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1F29A94D-F7D8-4F1B-AA3A-81D15CDFDFCD}" xr6:coauthVersionLast="47" xr6:coauthVersionMax="47" xr10:uidLastSave="{00000000-0000-0000-0000-000000000000}"/>
  <bookViews>
    <workbookView xWindow="-98" yWindow="-98" windowWidth="21795" windowHeight="13875" xr2:uid="{00000000-000D-0000-FFFF-FFFF00000000}"/>
  </bookViews>
  <sheets>
    <sheet name="Master" sheetId="1" r:id="rId1"/>
    <sheet name="Sheet2" sheetId="2" r:id="rId2"/>
    <sheet name="&gt;6 digits" sheetId="3" r:id="rId3"/>
    <sheet name="Sections Mapping" sheetId="4" r:id="rId4"/>
  </sheets>
  <definedNames>
    <definedName name="_xlnm._FilterDatabase" localSheetId="0" hidden="1">Master!$A$1:$AC$2107</definedName>
    <definedName name="_xlnm._FilterDatabase" localSheetId="3" hidden="1">'Sections Mapping'!$A$1:$D$85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87" i="1" l="1"/>
  <c r="D2" i="2"/>
  <c r="P2" i="1"/>
  <c r="I2" i="1"/>
  <c r="G13" i="3"/>
  <c r="F13" i="3"/>
  <c r="G2" i="2"/>
  <c r="F2" i="2"/>
  <c r="Q1842" i="1"/>
  <c r="Q85" i="1"/>
  <c r="Q84" i="1"/>
  <c r="Q83" i="1"/>
  <c r="Q135" i="1"/>
  <c r="Q176" i="1"/>
  <c r="Q175" i="1"/>
  <c r="Q174" i="1"/>
  <c r="Q173" i="1"/>
  <c r="Q172" i="1"/>
  <c r="Q171" i="1"/>
  <c r="Q170" i="1"/>
  <c r="Q169" i="1"/>
  <c r="Q168" i="1"/>
  <c r="Q167" i="1"/>
  <c r="Q166" i="1"/>
  <c r="Q165" i="1"/>
  <c r="Q164" i="1"/>
  <c r="Q223" i="1"/>
  <c r="Q222" i="1"/>
  <c r="Q221" i="1"/>
  <c r="Q220" i="1"/>
  <c r="Q219" i="1"/>
  <c r="Q294"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98" i="1"/>
  <c r="Q97" i="1"/>
  <c r="Q96" i="1"/>
  <c r="Q95" i="1"/>
  <c r="Q94" i="1"/>
  <c r="Q93" i="1"/>
  <c r="Q92" i="1"/>
  <c r="Q91"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87" i="1"/>
  <c r="Q186" i="1"/>
  <c r="Q185" i="1"/>
  <c r="Q184" i="1"/>
  <c r="Q183" i="1"/>
  <c r="Q182" i="1"/>
  <c r="Q181" i="1"/>
  <c r="Q180" i="1"/>
  <c r="Q179" i="1"/>
  <c r="Q178" i="1"/>
  <c r="Q177"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242" i="1"/>
  <c r="Q241" i="1"/>
  <c r="Q240" i="1"/>
  <c r="Q239" i="1"/>
  <c r="Q238" i="1"/>
  <c r="Q237" i="1"/>
  <c r="Q236" i="1"/>
  <c r="Q235" i="1"/>
  <c r="Q234" i="1"/>
  <c r="Q233" i="1"/>
  <c r="Q232" i="1"/>
  <c r="Q231" i="1"/>
  <c r="Q230" i="1"/>
  <c r="Q229" i="1"/>
  <c r="Q228" i="1"/>
  <c r="Q227" i="1"/>
  <c r="Q226" i="1"/>
  <c r="Q225" i="1"/>
  <c r="Q264" i="1"/>
  <c r="Q263" i="1"/>
  <c r="Q262" i="1"/>
  <c r="Q261" i="1"/>
  <c r="Q260" i="1"/>
  <c r="Q259" i="1"/>
  <c r="Q258" i="1"/>
  <c r="Q257" i="1"/>
  <c r="Q256" i="1"/>
  <c r="Q255" i="1"/>
  <c r="Q254" i="1"/>
  <c r="Q253" i="1"/>
  <c r="Q252" i="1"/>
  <c r="Q251" i="1"/>
  <c r="Q250" i="1"/>
  <c r="Q249" i="1"/>
  <c r="Q248" i="1"/>
  <c r="Q247" i="1"/>
  <c r="Q246" i="1"/>
  <c r="Q245" i="1"/>
  <c r="Q244" i="1"/>
  <c r="Q243" i="1"/>
  <c r="Q270" i="1"/>
  <c r="Q269" i="1"/>
  <c r="Q268" i="1"/>
  <c r="Q267" i="1"/>
  <c r="Q266" i="1"/>
  <c r="Q265" i="1"/>
  <c r="Q273" i="1"/>
  <c r="Q272" i="1"/>
  <c r="Q271" i="1"/>
  <c r="Q276" i="1"/>
  <c r="Q275" i="1"/>
  <c r="Q274" i="1"/>
  <c r="Q283" i="1"/>
  <c r="Q282" i="1"/>
  <c r="Q281" i="1"/>
  <c r="Q280" i="1"/>
  <c r="Q279" i="1"/>
  <c r="Q278" i="1"/>
  <c r="Q277" i="1"/>
  <c r="Q284" i="1"/>
  <c r="Q285" i="1"/>
  <c r="Q289" i="1"/>
  <c r="Q288" i="1"/>
  <c r="Q287" i="1"/>
  <c r="Q286" i="1"/>
  <c r="Q292" i="1"/>
  <c r="Q291" i="1"/>
  <c r="Q290" i="1"/>
  <c r="Q293" i="1"/>
  <c r="Q310" i="1"/>
  <c r="Q309" i="1"/>
  <c r="Q308" i="1"/>
  <c r="Q307" i="1"/>
  <c r="Q306" i="1"/>
  <c r="Q305" i="1"/>
  <c r="Q304" i="1"/>
  <c r="Q303" i="1"/>
  <c r="Q302" i="1"/>
  <c r="Q301" i="1"/>
  <c r="Q300" i="1"/>
  <c r="Q299" i="1"/>
  <c r="Q298" i="1"/>
  <c r="Q297" i="1"/>
  <c r="Q296" i="1"/>
  <c r="Q295" i="1"/>
  <c r="Q312" i="1"/>
  <c r="Q311" i="1"/>
  <c r="Q313" i="1"/>
  <c r="Q315" i="1"/>
  <c r="Q320" i="1"/>
  <c r="Q319" i="1"/>
  <c r="Q318" i="1"/>
  <c r="Q317" i="1"/>
  <c r="Q316" i="1"/>
  <c r="Q322" i="1"/>
  <c r="Q321"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375" i="1"/>
  <c r="Q374" i="1"/>
  <c r="Q373" i="1"/>
  <c r="Q372" i="1"/>
  <c r="Q371" i="1"/>
  <c r="Q370" i="1"/>
  <c r="Q369" i="1"/>
  <c r="Q368" i="1"/>
  <c r="Q367" i="1"/>
  <c r="Q366" i="1"/>
  <c r="Q378" i="1"/>
  <c r="Q377" i="1"/>
  <c r="Q376" i="1"/>
  <c r="Q402" i="1"/>
  <c r="Q401" i="1"/>
  <c r="Q400" i="1"/>
  <c r="Q399" i="1"/>
  <c r="Q398" i="1"/>
  <c r="Q397" i="1"/>
  <c r="Q396" i="1"/>
  <c r="Q395" i="1"/>
  <c r="Q394" i="1"/>
  <c r="Q393" i="1"/>
  <c r="Q392" i="1"/>
  <c r="Q391" i="1"/>
  <c r="Q390" i="1"/>
  <c r="Q389" i="1"/>
  <c r="Q388" i="1"/>
  <c r="Q387" i="1"/>
  <c r="Q386" i="1"/>
  <c r="Q385" i="1"/>
  <c r="Q384" i="1"/>
  <c r="Q383" i="1"/>
  <c r="Q382" i="1"/>
  <c r="Q381" i="1"/>
  <c r="Q380" i="1"/>
  <c r="Q379" i="1"/>
  <c r="Q403" i="1"/>
  <c r="Q1221" i="1"/>
  <c r="Q1220" i="1"/>
  <c r="Q1219" i="1"/>
  <c r="Q1218" i="1"/>
  <c r="Q1217" i="1"/>
  <c r="Q1216" i="1"/>
  <c r="Q1215" i="1"/>
  <c r="Q1214" i="1"/>
  <c r="Q1213" i="1"/>
  <c r="Q1242" i="1"/>
  <c r="Q1241" i="1"/>
  <c r="Q1240" i="1"/>
  <c r="Q1239" i="1"/>
  <c r="Q1238" i="1"/>
  <c r="Q1237" i="1"/>
  <c r="Q1236" i="1"/>
  <c r="Q1235" i="1"/>
  <c r="Q1234" i="1"/>
  <c r="Q1233" i="1"/>
  <c r="Q1232" i="1"/>
  <c r="Q1231" i="1"/>
  <c r="Q1230" i="1"/>
  <c r="Q1229" i="1"/>
  <c r="Q1228" i="1"/>
  <c r="Q1227" i="1"/>
  <c r="Q1226" i="1"/>
  <c r="Q1225" i="1"/>
  <c r="Q1224" i="1"/>
  <c r="Q1223" i="1"/>
  <c r="Q1222" i="1"/>
  <c r="Q1261" i="1"/>
  <c r="Q1260" i="1"/>
  <c r="Q1259" i="1"/>
  <c r="Q1258" i="1"/>
  <c r="Q1257" i="1"/>
  <c r="Q1256" i="1"/>
  <c r="Q1255" i="1"/>
  <c r="Q1254" i="1"/>
  <c r="Q1253" i="1"/>
  <c r="Q1252" i="1"/>
  <c r="Q1251" i="1"/>
  <c r="Q1250" i="1"/>
  <c r="Q1249" i="1"/>
  <c r="Q1248" i="1"/>
  <c r="Q1247" i="1"/>
  <c r="Q1246" i="1"/>
  <c r="Q1245" i="1"/>
  <c r="Q1244" i="1"/>
  <c r="Q1243"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306" i="1"/>
  <c r="Q1305" i="1"/>
  <c r="Q1304" i="1"/>
  <c r="Q1303" i="1"/>
  <c r="Q1302" i="1"/>
  <c r="Q1301" i="1"/>
  <c r="Q1300" i="1"/>
  <c r="Q1299" i="1"/>
  <c r="Q1298" i="1"/>
  <c r="Q1297" i="1"/>
  <c r="Q1296" i="1"/>
  <c r="Q1295" i="1"/>
  <c r="Q1294" i="1"/>
  <c r="Q1293" i="1"/>
  <c r="Q1292" i="1"/>
  <c r="Q1291" i="1"/>
  <c r="Q1326" i="1"/>
  <c r="Q1325" i="1"/>
  <c r="Q1324" i="1"/>
  <c r="Q1323" i="1"/>
  <c r="Q1322" i="1"/>
  <c r="Q1321" i="1"/>
  <c r="Q1320" i="1"/>
  <c r="Q1319" i="1"/>
  <c r="Q1318" i="1"/>
  <c r="Q1317" i="1"/>
  <c r="Q1316" i="1"/>
  <c r="Q1315" i="1"/>
  <c r="Q1314" i="1"/>
  <c r="Q1313" i="1"/>
  <c r="Q1312" i="1"/>
  <c r="Q1311" i="1"/>
  <c r="Q1310" i="1"/>
  <c r="Q1309" i="1"/>
  <c r="Q1308" i="1"/>
  <c r="Q1307" i="1"/>
  <c r="Q1347" i="1"/>
  <c r="Q1346" i="1"/>
  <c r="Q1345" i="1"/>
  <c r="Q1344" i="1"/>
  <c r="Q1343" i="1"/>
  <c r="Q1342" i="1"/>
  <c r="Q1341" i="1"/>
  <c r="Q1340" i="1"/>
  <c r="Q1339" i="1"/>
  <c r="Q1338" i="1"/>
  <c r="Q1337" i="1"/>
  <c r="Q1336" i="1"/>
  <c r="Q1335" i="1"/>
  <c r="Q1334" i="1"/>
  <c r="Q1333" i="1"/>
  <c r="Q1332" i="1"/>
  <c r="Q1331" i="1"/>
  <c r="Q1330" i="1"/>
  <c r="Q1329" i="1"/>
  <c r="Q1328" i="1"/>
  <c r="Q1327" i="1"/>
  <c r="Q1357" i="1"/>
  <c r="Q1356" i="1"/>
  <c r="Q1355" i="1"/>
  <c r="Q1354" i="1"/>
  <c r="Q1353" i="1"/>
  <c r="Q1352" i="1"/>
  <c r="Q1351" i="1"/>
  <c r="Q1350" i="1"/>
  <c r="Q1349" i="1"/>
  <c r="Q1348" i="1"/>
  <c r="Q1371" i="1"/>
  <c r="Q1370" i="1"/>
  <c r="Q1369" i="1"/>
  <c r="Q1368" i="1"/>
  <c r="Q1367" i="1"/>
  <c r="Q1366" i="1"/>
  <c r="Q1365" i="1"/>
  <c r="Q1364" i="1"/>
  <c r="Q1363" i="1"/>
  <c r="Q1362" i="1"/>
  <c r="Q1361" i="1"/>
  <c r="Q1360" i="1"/>
  <c r="Q1359" i="1"/>
  <c r="Q1358" i="1"/>
  <c r="Q1392" i="1"/>
  <c r="Q1391" i="1"/>
  <c r="Q1390" i="1"/>
  <c r="Q1389" i="1"/>
  <c r="Q1388" i="1"/>
  <c r="Q1387" i="1"/>
  <c r="Q1386" i="1"/>
  <c r="Q1385" i="1"/>
  <c r="Q1384" i="1"/>
  <c r="Q1383" i="1"/>
  <c r="Q1382" i="1"/>
  <c r="Q1381" i="1"/>
  <c r="Q1380" i="1"/>
  <c r="Q1379" i="1"/>
  <c r="Q1378" i="1"/>
  <c r="Q1377" i="1"/>
  <c r="Q1376" i="1"/>
  <c r="Q1375" i="1"/>
  <c r="Q1374" i="1"/>
  <c r="Q1373" i="1"/>
  <c r="Q1372" i="1"/>
  <c r="Q1407" i="1"/>
  <c r="Q1406" i="1"/>
  <c r="Q1405" i="1"/>
  <c r="Q1404" i="1"/>
  <c r="Q1403" i="1"/>
  <c r="Q1402" i="1"/>
  <c r="Q1401" i="1"/>
  <c r="Q1400" i="1"/>
  <c r="Q1399" i="1"/>
  <c r="Q1398" i="1"/>
  <c r="Q1397" i="1"/>
  <c r="Q1396" i="1"/>
  <c r="Q1395" i="1"/>
  <c r="Q1394" i="1"/>
  <c r="Q1393"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636" i="1"/>
  <c r="Q1635" i="1"/>
  <c r="Q1634" i="1"/>
  <c r="Q1633" i="1"/>
  <c r="Q1632" i="1"/>
  <c r="Q1631" i="1"/>
  <c r="Q1630" i="1"/>
  <c r="Q1629" i="1"/>
  <c r="Q1628" i="1"/>
  <c r="Q1627" i="1"/>
  <c r="Q1626" i="1"/>
  <c r="Q1625" i="1"/>
  <c r="Q1622" i="1"/>
  <c r="Q1623" i="1"/>
  <c r="Q1624" i="1"/>
  <c r="Q1621" i="1"/>
  <c r="Q1620" i="1"/>
  <c r="Q1619" i="1"/>
  <c r="Q1618" i="1"/>
  <c r="Q1617" i="1"/>
  <c r="Q1616" i="1"/>
  <c r="Q1615" i="1"/>
  <c r="Q1614" i="1"/>
  <c r="Q1613" i="1"/>
  <c r="Q1612" i="1"/>
  <c r="Q1611" i="1"/>
  <c r="Q1610" i="1"/>
  <c r="Q1609" i="1"/>
  <c r="Q1608" i="1"/>
  <c r="Q1607"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69" i="1"/>
  <c r="Q1668"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735" i="1"/>
  <c r="Q1734" i="1"/>
  <c r="Q1750" i="1"/>
  <c r="Q1749" i="1"/>
  <c r="Q1748" i="1"/>
  <c r="Q1747" i="1"/>
  <c r="Q1746" i="1"/>
  <c r="Q1745" i="1"/>
  <c r="Q1744" i="1"/>
  <c r="Q1743" i="1"/>
  <c r="Q1742" i="1"/>
  <c r="Q1741" i="1"/>
  <c r="Q1740" i="1"/>
  <c r="Q1739" i="1"/>
  <c r="Q1738" i="1"/>
  <c r="Q1737" i="1"/>
  <c r="Q1736" i="1"/>
  <c r="Q1757" i="1"/>
  <c r="Q1756" i="1"/>
  <c r="Q1755" i="1"/>
  <c r="Q1754" i="1"/>
  <c r="Q1753" i="1"/>
  <c r="Q1752" i="1"/>
  <c r="Q1751" i="1"/>
  <c r="Q1779" i="1"/>
  <c r="Q1778" i="1"/>
  <c r="Q1777" i="1"/>
  <c r="Q1776" i="1"/>
  <c r="Q1775" i="1"/>
  <c r="Q1774" i="1"/>
  <c r="Q1773" i="1"/>
  <c r="Q1772" i="1"/>
  <c r="Q1771" i="1"/>
  <c r="Q1770" i="1"/>
  <c r="Q1769" i="1"/>
  <c r="Q1768" i="1"/>
  <c r="Q1767" i="1"/>
  <c r="Q1766" i="1"/>
  <c r="Q1765" i="1"/>
  <c r="Q1764" i="1"/>
  <c r="Q1763" i="1"/>
  <c r="Q1762" i="1"/>
  <c r="Q1761" i="1"/>
  <c r="Q1760" i="1"/>
  <c r="Q1759" i="1"/>
  <c r="Q1758"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923" i="1"/>
  <c r="Q1922" i="1"/>
  <c r="Q1930" i="1"/>
  <c r="Q1929" i="1"/>
  <c r="Q1928" i="1"/>
  <c r="Q1927" i="1"/>
  <c r="Q1926" i="1"/>
  <c r="Q1925" i="1"/>
  <c r="Q1924" i="1"/>
  <c r="Q1947" i="1"/>
  <c r="Q1946" i="1"/>
  <c r="Q1945" i="1"/>
  <c r="Q1944" i="1"/>
  <c r="Q1943" i="1"/>
  <c r="Q1942" i="1"/>
  <c r="Q1941" i="1"/>
  <c r="Q1940" i="1"/>
  <c r="Q1939" i="1"/>
  <c r="Q1938" i="1"/>
  <c r="Q1937" i="1"/>
  <c r="Q1936" i="1"/>
  <c r="Q1935" i="1"/>
  <c r="Q1934" i="1"/>
  <c r="Q1933" i="1"/>
  <c r="Q1932" i="1"/>
  <c r="Q1931" i="1"/>
  <c r="Q1962" i="1"/>
  <c r="Q1961" i="1"/>
  <c r="Q1960" i="1"/>
  <c r="Q1959" i="1"/>
  <c r="Q1958" i="1"/>
  <c r="Q1957" i="1"/>
  <c r="Q1956" i="1"/>
  <c r="Q1955" i="1"/>
  <c r="Q1954" i="1"/>
  <c r="Q1953" i="1"/>
  <c r="Q1952" i="1"/>
  <c r="Q1951" i="1"/>
  <c r="Q1950" i="1"/>
  <c r="Q1949" i="1"/>
  <c r="Q1948" i="1"/>
  <c r="Q1965" i="1"/>
  <c r="Q1964"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2039" i="1"/>
  <c r="Q2038" i="1"/>
  <c r="Q2037"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107" i="1"/>
  <c r="Q2106" i="1"/>
  <c r="Q2105" i="1"/>
  <c r="Q2104" i="1"/>
  <c r="Q2103" i="1"/>
  <c r="Q2102" i="1"/>
  <c r="Q2101" i="1"/>
  <c r="Q2100" i="1"/>
  <c r="Q2099" i="1"/>
  <c r="Q2098" i="1"/>
  <c r="Q2097" i="1"/>
  <c r="Q2096" i="1"/>
  <c r="Q2095" i="1"/>
  <c r="Q2094" i="1"/>
  <c r="Q2093" i="1"/>
  <c r="Q2092" i="1"/>
  <c r="Q2091" i="1"/>
  <c r="Q2090" i="1"/>
  <c r="Q2089" i="1"/>
  <c r="Q2088" i="1"/>
  <c r="Q2086" i="1"/>
  <c r="Q2085" i="1"/>
  <c r="Q2084" i="1"/>
  <c r="Q2083" i="1"/>
  <c r="Q2082" i="1"/>
  <c r="Q2081" i="1"/>
  <c r="Q2080" i="1"/>
  <c r="Q2079" i="1"/>
  <c r="Q2078" i="1"/>
  <c r="Q2077" i="1"/>
  <c r="Q2076" i="1"/>
  <c r="Q2075" i="1"/>
  <c r="Q2074" i="1"/>
  <c r="Q2073" i="1"/>
  <c r="Q2072" i="1"/>
  <c r="Q2" i="1"/>
  <c r="Q1290" i="1"/>
  <c r="Q88" i="1"/>
  <c r="Q89" i="1"/>
  <c r="Q90" i="1"/>
  <c r="Q87" i="1"/>
  <c r="Q86" i="1"/>
  <c r="Q314" i="1"/>
  <c r="Q1963" i="1"/>
  <c r="Q224" i="1"/>
  <c r="I1290" i="1"/>
  <c r="I1842" i="1"/>
  <c r="I314" i="1"/>
  <c r="I1963" i="1"/>
  <c r="I88" i="1"/>
  <c r="I89" i="1"/>
  <c r="I90" i="1"/>
  <c r="I87" i="1"/>
  <c r="I86" i="1"/>
  <c r="I85" i="1"/>
  <c r="I84" i="1"/>
  <c r="I83" i="1"/>
  <c r="I135" i="1"/>
  <c r="I176" i="1"/>
  <c r="I175" i="1"/>
  <c r="I174" i="1"/>
  <c r="I173" i="1"/>
  <c r="I172" i="1"/>
  <c r="I171" i="1"/>
  <c r="I170" i="1"/>
  <c r="I169" i="1"/>
  <c r="I168" i="1"/>
  <c r="I167" i="1"/>
  <c r="I166" i="1"/>
  <c r="I165" i="1"/>
  <c r="I164" i="1"/>
  <c r="I223" i="1"/>
  <c r="I222" i="1"/>
  <c r="I221" i="1"/>
  <c r="I220" i="1"/>
  <c r="I219" i="1"/>
  <c r="I294"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98" i="1"/>
  <c r="I97" i="1"/>
  <c r="I96" i="1"/>
  <c r="I95" i="1"/>
  <c r="I94" i="1"/>
  <c r="I93" i="1"/>
  <c r="I92" i="1"/>
  <c r="I91"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87" i="1"/>
  <c r="I186" i="1"/>
  <c r="I185" i="1"/>
  <c r="I184" i="1"/>
  <c r="I183" i="1"/>
  <c r="I182" i="1"/>
  <c r="I181" i="1"/>
  <c r="I180" i="1"/>
  <c r="I179" i="1"/>
  <c r="I178" i="1"/>
  <c r="I177"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242" i="1"/>
  <c r="I241" i="1"/>
  <c r="I240" i="1"/>
  <c r="I239" i="1"/>
  <c r="I238" i="1"/>
  <c r="I237" i="1"/>
  <c r="I236" i="1"/>
  <c r="I235" i="1"/>
  <c r="I234" i="1"/>
  <c r="I233" i="1"/>
  <c r="I232" i="1"/>
  <c r="I231" i="1"/>
  <c r="I230" i="1"/>
  <c r="I229" i="1"/>
  <c r="I228" i="1"/>
  <c r="I227" i="1"/>
  <c r="I226" i="1"/>
  <c r="I225" i="1"/>
  <c r="I264" i="1"/>
  <c r="I263" i="1"/>
  <c r="I262" i="1"/>
  <c r="I261" i="1"/>
  <c r="I260" i="1"/>
  <c r="I259" i="1"/>
  <c r="I258" i="1"/>
  <c r="I257" i="1"/>
  <c r="I256" i="1"/>
  <c r="I255" i="1"/>
  <c r="I254" i="1"/>
  <c r="I253" i="1"/>
  <c r="I252" i="1"/>
  <c r="I251" i="1"/>
  <c r="I250" i="1"/>
  <c r="I249" i="1"/>
  <c r="I248" i="1"/>
  <c r="I247" i="1"/>
  <c r="I246" i="1"/>
  <c r="I245" i="1"/>
  <c r="I244" i="1"/>
  <c r="I243" i="1"/>
  <c r="I270" i="1"/>
  <c r="I269" i="1"/>
  <c r="I268" i="1"/>
  <c r="I267" i="1"/>
  <c r="I266" i="1"/>
  <c r="I265" i="1"/>
  <c r="I273" i="1"/>
  <c r="I272" i="1"/>
  <c r="I271" i="1"/>
  <c r="I276" i="1"/>
  <c r="I275" i="1"/>
  <c r="I274" i="1"/>
  <c r="I283" i="1"/>
  <c r="I282" i="1"/>
  <c r="I281" i="1"/>
  <c r="I280" i="1"/>
  <c r="I279" i="1"/>
  <c r="I278" i="1"/>
  <c r="I277" i="1"/>
  <c r="I284" i="1"/>
  <c r="I285" i="1"/>
  <c r="I289" i="1"/>
  <c r="I288" i="1"/>
  <c r="I287" i="1"/>
  <c r="I286" i="1"/>
  <c r="I292" i="1"/>
  <c r="I291" i="1"/>
  <c r="I290" i="1"/>
  <c r="I293" i="1"/>
  <c r="I310" i="1"/>
  <c r="I309" i="1"/>
  <c r="I308" i="1"/>
  <c r="I307" i="1"/>
  <c r="I306" i="1"/>
  <c r="I305" i="1"/>
  <c r="I304" i="1"/>
  <c r="I303" i="1"/>
  <c r="I302" i="1"/>
  <c r="I301" i="1"/>
  <c r="I300" i="1"/>
  <c r="I299" i="1"/>
  <c r="I298" i="1"/>
  <c r="I297" i="1"/>
  <c r="I296" i="1"/>
  <c r="I295" i="1"/>
  <c r="I312" i="1"/>
  <c r="I311" i="1"/>
  <c r="I313" i="1"/>
  <c r="I315" i="1"/>
  <c r="I320" i="1"/>
  <c r="I319" i="1"/>
  <c r="I318" i="1"/>
  <c r="I317" i="1"/>
  <c r="I316" i="1"/>
  <c r="I322" i="1"/>
  <c r="I321"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375" i="1"/>
  <c r="I374" i="1"/>
  <c r="I373" i="1"/>
  <c r="I372" i="1"/>
  <c r="I371" i="1"/>
  <c r="I370" i="1"/>
  <c r="I369" i="1"/>
  <c r="I368" i="1"/>
  <c r="I367" i="1"/>
  <c r="I366" i="1"/>
  <c r="I378" i="1"/>
  <c r="I377" i="1"/>
  <c r="I376" i="1"/>
  <c r="I402" i="1"/>
  <c r="I401" i="1"/>
  <c r="I400" i="1"/>
  <c r="I399" i="1"/>
  <c r="I398" i="1"/>
  <c r="I397" i="1"/>
  <c r="I396" i="1"/>
  <c r="I395" i="1"/>
  <c r="I394" i="1"/>
  <c r="I393" i="1"/>
  <c r="I392" i="1"/>
  <c r="I391" i="1"/>
  <c r="I390" i="1"/>
  <c r="I389" i="1"/>
  <c r="I388" i="1"/>
  <c r="I387" i="1"/>
  <c r="I386" i="1"/>
  <c r="I385" i="1"/>
  <c r="I384" i="1"/>
  <c r="I383" i="1"/>
  <c r="I382" i="1"/>
  <c r="I381" i="1"/>
  <c r="I380" i="1"/>
  <c r="I379" i="1"/>
  <c r="I403" i="1"/>
  <c r="I1221" i="1"/>
  <c r="I1220" i="1"/>
  <c r="I1219" i="1"/>
  <c r="I1218" i="1"/>
  <c r="I1217" i="1"/>
  <c r="I1216" i="1"/>
  <c r="I1215" i="1"/>
  <c r="I1214" i="1"/>
  <c r="I1213" i="1"/>
  <c r="I1242" i="1"/>
  <c r="I1241" i="1"/>
  <c r="I1240" i="1"/>
  <c r="I1239" i="1"/>
  <c r="I1238" i="1"/>
  <c r="I1237" i="1"/>
  <c r="I1236" i="1"/>
  <c r="I1235" i="1"/>
  <c r="I1234" i="1"/>
  <c r="I1233" i="1"/>
  <c r="I1232" i="1"/>
  <c r="I1231" i="1"/>
  <c r="I1230" i="1"/>
  <c r="I1229" i="1"/>
  <c r="I1228" i="1"/>
  <c r="I1227" i="1"/>
  <c r="I1226" i="1"/>
  <c r="I1225" i="1"/>
  <c r="I1224" i="1"/>
  <c r="I1223" i="1"/>
  <c r="I1222" i="1"/>
  <c r="I1261" i="1"/>
  <c r="I1260" i="1"/>
  <c r="I1259" i="1"/>
  <c r="I1258" i="1"/>
  <c r="I1257" i="1"/>
  <c r="I1256" i="1"/>
  <c r="I1255" i="1"/>
  <c r="I1254" i="1"/>
  <c r="I1253" i="1"/>
  <c r="I1252" i="1"/>
  <c r="I1251" i="1"/>
  <c r="I1250" i="1"/>
  <c r="I1249" i="1"/>
  <c r="I1248" i="1"/>
  <c r="I1247" i="1"/>
  <c r="I1246" i="1"/>
  <c r="I1245" i="1"/>
  <c r="I1244" i="1"/>
  <c r="I1243"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306" i="1"/>
  <c r="I1305" i="1"/>
  <c r="I1304" i="1"/>
  <c r="I1303" i="1"/>
  <c r="I1302" i="1"/>
  <c r="I1301" i="1"/>
  <c r="I1300" i="1"/>
  <c r="I1299" i="1"/>
  <c r="I1298" i="1"/>
  <c r="I1297" i="1"/>
  <c r="I1296" i="1"/>
  <c r="I1295" i="1"/>
  <c r="I1294" i="1"/>
  <c r="I1293" i="1"/>
  <c r="I1292" i="1"/>
  <c r="I1291" i="1"/>
  <c r="I1326" i="1"/>
  <c r="I1325" i="1"/>
  <c r="I1324" i="1"/>
  <c r="I1323" i="1"/>
  <c r="I1322" i="1"/>
  <c r="I1321" i="1"/>
  <c r="I1320" i="1"/>
  <c r="I1319" i="1"/>
  <c r="I1318" i="1"/>
  <c r="I1317" i="1"/>
  <c r="I1316" i="1"/>
  <c r="I1315" i="1"/>
  <c r="I1314" i="1"/>
  <c r="I1313" i="1"/>
  <c r="I1312" i="1"/>
  <c r="I1311" i="1"/>
  <c r="I1310" i="1"/>
  <c r="I1309" i="1"/>
  <c r="I1308" i="1"/>
  <c r="I1307" i="1"/>
  <c r="I1347" i="1"/>
  <c r="I1346" i="1"/>
  <c r="I1345" i="1"/>
  <c r="I1344" i="1"/>
  <c r="I1343" i="1"/>
  <c r="I1342" i="1"/>
  <c r="I1341" i="1"/>
  <c r="I1340" i="1"/>
  <c r="I1339" i="1"/>
  <c r="I1338" i="1"/>
  <c r="I1337" i="1"/>
  <c r="I1336" i="1"/>
  <c r="I1335" i="1"/>
  <c r="I1334" i="1"/>
  <c r="I1333" i="1"/>
  <c r="I1332" i="1"/>
  <c r="I1331" i="1"/>
  <c r="I1330" i="1"/>
  <c r="I1329" i="1"/>
  <c r="I1328" i="1"/>
  <c r="I1327" i="1"/>
  <c r="I1357" i="1"/>
  <c r="I1356" i="1"/>
  <c r="I1355" i="1"/>
  <c r="I1354" i="1"/>
  <c r="I1353" i="1"/>
  <c r="I1352" i="1"/>
  <c r="I1351" i="1"/>
  <c r="I1350" i="1"/>
  <c r="I1349" i="1"/>
  <c r="I1348" i="1"/>
  <c r="I1371" i="1"/>
  <c r="I1370" i="1"/>
  <c r="I1369" i="1"/>
  <c r="I1368" i="1"/>
  <c r="I1367" i="1"/>
  <c r="I1366" i="1"/>
  <c r="I1365" i="1"/>
  <c r="I1364" i="1"/>
  <c r="I1363" i="1"/>
  <c r="I1362" i="1"/>
  <c r="I1361" i="1"/>
  <c r="I1360" i="1"/>
  <c r="I1359" i="1"/>
  <c r="I1358" i="1"/>
  <c r="I1392" i="1"/>
  <c r="I1391" i="1"/>
  <c r="I1390" i="1"/>
  <c r="I1389" i="1"/>
  <c r="I1388" i="1"/>
  <c r="I1387" i="1"/>
  <c r="I1386" i="1"/>
  <c r="I1385" i="1"/>
  <c r="I1384" i="1"/>
  <c r="I1383" i="1"/>
  <c r="I1382" i="1"/>
  <c r="I1381" i="1"/>
  <c r="I1380" i="1"/>
  <c r="I1379" i="1"/>
  <c r="I1378" i="1"/>
  <c r="I1377" i="1"/>
  <c r="I1376" i="1"/>
  <c r="I1375" i="1"/>
  <c r="I1374" i="1"/>
  <c r="I1373" i="1"/>
  <c r="I1372" i="1"/>
  <c r="I1407" i="1"/>
  <c r="I1406" i="1"/>
  <c r="I1405" i="1"/>
  <c r="I1404" i="1"/>
  <c r="I1403" i="1"/>
  <c r="I1402" i="1"/>
  <c r="I1401" i="1"/>
  <c r="I1400" i="1"/>
  <c r="I1399" i="1"/>
  <c r="I1398" i="1"/>
  <c r="I1397" i="1"/>
  <c r="I1396" i="1"/>
  <c r="I1395" i="1"/>
  <c r="I1394" i="1"/>
  <c r="I1393"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636" i="1"/>
  <c r="I1635" i="1"/>
  <c r="I1634" i="1"/>
  <c r="I1633" i="1"/>
  <c r="I1632" i="1"/>
  <c r="I1631" i="1"/>
  <c r="I1630" i="1"/>
  <c r="I1629" i="1"/>
  <c r="I1628" i="1"/>
  <c r="I1627" i="1"/>
  <c r="I1626" i="1"/>
  <c r="I1625" i="1"/>
  <c r="I1622" i="1"/>
  <c r="I1623" i="1"/>
  <c r="I1624" i="1"/>
  <c r="I1621" i="1"/>
  <c r="I1620" i="1"/>
  <c r="I1619" i="1"/>
  <c r="I1618" i="1"/>
  <c r="I1617" i="1"/>
  <c r="I1616" i="1"/>
  <c r="I1615" i="1"/>
  <c r="I1614" i="1"/>
  <c r="I1613" i="1"/>
  <c r="I1612" i="1"/>
  <c r="I1611" i="1"/>
  <c r="I1610" i="1"/>
  <c r="I1609" i="1"/>
  <c r="I1608" i="1"/>
  <c r="I1607"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69" i="1"/>
  <c r="I1668"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735" i="1"/>
  <c r="I1734" i="1"/>
  <c r="I1750" i="1"/>
  <c r="I1749" i="1"/>
  <c r="I1748" i="1"/>
  <c r="I1747" i="1"/>
  <c r="I1746" i="1"/>
  <c r="I1745" i="1"/>
  <c r="I1744" i="1"/>
  <c r="I1743" i="1"/>
  <c r="I1742" i="1"/>
  <c r="I1741" i="1"/>
  <c r="I1740" i="1"/>
  <c r="I1739" i="1"/>
  <c r="I1738" i="1"/>
  <c r="I1737" i="1"/>
  <c r="I1736" i="1"/>
  <c r="I1757" i="1"/>
  <c r="I1756" i="1"/>
  <c r="I1755" i="1"/>
  <c r="I1754" i="1"/>
  <c r="I1753" i="1"/>
  <c r="I1752" i="1"/>
  <c r="I1751" i="1"/>
  <c r="I1779" i="1"/>
  <c r="I1778" i="1"/>
  <c r="I1777" i="1"/>
  <c r="I1776" i="1"/>
  <c r="I1775" i="1"/>
  <c r="I1774" i="1"/>
  <c r="I1773" i="1"/>
  <c r="I1772" i="1"/>
  <c r="I1771" i="1"/>
  <c r="I1770" i="1"/>
  <c r="I1769" i="1"/>
  <c r="I1768" i="1"/>
  <c r="I1767" i="1"/>
  <c r="I1766" i="1"/>
  <c r="I1765" i="1"/>
  <c r="I1764" i="1"/>
  <c r="I1763" i="1"/>
  <c r="I1762" i="1"/>
  <c r="I1761" i="1"/>
  <c r="I1760" i="1"/>
  <c r="I1759" i="1"/>
  <c r="I1758"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923" i="1"/>
  <c r="I1922" i="1"/>
  <c r="I1930" i="1"/>
  <c r="I1929" i="1"/>
  <c r="I1928" i="1"/>
  <c r="I1927" i="1"/>
  <c r="I1926" i="1"/>
  <c r="I1925" i="1"/>
  <c r="I1924" i="1"/>
  <c r="I1947" i="1"/>
  <c r="I1946" i="1"/>
  <c r="I1945" i="1"/>
  <c r="I1944" i="1"/>
  <c r="I1943" i="1"/>
  <c r="I1942" i="1"/>
  <c r="I1941" i="1"/>
  <c r="I1940" i="1"/>
  <c r="I1939" i="1"/>
  <c r="I1938" i="1"/>
  <c r="I1937" i="1"/>
  <c r="I1936" i="1"/>
  <c r="I1935" i="1"/>
  <c r="I1934" i="1"/>
  <c r="I1933" i="1"/>
  <c r="I1932" i="1"/>
  <c r="I1931" i="1"/>
  <c r="I1962" i="1"/>
  <c r="I1961" i="1"/>
  <c r="I1960" i="1"/>
  <c r="I1959" i="1"/>
  <c r="I1958" i="1"/>
  <c r="I1957" i="1"/>
  <c r="I1956" i="1"/>
  <c r="I1955" i="1"/>
  <c r="I1954" i="1"/>
  <c r="I1953" i="1"/>
  <c r="I1952" i="1"/>
  <c r="I1951" i="1"/>
  <c r="I1950" i="1"/>
  <c r="I1949" i="1"/>
  <c r="I1948" i="1"/>
  <c r="I1965" i="1"/>
  <c r="I1964"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2039" i="1"/>
  <c r="I2038" i="1"/>
  <c r="I2037"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24" i="1"/>
  <c r="P224" i="1"/>
  <c r="P1842" i="1"/>
  <c r="P332" i="1"/>
  <c r="P331" i="1"/>
  <c r="P330" i="1"/>
  <c r="P329" i="1"/>
  <c r="P328" i="1"/>
  <c r="P327" i="1"/>
  <c r="P326" i="1"/>
  <c r="P325" i="1"/>
  <c r="P324" i="1"/>
  <c r="P323"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375" i="1"/>
  <c r="P374" i="1"/>
  <c r="P373" i="1"/>
  <c r="P372" i="1"/>
  <c r="P371" i="1"/>
  <c r="P370" i="1"/>
  <c r="P369" i="1"/>
  <c r="P368" i="1"/>
  <c r="P367" i="1"/>
  <c r="P366" i="1"/>
  <c r="P378" i="1"/>
  <c r="P377" i="1"/>
  <c r="P376" i="1"/>
  <c r="P402" i="1"/>
  <c r="P401" i="1"/>
  <c r="P400" i="1"/>
  <c r="P399" i="1"/>
  <c r="P398" i="1"/>
  <c r="P397" i="1"/>
  <c r="P396" i="1"/>
  <c r="P395" i="1"/>
  <c r="P394" i="1"/>
  <c r="P393" i="1"/>
  <c r="P392" i="1"/>
  <c r="P391" i="1"/>
  <c r="P390" i="1"/>
  <c r="P389" i="1"/>
  <c r="P388" i="1"/>
  <c r="P387" i="1"/>
  <c r="P386" i="1"/>
  <c r="P385" i="1"/>
  <c r="P384" i="1"/>
  <c r="P383" i="1"/>
  <c r="P382" i="1"/>
  <c r="P381" i="1"/>
  <c r="P380" i="1"/>
  <c r="P379" i="1"/>
  <c r="P403" i="1"/>
  <c r="P1221" i="1"/>
  <c r="P1220" i="1"/>
  <c r="P1219" i="1"/>
  <c r="P1218" i="1"/>
  <c r="P1217" i="1"/>
  <c r="P1216" i="1"/>
  <c r="P1215" i="1"/>
  <c r="P1214" i="1"/>
  <c r="P1213" i="1"/>
  <c r="P1242" i="1"/>
  <c r="P1241" i="1"/>
  <c r="P1240" i="1"/>
  <c r="P1239" i="1"/>
  <c r="P1238" i="1"/>
  <c r="P1237" i="1"/>
  <c r="P1236" i="1"/>
  <c r="P1235" i="1"/>
  <c r="P1234" i="1"/>
  <c r="P1233" i="1"/>
  <c r="P1232" i="1"/>
  <c r="P1231" i="1"/>
  <c r="P1230" i="1"/>
  <c r="P1229" i="1"/>
  <c r="P1228" i="1"/>
  <c r="P1227" i="1"/>
  <c r="P1226" i="1"/>
  <c r="P1225" i="1"/>
  <c r="P1224" i="1"/>
  <c r="P1223" i="1"/>
  <c r="P1222" i="1"/>
  <c r="P1261" i="1"/>
  <c r="P1260" i="1"/>
  <c r="P1259" i="1"/>
  <c r="P1258" i="1"/>
  <c r="P1257" i="1"/>
  <c r="P1256" i="1"/>
  <c r="P1255" i="1"/>
  <c r="P1254" i="1"/>
  <c r="P1253" i="1"/>
  <c r="P1252" i="1"/>
  <c r="P1251" i="1"/>
  <c r="P1250" i="1"/>
  <c r="P1249" i="1"/>
  <c r="P1248" i="1"/>
  <c r="P1247" i="1"/>
  <c r="P1246" i="1"/>
  <c r="P1245" i="1"/>
  <c r="P1244" i="1"/>
  <c r="P1243"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306" i="1"/>
  <c r="P1305" i="1"/>
  <c r="P1304" i="1"/>
  <c r="P1303" i="1"/>
  <c r="P1302" i="1"/>
  <c r="P1301" i="1"/>
  <c r="P1300" i="1"/>
  <c r="P1299" i="1"/>
  <c r="P1298" i="1"/>
  <c r="P1297" i="1"/>
  <c r="P1296" i="1"/>
  <c r="P1295" i="1"/>
  <c r="P1294" i="1"/>
  <c r="P1293" i="1"/>
  <c r="P1292" i="1"/>
  <c r="P1291" i="1"/>
  <c r="P1326" i="1"/>
  <c r="P1325" i="1"/>
  <c r="P1324" i="1"/>
  <c r="P1323" i="1"/>
  <c r="P1322" i="1"/>
  <c r="P1321" i="1"/>
  <c r="P1320" i="1"/>
  <c r="P1319" i="1"/>
  <c r="P1318" i="1"/>
  <c r="P1317" i="1"/>
  <c r="P1316" i="1"/>
  <c r="P1315" i="1"/>
  <c r="P1314" i="1"/>
  <c r="P1313" i="1"/>
  <c r="P1312" i="1"/>
  <c r="P1311" i="1"/>
  <c r="P1310" i="1"/>
  <c r="P1309" i="1"/>
  <c r="P1308" i="1"/>
  <c r="P1307" i="1"/>
  <c r="P1347" i="1"/>
  <c r="P1346" i="1"/>
  <c r="P1345" i="1"/>
  <c r="P1344" i="1"/>
  <c r="P1343" i="1"/>
  <c r="P1342" i="1"/>
  <c r="P1341" i="1"/>
  <c r="P1340" i="1"/>
  <c r="P1339" i="1"/>
  <c r="P1338" i="1"/>
  <c r="P1337" i="1"/>
  <c r="P1336" i="1"/>
  <c r="P1335" i="1"/>
  <c r="P1334" i="1"/>
  <c r="P1333" i="1"/>
  <c r="P1332" i="1"/>
  <c r="P1331" i="1"/>
  <c r="P1330" i="1"/>
  <c r="P1329" i="1"/>
  <c r="P1328" i="1"/>
  <c r="P1327" i="1"/>
  <c r="P1357" i="1"/>
  <c r="P1356" i="1"/>
  <c r="P1355" i="1"/>
  <c r="P1354" i="1"/>
  <c r="P1353" i="1"/>
  <c r="P1352" i="1"/>
  <c r="P1351" i="1"/>
  <c r="P1350" i="1"/>
  <c r="P1349" i="1"/>
  <c r="P1348" i="1"/>
  <c r="P1371" i="1"/>
  <c r="P1370" i="1"/>
  <c r="P1369" i="1"/>
  <c r="P1368" i="1"/>
  <c r="P1367" i="1"/>
  <c r="P1366" i="1"/>
  <c r="P1365" i="1"/>
  <c r="P1364" i="1"/>
  <c r="P1363" i="1"/>
  <c r="P1362" i="1"/>
  <c r="P1361" i="1"/>
  <c r="P1360" i="1"/>
  <c r="P1359" i="1"/>
  <c r="P1358" i="1"/>
  <c r="P1392" i="1"/>
  <c r="P1391" i="1"/>
  <c r="P1390" i="1"/>
  <c r="P1389" i="1"/>
  <c r="P1388" i="1"/>
  <c r="P1387" i="1"/>
  <c r="P1386" i="1"/>
  <c r="P1385" i="1"/>
  <c r="P1384" i="1"/>
  <c r="P1383" i="1"/>
  <c r="P1382" i="1"/>
  <c r="P1381" i="1"/>
  <c r="P1380" i="1"/>
  <c r="P1379" i="1"/>
  <c r="P1378" i="1"/>
  <c r="P1377" i="1"/>
  <c r="P1376" i="1"/>
  <c r="P1375" i="1"/>
  <c r="P1374" i="1"/>
  <c r="P1373" i="1"/>
  <c r="P1372" i="1"/>
  <c r="P1407" i="1"/>
  <c r="P1406" i="1"/>
  <c r="P1405" i="1"/>
  <c r="P1404" i="1"/>
  <c r="P1403" i="1"/>
  <c r="P1402" i="1"/>
  <c r="P1401" i="1"/>
  <c r="P1400" i="1"/>
  <c r="P1399" i="1"/>
  <c r="P1398" i="1"/>
  <c r="P1397" i="1"/>
  <c r="P1396" i="1"/>
  <c r="P1395" i="1"/>
  <c r="P1394" i="1"/>
  <c r="P1393"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636" i="1"/>
  <c r="P1635" i="1"/>
  <c r="P1634" i="1"/>
  <c r="P1633" i="1"/>
  <c r="P1632" i="1"/>
  <c r="P1631" i="1"/>
  <c r="P1630" i="1"/>
  <c r="P1629" i="1"/>
  <c r="P1628" i="1"/>
  <c r="P1627" i="1"/>
  <c r="P1626" i="1"/>
  <c r="P1625" i="1"/>
  <c r="P1622" i="1"/>
  <c r="P1623" i="1"/>
  <c r="P1624" i="1"/>
  <c r="P1621" i="1"/>
  <c r="P1620" i="1"/>
  <c r="P1619" i="1"/>
  <c r="P1618" i="1"/>
  <c r="P1617" i="1"/>
  <c r="P1616" i="1"/>
  <c r="P1615" i="1"/>
  <c r="P1614" i="1"/>
  <c r="P1613" i="1"/>
  <c r="P1612" i="1"/>
  <c r="P1611" i="1"/>
  <c r="P1610" i="1"/>
  <c r="P1609" i="1"/>
  <c r="P1608" i="1"/>
  <c r="P1607"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69" i="1"/>
  <c r="P1668"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735" i="1"/>
  <c r="P1734" i="1"/>
  <c r="P1750" i="1"/>
  <c r="P1749" i="1"/>
  <c r="P1748" i="1"/>
  <c r="P1747" i="1"/>
  <c r="P1746" i="1"/>
  <c r="P1745" i="1"/>
  <c r="P1744" i="1"/>
  <c r="P1743" i="1"/>
  <c r="P1742" i="1"/>
  <c r="P1741" i="1"/>
  <c r="P1740" i="1"/>
  <c r="P1739" i="1"/>
  <c r="P1738" i="1"/>
  <c r="P1737" i="1"/>
  <c r="P1736" i="1"/>
  <c r="P1757" i="1"/>
  <c r="P1756" i="1"/>
  <c r="P1755" i="1"/>
  <c r="P1754" i="1"/>
  <c r="P1753" i="1"/>
  <c r="P1752" i="1"/>
  <c r="P1751" i="1"/>
  <c r="P1779" i="1"/>
  <c r="P1778" i="1"/>
  <c r="P1777" i="1"/>
  <c r="P1776" i="1"/>
  <c r="P1775" i="1"/>
  <c r="P1774" i="1"/>
  <c r="P1773" i="1"/>
  <c r="P1772" i="1"/>
  <c r="P1771" i="1"/>
  <c r="P1770" i="1"/>
  <c r="P1769" i="1"/>
  <c r="P1768" i="1"/>
  <c r="P1767" i="1"/>
  <c r="P1766" i="1"/>
  <c r="P1765" i="1"/>
  <c r="P1764" i="1"/>
  <c r="P1763" i="1"/>
  <c r="P1762" i="1"/>
  <c r="P1761" i="1"/>
  <c r="P1760" i="1"/>
  <c r="P1759" i="1"/>
  <c r="P1758"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923" i="1"/>
  <c r="P1922" i="1"/>
  <c r="P1930" i="1"/>
  <c r="P1929" i="1"/>
  <c r="P1928" i="1"/>
  <c r="P1927" i="1"/>
  <c r="P1926" i="1"/>
  <c r="P1925" i="1"/>
  <c r="P1924" i="1"/>
  <c r="P1947" i="1"/>
  <c r="P1946" i="1"/>
  <c r="P1945" i="1"/>
  <c r="P1944" i="1"/>
  <c r="P1943" i="1"/>
  <c r="P1942" i="1"/>
  <c r="P1941" i="1"/>
  <c r="P1940" i="1"/>
  <c r="P1939" i="1"/>
  <c r="P1938" i="1"/>
  <c r="P1937" i="1"/>
  <c r="P1936" i="1"/>
  <c r="P1935" i="1"/>
  <c r="P1934" i="1"/>
  <c r="P1933" i="1"/>
  <c r="P1932" i="1"/>
  <c r="P1931" i="1"/>
  <c r="P1962" i="1"/>
  <c r="P1961" i="1"/>
  <c r="P1960" i="1"/>
  <c r="P1959" i="1"/>
  <c r="P1958" i="1"/>
  <c r="P1957" i="1"/>
  <c r="P1956" i="1"/>
  <c r="P1955" i="1"/>
  <c r="P1954" i="1"/>
  <c r="P1953" i="1"/>
  <c r="P1952" i="1"/>
  <c r="P1951" i="1"/>
  <c r="P1950" i="1"/>
  <c r="P1949" i="1"/>
  <c r="P1948" i="1"/>
  <c r="P1965" i="1"/>
  <c r="P1964"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2039" i="1"/>
  <c r="P2038" i="1"/>
  <c r="P2037"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1290" i="1"/>
  <c r="P314" i="1"/>
  <c r="P1963" i="1"/>
  <c r="P88" i="1"/>
  <c r="P89" i="1"/>
  <c r="P90" i="1"/>
  <c r="P87" i="1"/>
  <c r="P86" i="1"/>
  <c r="P257" i="1"/>
  <c r="P256" i="1"/>
  <c r="P255" i="1"/>
  <c r="P254" i="1"/>
  <c r="P253" i="1"/>
  <c r="P252" i="1"/>
  <c r="P251" i="1"/>
  <c r="P250" i="1"/>
  <c r="P249" i="1"/>
  <c r="P248" i="1"/>
  <c r="P247" i="1"/>
  <c r="P246" i="1"/>
  <c r="P245" i="1"/>
  <c r="P244" i="1"/>
  <c r="P243" i="1"/>
  <c r="P270" i="1"/>
  <c r="P269" i="1"/>
  <c r="P268" i="1"/>
  <c r="P267" i="1"/>
  <c r="P266" i="1"/>
  <c r="P265" i="1"/>
  <c r="P273" i="1"/>
  <c r="P272" i="1"/>
  <c r="P271" i="1"/>
  <c r="P276" i="1"/>
  <c r="P275" i="1"/>
  <c r="P274" i="1"/>
  <c r="P283" i="1"/>
  <c r="P282" i="1"/>
  <c r="P281" i="1"/>
  <c r="P280" i="1"/>
  <c r="P279" i="1"/>
  <c r="P278" i="1"/>
  <c r="P277" i="1"/>
  <c r="P284" i="1"/>
  <c r="P285" i="1"/>
  <c r="P289" i="1"/>
  <c r="P288" i="1"/>
  <c r="P287" i="1"/>
  <c r="P286" i="1"/>
  <c r="P292" i="1"/>
  <c r="P291" i="1"/>
  <c r="P290" i="1"/>
  <c r="P293" i="1"/>
  <c r="P310" i="1"/>
  <c r="P309" i="1"/>
  <c r="P308" i="1"/>
  <c r="P307" i="1"/>
  <c r="P306" i="1"/>
  <c r="P305" i="1"/>
  <c r="P304" i="1"/>
  <c r="P303" i="1"/>
  <c r="P302" i="1"/>
  <c r="P301" i="1"/>
  <c r="P300" i="1"/>
  <c r="P299" i="1"/>
  <c r="P298" i="1"/>
  <c r="P297" i="1"/>
  <c r="P296" i="1"/>
  <c r="P295" i="1"/>
  <c r="P312" i="1"/>
  <c r="P311" i="1"/>
  <c r="P313" i="1"/>
  <c r="P315" i="1"/>
  <c r="P320" i="1"/>
  <c r="P319" i="1"/>
  <c r="P318" i="1"/>
  <c r="P317" i="1"/>
  <c r="P316" i="1"/>
  <c r="P322" i="1"/>
  <c r="P321"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85" i="1"/>
  <c r="P84" i="1"/>
  <c r="P83" i="1"/>
  <c r="P135" i="1"/>
  <c r="P176" i="1"/>
  <c r="P175" i="1"/>
  <c r="P174" i="1"/>
  <c r="P173" i="1"/>
  <c r="P172" i="1"/>
  <c r="P171" i="1"/>
  <c r="P170" i="1"/>
  <c r="P169" i="1"/>
  <c r="P168" i="1"/>
  <c r="P167" i="1"/>
  <c r="P166" i="1"/>
  <c r="P165" i="1"/>
  <c r="P164" i="1"/>
  <c r="P223" i="1"/>
  <c r="P222" i="1"/>
  <c r="P221" i="1"/>
  <c r="P220" i="1"/>
  <c r="P219" i="1"/>
  <c r="P294"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98" i="1"/>
  <c r="P97" i="1"/>
  <c r="P96" i="1"/>
  <c r="P95" i="1"/>
  <c r="P94" i="1"/>
  <c r="P93" i="1"/>
  <c r="P92" i="1"/>
  <c r="P91"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87" i="1"/>
  <c r="P186" i="1"/>
  <c r="P185" i="1"/>
  <c r="P184" i="1"/>
  <c r="P183" i="1"/>
  <c r="P182" i="1"/>
  <c r="P181" i="1"/>
  <c r="P180" i="1"/>
  <c r="P179" i="1"/>
  <c r="P178" i="1"/>
  <c r="P177"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242" i="1"/>
  <c r="P241" i="1"/>
  <c r="P240" i="1"/>
  <c r="P239" i="1"/>
  <c r="P238" i="1"/>
  <c r="P237" i="1"/>
  <c r="P236" i="1"/>
  <c r="P235" i="1"/>
  <c r="P234" i="1"/>
  <c r="P233" i="1"/>
  <c r="P232" i="1"/>
  <c r="P231" i="1"/>
  <c r="P230" i="1"/>
  <c r="P229" i="1"/>
  <c r="P228" i="1"/>
  <c r="P227" i="1"/>
  <c r="P226" i="1"/>
  <c r="P225" i="1"/>
  <c r="P264" i="1"/>
  <c r="P263" i="1"/>
  <c r="P262" i="1"/>
  <c r="P261" i="1"/>
  <c r="P260" i="1"/>
  <c r="P259" i="1"/>
  <c r="P2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tc={9ECCC296-314E-464B-B1E8-E8A2151D3B9C}</author>
    <author>tc={2BF5E904-0FE0-4F80-B377-CA1D5768147E}</author>
    <author>tc={71F2D8D2-4B2C-4BB6-8930-97DD496555CD}</author>
    <author>tc={184E2952-58F5-457D-B06A-23EBA688CCA5}</author>
    <author>tc={F1C95AC5-C0DD-4462-84EE-C556CB90DA35}</author>
    <author>tc={C153E3DE-BDE2-4562-ABE9-5FB15B6B0824}</author>
    <author>tc={BAD39FDA-9ED8-4EA9-A5E3-B2F553E9C421}</author>
    <author>tc={22B28A89-C3D9-4754-8283-0ABF52955892}</author>
    <author>tc={A0B097EA-B0A5-49C0-8A42-19DA10CAE380}</author>
    <author>tc={BC0AAD4D-FC6F-4AD6-BE91-F920872CD260}</author>
    <author>tc={C45FEB85-1262-40CD-8D88-FCFE06A2F79E}</author>
    <author>tc={9F8FDFCE-F53E-45CE-BF24-5EE00F3A3E40}</author>
    <author>tc={3B795506-2728-4703-A1D2-DDE7AE757222}</author>
    <author>tc={9B94C5BE-0220-4B8D-9646-E82B1D1ACF93}</author>
    <author>tc={4A2203C9-B34A-4465-AF18-F79D1F60F061}</author>
    <author>tc={449014B9-1B19-4674-82C5-8F0AFC30F457}</author>
  </authors>
  <commentList>
    <comment ref="D2" authorId="0" shapeId="0" xr:uid="{9ECCC296-314E-464B-B1E8-E8A2151D3B9C}">
      <text>
        <t>[Threaded comment]
Your version of Excel allows you to read this threaded comment; however, any edits to it will get removed if the file is opened in a newer version of Excel. Learn more: https://go.microsoft.com/fwlink/?linkid=870924
Comment:
    IFZA</t>
      </text>
    </comment>
    <comment ref="E2" authorId="1" shapeId="0" xr:uid="{2BF5E904-0FE0-4F80-B377-CA1D5768147E}">
      <text>
        <t>[Threaded comment]
Your version of Excel allows you to read this threaded comment; however, any edits to it will get removed if the file is opened in a newer version of Excel. Learn more: https://go.microsoft.com/fwlink/?linkid=870924
Comment:
    DED</t>
      </text>
    </comment>
    <comment ref="D3" authorId="2" shapeId="0" xr:uid="{71F2D8D2-4B2C-4BB6-8930-97DD496555CD}">
      <text>
        <t>[Threaded comment]
Your version of Excel allows you to read this threaded comment; however, any edits to it will get removed if the file is opened in a newer version of Excel. Learn more: https://go.microsoft.com/fwlink/?linkid=870924
Comment:
    SHAMS</t>
      </text>
    </comment>
    <comment ref="E3" authorId="3" shapeId="0" xr:uid="{184E2952-58F5-457D-B06A-23EBA688CCA5}">
      <text>
        <t>[Threaded comment]
Your version of Excel allows you to read this threaded comment; however, any edits to it will get removed if the file is opened in a newer version of Excel. Learn more: https://go.microsoft.com/fwlink/?linkid=870924
Comment:
    ChatGPT</t>
      </text>
    </comment>
    <comment ref="D4" authorId="4" shapeId="0" xr:uid="{F1C95AC5-C0DD-4462-84EE-C556CB90DA35}">
      <text>
        <t>[Threaded comment]
Your version of Excel allows you to read this threaded comment; however, any edits to it will get removed if the file is opened in a newer version of Excel. Learn more: https://go.microsoft.com/fwlink/?linkid=870924
Comment:
    SHAMS</t>
      </text>
    </comment>
    <comment ref="D5" authorId="5" shapeId="0" xr:uid="{C153E3DE-BDE2-4562-ABE9-5FB15B6B0824}">
      <text>
        <t xml:space="preserve">[Threaded comment]
Your version of Excel allows you to read this threaded comment; however, any edits to it will get removed if the file is opened in a newer version of Excel. Learn more: https://go.microsoft.com/fwlink/?linkid=870924
Comment:
    SHAMS: ISIC does not have a single, specific code for "Digital media management" because it is a modern, cross-functional activity. Instead, digital media management can fall under several different ISIC (International Standard Industrial Classification) codes, depending on the specific services a company offers. 
Relevant ISIC Rev. 4 codes include:
7310: Advertising
This code applies to the provision of a full range of advertising services, which often includes the planning, creation, and placement of media campaigns—including digital campaigns.
</t>
      </text>
    </comment>
    <comment ref="D6" authorId="6" shapeId="0" xr:uid="{BAD39FDA-9ED8-4EA9-A5E3-B2F553E9C421}">
      <text>
        <t>[Threaded comment]
Your version of Excel allows you to read this threaded comment; however, any edits to it will get removed if the file is opened in a newer version of Excel. Learn more: https://go.microsoft.com/fwlink/?linkid=870924
Comment:
    SHAMS</t>
      </text>
    </comment>
    <comment ref="D7" authorId="7" shapeId="0" xr:uid="{22B28A89-C3D9-4754-8283-0ABF52955892}">
      <text>
        <t>[Threaded comment]
Your version of Excel allows you to read this threaded comment; however, any edits to it will get removed if the file is opened in a newer version of Excel. Learn more: https://go.microsoft.com/fwlink/?linkid=870924
Comment:
    SHAMS</t>
      </text>
    </comment>
    <comment ref="D8" authorId="8" shapeId="0" xr:uid="{A0B097EA-B0A5-49C0-8A42-19DA10CAE380}">
      <text>
        <t>[Threaded comment]
Your version of Excel allows you to read this threaded comment; however, any edits to it will get removed if the file is opened in a newer version of Excel. Learn more: https://go.microsoft.com/fwlink/?linkid=870924
Comment:
    SHAMS</t>
      </text>
    </comment>
    <comment ref="D9" authorId="9" shapeId="0" xr:uid="{BC0AAD4D-FC6F-4AD6-BE91-F920872CD260}">
      <text>
        <t>[Threaded comment]
Your version of Excel allows you to read this threaded comment; however, any edits to it will get removed if the file is opened in a newer version of Excel. Learn more: https://go.microsoft.com/fwlink/?linkid=870924
Comment:
    SHAMS</t>
      </text>
    </comment>
    <comment ref="D10" authorId="10" shapeId="0" xr:uid="{C45FEB85-1262-40CD-8D88-FCFE06A2F79E}">
      <text>
        <t>[Threaded comment]
Your version of Excel allows you to read this threaded comment; however, any edits to it will get removed if the file is opened in a newer version of Excel. Learn more: https://go.microsoft.com/fwlink/?linkid=870924
Comment:
    Dubai DED / IFZA</t>
      </text>
    </comment>
    <comment ref="E10" authorId="11" shapeId="0" xr:uid="{9F8FDFCE-F53E-45CE-BF24-5EE00F3A3E40}">
      <text>
        <t>[Threaded comment]
Your version of Excel allows you to read this threaded comment; however, any edits to it will get removed if the file is opened in a newer version of Excel. Learn more: https://go.microsoft.com/fwlink/?linkid=870924
Comment:
    DED</t>
      </text>
    </comment>
    <comment ref="D11" authorId="12" shapeId="0" xr:uid="{3B795506-2728-4703-A1D2-DDE7AE757222}">
      <text>
        <t>[Threaded comment]
Your version of Excel allows you to read this threaded comment; however, any edits to it will get removed if the file is opened in a newer version of Excel. Learn more: https://go.microsoft.com/fwlink/?linkid=870924
Comment:
    SHAMS</t>
      </text>
    </comment>
    <comment ref="D12" authorId="13" shapeId="0" xr:uid="{9B94C5BE-0220-4B8D-9646-E82B1D1ACF93}">
      <text>
        <t>[Threaded comment]
Your version of Excel allows you to read this threaded comment; however, any edits to it will get removed if the file is opened in a newer version of Excel. Learn more: https://go.microsoft.com/fwlink/?linkid=870924
Comment:
    DED - Public Relations Management</t>
      </text>
    </comment>
    <comment ref="E12" authorId="14" shapeId="0" xr:uid="{4A2203C9-B34A-4465-AF18-F79D1F60F061}">
      <text>
        <t>[Threaded comment]
Your version of Excel allows you to read this threaded comment; however, any edits to it will get removed if the file is opened in a newer version of Excel. Learn more: https://go.microsoft.com/fwlink/?linkid=870924
Comment:
    DED (Public Relations)</t>
      </text>
    </comment>
    <comment ref="D13" authorId="15" shapeId="0" xr:uid="{449014B9-1B19-4674-82C5-8F0AFC30F457}">
      <text>
        <t>[Threaded comment]
Your version of Excel allows you to read this threaded comment; however, any edits to it will get removed if the file is opened in a newer version of Excel. Learn more: https://go.microsoft.com/fwlink/?linkid=870924
Comment:
    DED</t>
      </text>
    </comment>
  </commentList>
</comments>
</file>

<file path=xl/sharedStrings.xml><?xml version="1.0" encoding="utf-8"?>
<sst xmlns="http://schemas.openxmlformats.org/spreadsheetml/2006/main" count="29386" uniqueCount="7807">
  <si>
    <t>ISIC4 Code</t>
  </si>
  <si>
    <t>Additional Fees</t>
  </si>
  <si>
    <t>إدارة و تشغيل المشاتل الزراعية</t>
  </si>
  <si>
    <t>Nurseries Management and Operation</t>
  </si>
  <si>
    <t>تشمل  المنشأت الزراعية المتخصصة بما لديها من أخصائين فنيين وأداريين فى إدارة و تشغيل والأشراف على المشاتل الزراعية بناء على أتفاقات بينها وبين أصحاب تلك المشاتل  .</t>
  </si>
  <si>
    <t>Include specialized agricultural facilities with its O_khasaúan technicians and administrators in the management and operation and supervision of plant nurseries based on agreements between them and the owners of these nurseries.</t>
  </si>
  <si>
    <t>تربية الخيول</t>
  </si>
  <si>
    <t>Horses Raising</t>
  </si>
  <si>
    <t>تشمل المنشأت المتخصصة التى تقوم على تربية واستيلاد الخيول بما فيها خيول السباق والحمير والبغال  سواء للأستفادة منها فى السباقات أو للمحافظة على بعض سلالاتها</t>
  </si>
  <si>
    <t>Include specialized facilities which are based on farming and breeding horses, including race horses, donkeys, mules and hinnies, whether for use in racing or to preserve some breeds.</t>
  </si>
  <si>
    <t>Location</t>
  </si>
  <si>
    <t>تشغيل الحظائر الخاصة بتربية الخيول للسباقات</t>
  </si>
  <si>
    <t>Special Barns for Raising Racing-horses</t>
  </si>
  <si>
    <t>تشمل المنشأت  المتخصصة  فى تشغيل الحظائر أو الأسطبلات الخاصة بتربية الخيول للسابقات من حيث الأشراف على إدارتها .</t>
  </si>
  <si>
    <t>Include facilities specialized in running the barns or stables for the horse breeding to the case in terms of the supervision of the management.</t>
  </si>
  <si>
    <t>تربية الجمال</t>
  </si>
  <si>
    <t>Camels Raising</t>
  </si>
  <si>
    <t>تشمل  المنشأت المتخصصة التى تقوم على تربية واستيلاد الجمال ( وحيدة الصنام ) للأستفادة منها فى الأغراض التجارية أو إعدادها للسباقات .</t>
  </si>
  <si>
    <t>Include specialized facilities which are based on farming and breeding camels (single Alsnam) for use in commercial purposes or prepared for racing.</t>
  </si>
  <si>
    <t>تشغيل الحظائر الخاصة بتربية الهجن للسباقات</t>
  </si>
  <si>
    <t>Special Barns for Raising Racing-camels</t>
  </si>
  <si>
    <t>تشمل المنشأت  المتخصصة  فى تشغيل الحظائر أو الأسطبلات الخاصة بتربية الهجن للسابقات من حيث الأشراف على إدارتها .</t>
  </si>
  <si>
    <t>Include facilities specialized in running the barns or stables own camel breeding to the case in terms of the supervision of the management</t>
  </si>
  <si>
    <t>أنتاج  الصوف الخام</t>
  </si>
  <si>
    <t>Production of raw wool</t>
  </si>
  <si>
    <t>تشمل المنشأت المتخصصة التى تعمل فى أنتاج الصوف الخام الناتج من تربية الأغنام دون اى تدخل صناعى عليه .</t>
  </si>
  <si>
    <t>Include specialized enterprises engaged in the production of raw wool from sheep farming output without any interference by imitation.</t>
  </si>
  <si>
    <t>تربية الصقور</t>
  </si>
  <si>
    <t>Falcons Raising</t>
  </si>
  <si>
    <t>هي المزارع والمنشآت المتخصصة في إكثار الصقور وإنتاج سلالات مختلفة منها للأغراض التجارية، كما يشمل هذا النشاط إجراء الأبحاث والدراسات المرتبطة بسبل إكثارها وتدجينها.</t>
  </si>
  <si>
    <t>They are the farms and establishments specialized in breeding falcons and producing various strains of falcons for commercial purposes. This activity also includes conducting research and studies related to methods of their breeding and domestication.</t>
  </si>
  <si>
    <t>تربية النعام</t>
  </si>
  <si>
    <t>Ostriches Raising</t>
  </si>
  <si>
    <t>يشمل المنشأت التى تعمل علي تربية طيور النعام  حيث يتبع النعام طائفة الطيور وحيث  يصنف لحم النعام من اللحوم الحمراء الواعدة والتى يتزايد الاقبال عليها لأن لونها أحمر ونسيج الألياف بها يشبه لحوم الأبقار كما أنها تحتوى علي نسبة منخفضة من الدهون وخاصة الكوليسترول.</t>
  </si>
  <si>
    <t>ncludes establishments that operate on breeding birds, ostriches as follows ostrich range of birds and where classified Ostrich meat from red meat and promising that increasing turnout them because of the color red and fiber fabric by resembles beef as they contain a low percentage of fat, especially cholesterol.</t>
  </si>
  <si>
    <t>تربية الغزلان</t>
  </si>
  <si>
    <t>Gazelle Raising</t>
  </si>
  <si>
    <t>هي المزارع المتخصصة في تربية الغزلان وإنتاج سلالات مختلفة منها للأغراض التجارية.</t>
  </si>
  <si>
    <t>They are the farms specialized in raising deer and producing various strains of them for commercial purposes. This activity also includes conducting research and studies related to methods of breeding and domestication.</t>
  </si>
  <si>
    <t>تربية الدود</t>
  </si>
  <si>
    <t>Raising worms</t>
  </si>
  <si>
    <t>هي المزارع والمنشآت المتخصصة في تربية جميع أنواع الدود للاستخدام التجاري أو الصناعي ويمكن أن يتم تخصيص التربية على نوع معين مثل دودة القز وانتاج شرانق من دودة القز المستخدمة لتحسين نوع السلالة أو إنتاج الحرير المنزلي أو تربية الدود للاستخدام التجاري لصيد الاسماك أو أي استخدامات أخرى.</t>
  </si>
  <si>
    <t>They are the farms and establishments specialized in raising all types of worms for commercial or industrial use. Breeding can be assigned to a specific type such as silkworms and the production of cocoons from silkworms used to improve the type of the breed, home silk production, or worm breeding for commercial use for fishing or any other uses.</t>
  </si>
  <si>
    <t>تربية النحل</t>
  </si>
  <si>
    <t>Honey Production</t>
  </si>
  <si>
    <t>تشمل  المنشأت المتخصصة فى تربية النحل وإعداد المناحل الخاصة لأستقطاب أجود أنواع النحل و اختيار الحشد من النحل النشيط والذي أبدى مقاومة ضد الأمراض مع أختيار وتحديد الأماكن الذي يضع فيه خلايا النحل. .</t>
  </si>
  <si>
    <t>Include facilities specialized in beekeeping and apiaries own preparation to attract bees and the finest selection of bees energetic crowd who showed resistance against diseases and to identify with a choice of places which puts the hives.</t>
  </si>
  <si>
    <t>إنتاج العسل وشمع النحل</t>
  </si>
  <si>
    <t>Production of honey and beeswax</t>
  </si>
  <si>
    <t>تشمل المنشأت التى تعمل علي إنتاج  عسل النحل وشمع النحل من الموارد الطبيعية لها دون تدخل اى صناعات بها .</t>
  </si>
  <si>
    <t>Includes establishments that operate on the production of honey and beeswax from their natural resources without any intervention by the industries.</t>
  </si>
  <si>
    <t>تربية الفراشات الحية</t>
  </si>
  <si>
    <t>Breeding of Live butter flies</t>
  </si>
  <si>
    <t>هي المزارع والمنشآت المتخصصة في تربيه الفراشات وإكثارها لإنتاج سلالات مختلفة للأغراض التجارية.</t>
  </si>
  <si>
    <t>It is the farms and establishments specialized in raising and breeding butterflies to produce different strains for commercial purposes.</t>
  </si>
  <si>
    <t>تربية الطيور (غير الداجنة)</t>
  </si>
  <si>
    <t>Breeding of Birds (non-domesticated)</t>
  </si>
  <si>
    <t>تربية الطيور يشمل تربية وإكثار طيور الزينة مثل طيور الببغاء، الكناري، الطاووس، الحمام، النحامات وغيرها وإنتاج سلالات مختلفة للأغراض التجارية</t>
  </si>
  <si>
    <t>Bird breeding includes the breeding and propagation of ornamental birds such as parrots, canaries, peacocks, pigeons, flamingos and others and the production of different breeds for commercial purposes.</t>
  </si>
  <si>
    <t>تشغيل نظم الري للأغراض الزراعية</t>
  </si>
  <si>
    <t>Irrigation Systems Operation for Agricultural Purposes</t>
  </si>
  <si>
    <t>تشمل المنشات المتخصصة فى تصميم أنظمة الري المناسبة وتنفيذ الأعمال وأختيار الأسلوب المناسب للرى وتركيب المعدات الضرورية اللأزمة لرى الأراضى الزراعية .</t>
  </si>
  <si>
    <t>Include facilities specialized in the design of irrigation systems and the proper implementation of the business and the selection of the appropriate method of irrigation and installation of the necessary equipment needed to irrigate farmland.</t>
  </si>
  <si>
    <t>أعمال إعداد الأراضي وتنفيذ شبكات الري وصيانتها</t>
  </si>
  <si>
    <t>Land Preparation &amp; Irrigation Systems Works &amp; Maintenance</t>
  </si>
  <si>
    <t>يشمل خدمات تمهيد الأراضي وتسويتها وحرثها بالمعدات والآلات الزراعية وكذلك تخصيبها وتجهيزها للزراعة بالوسائل والمواد الطبيعية والإصطناعية كالأسمدة والمصلحات الزراعية، كما يشمل تنفيذ مخططات أنظمة شبكات الري والخطوط الرئيسية والفرعية وتركيب المعدات الضرورية من المضخات وأنظمة التحكم الآلية والالكترونية وأنظمة التصفية والتوصيلات حسب المخطط واحتياجات المشاريع الزراعية المختلفة.</t>
  </si>
  <si>
    <t>Includes soil leveling and tilling by agricultural equipment and machinery, also fertilization by natural and artificial fertilizers and nitrogen compounds, also executing and maintaining irrigation system and networks main lines and laterals , installing pumps and electronic and automated control systems,</t>
  </si>
  <si>
    <t>إدارة و تشغيل المزارع و العزب</t>
  </si>
  <si>
    <t>Farms &amp; Manors Management &amp; Operation</t>
  </si>
  <si>
    <t>هي المنشآت الزراعية و منشآت الإنتاج الحيواني المتخصصة بما لديها من إخصائيين فنيين وإداريين في إدارة و تشغيل والأشراف على المزارع و العزب بناء على اتفاقات بينها وبين أصحاب تلك المزارع  أو  العزب النظامية حسب كل إمارة .</t>
  </si>
  <si>
    <t>The specialized agricultural and animal production establishments with their technical and administrative specialists in the management, operation and supervision of Farms and livestock holdings based on agreements between them and the owners of these farms or livestock holdings   According to each emirate.</t>
  </si>
  <si>
    <t>جني الثمار والمحاصيل</t>
  </si>
  <si>
    <t>Fruits and Crops Picking</t>
  </si>
  <si>
    <t>شمل المنشأت المتخصصة فى الأعمال الزراعية وأنشطة المحاصيل بعد الحصاد من جنى ثمار المحاصيل وإعدادها فى صناديق لتهيئتها للسوق الاولية .</t>
  </si>
  <si>
    <t>Included facilities specialized in agribusiness activities and post-harvest of fruits of crops and preparing the funds to be configured for the primary market.</t>
  </si>
  <si>
    <t>تقليم النخيل والاشجار</t>
  </si>
  <si>
    <t>Palm and Trees Trimming</t>
  </si>
  <si>
    <t>تشمل المنشأت الزراعية المتخصصة فى تقليم النخيل ( وهى قطع السعف الاخضر واليابس وازالة الاشواك وقطع الكرب ( التكريب ) وازالة الرواكب والليف. وتقليم الاشجار ( حيث أن التقليم من العمليات الهامة للأشجار ويلعب دورا كبيرا فى تكوين هيكل الأشجار وتوزيع المسطح الثمرى عليه وتحسين صفات وجودة الثمار من ناحية الطعم واللون والحجم بالإضافة إلى تجديد الدوابر الثمرية التى انتهت مدة إثمارها والمحافظة علي الأشجار المثمرة أطول فترة ممكنة</t>
  </si>
  <si>
    <t>Include agricultural enterprises specializing in trim palm (a cut fronds green and the ground and remove the thorns and cut carbon (refrigerating) and remove Alruakb and fiber. Trimming trees (where the pruning of the important processes of trees And plays a major role in the formation of the structure and distribution of flat trees fruiting it and improve recipes and fruit quality in terms of taste, color and size in addition to the renewal Aldoibr fruiting period which ended their fruit and the preservation of fruit trees as long as possible</t>
  </si>
  <si>
    <t>زراعة اللؤلؤ</t>
  </si>
  <si>
    <t>Pearl Cultivation</t>
  </si>
  <si>
    <t>يشمل المنشأت أو القطاعات المتخصصة فى زراعة اللؤلؤ فى المياه المالحة أو العذبة وذلك للاغراض التجارية أو الصناعية</t>
  </si>
  <si>
    <t>Includes facilities or specialized sectors in pearl farming in fresh or salt water and it's commercial or industrial purposes</t>
  </si>
  <si>
    <t>تجهيز الأعشاب البحرية</t>
  </si>
  <si>
    <t>Seaweed Processing</t>
  </si>
  <si>
    <t>"النشاط معني بتجهيز الأعشاب البحرية للإستهلاك ,هي نباتات كاملة لها زهور وأوراق وجذور مثل النباتات الأرضية تماماً، كما أنها قادرة على إنتاج البذور والتي يمكن أن تزرع في قاع البحر وتصبح نباتات جديدة. هناك تقريباً 60 نوعاً من الأعشاب البحرية في العالم ي وتعتبر الأعشاب البحرية واحدة من الأطعمة الأكثر كثافة من الناحية الغذائية المتاحة في العالم.  يتم حصاد الأعشاب البحرية ومعالجتها بالتجفيف والطحن ثم عمليات الاستخلاص تمهيدا لاستخدامها في الغذاء الآدمي أو الحيواني، السماد، الأدوية، وقود"</t>
  </si>
  <si>
    <t>"The activity is concerned with preparing seaweed for consumption. Seaweed are whole plants that have flowers, leaves and roots just like terrestrial plants. it is capable of producing seeds that can be planted on the sea floor and become new plants. There are approximately 60 types of seaweed in the world, and seaweed is one of the most nutritionally dense foods available in the world. Seaweed is harvested and treated by drying, grinding, then extraction operations in preparation for use in human or animal food, fertilizer, medicine, and fuel.  "</t>
  </si>
  <si>
    <t>تجهيز وتعبئة الفاكهة والخضر</t>
  </si>
  <si>
    <t>Fruits and Vegetables Processing and Packaging</t>
  </si>
  <si>
    <t>النشاط معني بعمليات حفظ الفاكهة أو الجوزيات أو الخضر وذلك عن طريق التجميد، التجفيف، الغمر في الزيت أو الخل، التعليب، إلخ</t>
  </si>
  <si>
    <t>The activity is concerned with preserving fruits, nuts, or vegetables through freezing, drying, immersion in oil or in vinegar, canning, etc.</t>
  </si>
  <si>
    <t>التقشير الصناعي للبطاطس</t>
  </si>
  <si>
    <t>Industrial Potatoes Peeling</t>
  </si>
  <si>
    <t>النشاط معني بتقشير البطاطس أو البطاطا بواسطة ماكينات صناعية. تقوم بغسل البطاطس وتقشيرها تمهيداً للحفظها وتجميدها.</t>
  </si>
  <si>
    <t>"The activity is concerned with peeling potatoes with industrial washing and peeling machines that wash potatoes and peel it for preservation and freezing. "</t>
  </si>
  <si>
    <t>تجهيز وحفظ البطاطس</t>
  </si>
  <si>
    <t>Potatoes Processing and Preserving</t>
  </si>
  <si>
    <t>"النشاط معني بتجهيز وحفظ البطاطس وذلك لإنتاج منتجات مختلفة مثل:  البطاطس المجمَّدة المجهزة، البطاطس المهروسة المجففة، وجبات خفيفة من البطاطس، رقائق البطاطس، دقيق وطحين البطاطس"</t>
  </si>
  <si>
    <t>"The activity is concerned with processing and preserving potatoes in order to produce various products, such as: Prepared frozen potatoes, dried mashed potatoes, snack potatoes, potato chips, flour and potato flour "</t>
  </si>
  <si>
    <t>صناعة  الزيوت النباتية وتكريرها</t>
  </si>
  <si>
    <t>Vegetable Oils Refining and Manufacturing</t>
  </si>
  <si>
    <t>النشاط معني بإنتاج الزيوت النباتية من خاماتها الأولية من  الحبوب والبذور كزيت الذرة وزيت زهرة دوار الشمس وزيت فول الصويا وغيرها أو من الخضروات كالثوم والخس والجرجير وغيرها والتي تستخرج منها بطريقة العصر, ويتضمن هذا النشاط تعبئة الزيوت بعد تكريرها وتنقيتها.</t>
  </si>
  <si>
    <t>The activity is concerned with the production of vegetable oils from its raw materials, such as grains and seeds, such as corn oil, sunflower oil, soybean oil, etc., or from vegetables such as garlic, lettuce, watercress, etc., which are extracted from them using the squeezing method. This activity includes filling the oils after refining and purifying it</t>
  </si>
  <si>
    <t>Work Inside Free Zone</t>
  </si>
  <si>
    <t>business plan</t>
  </si>
  <si>
    <t>صناعة السمن النباتي</t>
  </si>
  <si>
    <t>Vegetable Ghee (Margarine) Manufacturing</t>
  </si>
  <si>
    <t>النشاط معني بصناعة السمن النباتي وتتم هذه العملية على الزيوت النباتية ذات السعر المنخفض نوعاً ما مثل الصويا ودوار الشمس وبذرة القطن وما شابه وذلك عن طريق الهدرجة أي بإضافة الهيدروجين إلى الزيت بعد رفع درجة حرارته ومن ثم إضافة مواد محفزة للوصول بالشكل النهائي للزيوت إلى السمن المتعارف عليه.</t>
  </si>
  <si>
    <t>The activity is concerned with the manufacturing vegetable ghee, and this process is done on cheap vegetable oils, such as soy, sunflower, cottonseed, and the like, by hydrogenation, i.e. adding hydrogen to the oil after raising its temperature, and then adding stimulating materials to reach the final form of the oils to the common ghee.</t>
  </si>
  <si>
    <t>صناعة الدهون والزيوت الحيوانية</t>
  </si>
  <si>
    <t>Animal Oils and Fats Manufacturing</t>
  </si>
  <si>
    <t>النشاط معني بإنتاج الزيوت والدهون من ألبان الحيوانات كما يشمل  إنتاج الدهون عن طريق إستخلاصها من الحيوانات ومن منتجاتها كالشحوم والعظام (المسلى الصناعي) يشمل هذا الفرع صُنع الزيوت والدهون الخام والمكررة من مواد حيوانية  ودهون حيوانية أخرى صالحة للأكل. يشمل هذا صُنع دهون الطهي المركَّبة للأكل</t>
  </si>
  <si>
    <t>صناعة الحليب السائل</t>
  </si>
  <si>
    <t>Liquid Milk Manufacturing</t>
  </si>
  <si>
    <t>يشمل النشاط صُنع اللبن السائل الطازج و/أو مبستر و/أو المعقم و/أو المتجانس و/أو المعالج بدرجة حرارة عالية بصناعة  ألبان كالحليب واللبن الحليب المعد بنكهات الفواكه وغيرها، من الحليب الطازج ،</t>
  </si>
  <si>
    <t>"The activity includes manufacturing of fresh liquid milk and / or pasteurizer and / or sterilizer and / or homogenous and / or treated at high temperature in the dairy industry such as milk and flavored fruit milk and other, of fresh milk. "</t>
  </si>
  <si>
    <t>صناعة الزبدة</t>
  </si>
  <si>
    <t>Butter Manufacturing</t>
  </si>
  <si>
    <t>النشاط معني بصناعة الزبدة من الحليب وذلك عن طريق استخدام الطرد المركزي، لفصل القشدة الكريميّة عن الحليب، ولإعطاء قشدة كريميّة بمحتوى 38% من الدهنيات المبسترة، ليتم بعدها إضافة البكتيريا التي تقوم بالتخمير، ثمّ يتم معالجتها وخفقها على درجات حرارة تبلغ قيمتها (12-18) درجةً مئويّة، ثمّ يتم إضافة المضافات والجوامد إليها وخفقها باستخدام شفرات دوّارة سريعة جدّاً مما يؤدي إلى تكوين الحبيبات المكوّنة للزبدة، وإضافة الملح وأيّة ملونات عند الرغبة بذلك.</t>
  </si>
  <si>
    <t>"The activity is concerned with making butter from milk, by using a centrifuge to separate the cream from the milk, and to give a cream with a content of 38% of the pasteurized fats, after which the bacteria that ferment will be added, then processed and whisked at temperatures with a value of 12-18 ° Celsius, then additives and solids are added to it and whisk using very fast rotary blades, which leads to the formation of the granules forming butter, and the addition of salt and any colorants if desired. "</t>
  </si>
  <si>
    <t>صناعة الجُبن وخثارة اللبن</t>
  </si>
  <si>
    <t>Cheese and Curd Manufacturing</t>
  </si>
  <si>
    <t>"النشاط معني بأنتاج الجبن من منتجات الألبان الطبيعية ولايشمل هذا  صُنع بدائل اللبن والجبن غير الحيوانية . حيث إن عمليات التصنيع الأساسية لكل أنواع الجبن هي في الأصل واحدة. وتتضمن هذه العمليات خمس مراحل رئيسية وهي: 1- معالجة الحليب بعمليات متعاقـبة، 2- فصـل خثــارة الحلـيب، 3- معالجة الخثارة، 4- التعتيق أو الإنضاج 5- التغليف. وهنا تظهر اختلافات طفيفة في عمليات التغليف النهائية عند إنتاج عدة مئات من أنواع الجبن المختلفة."</t>
  </si>
  <si>
    <t>"The activity is concerned with the production of cheese from natural dairy products and this does not include the manufacture of non-animal milk and cheese substitutes. Whereas the basic manufacturing processes for all types of cheese are originally one, and these operations include five main stages: 1- Processing of milk with successive processes, 2- Separating of milk crud 3- Processing of curd, 4- Aging or maturation 5- Packaging. Here, slight differences in the final packaging appear when producing several hundreds of different types of cheese. "</t>
  </si>
  <si>
    <t>صناعة قشدة الحليب</t>
  </si>
  <si>
    <t>Milk Cream Manufacturing</t>
  </si>
  <si>
    <t>.</t>
  </si>
  <si>
    <t>صناعة المثلجات</t>
  </si>
  <si>
    <t>Ice Cream Manufacturing</t>
  </si>
  <si>
    <t>صناعة الحليب المجفف والمكثف</t>
  </si>
  <si>
    <t>Dried and Concentrated Milk Manufacturing</t>
  </si>
  <si>
    <t>"النشاط معني بصناعة الحليب المجفف أو الحليب البودرة والحليب المكثف كالآتي: - الحليب المجفف أو الحليب البودرة هو نوع من أنواع منتجات الحليب المُصنعة بطريقة التبخير، حيث تعتمد طرق التجفيف (التجفيف بواسطة الرذاذ أو الاسطوانات) على استخلاص رطوبة الحليب السائل تماما وذلك لحفظه لأطول فترة ممكنة، ويُستخدم كبديل للحليب السّائل الطازج، حيث يحمل نفس طعمه ونكهته ومواصفاته الغذائية تماماً. - الحليب المكثف هو حليب يطهى بطريقة معينة من مكونات أحدها الحليب المجفف مع إضافة كميات سكر كبيرة له إلى أن يصبح ذو قوام كثيف وثقيل بحيث يمكن حفظه لفترات طويلة لاستخدامه وقت الحاجة."</t>
  </si>
  <si>
    <t>"The activity is concerned with manufacturing of powdered milk and condensed milk as follows: - Powdered milk is a type of milk products manufactured by the method of evaporation, where the methods of drying (drying by spray or cylinders) depend on extracting the moisture of liquid milk completely in order to preserve it for the longest possible period, and is used as a substitute for fresh liquid milk, which carries the same taste and flavor and its nutritional specifications completely. Condensed milk is milk that is cooked in a certain way from components, one of which is powdered milk with the addition of large amounts of sugar to it until it becomes thick and heavy so that it can be preserved for long periods of time when it is needed."</t>
  </si>
  <si>
    <t>صناعة اللاكتوز والكازين</t>
  </si>
  <si>
    <t>Lactose and Casein Manufacturing</t>
  </si>
  <si>
    <t>"النشاط معني بصناعة اللاكتوز والكازين كالآتي: - اللاكتوز أو سكر الحليب هو سكر ثنائي ناتج من ارتباط سكر الجلوكوز وسكر الجلاكتوز،  ويوجد في الحليب ومشتقاته بشكل رئيسي، ويتم استخدام أجهزة الطرد المركزي كجزء من سلسلة من خطوات الغسيل للحصول على اللاكتوز النقي، ويُستخدم اللاكتوز في العديد من الصناعات، ومنها: • يستعمل اللاكتوز كوسط ملائم لنمو فطر البنسيليوم لغايات إنتاج البنسلين. • ربط النكهات والروائح في الصناعات الغذائية. • تصنيع أغذية تحتوي على نسبة منخفضة من السكر. • زيادة عمر المنتح، وإمكانية تخزينه لفترات أكبر، وغيرها من الاستخدامات - الكازين من البروتينات الصلبة الموجودة في حليب البقر، ويتم تصنيعه بنفس تقنية تصنيع اللاكتوز، وللكازين العديد من الاستخدامات ومنها: التحكّم في الوزن، نموّ العضلات، الشفاء بعد التمرين."</t>
  </si>
  <si>
    <t>"The activity is concerned with manufacturing of lactose and casein as follows: - Lactose or milk sugar is adisaccharide that results from the bonding of glucose sugar and galactose sugar. It is found mainly in milk and its derivatives. Centrifuges are used as part of a series of washing steps to obtain pure lactose. Lactose is used in many industries, including: • Lactose is used as a suitable medium for the growth of penicillium mushrooms for the purpose of producing penicillin. • Linking flavors and smells in the food industry. • Manufacturing low-sugar foods. • Increase product life, storage capacity for extended periods, and other uses.  - Casein is a solid protein found in cow's milk. It is manufactured using the same technology as lactose production. Casein has many uses, including: Weight control, muscle growth, etc."</t>
  </si>
  <si>
    <t>صناعة مشروبات أساسها الحليب</t>
  </si>
  <si>
    <t>Milk-Based Drinks Manufacturing</t>
  </si>
  <si>
    <t>صناعة منتجات اللبنة</t>
  </si>
  <si>
    <t>Labnah Products Manufacturing</t>
  </si>
  <si>
    <t>"النشاط معني بصناعة منتجات اللبنة وذلك بتكثيف اللبن الرائب أو اللبن المخفوق أو المخضوض (من لبن الزبادي أو اللبن الرائب) بعد نزع الزبدة منه ووضع الإضافات اللازمة مثل الملح حيث يوضع هذا اللبن في كيس من قماش ليسهل نضح كافة الماء الوجود في اللبن إلى الخارج. ويتم تصنيع اللبنة من أنواع مختلفة من الحليب مثل الحليب السائل دون ماء، الحليب السائل مع ماء، الحليب المجفف أو اللبن الرائب مباشرة. وتختلف أنواع اللبنة مثل اللبنة العادية بعد شبه الصلبة، الكريات مع النكهات المختلفة لها كالنعناع  أو الفلفل الحارّ،</t>
  </si>
  <si>
    <t>"The activity is concerned with the manufacture of labnah products, by thickening the yoghurt, shaken milk, or churned milk (from yogurt or sour milk) after removing the butter from it and placing the necessary additives such as salt, where this milk is placed in a cloth bag to make it easier to squeeze out all the water in the milk. Labnah is made from different types of milk such as liquid milk without water, liquid milk with water, powdered milk or curd directly. Different types of labnah, su</t>
  </si>
  <si>
    <t>أنشطة أخرى صناعة منتجات الحليب والألبان</t>
  </si>
  <si>
    <t>Other Activities Related to Manufacture of Dairy Products</t>
  </si>
  <si>
    <t>طحن الحبوب والغلال</t>
  </si>
  <si>
    <t>Grain and Crops Milling</t>
  </si>
  <si>
    <t>يشمل جميع عمليات إعداد أنواع الحبوب كالقمح والشعير والذرة والأرز والشوفان وغيرها من الغلال كالفول والحمص والفاصوليا وما إلي ذلك.ثم القيام بعمليات طحنها أو سحقها وإنتاج الدقيق منها.</t>
  </si>
  <si>
    <t>It includes all processes of preparing types of grains such as wheat, barley, corn, rice, oats, and other crops such as beans, chickpeas, beans, and so on. Then  perform processes of grinding or crushing to produce flour.</t>
  </si>
  <si>
    <t>صناعة  أغذية الإفطار الجافة من الحبوب</t>
  </si>
  <si>
    <t>Cereal Breakfast Foods Manufacturing</t>
  </si>
  <si>
    <t>النشاط معني بصناعة أغذية الإفطار الجافة من الحبوب وذلك عن طريق تهيئة الحبوب والغلال لإنتاج مواد الأغذية الجافة منها كإنتاج حب الهريس والجريش والسميد والكورن فلكس والكويكر وما شابهها.</t>
  </si>
  <si>
    <t>"The activity is concerned with the manufacture of dry breakfast foods from grains, by preparing grains and cereals for the production of dry food materials, such as the production of cereal, mash, cereal, semolina, cornflakes, and quaker and the like. "</t>
  </si>
  <si>
    <t>ضرب الأرز</t>
  </si>
  <si>
    <t>Rice Milling</t>
  </si>
  <si>
    <t>"النشاط معني بصناعة الأرز وإعداده للإستهلاك وذلك بتطبيق العمليات الآتية: أولا:التنـــظيف والــتدريج : الأساس فى عملية التنظيف هو استبعاد أو فصل أى مكونات أخرى قد تكون مختلطة مع الأرز من حصى ورمل وغيرها. ثانيا:التـــــقشير : الغرض من عملية التقشير هو فصل القشرة الخارجية من الأرز بدون تكسير حبوب الأرز المقشور وتتم عملية التقشير تحت تأثير اجهادات القص والضغط والاحتكاك على سطح حبوب الأرز. ثالثا:الفصل وفرز الأرز : نواتج عملية التقشير هى أرز مقشور وأرز غير مقشور وأشياء أخرى ويتم غربلة هذه النواتج لفصل الأرزالغير مقشور عن الأرز . رابعا:التبييض : وتعنى عملية التبييض ازالة الطبقات الداكنة وتتم هذه العملية بالخربشة أو الاحتكاك . خامسا التلميع : وفائدة هذه المرحلة هي منح الأرز السطح اللامع."</t>
  </si>
  <si>
    <t>"The activity is concerned with making rice and preparing it for consumption by applying the following processes: First: cleaning and grading: the basis of the cleaning process is the exclusion or separation of any other components that may be mixed with rice from gravel, sand and others. Second: Peeling: The purpose of the peeling process is to separate the outer shell from the rice without cracking the peeled rice grains. The peeling process is done under the influence of shear stresses, pressure and friction on the surface of the rice grains. Third: Separation and sorting of rice: The products of the peeling process are peeled rice, unshelled rice and other things. These products are sifted to separate unshelled rice from the rice. Fourth: Bleaching: The bleaching process means removing dark layers, and this process is done by scratching or friction. Fifth: Polishing: The benefit of this stage is to give the rice a shiny surface. "</t>
  </si>
  <si>
    <t>صناعة الخلطات والعجائن المجهزة لمنتجات الدقيق</t>
  </si>
  <si>
    <t>Flour Products’ Prepared Mixes and Doughs Manufacturing</t>
  </si>
  <si>
    <t>صُنع خلائط الدقيق والعجين المجهَّز والمخلوط لإنتاج الخبز أو الكعك أو البسكويت أو الفطائر المحلاة (بانواعها)</t>
  </si>
  <si>
    <t>"Manufacture of flour mixes and prepared, blended flour and dough for bread, cakes, biscuits or pancakes (all its kinds) "</t>
  </si>
  <si>
    <t>طحن الخضروات</t>
  </si>
  <si>
    <t>Vegetables Milling</t>
  </si>
  <si>
    <t>صناعة النشا من الحبوب</t>
  </si>
  <si>
    <t>Corn, Rice, or Grains Starch Manufacturing</t>
  </si>
  <si>
    <t>صناعة زيت الذرة</t>
  </si>
  <si>
    <t>Manufacture of corn oil</t>
  </si>
  <si>
    <t>صناعة الجلوكوز وشراب الجلوكوز وسكر الشعير وما يماثلها</t>
  </si>
  <si>
    <t>Glucose, Glucose Syrup, Maltose and Similar Manufacturing</t>
  </si>
  <si>
    <t>صناعة الخبز</t>
  </si>
  <si>
    <t>Bread Manufacturing</t>
  </si>
  <si>
    <t>صناعة المنتجات الطازجة من المعجنات والفطائر والمخبوزات المحشوة</t>
  </si>
  <si>
    <t>Fresh Products, Pastry, and Baked Stuffed Manufacturing</t>
  </si>
  <si>
    <t>النشاط معني بصناعة المنتجات الطازجة من المعجنات والفطائر والمخبوزات المحشوة والتي تشمل المعجنات على مختلف أنواعها وحشواتها، فطائر ذات ترابيع مجوفة (ويفرز)، فطائر (البيتزا)، على أن تكون هذه المنتجات طازجة وليست مجمدة.</t>
  </si>
  <si>
    <t>"The activity is concerned with making fresh products from pastries, pies, and stuffed baked goods, which include pastries of all kinds and fillings, pies, waffles and wafers, pies (pizza), provided that these products are fresh and not frozen. "</t>
  </si>
  <si>
    <t>صناعة أنواع الكعك الطازج</t>
  </si>
  <si>
    <t>Fresh Cake Kinds Manufacturing</t>
  </si>
  <si>
    <t>النشاط معني بصناعة أنواع الكعك الطازج مثل الكيك، غريبة، بيتي فور ، جاتو والتورتة وما يماثله</t>
  </si>
  <si>
    <t>The activity is concerned with making fresh types of cakes, such as cake, ghariba, petti for,gateau, tart and the like.</t>
  </si>
  <si>
    <t>صناعة المتاي</t>
  </si>
  <si>
    <t>Mixed Canapés Manufacturing</t>
  </si>
  <si>
    <t>النشاط معني بصناعة المتاي وهو عبارة عن خليط من المكسرات الهندية يتم عجنها مع دقيق الحمص وتشكيلها في صورة خيوط رفيعة يتم قليها في الزيت حتى تصبح مقرمشة ولها مذاقها الخاص. هنالك أنواع من المتاي فمنها الحلو ومنها الحار بمختلف الأحجام الكبير والصغير ويعتبر وجبة خفيفة تقدم بين الوجبات الأساسية.</t>
  </si>
  <si>
    <t>"The activity is concerned with making the metai, which is a mixture of Indian nuts kneaded with chickpea flour and formed in the form of fine threads that are fried in oil until it becomes crunchy and have it's own taste. There are types of mathai some of which are sweet and spicy with various sizes, large and small. It is a snack served between basic meals. "</t>
  </si>
  <si>
    <t>صناعة منتجات المخابز الجافة</t>
  </si>
  <si>
    <t>Dry Bakery Products Manufacturing</t>
  </si>
  <si>
    <t>النشاط معني بصناعة منتجات المخابز الجافة وهي كثيرة ومتعددة مثل البقسماط، البقسماط المطحون، خلطات القسماط المطحون، المقرمشات، البسكويت، على اختلاف أشكالها والإضافات التي تميزها.</t>
  </si>
  <si>
    <t>"The activity is concerned with the manufacture of dry bakery products, which are many and numerous, such as rusk bread, ground rusk, pasta rusk blends, crackersو biscuits of various shapes and additives that distinguish them. "</t>
  </si>
  <si>
    <t>صناعة المعجنات المجمدة</t>
  </si>
  <si>
    <t>Frozen Pastries Manufacturing</t>
  </si>
  <si>
    <t>النشاط معني بصناعة المعجنات المجمدة وتشمل عجائن غذائية، جلاش، كنافة، قطايف، رقائق السمبوسك، لفائف المعجنات، رقائق المعجنات الهشة، شرائح عجينة البقلاوة وما يشابهها</t>
  </si>
  <si>
    <t>The activity is concerned with making frozen pastries, including food pasta, glash, kunafa, katayef, samosa pastry, pastry rolls, crisp pastry chips, baklava dough slices and the like</t>
  </si>
  <si>
    <t>صناعة أصناف الفطائر والكعك المحفوظة</t>
  </si>
  <si>
    <t>Preserved Pastry Goods and Cakes Manufacturing</t>
  </si>
  <si>
    <t>النشاط معني بصناعة أصناف الفطائر والكعك المحفوظة مثل فطائر ذات ترابيع مجوفة (ويفرز)، فطائر (البيتزا)، غيرها من الفطائر، والكعك بأنواعه على أن تكون محفوظة.</t>
  </si>
  <si>
    <t>"The activity is concerned with making preserved pastry goods and cakes Activity is concerned with making preserved pastry goods and cakes, such as waffles and wafers, pies (pizza), other pies, and cakes of all kinds to be preserved. "</t>
  </si>
  <si>
    <t>صناعة منتجات الوجبات الخفيفة</t>
  </si>
  <si>
    <t>Snack Products Manufacturing</t>
  </si>
  <si>
    <t>النشاط معني بصناعة الوجبات الخفيفة، وهي كل الأطعمة التي نأكلها خارج الوجبات الثلاث الرئيسية مثل الكوكيز ، البسكويت ، المعجنات وغيرها، سواء كانت حلوة أو مملحة&gt;</t>
  </si>
  <si>
    <t>The activity is concerned with manufacture of snack products which are all foods that we eat outside the three main meals such as cookies, crackers, pretzels etc., whether sweet or salted.</t>
  </si>
  <si>
    <t>صناعة كعك دقيق الذرة (التورتيلا)</t>
  </si>
  <si>
    <t>Tortillas Manufacturing</t>
  </si>
  <si>
    <t>النشاط معني بصناعة التورتيلا وهو نوع من الخبز المسطح الرقيق ، وعادة ما يتم تصنيعه من الذرة أو القمح. وتستخدم رقائق التورتيلا في تغليف حشوات مختلفة مث الفاهيتا أو ما شابه. يوجد أنواع مختلفة من التورتيلا ذات مصدر الدقيق المختلف مثل دقيق القمح، الذرة، وغيرها.</t>
  </si>
  <si>
    <t>"The activity is concerned with manufacture of tortillasو A tortilla is a type of thin flatbread, typically made from corn or wheat. Tortilla is used to wrap various fillings, such as fajita or the like. There are different types of tortilla with different source of flour, such as wheat flour, corn ...etc. "</t>
  </si>
  <si>
    <t>أنشطة أخرى لصناعة منتجات المخابز</t>
  </si>
  <si>
    <t>Othe Activities Ralated to Manufacture of Other Food Products</t>
  </si>
  <si>
    <t>صناعة بدائل السكر و تكرير السكر</t>
  </si>
  <si>
    <t>Sugar Refining and Sugar Substitutes Manufacturing</t>
  </si>
  <si>
    <t>"النشاط معني بصنع أو تكرير السكر (السكروز) وبدائل السكر المستخرجة من عصير القصب والبنجر والقيقب والنخيل. ويتم إنتاج السكر كالآتي: - يتم طحن القصب للحصول على عصير بني اللون، بالإضافة إلى تفل السكر، أو ما يسمّى بالباغاس. - يتم فصل العصير عن التفل باستعمال مصافي أو فلاترَ مخصصة  - يتم تنقية العصارة الناتجة بتسخينها، وإضافة الكلس لإزالة الشوائب. - يتم نقل العصارة إلى أجهزة التبخير، لإنتاج بلورات السكر.  - يوضع خليط العصارة، والبلورات في أجهزة الطرد المركزي للفصل. - يتم تبريد، وتجفيف البلورات، وينتج عنها السكر البني  - يخضع السكر البني لعمليات تكريرٍ مستمرةٍ بحيث تؤدي إلى إزالة دبس السكر  الموجود فيه، ليتم الحصول على السكر الأبيض تتم عمليات مشابهة على عصير البنجر والقيقب والنخيل للحصول على السكر."</t>
  </si>
  <si>
    <t>"The activity is concerned with refining of sugar (sucrose) and sugar substitutes extracted from cane juice of cane, beet, maple and palm trees. Sugar is produced as follows: - The reeds are ground to obtain brown juice, in addition to sugar-wrapping, or the so-called bagasse. - The juice is separated from the bagasse by using specialized filters - The resulting sap is purified by heating it, and limestone is added to remove impurities. - The juice is transferred to the evaporator, to produce sugar crystals. - Mix the succulents and crystals in the centrifuge for separation. - Crystals are cooled and dried, resulting in brown sugar -Brown sugar undergoes continuous refining processes that lead to the removal of molasses contained in it, so that white sugar is obtained Similar operations are performed on beet juice, maple, and palm to obtain sugar. "</t>
  </si>
  <si>
    <t>صناعة مكعبات السكر</t>
  </si>
  <si>
    <t>Manufacturing of Sugar Cubes</t>
  </si>
  <si>
    <t>النشاط معني بصناعة مكعبات السكر، ويشمل هذا عمليات تجهيز السكر بشكله المعروف ثم  ترطيبه وضغطه في قوالب ذات مقاسات مختلفة حسب الطلب ، يتم بعدها تجفيفه وتبريده وتعبئته بعبوات مختلفة.</t>
  </si>
  <si>
    <t>"The activity is concerned with the manufacture of sugar cubes, and this includes processing sugar in its known form, then moistening it and pressing it in molds of different sizes according to demand, after which it is dried, cooled and packed in different packages.  "</t>
  </si>
  <si>
    <t>تعبئة السكر</t>
  </si>
  <si>
    <t>Sugar Packaging</t>
  </si>
  <si>
    <t>"النشاط معني بعمليات إعادة تعبئة السكر المكرر في عبوات إستهلاكية بحيث يصبح جاهز للإستخدام النهائي سواء أكان في حالته العادية أو على هيئة مكعبات أو كان مسحوقا وذلك دون  إدخال أية عمليات معالجة أو غيرها عليه قبل تعبئته. "</t>
  </si>
  <si>
    <t>"The activity is concerned with the processes of refilling refined sugar in consumer packaging so that it is ready for final use, whether in its normal state, in the form of cubes or as a powder, without involving any addtional treatment processes on it before packaging.  "</t>
  </si>
  <si>
    <t>صناعة دبس السكر</t>
  </si>
  <si>
    <t>Molasses Manufacturing</t>
  </si>
  <si>
    <t>"النشاط معني بصناعة دبس السكر، هو السائل الناتج من عملية البلورة التي تأتي في نهاية تصنيع مادة السكر المركزة، وهي مادة ذات لون بني غامق لزجة الملمس، ذات كثافة تعادل تقريباً 1.4 غرام لكل سم3، ويسمى أيضاً بالعسل الأسود أو المولاس،  يتم الحصول على دبس السكر عادة بعد عملية فصل بلورات السكر عن العُصارة المركزة الناتجة عن قصب السكر، ويدخل دبس السكر في تصنيع الكثير من الأشياء منها: الغليسرين، والكحوليات، والأعلاف، وعملية التخمير.   "</t>
  </si>
  <si>
    <t>"The activity is concerned with the manufacture of molasses, it is the liquid resulting from the crystallization process that comes at the end of the manufacture of the concentrated sugar, a substance with a dark brown color sticky texture, with a density equal to approximately 1.4 grams per cm3, also called black honey or molasses. Molasses is usually obtained after the separation of sugar crystals from the concentrated sap produced by the cane, Molasses is involved in the manufacture of many things, including such as glycerin, alcohol, fodder, and fermentation. "</t>
  </si>
  <si>
    <t>صناعة الكاكاو وزبدة ودهن وزيت الكاكاو</t>
  </si>
  <si>
    <t>Cocoa and Cocoa (Butter, Fat and Oil) Manufacturing</t>
  </si>
  <si>
    <t>"النشاط معني بصناعة الكاكاو، زبدة الكاكاو، دهن الكاكاو، زيت الكاكاو. يتم تصنيع الكاكاو باتباع العمليات الآتية: - إعداد حبوب الكاكاو وتخميرها، التجفيف، التجميص، إزالة القشور، التغقيم، الغربلة، الطحن للحصول على عجينة الكاكاو، الكبس ثم الطحن مرة أخرى ثم التعبئة كما يشمل النشاط صناعة زبدة الكاكاو، دهن الكاكاو، زيت الكاكاو والتي يتم الحصول عليها أيضا باتباع نفس الخطوات السابقة "</t>
  </si>
  <si>
    <t>"The activity is concerned with the manufacture of manufacture of cocoa, cocoa butter, cocoa fat, cocoa oil, cocoa is manufactured by the following processes: - Preparing and fermenting cocoa beans, drying, roasting, removing crusts, feeding, sifting and grinding to get cocoa dough, pressing and grinding again and then filling The activity also includes making cocoa butter, cocoa fat, and cocoa oil, which are also obtained by the same previous steps. "</t>
  </si>
  <si>
    <t>صناعة الشيكولاته وحلوي الشيكولاته</t>
  </si>
  <si>
    <t>Chocolate and Chocolate Confectionery Manufacturing</t>
  </si>
  <si>
    <t>يشمل النشاط صناعة الشيكولاتة بأشكالها وأنواعها مثل الشيكولاتة السائلة والخام والشيكولاتة الخام بالحليب ومسحوق ومشروبات الشيكولاته كما يشمل الحلوى المغطاة بالشيكولاتة والملبسات والبسكويت المحشو أو المغطي بالشيكولاتة والمكسرات المغطاة بالشيكولاتة والفواكه المغطاة بالشيكولاتة.</t>
  </si>
  <si>
    <t>"The activity includes manufacture of the chocolate in its forms and types, such as liquid chocolate, raw chocolate, raw chocolate with milk, powder and chocolate drinks. It also includes candy, biscuits covered with chocolates, biscuits stuffed with chocolate, nuts covered with chocolate and chocolate-covered fruit. "</t>
  </si>
  <si>
    <t>أنشطة أخرى لصناعة الكاكاو ومنتجاته</t>
  </si>
  <si>
    <t>Other Activities Related to Manufacturing of Cocoa Products</t>
  </si>
  <si>
    <t>صناعة الحلويات السكرية</t>
  </si>
  <si>
    <t>Manufacture of Sweets</t>
  </si>
  <si>
    <t>"النشاط معني بصناعة الحلوى السكرية وهي كل ما عولج بسكر او عسل من الطعام، وكل ما يصنع من محلول السكر في الماء. بإضافة النكهات والصبغات، وهي نوعية من الطعام تتكون بشكل أساسي من السكر مثل الكراميل والحبوب السكرية والنوغا والفندان والشوكولاتة البيضاء، مفتقة، نعناع، ملبسات، فوريهات، حلوى جيلاتينية، ملبـن وما شابه وتكون مغلفة ومعبأة. "</t>
  </si>
  <si>
    <t>"Activity is concerned with the sugar confectionery industry, which is all that was treated with sugar or honey from food, and all that is made of sugar solution in water. In addition to flavors and pigments, the food consists mainly of sugar such as caramel, sugary cereals, nuggets, chocolates, white chocolates, peppers, mints, candies, fruity, gelatin, Turkish delight and the like and are packaged and packed. "</t>
  </si>
  <si>
    <t>صناعة الحلاوة الطحينية</t>
  </si>
  <si>
    <t>Manufacture of Tahineya Sweets</t>
  </si>
  <si>
    <t>النشاط معني بصناعة الحلاوة الطحينية بمختلف أنواعها مثل الحلاوة السادة أو التي يخلط معها شوكولاتة أو سوداني أو فستق أو إضافات أخرى. يدخل في إنتاجها بذور السمسم والتي تمر بمراحل متعددة في التصنيع مثل التنقية، التحميص، التجفيف والطحن ومن ثم خلط مطحون السمسم بباقي المكونات مثل الزيت والسكر والمنكهات ثم التغليف والتعبئة.</t>
  </si>
  <si>
    <t>"The activity is concerned with the manufacture of various kinds of Halawa Tahina, such as plain Halawa or mixed with chocolate, peanuts, pistachio or other additives. One of its components is sesame seeds which is included in the production, which are undergoing multiple stages in manufacturing such as filtration, roasting, drying and grinding and then mixing sesame flour with the rest of the ingredients, such as oil, sugar and flavorings and then packing. "</t>
  </si>
  <si>
    <t>صناعة الحلويات الشرقية</t>
  </si>
  <si>
    <t>Eastern Sweets Manufacturing</t>
  </si>
  <si>
    <t>النشاط معني بصناعة بصناعة الحلويات الشرقية، تُعتبر الحلويات الشرقية من أكثر الحلويات طلباً لدى الناس، ويعود ذلك لمذاقها المميز اللذيذ، وطرق تحضيرها المتنوعة، فهناك من يعتمد في تحضيرها على السميد، أو الدقيق، ومنها ما يعتمد على الجبنة، والقشطة كحشوة لها، وعادة ما تُزين بالمكسرات المختلفة، وأمثلة الحلوىات الشرقية كثيرة منها أم علي، الشعيرية بالسكر، المشبك، لقيمات، المعمول، البسبوسة، أنواع الكنافة المختلفة، أصابع زينب، القطايف، وغيرها الكثير.</t>
  </si>
  <si>
    <t>"The activity is concerned with the manufacture of eastern sweets. it is considered as one of the most popular sweets for people, due to their distinctive delicious taste, and its various methods of preparation , it depend in its preparation on semolina, or flour, and some that depend on cheese, and cream as a filling, usually decorated with various nuts, and examples of many oriental sweets, including umm ali, noodles with sugar, meshabek, luqaimat, maamoul, basbousa, different types of kunafa, zainab fingers, qatayef, and many others.   "</t>
  </si>
  <si>
    <t>صناعة اللبان (العلك)</t>
  </si>
  <si>
    <t>Manufacture of Chewing Gum</t>
  </si>
  <si>
    <t>النشاط معني بصناعة اللبان أو العلك وهو مادة مرنة ومنكّهة وغير قابلة للذوبان، تستخدم لمضغها. وتصنع عادة من مادة صمغية بعد خلطها بمواد ومنكهات ومحليات أخرى. والمكونات الأساسية للعلكة هي الصمغ، الراتنج، الحشو، المواد الحافظة، الملينات، المحليات، المنكّهات. وتستخدم هذه المواد لإنتاج أنواع مختلفة من العلك منها علك المضغ وان كان مكسوا بالسكر أو غير مكسو بالسكر، علكة النيكوتين، إلخ.</t>
  </si>
  <si>
    <t>"Activity is concerned with the manufacture of gum, which is flexible, flavoring and insoluble, used for chewing. It is usually made of a gum that is mixed with other materials, flavors and sweeteners. The basic ingredients of chewing gum are gum, resin, fillers, preservatives, laxatives, sweeteners, flavorings. These materials are used to produce various types of chewing gum, including chewing gum, whether sugar-coated or not, nicotine gum, etc. "</t>
  </si>
  <si>
    <t>صناعة الحبوب والأقراص السكرية</t>
  </si>
  <si>
    <t>Manufacture of confectionery lozenges and pastilles</t>
  </si>
  <si>
    <t>النشاط معني بصناعة الحبوب والأقراص السكرية مثل أقراص الفواكه للحلق ذات النكهات المختلفة، أقراص وحبوب النعناع، حبوب الشيكولاته المختلفةـ وما شابه.</t>
  </si>
  <si>
    <t>"The activity is concerned with the manufacture of confectionery lozenges and pastilles such as fruit throat lozenges of different flavors, mint lozenges and grains, various chocolate grains - and the like. "</t>
  </si>
  <si>
    <t>أنشطة أخرى لصناعة الحلويات السكرية</t>
  </si>
  <si>
    <t>Other Activities Related to Manufacture of Sweets</t>
  </si>
  <si>
    <t>صناعة المعكرونة والشعيرية وما يماثلها</t>
  </si>
  <si>
    <t>Pasta and Macaroni Manufacturing</t>
  </si>
  <si>
    <t>صناعة الكسكسى</t>
  </si>
  <si>
    <t>Manufacture of couscous</t>
  </si>
  <si>
    <t>صناعة منتجات العجائن المعلبة أو المجمدة</t>
  </si>
  <si>
    <t>Manufacture of canned or frozen pasta products</t>
  </si>
  <si>
    <t>صناعة أطباق الخضر الجاهزة</t>
  </si>
  <si>
    <t>Vegetables Prepared Dishes Manufacturing</t>
  </si>
  <si>
    <t>صناعة الوجبات المطبوخة المعلبة والمجهزة بالتفريغ</t>
  </si>
  <si>
    <t>Canned Stews and Vacuum-Prepared Meals Manufacturing</t>
  </si>
  <si>
    <t>صناعة الخميرة</t>
  </si>
  <si>
    <t>Yeast Manufacturing</t>
  </si>
  <si>
    <t>تجهيز ملح الطعام</t>
  </si>
  <si>
    <t>Food-Grade Salt Processing</t>
  </si>
  <si>
    <t>خلط الشاي والماته (ماتيه)</t>
  </si>
  <si>
    <t>Tea and Maté Blending</t>
  </si>
  <si>
    <t>نزع مادة الكافيين من البُن وتحميصه</t>
  </si>
  <si>
    <t>Coffee Decaffeinating and Roasting</t>
  </si>
  <si>
    <t>صناعة مشروبات الأعشاب</t>
  </si>
  <si>
    <t>Herb Infusions Manufacturing</t>
  </si>
  <si>
    <t>تعبئة الملح</t>
  </si>
  <si>
    <t>Salt Packaging</t>
  </si>
  <si>
    <t>صناعة التوابل ومرق التوابل (الصلصات) والبهارات</t>
  </si>
  <si>
    <t>Spices, Sauces and Condiments Manufacturing</t>
  </si>
  <si>
    <t>يشمل المنشآت الصناعية المتخصصة في صناعة التوابل ومرق التوابل والبهارات بحيث قد يشمل ذلك المصنع خطوط انتاج لتلك المواد أو التخصص في انتاج احد المنتجات التابعة للنشاط ويشمل النشاط أيضا انتاج المايونيز والدقيق وجريش الخردل وكذلك الخردل المجهز</t>
  </si>
  <si>
    <t>The industrial establishments specialized  manufacture of spices, sauces and condimentsand the peppers include in such a manner that already the substances include that factory lines of production for your hill or the specialization in production following one of the products for the activity and the activity includes also production  mayonnaise and mustard flour and meal , prepared mustard</t>
  </si>
  <si>
    <t>صناعة المركِّزات الاصطناعية</t>
  </si>
  <si>
    <t>Artificial Concentrates Manufacturing</t>
  </si>
  <si>
    <t>يشمل النشاط صناعة المركِّزات الاصطناعية مثل مركزات عصائر، مشروبات، مياه غازية والمنكهات ومكسبات الطعم وخلاصات الفواكه التي تستخدم في صناعة المنتجات الغذائية كما يشمل مكسبات الرائحة التي تستخدم في صناعة المواد العطرية والمنظفات.</t>
  </si>
  <si>
    <t>The activity includes the manufacture of synthetic concentrates, such as concentrates of juices, beverages, carbonated water, flavors, flavorings and fruit extracts used in the manufacture of food products, as well as aromatic compounds used in the manufacture of aromatics and detergents.</t>
  </si>
  <si>
    <t>صناعة منتجات البيض وزلال البيض</t>
  </si>
  <si>
    <t>Egg Products and Egg Albumin Manufacturing</t>
  </si>
  <si>
    <t>يشمل النشاط إنتاج البيض المجفف أو المبستر مثل بياض بيض مبستر أو مجفف، صفار بيض مبستر أو مجفف كما يشمل النشاط إنتاج بيض كامل مجفف أو مبستر بعد معالجته وتحضيره وتعبئته في عبوات بأحجام اقتصادية لاستخدامه من قبل المستهلكين كالمطاعم والفنادق وشركات تحضير الوجبات الغذائية الجاهزة.</t>
  </si>
  <si>
    <t>The activity includes the production of dried eggs or pasteurized eggs such as pasteurized or dried egg white, pasteurized or dried egg yolks. The activity also includes the production of whole eggs, dried or pasteurized after processing, preparation and packaging in economical packages for use by consumers such as restaurants, hotels and ready-made food preparation companies.</t>
  </si>
  <si>
    <t>صناعة الخل</t>
  </si>
  <si>
    <t>Vinegar Manufacturing</t>
  </si>
  <si>
    <t>صناعة الجيلاتين الغذائي</t>
  </si>
  <si>
    <t>Gelatin Manufacturing</t>
  </si>
  <si>
    <t>صناعة العسل الاصطناعي وحلوى السكر المحروق - كراميل</t>
  </si>
  <si>
    <t>Artificial Honey and Caramel Manufacturing</t>
  </si>
  <si>
    <t>صناعة الحساء والمرق</t>
  </si>
  <si>
    <t>Soup Manufacturing</t>
  </si>
  <si>
    <t>صناعة بدائل الحليب والأجبان الغير حيوانية</t>
  </si>
  <si>
    <t>Non-Dairy Milk and Cheese Substitutes Manufacturing</t>
  </si>
  <si>
    <t>"بدائل الحليب هي منتجات تصنع  كبديل للحليب وعادة ما يكون المنتج من أصل نباتي مثل حليب اللوز، حليب القنب، حليب الأرز، حليب الكاشو، حليب الشوفان، حليب البذور (السمسم، بذور دوار الشمس)، مبيض القهوة، وكل بدائل الألبان الخالية من اللاكتوز. و مثال على ذلك مبيض القهوة، وهو مادة غذائية صناعية تستعمل كبديل للحليب على المشروبات. بدائل الاجبان هي منتجات تصنع كبديل الاجبان المصنعة من الحليب الحيواني وعادة ما يكون المنتج من بدائل الحليب ذات الأصل النباتي مثل حليب الصويا.  ومثال على ذلك بعض أنواع جبن التوفو المصنع من حليب الصويا ذات شكل وطعم مشابهان تماما لشكل وطعم الجبنه البيضاء."</t>
  </si>
  <si>
    <t>"Milk substitutes Products are manufactured as a substitute for milk and is usually the product of vegetable origin such as almond milk, hemp milk, rice milk, cashew milk, oat milk, seeds  milk (sesame, sunflower seeds), coffee creamer, and all lactose-free dairy substitutes.  Example, the coffee creamer, which is an industrial food used as a milk substitute for drinks. Cheese Substitutes Products are manufactured as substitutes to cheese made from milk and is usually the product of milk substitutes of vegetable origin, such as soya milk. As example, some types of Tofu cheese are made from soya milk. Shape and taste are similar to the shape and taste of white cheese."</t>
  </si>
  <si>
    <t>صناعة الذرة المنفوخة (الفشار)</t>
  </si>
  <si>
    <t>Popcorn Manufacturing</t>
  </si>
  <si>
    <t>"النشاط معني بصناعة الفشار و هو الذرة المفرقعة بالحرارة، حيث يوجد كمية صغيرة من الماء داخل بذور الذرة والتي تسبب الانفجار، حيث تتوسع نواة البذرة ويصبح حجمها أكبر، وتأخذ شكلًا شبه عشوائي ولوناً أبيض وملمسًا رقيقًا، ويوجد عدة أنواع منه مثل العادي وذو النكهات منها الكراميل، والشيكولاته وغيرها من النكهات. ويتم تعبئته وتغليفه بعبوات اقتصادية ذات تاريخ صلاحية.  "</t>
  </si>
  <si>
    <t>"This activity is concerned with the manufacture of the popcorn. Popcorn is the heat-popping corn, where there is a small amount of water inside the corn seed that causes the explosion, where the seed nucleus expands and becomes larger, and takes a semi-random shape, a white color and a delicate texture There are several types of it such as normal and flavored with caramel, chocolate and other flavors. It is packed and packaged with economic packs with an expiry date."</t>
  </si>
  <si>
    <t>صناعة مقرمشات الذرة بالجبنة</t>
  </si>
  <si>
    <t>Corn with Cheese Snacks Manufacturing</t>
  </si>
  <si>
    <t>إنتاج منتجات البُن</t>
  </si>
  <si>
    <t>Coffee Products Production</t>
  </si>
  <si>
    <t>صناعة خلاصات ومستحضرات من الشاي أو الماتيه</t>
  </si>
  <si>
    <t>Extracts and Preparations Based on Tea or Maté Manufacturing</t>
  </si>
  <si>
    <t>صناعة الأغذية الجاهزة سريعة التلف</t>
  </si>
  <si>
    <t>Perishable Prepared Foods Manufacturing</t>
  </si>
  <si>
    <t>صناعة الأغذية ذات المكونات المتجانسة</t>
  </si>
  <si>
    <t>Foods Containing Homogenized Ingredients Manufacturing</t>
  </si>
  <si>
    <t>يقصد بالتجانس بأنه أي مجموعة عمليات تستخدم لصنع مزيج أو خلط بين مادتين أو اكثر. ويتحقق ذلك من خلال تحويل مادة لحالة تكون فيها جزيئاتها صغيرة جدا موزعة بشكل متجانس في جميع أنحاء المادة أو المواد الأخرى، بمعنى أن النشاط معنى بصناعة الأغذية الخاصة ذات المكونات المتجانسة مثل زبدة الفول السوداني وأي منتج مشابه بالمواصفات أو العمليات التصنيعية ما عدا المنتجات الغذائية المحددة بأنشطتها الخاصة</t>
  </si>
  <si>
    <t>Homogenization or homogenization is any of several processes used to make a mixture of two or more materials. This is achieved by turning one of the items into a state consisting of extremely small particles distributed uniformly throughout the other materials. This mean that the activity to manufacture of  special foods containing homogenized ingredients like Peanut butter  and any product with the same description or the manufacture process except the food products specified with its own activities</t>
  </si>
  <si>
    <t>صناعة منتجات بدائل اللحوم</t>
  </si>
  <si>
    <t>Meat Substitute Products Manufacturing</t>
  </si>
  <si>
    <t>يشمل إنتاج بدائل اللحوم والتي هي منتجات غذائية مصنوعة من مكونات نباتية بالكامل تؤكل كبديل للحوم، مثل البرجر النباتي "برجر الخضار" والنقانق النباتية "نقانق الصويا" وغيرها، ويشمل ذلك تجهيزها وتتبيلها وتعبئتها في عبوات أو علب بحيث تكون صالحة للإستهلاك.</t>
  </si>
  <si>
    <t>Includes producing substitutes of meat products from plant-based ingredients which are entirely plant-based food products that are eaten as a substitute of meat, such as, plant burger “Veggie Burger", plant Based Sausage "soya Sausage" ,...etc, this includes preparing, seasoning and packaging  for final consumption</t>
  </si>
  <si>
    <t>أنشطة أخرى لصُنع منتجات الأغذية الأخرى غير المصنَّفة في موضع آخر</t>
  </si>
  <si>
    <t>Other Activities Related to Manufacture of Other Food Products N.E.C</t>
  </si>
  <si>
    <t>هذا الترقيم يستخدم لإغلاق باب صُنع منتجات الأغذية الأخرى غير المصنَّفة في موضع آخر  ولايصرف عليه أنشطة يجب مراجعة الرخص الممنوحة لمعرفة النشاط الفعلى المستخدم من الترقيم المرفق بالجدول</t>
  </si>
  <si>
    <t>صناعة الأعلاف المحضرة لحيوانات المزارع و مركزاتها ومكملاتها</t>
  </si>
  <si>
    <t>Prepared Farms Animals Feeds, it's Concentrates and Supplements Manufacturing</t>
  </si>
  <si>
    <t>يشمل المنشأت الصناعية المتخصصة فى  إنتاج الأعلاف المحضرة و المخلوطة لحيوانات المزارع من ماشية وخيول وجمال وطيور داجنة ....الخ بما في ذلك مركزات هذه الاعلاف ومكملاتها لهذه الحيوانات  وهذا النشاط غير معني بإعداد الاعلاف (الوحيدة) الغير مخلوطة لحيوانات المزارع</t>
  </si>
  <si>
    <t>Its mixed feeds prepared for farms animals like Livestock, horses, camels, and poultry …etc. including feeds concentrates  and supplements of this animals This activity not including preparation of unmixed (single) feeds for farm animals</t>
  </si>
  <si>
    <t>صناعة أعلاف محضرة للحيوانات الأليفة</t>
  </si>
  <si>
    <t>Prepared Pets Feeds Manufacturing</t>
  </si>
  <si>
    <t>يشمل المنشأت الصناعية التى تقوم بأنتاج الأغذية المخصصة للحيوانات كالقطط والكلاب أو الطيور وهي التي تربى داخل المنازل، وصناعة أغذية الأسماك وذلك بإستخدام العجين في صنع الخبز الخاص بالسمك. وتتضمن الأغذية المعلبة والمحفوظة والمجففة كالحبوب والبذور والفاكهة واللحوم بأنواعها, كما يشمل ذلك الأغذية الصحية التي تقدم لها كالفيتامينات والمقويات والأملاح بخلاف الأدوية البيطرية.</t>
  </si>
  <si>
    <t>Includes industrial facilities which manufacture food intended for animals such as cats, dogs or birds that are raised in a home, and the fish food industry, using the dough in bread making your fish. Include canned food, dried and preserved, such as grain, seeds, fruit and meat, also includes health food being served and tonics such as vitamins and minerals other than veterinary medicines</t>
  </si>
  <si>
    <t>صناعة بدائل اللبن لرضاعة صغار الحيوانات</t>
  </si>
  <si>
    <t>Milk Alternatives for Feeding Baby Animals Manufacturing</t>
  </si>
  <si>
    <t>إعداد أعلاف - وحيدة -  غير مخلوطة لحيوانات المزارع</t>
  </si>
  <si>
    <t>Farm Animals Unmixed (Single) Feeds Preparation</t>
  </si>
  <si>
    <t>أنشطة أخرى لصُنع الأعلاف الحيوانية المحضَّرة</t>
  </si>
  <si>
    <t>Other Activities Related to Manufacture prepared animal feedss</t>
  </si>
  <si>
    <t>هذا الترقيم يستخدم لإغلاق باب صُنع الأعلاف الحيوانية المحضَّرة ولايصرف عليه أنشطة يجب مراجعة الرخص الممنوحة لمعرفة النشاط الفعلى المستخدم من الترقيم المرفق بالجدول</t>
  </si>
  <si>
    <t>صناعة نبيذ بدون كحول</t>
  </si>
  <si>
    <t>Non-Alcoholic Wine Manufacturing</t>
  </si>
  <si>
    <t>صناعة شراب الشعير</t>
  </si>
  <si>
    <t>Malt Manufacturing</t>
  </si>
  <si>
    <t>صناعة مشروب الجعة بدون كحول</t>
  </si>
  <si>
    <t>Non-Alcoholic Beer Manufacturing</t>
  </si>
  <si>
    <t>صناعة المشروبات غير الكحولية</t>
  </si>
  <si>
    <t>Non-Alcoholic Beverages Manufacturing</t>
  </si>
  <si>
    <t>النشاط معني بصناعة مشروبات غير كحولية وهي مشروبات خليط مسكر من الفواكه والجنزبيل وبعض الإضافات الأخرى يتم تحضيره واستهلاكه خاصة في المناسبات وكأمثلة على هذه المشروبات، خليط البرتقال، خليط البرتقال والأناناس، خليط الكرز، خليط الكمثرى الفوارة، خليط العنب الأبيض، خليط الخوخ، خليط الكوكتيلات ... إلخ</t>
  </si>
  <si>
    <t>The activity is concerned with the manufacture of non-alcoholic beverages, it is a mixture of fruit and ginger and some other additions are prepared and consumed especially on occasions and as examples of these beverages, orange mixture, orange and pineapple mixture, cherry mixture, sparkling pear mixture, white grape mixture, Mix peach, cocktails mixture, ...etc.</t>
  </si>
  <si>
    <t>إنتاج المياه المعبأة</t>
  </si>
  <si>
    <t>Bottled Waters Production</t>
  </si>
  <si>
    <t>النشاط معني بصناعة مياه الشرب وتعبئتها في عبوات مختلفة وذلك بعد تنقيتها وترشيحها وتطهيرها ومن ثم تعبئتها في عبوات مختلفة مثل عبوة 5 جالون أو العبوات الأصغر.</t>
  </si>
  <si>
    <t>"The activity is concerned with the manufacture of drinking water and its packaging in different packages after purification, filtration and disinfection and then packaged in various packagings such as 5 gallon or smaller packagings. "</t>
  </si>
  <si>
    <t>صناعة المشروبات الغازية</t>
  </si>
  <si>
    <t>Soft Drinks Manufacturing</t>
  </si>
  <si>
    <t>"النشاط معني بصناعة المشروبات الغازيّة وهي المشروبات التي يتم تحضيرها من خلال مزيج من محلول سكري ونكهات صناعية أو طبيعية، ويتم تشبيعها بغاز ثاني أكسيد الكربون وهي خالية من الكحول. مكونات المشروبات الغازية هي: السكر، النكهات، الأحماض، ألوان، موادّ الرغوة، المواد الحافظة وغاز ثاني أكسيد الكربون النقي. وأمثلة على ذلك المياه غير الكحولية ذات النكهة و/أو المحلاة: الليمونادة المحلاة، البرتقال المحلى، الكولا، مشروبات الفاكهة، مياه تونيك، إلخ."</t>
  </si>
  <si>
    <t>"The activity is concerned with the manufacture of soft drinks which are beverages that are prepared through a mixture of sugar solution and artificial or natural flavors, and are saturated with carbon dioxide and are alcohol-free. Ingredients: Sugar, Flavors, Acids, Color, Foam materials, Preservatives and Pure CO2 gas. ex. non-alcoholic flavoured and/or sweetened waters: lemonade, orangeade, cola, fruit drinks, tonic waters etc."</t>
  </si>
  <si>
    <t>أنشطة أخرى لصناعة المياه المعدنية والغازية</t>
  </si>
  <si>
    <t>Other Activities Related to Manufacture of Soft Drinks, and Production of Mineral Water</t>
  </si>
  <si>
    <t>صناعة مشروبات بنكهة الفواكه</t>
  </si>
  <si>
    <t>Fruit Flavored Drinks Manufacturing</t>
  </si>
  <si>
    <t>"النشاط معني بتصنيع مشروبات بنكة الفواكه ومكونات المشروبات تعتمد على مكسبات الطعم لفواكه مختلفة والمواد الحافظة ومواد سكرية والماء. يتم تعبئة المنتجات بعبوات اقتصادية مختلفة الحجم وذات تاريخ صلاحية. من هذه المشروبات، البرتقال والمانجو والعنب والتفاح والليمون وغيرها من نكهات الفواكه."</t>
  </si>
  <si>
    <t>"The activity is concerned with the manufacture of flavored fruits beverages. The beverages components based on the various fruit’s flavors, preservatives, sugary materials and water. The products are packaged in different economic size packs with an expiry date. Ex. oranges, mangoes, grapes, apples, lemons and other fruit flavors."</t>
  </si>
  <si>
    <t>العمليات التحضيرية على ألياف النسيج</t>
  </si>
  <si>
    <t>Textile Fibers Preparatory Operations</t>
  </si>
  <si>
    <t>صناعة وغزل الخيوط بكافة انواعها</t>
  </si>
  <si>
    <t>Yarns and Threads of All Kinds Spinning and Manufacturing</t>
  </si>
  <si>
    <t>صناعة غزل الورق</t>
  </si>
  <si>
    <t>Paper Yarn Manufacturing</t>
  </si>
  <si>
    <t>صناعة أقمشة عريضة منسوجة</t>
  </si>
  <si>
    <t>Broad Woven Fabrics Manufacturing</t>
  </si>
  <si>
    <t>صناعة الأقمشة المنسوجة ذات الوبر والمخملية</t>
  </si>
  <si>
    <t>Woven Pile and Chenille Fabrics Manufacturing</t>
  </si>
  <si>
    <t>صُنع أقمشة منسوجة مخملية أو طويلة الخميلة) شانيل (والمناشف القطنية والشاش، إلخ بإستخدام ألية ماكنة النول من خيوط إصطناعية مختلفة علي سبيل المثال وليس الحصر الخيوط القطيفية ومن  البوليستر و البولي بروبلين و النايلون حسب مواصفات النسيج وإستخدامه المطلوب</t>
  </si>
  <si>
    <t>manufacture of woven pile or chenille fabrics, terry towelling, gauze etc. by using mechanism machine looms from many different synthetics yarns for example chenille yarns and from polyester, polypropylene and nylon as per required wave used and specification</t>
  </si>
  <si>
    <t>صناعة أقمشة منسوجة من الألياف الزجاجية</t>
  </si>
  <si>
    <t>Glass Fibres Woven Fabrics Manufacturing</t>
  </si>
  <si>
    <t>صناعة الأقمشة المنسوجة من خيوط كربونية أو الأراميد العطري</t>
  </si>
  <si>
    <t>Carbon and Aramid Threads Woven Fabrics Manufacturing</t>
  </si>
  <si>
    <t>صناعة الفراء المقلَّد بالنسج</t>
  </si>
  <si>
    <t>Imitation Fur by Weaving Manufacturing</t>
  </si>
  <si>
    <t>تبييض وصبغ المنسوجات ومايتعلق بها</t>
  </si>
  <si>
    <t>Textile and Related Bleaching and Dyeing</t>
  </si>
  <si>
    <t>طباعة الشاشة الحريرية على المنسوجات والملبوسات</t>
  </si>
  <si>
    <t>Textiles and Wearing Apparel Silk-Screen Printing</t>
  </si>
  <si>
    <t>صناعة وتجهيز أقمشة مصنرة (التريكو) و محبوكة (الكروشيه)</t>
  </si>
  <si>
    <t>Knitted and Crocheted Fabrics Processing and Manufacturing</t>
  </si>
  <si>
    <t>صناعة الفراء المقلَّد بالتصنير (التريكو)</t>
  </si>
  <si>
    <t>Imitation Fur by Knitting Manufacturing</t>
  </si>
  <si>
    <t>صناعة الخيام والأشرعة والأغطية الفضفاضة وما شابهها</t>
  </si>
  <si>
    <t>Tents, Sails, Loose Covers and The Like Manufacturing</t>
  </si>
  <si>
    <t>صناعة الستائر والشراشف وأغطية الأثاث أو الماكينات الجاهزة</t>
  </si>
  <si>
    <t>Made-Up Curtains, Bedspreads and Furniture  or Machines Covers Manufacturing</t>
  </si>
  <si>
    <t>صناعة اصناف مفروشات جاهزة من أي مواد نسيجية خاصة بكافة انواع الستائر والشراشف واغطية الأثاث أو الماكينات بالتصميم والقص والخياطة والتجهيز النهائي للمنتج.</t>
  </si>
  <si>
    <t>Manufacture of made-up furnishing articles of any textile material essentially all curtains types (valances, blinds), bedspreads and furniture or machine covers by design, cutting out, sewing and final preparation of the product.</t>
  </si>
  <si>
    <t>صناعة البطانيات</t>
  </si>
  <si>
    <t>Blankets Manufacturing</t>
  </si>
  <si>
    <t>صناعة أغطية العجلات</t>
  </si>
  <si>
    <t>Tires Covers Manufacturing</t>
  </si>
  <si>
    <t>صناعة اللحف والمساند والوسائد وأكياس النوم بأنواعها وما يماثلها</t>
  </si>
  <si>
    <t>Made-Up Quilts, Cushions, Pillows Sleeping Bags of All Kind and Similar Manufacturing</t>
  </si>
  <si>
    <t>صناعة  الأعلام بأنواعها والرايات ومايماثلها</t>
  </si>
  <si>
    <t>Made-Up Flags, Banners, Pennants and Similar Manufacturing</t>
  </si>
  <si>
    <t>صناعة  سترات النجاة ومظلات الهبوط وما يماثلها</t>
  </si>
  <si>
    <t>Life Jackets, Parachutes and Similar Manufacturing</t>
  </si>
  <si>
    <t>صناعة بياضات الأسرة أو الموائد أو دورات المياه أو المطابخ</t>
  </si>
  <si>
    <t>Made-Up Bed, Table, Toilet or Kitchen Linen Manufacturing</t>
  </si>
  <si>
    <t>صناعة أكياس وحقائب من مواد نسيجية</t>
  </si>
  <si>
    <t>Textile Material Bags and Sacks Manufacturing</t>
  </si>
  <si>
    <t>صناعة أقنعة الوجه، منافض الغبار، مناشف الأطباق والأصناف النسيجية المماثلة</t>
  </si>
  <si>
    <t>Face Masks, Dust Cloth, Dishcloths, and Similar Textile Articles Manufacturing</t>
  </si>
  <si>
    <t>النشاط معني بصناعة  أقنعة الوجه للاستخدام الطبي أو الشخصي او الصناعي لغرض الحماية من العدوى أو من الروائح أو لأسباب أخرى ويشمل أيضاً صناعة منافض الغبار المختلفة  ومناشف الأطباق المستخدمة للتنظيف وما شابه من المنتجات على اختلاف المواد النسيجية المصنوعة منها منسوجة أو غير منسوجة.</t>
  </si>
  <si>
    <t>The activity is concerned with the manufacture of face masks for medical, personal or industrial use for the purpose of protection from infection, odors or other reasons. It also includes the manufacture of various dust cloths, dishcloths used for cleaning, and similar products from different textiles materials woven or non-woven.</t>
  </si>
  <si>
    <t>صناعة الأغطية الأرضية النسجية</t>
  </si>
  <si>
    <t>Textile Floor Coverings Manufacturing</t>
  </si>
  <si>
    <t>صناعة أغطية الأرضيات من لُباد منسوج بأنوال الإبرة</t>
  </si>
  <si>
    <t>Needle-Loom Felt Floor Coverings Manufacturing</t>
  </si>
  <si>
    <t>صناعة المجدولات القنبية وحبال السفن من ألياف نسجية أو شرائط وما شابهها</t>
  </si>
  <si>
    <t>Twines and Ropes of Textile Fibers or Strip and Like Manufacturing</t>
  </si>
  <si>
    <t>صناعة شباك معقودة</t>
  </si>
  <si>
    <t>Knotted Netting Manufacturing</t>
  </si>
  <si>
    <t>صناعة منتجات الحبال أو الشِباك</t>
  </si>
  <si>
    <t>Ropes or Nettings Products Manufacturing</t>
  </si>
  <si>
    <t>صناعة أقمشة للأغراض التخصصية</t>
  </si>
  <si>
    <t>Special Purpose Fabrics Manufacturing</t>
  </si>
  <si>
    <t>صناعة خراطيم نسجية</t>
  </si>
  <si>
    <t>Textile Hosepiping Manufacturing</t>
  </si>
  <si>
    <t>صناعة الرقاع والشارات النسيجية وما يماثلها</t>
  </si>
  <si>
    <t>Textile Labels and Badges and Similar Manufacturing</t>
  </si>
  <si>
    <t>صناعة زخارف السيارات</t>
  </si>
  <si>
    <t>Automotive Trimmings Manufacturing</t>
  </si>
  <si>
    <t>صناعة أربطة الأحذية من المنسوجات</t>
  </si>
  <si>
    <t>Textiles Shoe-Lace Manufacturing</t>
  </si>
  <si>
    <t>صناعة سيور نقل حركة أو نقل مواد</t>
  </si>
  <si>
    <t>Transmission or Conveyor Belts Manufacturing</t>
  </si>
  <si>
    <t>صناعة اللُباد</t>
  </si>
  <si>
    <t>Felt Manufacturing</t>
  </si>
  <si>
    <t>صناعة الأنسجة الحريرية وما يماثلها وقطع وشرائط وزخارف المطرزات والدانتيل</t>
  </si>
  <si>
    <t>Tulles and Like Fabrics, Lace and Embroidery, Pieces, Strips or Motifs Manufacturing</t>
  </si>
  <si>
    <t>صناعة حواشي زخرفية نسيجية</t>
  </si>
  <si>
    <t>Textile Ornamental Trimmings Manufacturing</t>
  </si>
  <si>
    <t>صناعة الملابـس الداخلية وملابس النوم للرجال</t>
  </si>
  <si>
    <t>Men's Underwears and Nightwears Manufacturing</t>
  </si>
  <si>
    <t>صناعة الملابـس الخارجية الرجالية</t>
  </si>
  <si>
    <t>Men's Outerwears Manufacturing</t>
  </si>
  <si>
    <t>صناعة ملابس العمل</t>
  </si>
  <si>
    <t>Work Wears Manufacturing</t>
  </si>
  <si>
    <t>صناعة ملابـس الخارجية الأطفال</t>
  </si>
  <si>
    <t>Children Outerwears Manufacturing</t>
  </si>
  <si>
    <t>صناعة الملابـس الداخلية وملابس النوم للأطفال</t>
  </si>
  <si>
    <t>Children Underwears and Nightwears Manufacturing</t>
  </si>
  <si>
    <t>صناعة الملابـس الخارجية النسائية</t>
  </si>
  <si>
    <t>Ladies' Outerwears Manufacturing</t>
  </si>
  <si>
    <t>يشمل النشاط صناعة ملابس النوم والمنزل وفساتين الحفلات والسهرات وملابس الحوامل وفساتين الأعراس والأفراح وملابس البحر والحمام وغيرها وذلك عن طريق التصميم، القص، التطريز، الخياطة، التشطيب والكي ثم التعبئة.</t>
  </si>
  <si>
    <t>The activity includes the manufacture of sleepwear, home, party dresses, evening dresses, pregnant wear, wedding dresses, beach wear, bath, etc. by design, cutting, embroidery, sewing, finishing, ironing and packing.</t>
  </si>
  <si>
    <t>صناعة الملابس الداخلية وملابس النوم النسائية</t>
  </si>
  <si>
    <t>Ladies Underwears and Nightwears Manufacturing</t>
  </si>
  <si>
    <t>صناعة الملابس الجلدية وملحقاتها</t>
  </si>
  <si>
    <t>Leather Wearing Apparel and Its Accessories Manufacturing</t>
  </si>
  <si>
    <t>صناعة ملابـس الرضع والرياضية</t>
  </si>
  <si>
    <t>Babies’ Garments and Sports Wears Manufacturing</t>
  </si>
  <si>
    <t>صناعة القبعات وأغطية الرأس</t>
  </si>
  <si>
    <t>Hats and Caps Manufacturing</t>
  </si>
  <si>
    <t>صناعة ملحقات الملبوسات</t>
  </si>
  <si>
    <t>Clothing Accessories Manufacturing</t>
  </si>
  <si>
    <t>صناعة أغطية الرأس من جلود الفراء</t>
  </si>
  <si>
    <t>Fur Skins Headgear Manufacturing</t>
  </si>
  <si>
    <t>صناعة الأحذية النسجية بدون تركيب نعل</t>
  </si>
  <si>
    <t>Textile Footwear Without Applied Soles Manufacturing</t>
  </si>
  <si>
    <t xml:space="preserve"> تطريز الأقمشة</t>
  </si>
  <si>
    <t>Embroidered Textile</t>
  </si>
  <si>
    <t xml:space="preserve"> تطريز الملابس الجاهزة</t>
  </si>
  <si>
    <t>Embroidered Garments</t>
  </si>
  <si>
    <t>خياطة الملابس الرجالية العربية</t>
  </si>
  <si>
    <t>Arabic Minerware Tailoring</t>
  </si>
  <si>
    <t>يشمل المحال  التي تقوم بتفصيل الملابس الرجالية   العربية ( الثوب العربي ) بجميع انواعها, كما يمكن لهذة المحلات تفصيل و تعديل العقل بمختلف انواعها</t>
  </si>
  <si>
    <t>Includes shops that detail the menswear Arab (Arab dress) of all kinds, as these stores can also  tailor and modify the headband (aleqal)</t>
  </si>
  <si>
    <t>تفصيل وخياطة وحياكة الملابس الرجالية غير العربية ( البدل )</t>
  </si>
  <si>
    <t>Tailoring, Sewing and Knitting Men Non-Arab Clothes (Suits)</t>
  </si>
  <si>
    <t>تفصيل وخياطة العباءات الرجالية ( البشوت)</t>
  </si>
  <si>
    <t>Tailoring and Sewing Men Abayas (Bshuts)</t>
  </si>
  <si>
    <t>تفصيل وخياطة الملابس النسائية العربية ( العباءات النسائية )</t>
  </si>
  <si>
    <t>Tailoring and Sewing Women Arab Clothes (Women Abayas)</t>
  </si>
  <si>
    <t>يشمل المحلات المتخصصة او المشاغل  التي تقوم بتفصيل العباءات النسائية  ( الملابس العربية ) النسائية بما فيها الجلاليب   والملاءات وحياكتها .</t>
  </si>
  <si>
    <t>Includes specialized shops or concerns you in detail women's cloaks (Arab) women including Jellaba and sheets are sweaters which are knitted.</t>
  </si>
  <si>
    <t>تفصيل وخياطة الملابس النسائية</t>
  </si>
  <si>
    <t>Tailoring and Sewing Women Clothes</t>
  </si>
  <si>
    <t>يشمل المحلات المتخصصة المشاغل التي تقوم بتفصيل وحياكة أزياء النساء والبنات مثل العباءات، الفساتين، التنورات، البلوزات، فساتين الأعراس، والزفاف والسهرات،</t>
  </si>
  <si>
    <t>Includes specialized shops which concerns in detail sewing costumes women and girls such as CLOAKS, dresses, skirts, blouses, weddings, christenings, weddings Dresses Night vigils,</t>
  </si>
  <si>
    <t>خياطة البراقع والحجابات والشيلات</t>
  </si>
  <si>
    <t>Sewing Burqu (Face Cover), Hijab (Head Cover) and Shawls</t>
  </si>
  <si>
    <t>يشمل المحلات أو المشاغل المتخصصة فى قص وتفصيل وخياطة البراقع والحجابات والشيلات الخاصة بالملابس النسائية ولايشمل النشاط تفصيل العباءات أو الملابس النسائية .</t>
  </si>
  <si>
    <t>Includes shops or specialized concerns in cutting the elaboration and sewing anyone squirm Hijab (Head Cover) for women's clothes breakdown does not include the activity or service women's cloaks.</t>
  </si>
  <si>
    <t>تفصيل وخياطة الملابس الرياضية</t>
  </si>
  <si>
    <t>Tailoring and Sewing Sports Clothes</t>
  </si>
  <si>
    <t>يشمل المحلات أو المشاغل المتخصصة فى تفصيل الملابس الرجالية والنسائية للممارسة مختلف الأنشطة الرياضية، ويشمل ذلك الكنزات الفضفاضة، القمصان، السراويل القصيرة والطويلة وغيرها من الملابس المستخدمة فى جميع الالعاب الرياضية</t>
  </si>
  <si>
    <t>Includes specialized shops or concerns in detail menswear and women's organizations to practice various sports activities, including sweaters, t-shirts, shorts and long and other service used in all sports games</t>
  </si>
  <si>
    <t>خياطة  الملابس الرسمية</t>
  </si>
  <si>
    <t>Tailoring Formal Clothes</t>
  </si>
  <si>
    <t>يشمل المحلات المتخصصة فى الأزياء والملابس الموحدة التي يرتديها العاملون والعاملات في مرفق واحد مثل أزياء المدارس وكذلك أزياء الموظفات والعاملات في كافة مرافق القطاع العام والخاص، لا يشمل النشاط خياطة  الملابس العسكرية</t>
  </si>
  <si>
    <t>Includes shops specialized in the standard fashion and clothing worn by the workers in one facility such as fashion fashion schools as well as employees and workers in all public and private facilities, does not include sewing activity military clothes</t>
  </si>
  <si>
    <t>تفصيل وخياطة ملابس الاطفال</t>
  </si>
  <si>
    <t>Tailoring and Sewing Children Clothes</t>
  </si>
  <si>
    <t>يشمل المحلات المتخصصة في خياطة وتفصيل نشاط الملابس الخاصة بالاطفال بجميع أنواعها وذلك  حسب طلب العميل ورغبته وحسب المقاسات اللأزمة للعميل</t>
  </si>
  <si>
    <t>Includes stores specializing in garments Activity clothing for children of all kinds, according to the client's request and desire, and according to the dimensions required for the client.</t>
  </si>
  <si>
    <t>تفصيل الملابس حسب الطلب</t>
  </si>
  <si>
    <t>Custom Tailoring</t>
  </si>
  <si>
    <t>صناعة الملبوسات وتوابعها من الفراء</t>
  </si>
  <si>
    <t>Fur Wearing Apparel and Clothing Accessories Manufacturing</t>
  </si>
  <si>
    <t>صتاعة الملابس من التريكو أو الكروشيه</t>
  </si>
  <si>
    <t>Knitted or Crocheted Wearing Apparel Manufacturing</t>
  </si>
  <si>
    <t>صتاعة أنواع الجوارب</t>
  </si>
  <si>
    <t>Hosiery and Socks of All Kinds Manufacturing</t>
  </si>
  <si>
    <t>"النشاط معني بصناعة الجوارب على اختلاف أنواعها كالرجالي والحريمي والأطفال وأيضاً على اختلاف استخداماتها وأشكالها مثل الرياضية والتقليدية والطبية سواء كانت طويلة، قصيرة أو قصيرة جداً. وتصنع الجوارب من مواد خام كثيرة ومتعددة ومنها القطن والصوف والمطاط والبوليستر والحرير والنايلون. ويتم تصنيع الجوارب باستخدام ماكينات نسج الجوارب والخياطة للمقدمة والكي والفحص ثم التعبئة."</t>
  </si>
  <si>
    <t>"The activity is concerned with the manufacture of socks of different kinds such as men, ladies and children and also different uses and forms such as sports, traditional and medical whether long, short or very short. The socks are made of many raw materials, including cotton, wool, rubber, polyester, silk and nylon. Socks are manufactured using sock weaving machines, sewing for the front part, ironing, inspection and then packing."</t>
  </si>
  <si>
    <t>دبغ وصبغ وتهيئة جلود الفراء والصلال ذات الشعر</t>
  </si>
  <si>
    <t>Fur Skins and Hides With Hair On Tanning, Dyeing and Dressing</t>
  </si>
  <si>
    <t>أنشطة أخرى لدباغة وتهيئة الجلود</t>
  </si>
  <si>
    <t>Other Activities Related to Leather Tanning and Dressing</t>
  </si>
  <si>
    <t>صناعة حقائب الأمتعة وحقائب اليد وما شابهها</t>
  </si>
  <si>
    <t>Luggage, Handbags and The Like Manufacturing</t>
  </si>
  <si>
    <t>صناعة أحزمة القيادة وأصناف متنوعة جلدية</t>
  </si>
  <si>
    <t>Driving Belts and Leather Diverse Articles Manufacturing</t>
  </si>
  <si>
    <t>صناعة السروج والأعنة</t>
  </si>
  <si>
    <t>Saddlery and Harness Manufacturing</t>
  </si>
  <si>
    <t>صناعة أربطة الأحذية من الجلد</t>
  </si>
  <si>
    <t>Leather Shoe-Lace Manufacturing</t>
  </si>
  <si>
    <t>أنشطة أخرى لصناعة الحقائب والمنتجات الجلدية</t>
  </si>
  <si>
    <t>Other Activities Related to Manufacture of Luggage, Hand Bags, and Leather Products</t>
  </si>
  <si>
    <t>صناعة الأحذية لجميع الأغراض</t>
  </si>
  <si>
    <t>Footwear for All Purposes Manufacturing</t>
  </si>
  <si>
    <t>صناعة  الصنادل</t>
  </si>
  <si>
    <t>Sandals Manufacturing</t>
  </si>
  <si>
    <t>صناعة النعال</t>
  </si>
  <si>
    <t>Slippers Manufacturing</t>
  </si>
  <si>
    <t>صناعة الأجزاء الجلدية في الأحذية</t>
  </si>
  <si>
    <t>Footwear Leather Parts Manufacturing</t>
  </si>
  <si>
    <t>صناعة الأرضيات الخشبية غير المجمَّعة</t>
  </si>
  <si>
    <t>Unassembled Wooden Flooring Manufacturing</t>
  </si>
  <si>
    <t>تجفيف الخشب</t>
  </si>
  <si>
    <t>Wood Drying</t>
  </si>
  <si>
    <t>صناعة نشارة الخشب</t>
  </si>
  <si>
    <t>Sawdust Manufacturing</t>
  </si>
  <si>
    <t>نشر وسحج وتشغيل الأخشاب</t>
  </si>
  <si>
    <t>Wood Sawing, Planing and Machining</t>
  </si>
  <si>
    <t>معالجة الخشب كيميائيا</t>
  </si>
  <si>
    <t>Wood Chemical Treatment</t>
  </si>
  <si>
    <t>أنشطه أخرى لصناعة الخشب وتقطيعه</t>
  </si>
  <si>
    <t>Other Activities Related to Manufacture of Wood and Products of Wood</t>
  </si>
  <si>
    <t>صناعة رقائق من قشرة الخشب</t>
  </si>
  <si>
    <t>Veneer Sheets Manufacturing</t>
  </si>
  <si>
    <t>صناعة الأخشاب زائدة الكثافة</t>
  </si>
  <si>
    <t>Densified Wood Manufacturing</t>
  </si>
  <si>
    <t>صناعة الخشب الحبيبى والألواح اللليفية</t>
  </si>
  <si>
    <t>Manufacture of particle board and fibreboard</t>
  </si>
  <si>
    <t>صناعة الخشب الرقائقي و الألواح الخشبية المصفحة ومايماثلها</t>
  </si>
  <si>
    <t>Plywood, and Similar Laminated Wood Boards Manufacturing</t>
  </si>
  <si>
    <t>تلبيس الألواح الخشبية</t>
  </si>
  <si>
    <t>Latching of Wood</t>
  </si>
  <si>
    <t>أنشطه أخرى لصناعة المنتجات الخشبية</t>
  </si>
  <si>
    <t>Other Activities Related to Manufacture of Products of Wood</t>
  </si>
  <si>
    <t>صناعة  الابواب والنوافذ ومصاريعها واطرها الخشبية</t>
  </si>
  <si>
    <t>Wooden Doors, Windows, Shutters and Their Frames Manufacturing</t>
  </si>
  <si>
    <t>صناعة الابواب الخشبية مقاومة للحريق</t>
  </si>
  <si>
    <t>Fireproof Wooden Doors Manufacturing</t>
  </si>
  <si>
    <t>صناعة الحليات الخشبية المحدَّبة والقوالب وألواح كساء الأسقف والألواح الصغيرة</t>
  </si>
  <si>
    <t>Wooden Beadings and Mouldings, Shingles and Shakes Manufacturing</t>
  </si>
  <si>
    <t>منجرة - ورش النجارة</t>
  </si>
  <si>
    <t>Carpenter shop</t>
  </si>
  <si>
    <t>يشمل المشاغل و ورش النجارة الصغيرة التي يقتصر نشاطها على تقديم بعض الخدمات المنزلية والشخصية وإنتاج بعض المنتجات الخشبية البسيطة والتى تعتمد فى عملها على بعض الادوات والمناشر الصغيرة.</t>
  </si>
  <si>
    <t>It includes workshops and small carpentry workshops which its activity is limited to providing some household and personal services and the production of some simple wood products which depend on some of its tools and small sawmills</t>
  </si>
  <si>
    <t>صناعة صناديق التعبئة والأوعية الخشبية المشابهة للتغليف</t>
  </si>
  <si>
    <t>Wooden Packing Cases, Boxes, Crates and Similar Packings  Manufacturing</t>
  </si>
  <si>
    <t>أنشطة أخرى لصناعة الأوعية الخشبية</t>
  </si>
  <si>
    <t>Other Activities Related to Manufacture of wooden containers</t>
  </si>
  <si>
    <t>هذا الترقيم يستخدم لإغلاق باب صُنع الأوعية الخشبية  ولايصرف عليه أنشطة يجب مراجعة الرخص الممنوحة لمعرفة النشاط الفعلى المستخدم من الترقيم المرفق بالجدول</t>
  </si>
  <si>
    <t>صناعة ضفائر ومنتجات مواد الضفر</t>
  </si>
  <si>
    <t>Munufacture of plaits and products of plaiting materials</t>
  </si>
  <si>
    <t>صناعة السلال وأعمال الخوص</t>
  </si>
  <si>
    <t>Basket-Ware and Wickerwork Manufacturing</t>
  </si>
  <si>
    <t>صناعة شماعات الملابس ومشابك الغسيل الخشبية</t>
  </si>
  <si>
    <t>Wooden Clothes Hangers and Clothespins Manufacturing</t>
  </si>
  <si>
    <t>صناعة الأواني المنزلية وأدوات المطبخ الخشبية</t>
  </si>
  <si>
    <t>Wooden Household Utensils and Kitchenware Manufacturing</t>
  </si>
  <si>
    <t>صناعة قوالب وأجزاء الأحذية الخشبية</t>
  </si>
  <si>
    <t>Wooden Boot or Shoe Parts Manufacturing</t>
  </si>
  <si>
    <t>صناعة قُبب الغزل وبكرات لف الخيوط وما يماثلها من أصناف من الخشب المخروط</t>
  </si>
  <si>
    <t>Wooden Spools, Cops, Reels and Similar Articles of Turned Wood Manufacturing</t>
  </si>
  <si>
    <t>صناعة الستائر الخشبية</t>
  </si>
  <si>
    <t>Wooden Curtains Manufacturing</t>
  </si>
  <si>
    <t>صناعة المقابض الخشبية للشماسي والعصي وما شابهها</t>
  </si>
  <si>
    <t>Wooden Umbrellas, Canes and Similar Handles Manufacturing</t>
  </si>
  <si>
    <t>صناعة عُلب للمجوهرات وأدوات المائدة والأصناف المشابهة الخشبية</t>
  </si>
  <si>
    <t>Jewellery Wooden Cases, Cutlery and Similar Articles Manufacturing</t>
  </si>
  <si>
    <t>صناعة أطر المرايا والصور ولوحات الرسامين الخشبية</t>
  </si>
  <si>
    <t>Wooden Mirrors, Pictures and Artists’ Canvases Frames Manufacturing</t>
  </si>
  <si>
    <t>صناعة منتجات الديكور الخشبية</t>
  </si>
  <si>
    <t>Wooden Decorative Products Manufacturing</t>
  </si>
  <si>
    <t>صناعة اللوحات الخشبية</t>
  </si>
  <si>
    <t>Wooden Signboards Manufacturing</t>
  </si>
  <si>
    <t>النشاط معني بصناعة اللوحات الخشبية من أي نوع من الأخشاب سواء كانت اللوحات تثبت داخليا او خارجيا. ومنها لوحات الإعلان او لافتات الطرق الإرشادية أو لوحات العناوين للمنازل والأبواب ورقاع لأسماء للنباتات، ورقاع الأرقام للمفاتيح وغير ذلك بأحجام واشكال مختلفة وبعمليات تصنيعية من قطع وطباعة أو تلوين أو أي عملية تشكيل أخري سواء كانت مضيئة أو غير مضيئة.</t>
  </si>
  <si>
    <t>The activity is concerned with the manufacturing of Wooden signboards from any kind of wood, whether the signboards are internally or externally fixed.  Including billboards,  road signs, home address signs, door, names of plants, keys numbers, …etc. in various sizes and shapes.  With manufacturing processes such as cutting, printing, coloring or any other forming process, whether illuminated or non-illuminated.</t>
  </si>
  <si>
    <t>انشطة أخرى لصناعة المنتجات الخشبية الأخرى</t>
  </si>
  <si>
    <t>Other Activities Related to Manufacture of Other Products of Wood</t>
  </si>
  <si>
    <t>هذا الترقيم يستخدم لإغلاق باب صُنع منتجات خشبية أخري  ولايصرف عليه أنشطة يجب مراجعة الرخص الممنوحة لمعرفة النشاط الفعلى المستخدم من الترقيم المرفق بالجدول</t>
  </si>
  <si>
    <t>صناعة الورق والورق المقوى المموج</t>
  </si>
  <si>
    <t>Corrugated Paper and Paperboard Manufacturing</t>
  </si>
  <si>
    <t>صناعة الأوعية من الورق المموَّج أو الورق المقوى</t>
  </si>
  <si>
    <t>Corrugated Paper or Paperboard Containers Manufacturing</t>
  </si>
  <si>
    <t>صناعة الأوعية والصناديق من الكرتون</t>
  </si>
  <si>
    <t>صناعة العلب والعبوات الورقية</t>
  </si>
  <si>
    <t>Paper Boxes and Packages Manufacturing</t>
  </si>
  <si>
    <t>صناعة الأكياس الورقية</t>
  </si>
  <si>
    <t>Paper Bags Manufacturing</t>
  </si>
  <si>
    <t>صناعة عُلب الملفات المكتبية والأصناف المشابهة</t>
  </si>
  <si>
    <t>Office Box Files and Similar Articles Manufacturing</t>
  </si>
  <si>
    <t>صناعة الأنابيب الورقية</t>
  </si>
  <si>
    <t>Paper Tubes Manufacturing</t>
  </si>
  <si>
    <t>صناعة الأكواب والأطباق و الصواني الورقية</t>
  </si>
  <si>
    <t>Paper Cups , Dishes and Trays Manufacturing</t>
  </si>
  <si>
    <t>صناعة ورق الطباعة والكتابة الجاهز للاستعمال</t>
  </si>
  <si>
    <t>Printing and Writing Ready Used Paper Manufacturing</t>
  </si>
  <si>
    <t>هو تحويل الورق من شكل اللفات أو الألواح ذات الأبعاد الغير قياسية بمختلف الأوزان والكثافات والانواع إلى أوراق جاهزة للإستعمال بالأبعاد القياسية للكتابة والطباعة  مثل (Ao roll , Ao , A1, …….etc.)</t>
  </si>
  <si>
    <t>"The activity is concerned with the conversion of paper from the form of rolls or panels of non-standard dimensions of various weights and densities and types to the papers ready to use with the standard dimensions of writing and printing, such as (A0 roll, A0, A1, ...... .etc.)  "</t>
  </si>
  <si>
    <t>"صناعة  الدفاتر والكراريس والألبومات والمنتجات المكتبية التعليمية والتجارية المشابهة "</t>
  </si>
  <si>
    <t>Books, Albums and Similar Educational and Commercial Stationery Manufacturing</t>
  </si>
  <si>
    <t>صناعة المظاريف وبطاقات الرسائل</t>
  </si>
  <si>
    <t>Envelopes and Letter-Cards Manufacturing</t>
  </si>
  <si>
    <t>صناعة المناديل والمناشف ومناديل المائدة الورقية</t>
  </si>
  <si>
    <t>Paper Handkerchiefs, Towels, and Serviettes Manufacturing</t>
  </si>
  <si>
    <t>صناعة الورق المصمَّغ أو اللاصق الجاهز للاستعمال</t>
  </si>
  <si>
    <t>Gummed or Adhesive Ready Used Paper Manufacturing</t>
  </si>
  <si>
    <t>صناعة مجموعات الكتابة الورقية المكتبية</t>
  </si>
  <si>
    <t>Paper Stationery Assortment Writing Compendiums Manufacturing</t>
  </si>
  <si>
    <t>صناعة ورق الحائط وأغطية الحوائط المماثلة</t>
  </si>
  <si>
    <t>Wallpaper and Similar Wall Coverings Manufacturing</t>
  </si>
  <si>
    <t>.صناعة ورق الحائط وأغطية الحوائط المماثلة</t>
  </si>
  <si>
    <t>صناعة ورق الطباعة الحاسوبية الجاهز للاستعمال</t>
  </si>
  <si>
    <t>Computer Printout Ready Used Paper Manufacturing</t>
  </si>
  <si>
    <t>صناعة الأشرطة اللاصقة الورقية</t>
  </si>
  <si>
    <t>Self Adhesive Labels Manufacturing</t>
  </si>
  <si>
    <t>صناعة ورق وورق مقوى الترشيح</t>
  </si>
  <si>
    <t>Filter Paper and Paperboard Manufacturing</t>
  </si>
  <si>
    <t>صناعة بكرات الخيوط والقبب الغزلية وغيرها من الورق والورق المقوى</t>
  </si>
  <si>
    <t>Paper and Paperboard Bobbins, Spools, Cops and Others Manufacturing</t>
  </si>
  <si>
    <t>طباعة الاستمارات والمواد التجارية المطبوعة الأخرى</t>
  </si>
  <si>
    <t>Business Forms and Other Commercial Printing</t>
  </si>
  <si>
    <t>طباعة الملصقات الإعلانية</t>
  </si>
  <si>
    <t>Posters Printing</t>
  </si>
  <si>
    <t>طباعة الصحف والمجلات والدوريات الاخرى</t>
  </si>
  <si>
    <t>Newspapers, Magazines and Other Periodicals Printing</t>
  </si>
  <si>
    <t>طباعة الكتب والكتيبات</t>
  </si>
  <si>
    <t>Books and Brochures Printing</t>
  </si>
  <si>
    <t>طباعة طوابع البريد ومايماثلها</t>
  </si>
  <si>
    <t>Postage Stamps and Similar Printing</t>
  </si>
  <si>
    <t>طباعة الخرائط والأطالس</t>
  </si>
  <si>
    <t>Maps and Atlas Printing</t>
  </si>
  <si>
    <t>النشاط معني بعمليات طباعة جميع الخرائط الخاصة والمناخ والزلازل، ولا يجوز اعداد وطباعة الخرائط والاطالس المناخية وكذلك الخرائط الزلزالية والمخاطر الزلزالية في دولة الامارات العربية المتحدة والمناطق المجاورة، إلا بعد موافقة المركز الوطني للأرصاد.</t>
  </si>
  <si>
    <t>The activity is concerned with printing all specific maps, climate and seismology, it is prohibited to prepare and print maps and Atlases climate, as well as maps of seismic and seismic risk in the United Arab Emirates and neighboring areas, without the approval of the National center of meteorology of UAE</t>
  </si>
  <si>
    <t>طباعة كتالوجات الإعلانات</t>
  </si>
  <si>
    <t>Advertising Catalogues Printing</t>
  </si>
  <si>
    <t>طباعة الشيكات والأوراق الأمنية الأخرى</t>
  </si>
  <si>
    <t>Cheques and Other Security Papers Printing</t>
  </si>
  <si>
    <t>النشاط معني بعملية طباعة الشيكات بجميع أنواعها علي شكل أوراق أو دفاتر إضافة إلى طباعة الأوراق الأمنية الأخرى من سندات مالية وصكوك مالية ومستندات أمنية خاصة وأوراق بنكية خاصة.</t>
  </si>
  <si>
    <t>The activity is concerned with printing process of checks of all kinds in the form of papers or books in addition to other security printing papers of securities, financial bonds, security documents and private bank papers.</t>
  </si>
  <si>
    <t>طباعة الرقاع والعلامات</t>
  </si>
  <si>
    <t>Labels and Tags Printing</t>
  </si>
  <si>
    <t>طباعة دفاتر اليوميات المفكرات والتقويمات</t>
  </si>
  <si>
    <t>Diaries Notebooks and Calendars Printing</t>
  </si>
  <si>
    <t>الطباعة المباشرة على المواد المختلفة الغير ورقية</t>
  </si>
  <si>
    <t>Non Papers Different Materials Direct Printing</t>
  </si>
  <si>
    <t>طباعة المواد المكتبية الشخصية والمطبوعات المشابهة</t>
  </si>
  <si>
    <t>Personal Stationery and Other Printed Matter Printing</t>
  </si>
  <si>
    <t>طباعة المخطوطات الموسيقية</t>
  </si>
  <si>
    <t>Music Manuscripts Printing</t>
  </si>
  <si>
    <t>خدمات الطباعة متعددة الأبعاد</t>
  </si>
  <si>
    <t>Multi-dimensional printing services</t>
  </si>
  <si>
    <t>توفير الخدمات المتعلقة بالطباعة متعددة الأبعاد والتي تتراوح من المسح متعدد الأبعاد إلى التصميم / النمذجة إلى الطباعة</t>
  </si>
  <si>
    <t>Provide services related to multi-dimensional printing ranging from multi-dimensional scanning to designing/modelling to printing</t>
  </si>
  <si>
    <t>أنشطة أخرى للطباعة</t>
  </si>
  <si>
    <t>Other Activities Related to Printing</t>
  </si>
  <si>
    <t>هذا الترقيم يستخدم لإغلاق باب الطباعة ولايصرف عليه أنشطة يجب مراجعة الرخص الممنوحة لمعرفة النشاط الفعلى المستخدم من الترقيم المرفق بالجدول</t>
  </si>
  <si>
    <t>تجليد الصفحات المطبوعة</t>
  </si>
  <si>
    <t>Printed Sheets Binding</t>
  </si>
  <si>
    <t>تركيب وتنضيد الحروف للطباعة</t>
  </si>
  <si>
    <t>Composition and Typesetting</t>
  </si>
  <si>
    <t>خدمات صُنع ألواح الطباعة</t>
  </si>
  <si>
    <t>Plate-Making Services</t>
  </si>
  <si>
    <t>تجهيز الأعمال الفنية</t>
  </si>
  <si>
    <t>Artistic Works Preparation</t>
  </si>
  <si>
    <t>النشاط معني بتجهيز العمل الفني سواء كان صورة او مجسم أو صفحات،  و تجهيز المادة المستخدمة للطباعة بالموصفات والابعاد ومتضمنة الأوراق أو احجار الليثوغراف أو الكتل الخشبية المحضرة ويتم تجهيز العمل الفني للطباعة المراد طباعته سواء كان ثنائي الابعاد او ثلاثي الابعاد على عدة خطوات وهي: 1-                   تحديد الابعاد 2-                   تحديد الألوان ودرجة الوضوح للعمل الفني 3-                   تحديد مناطق الفصل او القطع بتحديد الهامش للحفاظ على الشكل النهائي للصورة او الصفحة او المجسم بعد الطباعة والتشكيل 4-                   فرز الالوان للعمل الفني 5-                   إعداد ألواح الالوان الخاصة بالطباعة تتم عملية التجهيز باستخدام طرق يدوية او آلية او برامج لتلك للعمليات المذكورة اعلاه</t>
  </si>
  <si>
    <t>The activity is concerned with the preparing  of the artwork whether it is a picture, a stereogram or pages, the preparation of the material used for printing as per specified  and dimensions required , including the papers, lithographs or wood blocks prepared. The technical work for the printing to be printed, whether two-dimensional or three-dimensional, prepared as below steps:  1. specify  the dimensions 2 - specify colors and the resolution of the work of art 3 - specify the areas of separation or cutting by specifying the margin to preserve the final form of the image or page or stereogram after printing and shaping 4 - Sorting the colors of the work of art 5 - Preparation of color palettes for printing The process is carried out using manual or automated methods or programs for the above operations</t>
  </si>
  <si>
    <t>تصميم منتجات الطباعة</t>
  </si>
  <si>
    <t>Printing Products Design</t>
  </si>
  <si>
    <t>خدمات فرز الالوان</t>
  </si>
  <si>
    <t>Color Separation Services</t>
  </si>
  <si>
    <t>يشمل المنشآت المتخصصة في تقديم خدمات تحليل وفرز أولوان الصور الفوتوغرافية والرسومات وغيرها من المواد الشبيهة وذلك لأغراض الطباعة كما يشمل ذلك إعداد الرقائق وتحديد نسب الألوان المستخدمة ودرجاتها، إضافة لأي خدمات أخرى مرتبطة بها.</t>
  </si>
  <si>
    <t>Includes firms specialized in providing pre-printing analysis and color separation services for photographs, drawings and other similar materials. It also includes preparing films and fixing the proportions used colors. This also includes a</t>
  </si>
  <si>
    <t>أنشطة اخرى للخدمات المتعلقة بالطباعة</t>
  </si>
  <si>
    <t>Other Activities of Printing Services</t>
  </si>
  <si>
    <t>صناعة العطور وماء التواليت</t>
  </si>
  <si>
    <t>Perfumes and Toilet Water Manufacturing</t>
  </si>
  <si>
    <t>يشمل صناعة العطور بأنواعها المختلفة الثقيلة والمخففة (ماء التواليت) من المركبات العطرية الكيماوية أو الطبيعية (بإستثناء العطور الشرقية)، كما يشمل صناعة عطور الحلاقة ومعطرات الجسم بما في ذلك مزيلات الرائحة وعطور الملابس والمفارش والأرضيات وسواء أكانت هذه المواد العطرية مائعة أم جامدة أم على هيئة كريمات أو ذريرة (بودرة) أم خلاف ذلك.</t>
  </si>
  <si>
    <t>Includes manufacturing different types of concentrated or light perfumes (toilet water) whether from synthetic or natural fragrant compounds (except eastern perfumes). Also included are after shaves, shaving creams, body lotions, deodorants, clothes and floor cover fragrances. The perfumes concerned could be in liquid, solid or powder forms.</t>
  </si>
  <si>
    <t>صناعة وتعبئة العود والبخور</t>
  </si>
  <si>
    <t>Agarwood and Incense Manufacturing</t>
  </si>
  <si>
    <t>صناعة الشرائح الفوتوغرافية والأفلام</t>
  </si>
  <si>
    <t>Manufacture of photographic plates, films</t>
  </si>
  <si>
    <t>صناعة الزيوت الأساسية (عطور مركزة)</t>
  </si>
  <si>
    <t>Essential Oils Manufacturing (Essence)</t>
  </si>
  <si>
    <t>الزيوت الأساسية هي سوائل مركزة تحتوي علي مركبات متطايرة تعرف بالزيوت المتطايرة، الزيوت الأثيرية، تستخلص من النباتات بطريقة  التقطير. وكثيرا ما يكون بالبخار، عمليات أخرى تشمل التعبير أو الاستخلاص بالمذيبات، تستخدم الزيوت الأساسية  في العطور ومستحضرات التجميل والصابون وغيرها من منتجات المواد المنكهة. و إضافة رائحة لمنتجات التنظيف المنزلية والبخور وفرع من فروع الطب البديل لإستخدامها بالتدليك</t>
  </si>
  <si>
    <t>Essential oils are a concentrated hydrophobic liquid containing volatile aroma compounds known as volatile oils and ethereal oil. It  is Extracted from plants by distillation. Steam distillation is often used. Other processes include expression or solvent extraction. They are used in perfumes, cosmetics, soap and other products, for flavors, for adding scents to incense,  household cleaning products and part of the alternative medicine which used in massage and body relaxation.</t>
  </si>
  <si>
    <t>صناعة مستخلصات المنتجات العطرية الطبيعية</t>
  </si>
  <si>
    <t>Extracted Natural Aromatic Products Manufacturing</t>
  </si>
  <si>
    <t>إستخراج وإستخلاص الزيوت من النباتات الطبيعية المختلفة  بدرجة من النقاء والعطر الخاص التي تدخل في علاج المشاكل الجلدية وإضطرابات الصحة النفسية وعدم الراحة وغيرها.</t>
  </si>
  <si>
    <t>Extraction of  oils from different natural plant with degree of purity and exotic aroma that intervention in the treatment of skin problems , mental health disorders and discomfort…etc.</t>
  </si>
  <si>
    <t>صناعة مياه مقطَّرة عطرية</t>
  </si>
  <si>
    <t>Aromatic Distilled Waters Manufacturing</t>
  </si>
  <si>
    <t>تشكيل الزجاج الملون</t>
  </si>
  <si>
    <t>Stained Glass Forming</t>
  </si>
  <si>
    <t>طـلاء القوارير الزجـاجية</t>
  </si>
  <si>
    <t>Enameling Glass Bottles</t>
  </si>
  <si>
    <t>صناعة منتجـات الرخـام للديـكور</t>
  </si>
  <si>
    <t>Marble Decorative Items Manufacturing</t>
  </si>
  <si>
    <t>تجهيز القضبان الحديدية</t>
  </si>
  <si>
    <t>Steel Bars Preparation</t>
  </si>
  <si>
    <t>إنتاج وتنقية المعادن الثمينة</t>
  </si>
  <si>
    <t>Basic Precious Metals Production and Refining</t>
  </si>
  <si>
    <t>إنتاج منتجات شبه مصنَّعة من المعادن الثمينة</t>
  </si>
  <si>
    <t>Precious Metal Semi-Products Production</t>
  </si>
  <si>
    <t>الطلاء بالمعادن</t>
  </si>
  <si>
    <t>Metal Coating</t>
  </si>
  <si>
    <t>معالجة المعادن لتنظيفها</t>
  </si>
  <si>
    <t>Metals Deburring, Blasting, Tumbling, and Cleaning</t>
  </si>
  <si>
    <t>الطلاء بالمواد الغير معدنية للمعادن</t>
  </si>
  <si>
    <t>Non-metallic Coating of Metals</t>
  </si>
  <si>
    <t>تلوين ونقش المعادن</t>
  </si>
  <si>
    <t>Metals Colouring and Engraving</t>
  </si>
  <si>
    <t>تشغيل وتشكيل المعادن</t>
  </si>
  <si>
    <t>Machining and Forming of Metals</t>
  </si>
  <si>
    <t>"التشغيل او التشكيل عبارة عن عمليات تتم على المعادن المختلفة لإنتاج منتجات نهائية أو وسيطة باستثناء عمليات التشغيل والتشكيل بواسطة أشعة الليزر.  أمثلة على هذه العمليات: التثقيب، الخراطة، التفريز، التفتيت، القشط، التجليخ بالتحضين، ضبط الثقوب، التسوية، النشر، التجليخ، السَّن، التلميع، اللحام، ... إلخ."</t>
  </si>
  <si>
    <t>"The machining or formation are processes performed on different metals to produce final or intermediate products, except for the machining and formation by laser beams. Examples of these processes are: Perforation, turning, milling, milling, cutting, grinding, bending, adjusting, spreading, grinding, tooth, polishing, welding, etc."</t>
  </si>
  <si>
    <t>أنشطة أخرى لمعالجة وطلي المعادن</t>
  </si>
  <si>
    <t>Other Activities Related to Coating and Treatment of Metals</t>
  </si>
  <si>
    <t>صناعة العدد اليدوية</t>
  </si>
  <si>
    <t>Hand Tools Manufacturing</t>
  </si>
  <si>
    <t>طلاء وتلميع وتركيب العدسات</t>
  </si>
  <si>
    <t>Coating, Polishing and Mounting of Lenses</t>
  </si>
  <si>
    <t>تجميع ألواح الطاقة الشمسية</t>
  </si>
  <si>
    <t>Solar Panels Assembling</t>
  </si>
  <si>
    <t>صناعة خراطيش الأحبار</t>
  </si>
  <si>
    <t>Toner Cartridges Manufacturing</t>
  </si>
  <si>
    <t>صناعة آلات بري الأقلام الرصاص</t>
  </si>
  <si>
    <t>Pencils Sharpeners Manufacturing</t>
  </si>
  <si>
    <t>صناعة الدباسات وأدوات خلع الدبابيس</t>
  </si>
  <si>
    <t>Staplers and Staple Removers Manufacturing</t>
  </si>
  <si>
    <t>الحفر على المنتجات المعدنية الشخصية</t>
  </si>
  <si>
    <t>Personal Metal Products Engraving</t>
  </si>
  <si>
    <t>النشاط معني بالحفر على المنتجات المعدنية الشخصية المصنوعة من المعادن الثمينة أو غير الثمينة أي المقتنيات التي تكون ملكية شخصية. والحفر هو ممارسة نقش تصميم على سطح صلب، عادة جسم مسطح ، عن طريق قطع حزوز فيه. وتتم العملية بأي من الطرق المعروفة للحفر بتقنيات وتكنلوجيا عالية أو بأي طريقة أخرى.</t>
  </si>
  <si>
    <t>It’s an activity for engraving of personal precious and non-precious metal products mean belongings that consider personal owned. Engraving is the practice of incising a design onto a hard, usually flat surface, by cutting grooves into it.  The  process done by any engraving methods or process with high technology or and other process</t>
  </si>
  <si>
    <t>إصلاح وصيانة الموازين والمكاييل</t>
  </si>
  <si>
    <t>Repair and maintenance of  Balances and Scales</t>
  </si>
  <si>
    <t>المشاغل والورش او المحال المتخصصة  والتي تقوم بجميع عمليات الاصلاح والصيانة لإجهزة الموازين والمكاييل وذلك باستخدام تقنيات متنوعه تجعلها تمتاز بالدقة فى عمليات القياس التى تستخدم من أجلها</t>
  </si>
  <si>
    <t>The workshops and workshops that carry out all repair and maintenance operations for the equipment of weights and weights, using various techniques and protecting them from corrosion or interaction with surrounding natural materials or to extend the life span of their use.</t>
  </si>
  <si>
    <t>إصلاح وصيانة  مكيفات الهواء معدات التبريد وتنقية الهواء</t>
  </si>
  <si>
    <t>Repair and maintenance of Air-conditioners, Cooling Equipments And  Central Air Refining</t>
  </si>
  <si>
    <t>المشاغل والورش التي تقوم بإصلاح وصيانة معدات وأجهزة تكييف الهواء العادية (وحدات النافذة) وكذلك الوحدات المنفصلة (سبليت) وصيانتها، ومعدات تبريد المياه والهواء وأجهزة تنقية الهواء، والمبردات التجارية (ثلاجات العرض) ولا يشمل هذا النشاط صيانة واصلاح اجهزة التكييف المركزي.</t>
  </si>
  <si>
    <t>The workshops and workshops that repair and maintain regular air conditioning equipment and devices (window units) as well as separate units (split) and their maintenance, water and air cooling equipment, air purifiers, and commercial coolers (display refrigerators). This activity does not include maintenance and repair of central air conditioning equipment.</t>
  </si>
  <si>
    <t>صيانة وإصلاح المعدات والآلات المكتبية والمحاسبية</t>
  </si>
  <si>
    <t>Office Machines and Calculators Maintenance and Repairing</t>
  </si>
  <si>
    <t>يشمل المنشآت التى تقوم بجميع عمليات الاصلاح  والصيانة الالات والمعدات المكتبية مثل الات الحاسبة والكاتبة ومعدات التغليف المكتبي والات فرز الأوراق وخلافه ولايشمل هذا النشاط إصلاح وصيانة أجهزة الحاسب الآلي.</t>
  </si>
  <si>
    <t>Includes facilities that perform all repairs and maintenance of machinery and office equipment such as calculators, writer and packing equipment and office machines sort the papers and so this activity does not include the repair and maintenance of computers.</t>
  </si>
  <si>
    <t>إصلاح وصيانة أجهزة تصوير الأوراق</t>
  </si>
  <si>
    <t>repair and maintenance of photocopy machines</t>
  </si>
  <si>
    <t>يشمل المنشآت التى تقوم بجميع عمليات الاصلاح  والصيانة لمعدات التصوير والنسخ  سواء ذلك عن طريق عقود الصيانة مع المؤسسات والشركات أو من خلال الصيانةوالأصلاح حسب الطلب ولايشمل هذا النشاط بيع قطع غيار الات التصوير .</t>
  </si>
  <si>
    <t>Includes facilities that perform all repairs and maintenance of imaging equipment, copying, whether through maintenance contracts with institutions and companies, or through customized Chianawaloslah This activity does not include the sale of spare parts cameras.</t>
  </si>
  <si>
    <t>إصلاح وصيانة الجرارات الزراعية</t>
  </si>
  <si>
    <t>Repair and maintenance of agricultural tractors</t>
  </si>
  <si>
    <t>يشمل المنشآت التى تقوم بجميع عمليات الاصلاح  والصيانة لجرارات الزراعية ويشمل ذلك النشاط جميع الآليات والجرارات المتحركة مثل المحاريث والات الحصد والفرز والات تقطير المياه وخلافه.</t>
  </si>
  <si>
    <t>Includes facilities that perform all repairs and maintenance of tractors and agricultural activity includes all the mechanisms and tractors moving machinery such as plows and harvesting and sorting machines and water distillation, and so on.</t>
  </si>
  <si>
    <t>أصلاح وصيانة الات ومعدات المطابع</t>
  </si>
  <si>
    <t>Repair and maintenance of machinery and equipment, printing presses</t>
  </si>
  <si>
    <t>تشمل المنشات المتخصصة في أصلاح وصيانة الات ومعدات المطابع الخاصة بطبع الكتب والمجلات والصحف وجميع معدات المطابع الاخري مثل مقصات قطع الأوراق ولايشمل هذا النشاط تجارة قطع غيارها .</t>
  </si>
  <si>
    <t>Include facilities specializing in the repair and maintenance of machinery and equipment for the printing presses to print books, magazines, newspapers, and all other printing equipment such as scissors cutting the leaves of this activity does not include the trade spare parts.</t>
  </si>
  <si>
    <t>إصلاح وصيانة المولدات الكهربائية</t>
  </si>
  <si>
    <t>Repair and maintenance of  generators</t>
  </si>
  <si>
    <t>المشاغل والورش التي تقوم بجميع عمليات الاصلاح والصيانة للمولدات الكهربائية، باستخدام تقنيات متنوعه مثل لف الموتورات الخاصة بتلك المولدات والمحركات الكهربائية، وصيانتها وإعادة تأهيلها.</t>
  </si>
  <si>
    <t>The workshops and workshops that carry out all the repair and maintenance operations of electrical generators, using various techniques such as winding the motors of these generators and electric motors, and maintaining and rehabilitating them.</t>
  </si>
  <si>
    <t>إصلاح وصيانة معدات الأضاءة الكهربائية</t>
  </si>
  <si>
    <t>Repair and maintenance of electric lighting equipment</t>
  </si>
  <si>
    <t>تشمل المنشأت المتخصصة في أصلاح وصيانة معدات الأضاءة الكهربائية الداخلية منها مثل معدات الأضاءة المظللة ومعدات الأضاءة للمعارض وشبابيك العرض ومعدات الأضاءة الخارجية مثل معدات أضاءة كهربائية ضد تسرب المياه واشارات كهربائية للمحلات وحدات اضاءة كهربائية للأسطح .</t>
  </si>
  <si>
    <t>Facilities include specialized in the repair and maintenance of electrical equipment, such as Interior Lighting Equipment Lighting shaded Lighting Equipment Exhibition (Edf) offer lighting equipment such as electric lighting equipment against water leakage electric signals stores electric lighting units of surfaces.</t>
  </si>
  <si>
    <t>إصلاح لوحات التوزيع والتحكم الكهربائية</t>
  </si>
  <si>
    <t>Repair and Installation  control panels for electric power distribution</t>
  </si>
  <si>
    <t>تشمل المنشأت المتخصصة في التركيب والاصلاح لجميع أنواع لوحات التوزيع والتحكم الكهربائية  والتي  تستخدم لوحات توزيع الطاقه الكهربائيه-D.B- للتحكم بالتيار الكهربائي وتوزيعه للمنشأت</t>
  </si>
  <si>
    <t>Include specialized enterprises in the installation and repair of all types of electrical control and distribution boards which use power distribution panels safe earthing-D.B. The electric control and distribution of installations</t>
  </si>
  <si>
    <t>إصلاح وصيانة المحولات الكهربائية</t>
  </si>
  <si>
    <t>Repair and maintenance of power, distribution</t>
  </si>
  <si>
    <t>تشمل المنشأت المتخصصة بما لديها من فنيين في إصلاح وصيانة جميع أنواع المحولات الكهربائية سواء منها محولات تردد شديد الأنخفاض , محولات تردد صوتى ,محولات تردد عالى , محولات تردد متوسط</t>
  </si>
  <si>
    <t>Include specialized enterprises including has technicians in the repair and maintenance of all types of electrical switches, both very low frequency switches, switches Switches audio frequency, High frequency, the average frequency switches</t>
  </si>
  <si>
    <t>تنجيد مقاعد السفن والقوارب</t>
  </si>
  <si>
    <t>Ship and Boa Seat Upholstering</t>
  </si>
  <si>
    <t>يشمل المنشأت المتخصصة  في تنجيد مقاعد  السفن والزوارق  ويشمل ذلك النشاط قص وتفصيل الأقمشة لتغطية مقاعد السفن وأعداد الأغطية والستائر التي  يتم تركيبها علي مقاعد السفن أو النوافذ الخاصة به وفرش جميع أنواع الزوارق .</t>
  </si>
  <si>
    <t>Includes specialized enterprises in the upholstery and seats for ships and boats, including cutting activity and elaborate fabrics to cover the seats of ships and preparation of the covers and curtains are installed on ships or windows, seats and mattresses and all types of boats.</t>
  </si>
  <si>
    <t>إصلاح شباك الصيد والقراقير</t>
  </si>
  <si>
    <t>Repair Of Fishing Nets</t>
  </si>
  <si>
    <t>يشمل المنشأت المهنية  المتخصصة  بما لديها من فنيين في أصلاح شباك الصيد والشباك السلكية الخاصة بالصيد ويشمل ذلك ضمان اعادة استخدام الشباك في الصيد سواء تم الأصلاح يدويا أو بواسطة الماكينات</t>
  </si>
  <si>
    <t>Includes specialized professional installations including has technicians in the reform of the fishing nets nets telecommunications on fishing, including by ensuring the use of drift-nets in fishing either manually or by machines reform</t>
  </si>
  <si>
    <t>إصلاح الآلات والمكائن الخفيفة وصيانتها</t>
  </si>
  <si>
    <t>Light Machines and Machinery Repairing and Maintenance</t>
  </si>
  <si>
    <t>المشاغل والورش المتخصصة بعمليات إصلاح الآلات والمكائن الخفيفة واجراء عمليات الصيانة عليها سواء ذلك حسب الطلب أو طبقا لتنفيذ عقود خاصة للصيانة.</t>
  </si>
  <si>
    <t>The workshops and workshops specialized in repairing machines and light machines and carrying out maintenance operations on them, either on demand or according to the implementation of special contracts for maintenance.</t>
  </si>
  <si>
    <t>إزالة الصدأ عن المعادن</t>
  </si>
  <si>
    <t>Removing Corrosion off Metals</t>
  </si>
  <si>
    <t>الورش والمشاغل التي تقوم بعمليات إزالة الصدأ عن الأدوات والأواني والمشغولات المعدنية وبوجه خاص المصنوعة من الفضة أو النحاس وتلميعها وإصلاحها، ويشمل عمليات إزالة الصدأ عن المعدات والإنشاءات المعدنية والبحرية وتزويدها بالمواد المقاومة للصدأ.</t>
  </si>
  <si>
    <t>Workshops and workshops that carry out rust removal operations on tools, utensils and metal artifacts, especially those made of silver or copper, and their polishing and repair, and includes rust removal operations for metal and marine equipment and constructions and supplying them with rust-resistant materials.</t>
  </si>
  <si>
    <t>إصلاح أجهزة ومعدات صالات التسلية وصيانتها</t>
  </si>
  <si>
    <t>Entertainment Halls Apparatuses and Equipments Repairing and Maintenance</t>
  </si>
  <si>
    <t>يشمل تركيب العاب التسلية بجميع أنواعها سواء الكهربائية منها أو اليدوية وإصلاحها, وكذلك يشمل هذا النشاط المنشآت التي  تقوم بعمليات الصيانة الدورية للاجهزة .</t>
  </si>
  <si>
    <t>The installation of entertainment games of all kinds, whether or electrical troubleshooting manual, as well as this activity includes facilities that carry out periodic maintenance of devices.</t>
  </si>
  <si>
    <t>تركيب تجهيزات صالات البولينغ</t>
  </si>
  <si>
    <t>Installation of bowling alley equipment</t>
  </si>
  <si>
    <t>يشمل  المنشأت الفنية المتخصصة في تركيب تجهيزات صالات البولينج ويشمل ذلك تركيب الاجهزة الخاصة باللعبة وإعداد الحارات وصيانتها, وكذلك يشمل هذا النشاط المنشآت التي  تقوم بعمليات الصيانة الدورية للاجهزة .</t>
  </si>
  <si>
    <t>Facilities include specialized expertise in installing bowling halls facilities including the installation of equipment for the game and the preparation and maintenance of the lanes, as well as this activity includes facilities that carry out periodic maintenance of devices.</t>
  </si>
  <si>
    <t>خدمات التبريد المركزي للمناطق</t>
  </si>
  <si>
    <t>Services for district cooling</t>
  </si>
  <si>
    <t>يشمل تقديم خدمات  التبريد المركزي  للمناطق ،  وذلك عن طريق إمداد المياه المبردة لإستخدامها في   نظام أجهزة التكييف المركزية لهذه المناطق  حيث   يتم تغذية المحطات بالمياه المبردة ومن ثم  توزيعها على الوحدات  السكنية من خلال شبكة أرضية متصلة بالمباني   المتواجدة في المنطقة والتي يمكن أن يصل طولها   إلى عشرة كيلومترات, كما يشمل هذا النشاط جميع   العمليات اللازمة لتقديم هذه الخدمة مثل الإدارة   والتشغيل والصيانة وغيرها من الأنشطة المرتبطة.</t>
  </si>
  <si>
    <t>The central cooling services includes the areas, through the supply of chilled water for use in central air-conditioning system to these areas where the feed water stations and chilled and then distributed to the housing units through a network connecting the floor of the buildings in the region, which could be up to 10 kilometers in length, as this activity includes all the operations necessary to provide this service such as administration, operation and maintenance and other related activities.</t>
  </si>
  <si>
    <t>إنتاج الثلج</t>
  </si>
  <si>
    <t>Ice Production</t>
  </si>
  <si>
    <t>إنتاج الثلج هي عملية تجميد المياه وتحويلها للحالة الصلبة بمعدات خاصة بذلك وبأشكل مختلفة واستخدامات مختلفة مثل قوالب الثلج ومكعبات الثلج والثلج المجروش وغير ذلك واستخدامه  في الأغذية وفي غير الأغذية (للتبريد مثلاً).</t>
  </si>
  <si>
    <t>Production of ice, it’s a process water frozen into a solid state with equipment’s for this purpose in different shapes and usage such as ice blocks, ice cubes and crushed ice and other shapes, usage including ice for food and non-food (e.g. cooling purposes).</t>
  </si>
  <si>
    <t>جمع وتوزيع المياه</t>
  </si>
  <si>
    <t>Water Collection and Distribution</t>
  </si>
  <si>
    <t>يشمل المنشأت التي تقوم نشاطها الاساسي على العمليات المتعلقة بالمياه كتجميع المياه من مصادرها في الطبيعة مثل مياه الأمطار أو من تجمعات المياه الصالحة للشرب او من مصانع تحلية المياه وتوزيعها للإستهلاك المنزلي والصناعي والتجاري</t>
  </si>
  <si>
    <t>Includes establishments whose main activity involves the collection of water from natural sources like wells, rain-water or desalination plants and distributing it for residential, industrial and commercial consumption</t>
  </si>
  <si>
    <t>خدمات تنظيف مصائد الدهون وجمع مخلفاتها</t>
  </si>
  <si>
    <t>Grease Traps Cleaning &amp; Wastes Removal</t>
  </si>
  <si>
    <t>يشمل القيام بتنظيف مصائد الدهون وتجميع مخلفاتها من من الزيوت والشحوم المنتجة في المنشآت التي تعمل في تجهيز وصناعة الأطعمة مثل الفنادق، المطاعم، المجمعات التجارية، سكن العمال وغيرها، ويشمل ذلك تجمع تلك المخلفات وتفريغها في الأماكن المخصصة لتدويرها بدلا من التخلص غير القانوني منها وذلك خلال شبكات الصرف الصحي مما قد يتسبب في إلحاق الأضرار الجسيمة بالبيئة وعلى إستدامة شبكات الصرف الصحي.</t>
  </si>
  <si>
    <t>Includes cleaning and emptying grease traps designed to intercept and cooking oils and greases produced in the facilities engaged in catering services, such as hotels, restaurants, commercial complexes, labor camps..etc,  it involves removing the waste grease to the treatment facilities before they enter a wastewater disposal system, in order to avoid damaging the environment as well as the sustainability of the  sewers network.</t>
  </si>
  <si>
    <t>اعمال تنظيف البحار والشواطئ</t>
  </si>
  <si>
    <t>Seas and Coasts Cleaning Works</t>
  </si>
  <si>
    <t>يشمل المنشآت التي تعمل في مجال تجميع النفايات  البحرية والمواد الملوثة للشواطىء ومياه البحار والبحيرات الطبيعية والإصطناعية وإزالة تلك   النفايات والمواد والتخلص منها أو معالجتها.</t>
  </si>
  <si>
    <t>Includes facilities that operate in the field of marine waste and materials contaminated by beaches and the sea, lakes and natural and man-made, the removal and disposal of waste and materials or addressed.</t>
  </si>
  <si>
    <t>جمع ونقل الملابس المستعملة</t>
  </si>
  <si>
    <t>Collection and Transportation of  Used Cloths</t>
  </si>
  <si>
    <t>تشمل المنشأت المتخصصة والتى يوكل اليها  بتجميع جميع انواع الملابس المستعملة لغرض التصديرخارج الدول. ولا يحق ممارسة نشاط  بيع الملابس المستعملة داخل الدولة من خلال هذا النشاط .</t>
  </si>
  <si>
    <t>it is the establishment  that collects all kinds of second-hand clothes for the purpose of export out said the countries. The establishment is  not allow to sell or trade  second-hand clothes in the country</t>
  </si>
  <si>
    <t>تجميع نفايات الاجهزة الالكترونية والكهربائية</t>
  </si>
  <si>
    <t>Collection of electronic and electrical waste</t>
  </si>
  <si>
    <t>وتشمل نقل الاجهزة الكهربائيّة والإلكترونيّة التالفة، مثل أجهزة الحاسوب وأجزائها المختلفة لوحة المفاتيح، والفارة. وأجهزة التلفزة، وأجهزة الاتصالات ، والمعدات الرياضيّة المي تحتوي على مكونات كهر ائيّة أو إلكترونيّة، وغيرها ونقلها إلى المحطات المعالجة ولا يشمل التجميع المؤقت لها في المواقع</t>
  </si>
  <si>
    <t>It includes the transportation of damaged electrical and electronic devices, such as computers and their various parts, the keyboard and the mouse. Televisions, communications devices, and sports equipment that contain electrical or electronic components, etc., and transport them to the treatment stations, and doesn’t include the temporary storage</t>
  </si>
  <si>
    <t>تفكيك السيارات والأجهزة والمعدات لاسترجاع المواد</t>
  </si>
  <si>
    <t>Devices, Equipment and  Automobiles Dismantling for Materials Recovery</t>
  </si>
  <si>
    <t>تفكيك الأجهزة والمعدات والسيارات لإسترجاع المواد</t>
  </si>
  <si>
    <t>إعادة تدوير المعدات الكهربائية والإلكترونية المستهلكة</t>
  </si>
  <si>
    <t>Recycling of Waste Electrical &amp; Electronic Equipment</t>
  </si>
  <si>
    <t>يشمل عمليات تجميع الأجهزة والمعدات الكهربائية والالكترونية المستعملة أو القديمة أو غير صالحة للعمل مثل أجهزة الحاسوب، الطابعات وملحقاتها، أجهزة الفاكس، الهواتف والأجهزة ذات الصلة في مجال تكنولوجيا المعلومات والأجهزة المنزلية مثل الثلاجات، الأفران والغسالات والمعدات المماثلة لغرض إعادة تدويرها كلياً أو جزيئياً. كما تشمل أيضاً عمليات التفكيك، الفرز والتكرير لإنتاج المواد الخام الجديدة التي يمكن استخدامها في عمليات التصنيع المختلفة</t>
  </si>
  <si>
    <t>Includes the collection of electrical and electronic equipment, cars or old or unfit for work, such as computers, printers and accessories, fax machines, mobile phones and related devices in the field of information technology and household appliances like refrigerators, ovens, washing machines and equipment for the purpose of recycling similar molecular disorder or completely. They also include the dismantling, sorting and refining operations to produce new raw materials that can be used in different manufacturing processes</t>
  </si>
  <si>
    <t>تركيب أسوار مضامير السباق</t>
  </si>
  <si>
    <t>Racetrack Fence Installation</t>
  </si>
  <si>
    <t>يشمل المنشآت المتخصصة فى إعداد وتركيب اسوار مضامير السابق سواء للخيل أو الهجن حيث يشمل النشاط عمل السياج لتلك المسارات  حسب المواصفات المطلوبة سواء اكان السياج خشبيا او من مصنوع من مواد اخرى مع تجهيز تلك المضامير للسباق</t>
  </si>
  <si>
    <t>Includes specialized enterprises in the preparation and installation of the walls of the former tracks both Derby or camel races, where the activity of the work of the fence these routes, according to the required specifications whether wooden fence or made from other materials with the processing of those spheres of the Race</t>
  </si>
  <si>
    <t>أعمال تنفيذ الملاعب والصالات الرياضية وصيانتها</t>
  </si>
  <si>
    <t>Work of the stadiums, gyms and maintenance</t>
  </si>
  <si>
    <t>يشمل تنفيذ جميع الأعمال الخاصة بتجهيز الملاعب والميادين ومضمار الملاعب والصالات الرياضية المغلقة والمفتوحة وتشمل تلك الأعمال تركيبات الأرضيات والحوائط وتسييج الملاعب والمدرجات المتنقلة وتزويد هذه الملاعب والصالات بالأجهزة والوسائل والتقنية وتشمل اعمال التنفيذ جميع الملاعب العامة والخاصة</t>
  </si>
  <si>
    <t>Includes implementation of all of the processing of the playgrounds and related fields, a jogging track, the stadiums and gyms, Closed and open these include floors and walls, fence fittings terraces provide playgrounds mobile stadiums and gyms and technical devices and means of implementation include the work of all public and private PLAYGROUNDS</t>
  </si>
  <si>
    <t>اعمال القياس والمساحة</t>
  </si>
  <si>
    <t>Work measurement and space</t>
  </si>
  <si>
    <t>تلك المنشأت المتخصصة في اعمال القياس والمساحة للأراضي  وتشمل  قياس  الأطوال وحساب الكميات والأوزان وما إليها لمنطقة محصورة في نطاق معين</t>
  </si>
  <si>
    <t>Those specialized enterprises in the work of the instrument and the space of land and include the measurement of wavelengths and the calculation of the quantities and weights and confined to a specific area in the scope of the</t>
  </si>
  <si>
    <t>تركيب معدات وأجهزة الإذاعة والتلفزيون والسينما والمسرح وصيانتها</t>
  </si>
  <si>
    <t>Radio, Television, Cinema And Theatre Equipments And Apparatuses Installation And Maintenance</t>
  </si>
  <si>
    <t>يشمل تركيب معدات وأجهزة التصوير والتسجيل   والإضاءة والعرض والمؤثرات الصوتية والمرئية   وأجهزة التحكم الخاصة باستوديوهات الإذاعة   والتلفزيون والسينما وكذلك دور العرض في السينما  والمسرح بالإضافة الى معدات البث والإرسال الإذاعي  والتلفزيوني بالإضافة الى تركيب التركيبات الأخرى  مثل الأثاث والأرضيات والتجهيزات الأخرى الخاصة بها,  كما يشمل هذا النشاط إجراء عمليات الإصلاح والصيانة  اللازمة لها.</t>
  </si>
  <si>
    <t>The installation of cameras and recording equipment, lighting and supply audio and visual psychotropic and controls for the studios of radio, television and film, as well as cinemas in the cinema and theater as well as the broadcasting equipment and transmission of radio and television, as well as the installation of other structures such as furniture and other equipment, as this activity includes conducting repair and maintenance required.</t>
  </si>
  <si>
    <t>تركيب معدات وأجهزة الأمن والمراقبة وصيانتها</t>
  </si>
  <si>
    <t>Security &amp; Surveillance Systems Installation &amp; Maintenance</t>
  </si>
  <si>
    <t>يشمل المنشآت التي تقوم بتركيب وصيانة المعدات والأجهزة في المنشآت والأبنية العامة والمستخدمة في اغراض الأمن والحماية من السطو او التخريب او التعرض للأخطار المختلفة كمعدات المراقبة من كاميرات واجهزة مرئية اخرى  وغيرها من معدات الأمن.</t>
  </si>
  <si>
    <t>Includes facilities that install and maintain the equipment in the facilities and public buildings used for purposes of security and protection from burglary or vandalism, or exposure to various risks, such as surveillance cameras, and other visual and other security equipment.</t>
  </si>
  <si>
    <t>تركيب وصيانة معدات إستقبال القنوات التلفزيونية و الفضائية  .</t>
  </si>
  <si>
    <t>Television And Satellite Channel Receivers Installation And Maintenance</t>
  </si>
  <si>
    <t>يشمل المنشآت التي يقوم نشاطها علي تنفيذ الأعمال  اللازمة لتركيب المعدات والأجهزة المستخدمة في   إستقبال الإرسال الإذاعي والتلفزيوني الموجه عبر   الأقمار الصناعية ( محطات الاقمار الصناعية ) وكذلك تنفيذ أعمال التمديدات   وإجراء الإختبارات الضرورية لتشغيلها, كما يشمل   ذلك القيام بخدمات صيانتها وإصلاحها.</t>
  </si>
  <si>
    <t>Includes facilities that the activity on the implementation of the actions necessary to install the equipment and devices used in the 24 radio and television transmissions directed through satellites (satellite stations) as well as the implementation of the extensions and the necessary tests to run, including the services of maintenance and troubleshooting.</t>
  </si>
  <si>
    <t>تركيب شبكات الإتصال الداخلي وصيانتها</t>
  </si>
  <si>
    <t>Internal Communication Network Installation &amp; Maintenance</t>
  </si>
  <si>
    <t>يشمل تركيب وشبكات الاتصال الداخلي المستخدمة في الأبنية والمجمعات الكبيرة كالفنادق والمستشفيات والمؤسسات العامة والمساكن الداخلية للطلبة وغيرها، كما يشمل هذا النشاط تركيب أجهزة هذه الشبكات ومعداتها وتركيب أنظمة استقبال المكالمات الهاتفية والرد عليها تلقائياً، وكذلك يشمل تشغيل تلك الأجهزة والمعدات وصيانتها.</t>
  </si>
  <si>
    <t>The installation of internal communication systems used in large buildings and complexes hostels, hospitals, public institutions and housing for students and other interior, as this activity includes the installation of these networks and equipment and installation of systems of 24 phone calls to respond automatically, as well as involves the operation and maintenance of such devices and equipment.</t>
  </si>
  <si>
    <t>تركيب الكهربائيات للمناسبات العامة والخاصة</t>
  </si>
  <si>
    <t>Electrical Installation for Public and Private events</t>
  </si>
  <si>
    <t>يشمل المنشأت المتخصصة في تعهدات تركيب الكهربائيات  والأشكال المختلفة لمظاهر تلك المناسبات   سواء العامة منها أو الخاصة وذلك أما بالشوارع والميادين أو علي جدران  المنشأت العامة والخاصة ويشمل النشاط ايضا تركيب اقواس النصر والعلامات  الأخري التي قد تكون غير كهربائية ذات الاشكال المختلفة الدالة علي نوع المناسبة .</t>
  </si>
  <si>
    <t>Includes specialized enterprises in the installation of electrical appliances, and the various forms of pledges of manifestations of those occasions, whether public or private, either in the streets and squares or on the walls of the public facilities and private activity also includes installing victory arches and other signs that may be non-electric with different forms of evidence on the type of occasion.</t>
  </si>
  <si>
    <t>خدمات تركيب وتشغيل برادات مياه الشرب العامة</t>
  </si>
  <si>
    <t>Service of installing and operating the public cold-water</t>
  </si>
  <si>
    <t>تشمل المنشآت المتخصصة في تركيب وتشغيل وصيانة وتنظيف برادات مياه الشرب العامة - السبيل - عن طريق العقود المباشرة مع الجهة المالكة أو من خلال الأمر المباشر، من خلال عمال مؤهلين ومدربين على القيام بهذه المهام.</t>
  </si>
  <si>
    <t>Firms specialized in installation, operation and maintenance of the public cold-water dispensers by means of direct award or contracting with the job owners, besides supplying qualified trained workers for this function.</t>
  </si>
  <si>
    <t>تركيب  الأدوات  والتمديدات الصحية</t>
  </si>
  <si>
    <t>Plumbing &amp; Sanitary Contracting</t>
  </si>
  <si>
    <t>يشمل المنشأت المتخصصة في تركيب وإصلاح الأدوات والتمديدات الصحية للمباني والمنشأت العامة ويشمل ذلك استبدال القطع التالفة وتركيبها ولايشمل ذلك بيع تلك الادوات اللازمة للتمديدات الصحية</t>
  </si>
  <si>
    <t>Includes specialized enterprises in the installation and repair tools health extensions of public buildings and this includes the replacement of damaged parts and installation this does not include the sale of those tools necessary for health electrical lines</t>
  </si>
  <si>
    <t>تركيب معدات معالجة و تنقية المياه</t>
  </si>
  <si>
    <t>Water Treatment And Refining Equipment Installation</t>
  </si>
  <si>
    <t>تشمل منشآت الاعمال المتخصصة فى تركيب جميع انواع المعدات الخاصة بمعالجة وتنقية المياه  والتي تعمل على تنقية المياه وتطهيرها من الرواسب والجراثيم بحيث تصبح صالحة للإستهلاك المنزلي أو الزراعي، وتشمل المرشحات العميقة، معدات التضاد العكسي، معدات الترشيح الفائق، أجهزة التطهير بالأشعة البنفسجية، أجهزة الأوزون، وحدات التبادل الأيوني وغيرها. ولايشمل النشاط توريد تلك المعدات</t>
  </si>
  <si>
    <t>Business facilities include specialized in the installation of all types of equipment for the treatment of water purification, water purification, and clearance of debris and germs so that they become suitable for domestic consumption or agricultural, and include deep candidates, the contrast of the crossover, the nomination equipment high performance, the ultraviolet rays of cleansing, the Ozone Layer, the ion exchange and other units. The activity does not include the supply of such equipment</t>
  </si>
  <si>
    <t>تركيب توصيلات الصرف الصحي الداخلي للمباني</t>
  </si>
  <si>
    <t>Installation Of Internal Sewerage Fittings For Buildings</t>
  </si>
  <si>
    <t>يشمل تركيب التمديدات الصحية الخاصة بتوصيلات الصرف الصحى الداخلى للمبانى سواء من الاطراف الخارجية او تركيب أنابيب المياه الخاصة بالمنزل</t>
  </si>
  <si>
    <t>The installation of special health extensions internal sewage connections to buildings, both from external parties or the installation of water pipes and special Home</t>
  </si>
  <si>
    <t>تركيب وتشغيل المعدات الخفيفة</t>
  </si>
  <si>
    <t>Light Equipment Installation And Operation</t>
  </si>
  <si>
    <t>يشمل المنشات الفنية المتخصصة في القيام بأعمال وتعهدات وتركيب   المعدات الخفيفة علي أختلاف أنواعها ويشمل النشاط الإصلاح واجراء عمليات الصيانة الدوريه لها ولايشمل النشاط توريد تلك المعدات أو قطع الغيار الخاصة بها واللازمة لاعمال الصيانة</t>
  </si>
  <si>
    <t>Facilities include specialized expertise to carry out the commitments and installation of the different types of light equipment activity includes the reform and maintenance operations circulars to the activity does not include the supply of such equipment or spare parts for the necessary maintenance work</t>
  </si>
  <si>
    <t>صيانة أجهزة التكييف المركزي</t>
  </si>
  <si>
    <t>Central Air-conditioners Maintenance</t>
  </si>
  <si>
    <t>يشمل المنشأت المتخصصة في تعهدات صيانة أجهزة التكييف المركزي للبنايات والمنشأت المختلفة ويمثل ذلك إما بالعقود المباشرة مع اصحاب تلك البنايات أو من خلال الأمر المباشر للصيانة ولايشمل هذا النشاط  توريد قطع الغيار اللازمة لعمليات الإستبدال</t>
  </si>
  <si>
    <t>Includes specialized enterprises in the central air conditioning maintenance pledges for different installations this represents either direct contracts with the owners of those buildings, or through direct command for maintenance this activity does not include the supply of spare parts for replacement</t>
  </si>
  <si>
    <t>إصلاح  وصيانة التمديدات والتركيبات الصحية</t>
  </si>
  <si>
    <t>Sanitary Installation &amp; Pipes Repairing</t>
  </si>
  <si>
    <t>يشمل المنشأت المتخصصة في تعهدات صيانة التمديدات الصحية الداخلية للبنايات والمنشأت المختلفة ويمثل ذلك أما بالعقود المباشرة مع اصحاب تلك البنايات أو من خلال الأمر المباشر للصيانة ولايشمل هذا النشاط  توريد قطع الغيار اللازمة لعمليات الإستبدال</t>
  </si>
  <si>
    <t>Includes specialized enterprises in the maintenance of internal health pledges extensions different buildings and installations that is either direct contracts with the owners of those buildings, or through direct command for maintenance this activity does not include the supply of spare parts for replacement</t>
  </si>
  <si>
    <t>صيانة تمديدات المياه</t>
  </si>
  <si>
    <t>Water Fittings Maintenance</t>
  </si>
  <si>
    <t>يشمل المنشأت المتخصصة في تعهدات صيانة محطات صيانة تمديدات ويمثل ذلك أما بالعقود المباشرة مع الجهات المالكة أو من خلال الأمر المباشر للصيانة ولايشمل هذا النشاط  توريد قطع الغيار اللازمة لعمليات الإستبدال</t>
  </si>
  <si>
    <t>Includes specialized enterprises in maintenance maintenance stations pledges extensions this represents either direct contracts with the owner or through direct command for maintenance this activity does not include the supply of spare parts for replacement</t>
  </si>
  <si>
    <t>صيانة أحواض السباحة</t>
  </si>
  <si>
    <t>Swimming Pools Maintenance</t>
  </si>
  <si>
    <t>يشمل المنشأت المتخصصة في تعهدات صيانة أحواض السباحة وتمثل ذلك أما بالعقود المباشرة مع الجهات المالكة أو من خلال الأمر المباشر للصيانة ولايشمل هذا النشاط  توريد قطع الغيار اللازمة لعمليات الأستبدال ولايشمل هذا النشاط نشاط تركيب الأحواض</t>
  </si>
  <si>
    <t>Includes specialized enterprises in the pledges of the maintenance of swimming pools and represent either direct contracts with the owner or through direct command for maintenance this activity does not include the supply of spare parts for replacement operations this activity does not include the activity of the installation of the docks</t>
  </si>
  <si>
    <t>أعمال ترميم الأبنية الأثرية</t>
  </si>
  <si>
    <t>Antique Buildings Reparation Works</t>
  </si>
  <si>
    <t>يشمل المنشآت المتخصصة في إجراء عمليات ترميم الأبنية  والإنشاءات والمواقع الأثرية أو تجديدها أو إعادة   تركيبها بالكامل أو أجزاء منها بإستخدام المواد   والأدوات اللازمة لإبقاء الطابع الأثري عليها.</t>
  </si>
  <si>
    <t>ncludes specialized enterprises in the restoration of the buildings and construction sites or renovated or re-installed in full or in part using the materials and tools needed to keep the archaeological nature of it.</t>
  </si>
  <si>
    <t>صيانة أبار المياه و الممرات المائية</t>
  </si>
  <si>
    <t>Maintenance of water wells and passages</t>
  </si>
  <si>
    <t>يشمل المنشآت التى تقوم بجميع عمليات الصيانة  لأبار المياه والممرات المائية بأستخدام التقنيات المتنوعه اللازمة</t>
  </si>
  <si>
    <t>It includes facilities that make all maintenance operations for water wells and passages using the required diverse technologies.</t>
  </si>
  <si>
    <t>أعمال الطلاء والدهانات للمباني</t>
  </si>
  <si>
    <t>Tinging and Painting Works</t>
  </si>
  <si>
    <t>تشمل المنشأت المتخصصة في تعهدات وأعمال المقاولة  للطلاء والدهانات للمباني والمنشأت تعتبر الدهانات مرحلة من مراحل التشطيب المهمة في أي عـملية بناء أو تشييد وتختلف أنواع الدهانات وأستخداماتها وطرق تركيبها وذلك حسب نوع السطح المركب عليه الدهان أو الطلاء يعرف الطلاء ( الدهان ) بأنه مادة كيميائية يمكن فرشها علي سطح صلب ( حديد ، خشب ، خرسانة ، طابوق ) تجف  لتعطي سماكة رقيقة ذات لون معين جيدة الالتصاق تغطي السطح المدهون تماما وتتنوع اعمال الدهانات الى عدة أقسام منها الدهانات المشتقة من الماء مثل دهان المستحلب المائي ( الأملس ) ودهان الجير ومنها الدهانات المشتقة من الزيوت أو دهان ( الورنيش ) ودهان ( الفينيل )</t>
  </si>
  <si>
    <t>Include specialized enterprises in the commitments and actions of entrepreneurship coating paints paints buildings and stage of finishing the task in any relation building or the construction of different types of paints and their uses and methods, depending on the type of roof installed by the paint or coating composite known paint (paint) that a chemical substance can be furnished on a hard surface (iron, wood, concrete, chillers+) dry to give thin thickness of one color good suction cup covering paint surfaces of paints to completely vary from several departments of paints, derived from the water such as EPOXY water emulsion has been absorbed (complain) FIXER lime including paints derived from vegetable oils or EPOXY ( 002 ) fixer ( Vinyl )</t>
  </si>
  <si>
    <t>أعمال النجارة و تركيب الأرضيات  الخشبية</t>
  </si>
  <si>
    <t>Carpentry Works and Wood Grounds Installation</t>
  </si>
  <si>
    <t>يشمل المنشأت المتخصصة في تعهدات وأعمال النجارة وتركيب الأرضيات الخشبية ويشمل ذلك النشاط إعداد قياسات اللازمة لتركيب الحلوق والابواب والنوافذ الخشبية المختلفة لجميع المباني والمنشأت المختلفة وكذلك تركيب الأرضيات الخشبية مثل موزايك والانواع الاخري.</t>
  </si>
  <si>
    <t>Includes specialized enterprises in pledges, carpentry and installation of wooden floors including the activity of preparing the necessary measurements to install Charles Perry speaks different wood doors and windows of all the various buildings and facilities, as well as installing wooden floors, such as Mosaic and other species.</t>
  </si>
  <si>
    <t>أعمال تركيب الأثاث</t>
  </si>
  <si>
    <t>Installation of furniture Works</t>
  </si>
  <si>
    <t>يشمل المنشأت المتخصصة في تعهدات وأعمال تركيب الاثاث ويشمل  ذك اثاث المكاتب و اثاث المباني والفلل و اثاث الشركات والمؤسسات الحكوميه</t>
  </si>
  <si>
    <t>Includes specialized enterprises in the pledges and installation of furniture that includes office furniture and furniture furniture buildings and villas and privatized companies and institutions</t>
  </si>
  <si>
    <t>أعمال تركيب المطابخ بانواعها</t>
  </si>
  <si>
    <t>Installation of fitted kitchens Works</t>
  </si>
  <si>
    <t>Facilities include specialized undertakings which carry out the installation of the kitchens of all types of wooden or metal prefabricated buildings or under construction, this does not include the breakdown of the activity or undertaking supplied those kitchens or trafficking.</t>
  </si>
  <si>
    <t>أعمال بلاط الأرصفة المتشابكة (الباسكو والكاربستون )</t>
  </si>
  <si>
    <t>Pasco and Kerbstone Works</t>
  </si>
  <si>
    <t>يشمل المنشأت المتخصصة في تعهدات وأعمال تنفيذوتركيب الأرضيات للأرصفة الخارجية للمباني والمنشأت العامة والخاصة  المصنوع من طابوق انترلوك كاربستون و انترلوك / باسكو</t>
  </si>
  <si>
    <t>Includes specialized enterprises in the pledges and the implementation of the installation of the floors berth of public and private buildings and foreign made from chiller carbuston and /Basco</t>
  </si>
  <si>
    <t>أعمال الجبس</t>
  </si>
  <si>
    <t>Gypsum Works</t>
  </si>
  <si>
    <t>تشمل المنشأت المتخصصة في تعهدات اعمال الجبس للمباني والمنشأت ويشمل ذلك النشاط تزين الحوائط والجدران باعمال الجبس بورد فقط لكل من المباني الجديدة والمباني تحت الصيانة .</t>
  </si>
  <si>
    <t>Facilities include specialized in the pledges of the Plaster buildings and this includes the activity adorn the walls of gypsum board only for each of the new buildings and Buildings under maintenance.</t>
  </si>
  <si>
    <t>أعمال تركيب الأبواب و النوافذ وصيانتها</t>
  </si>
  <si>
    <t>Doors and Windows Installation Works</t>
  </si>
  <si>
    <t>يشمل المنشأت المتخصصة في القيام بتركيب لأبواب والنوافذ واطرها ، سواء كانت تحتوي أو لا تحتوي علي تجهيزات معدنية مثل المفصلات والأقفال، ولايشمل هذا النشاط تصنيع وتقطيع الابواب والشبابيك في الورش المعدة لذلك إلخ</t>
  </si>
  <si>
    <t>Includes specialized enterprises to install Windows and doors and their frameworks, whether they contain or do not contain metal facilities, such as the hinges and locks, this activity does not include the manufacture and cutting the doors and windows in the stomach, workshops, etc.</t>
  </si>
  <si>
    <t>أعمال التجصيص و النقش و الزخرفة</t>
  </si>
  <si>
    <t>Plastering &amp; Carving works</t>
  </si>
  <si>
    <t>يشمل المنشأت المتخصصة فى  تنفيذ أعمال الرسم والنقش والزخرفة   الداخلية للمبانى  والتي يتم تنفيذها بالألوان أو   بالخشب أو بالجبس وما إليها ولايشمل هذا النشاط أعمال تنفيذ الديكور .</t>
  </si>
  <si>
    <t>Includes specialized enterprises in the implementation of the work of painting and engraving and decoration of the buildings, which are implemented in color or wood or bulbous in appearance and this activity does not include the work of the implementation of the decor.</t>
  </si>
  <si>
    <t>أعمال تركيبات الألمنيوم</t>
  </si>
  <si>
    <t>Aluminium Installation Works</t>
  </si>
  <si>
    <t>يشمل المنشأت المتخصصة فى  تنفيذ أعمال تركيبات الألمنيوم للمنشأت والمباني ويشمل هذا التعاقد علي إنجاز اعمال تلك التركيبات بالمباني سواء  للواجهات الخارجية للمباني  أو التركيبات الداخلية .</t>
  </si>
  <si>
    <t>Includes specialized enterprises in the implementation of the work of the aluminum fittings of installations and Buildings This includes contracting for the completion of the work of the structures of the buildings buildings both foreign interfaces or internal structures.</t>
  </si>
  <si>
    <t>أعمال تركيبات الالواح الزجاجية</t>
  </si>
  <si>
    <t>Glass Plates Installation Works</t>
  </si>
  <si>
    <t>يشمل المنشأت المتخصصة فى  تنفيذ أعمال تركيبات الزجاج للمنشأت والمباني ويشمل هذا التعاقد علي أنجاز اعمال تلك التركيبات بالمباني سواء  للواجهات الزجاجية الخارجية للمباني أو أو التركيبات  الزجاجية  الداخلية .</t>
  </si>
  <si>
    <t>Includes specialized enterprises in the implementation of the work of glass combinations of installations and Buildings This includes contracting for the completion of the work of those installations in buildings, both external glass facades of buildings or installations or glass interior.</t>
  </si>
  <si>
    <t>أعمال تنفيذ التصميم الداخلي - الديكور</t>
  </si>
  <si>
    <t>Décor Works</t>
  </si>
  <si>
    <t>يشمل المنشأت  المتخصصة التى تقوم بتنفيذ الأعمال اللازمة للتصميم الداخلي (الديكور) للمبانى بعد التشطيب أو المبانى القائمة كجزء من تطويرها وتشمل تركيب الحوائط الخشبية (المشربيات) وتزيين الأسقف   بالنقوش الجبسية وتركيب الأرضيات والستائر وغيرها مما  يعد عملا متكاملا تقوم به المنشأة بنفسها</t>
  </si>
  <si>
    <t>Includes specialized enterprises which carry out the necessary work for interior design decoration of the buildings after finishing or existing buildings as part of the development involves the installation of wooden walls (Oriels) and DECORATE Bishop producing gypsum reliefs and the installation of the floors and curtains and other which is an integrated action by the treaty itself</t>
  </si>
  <si>
    <t>أعمال تركيب ورق الجدران</t>
  </si>
  <si>
    <t>Wallpaper Fixing Works</t>
  </si>
  <si>
    <t>يشمل المنشأت  االتي تقوم  باعمال  الديكور المتخصص في تركيب ورق الجدران للحوائط وكذلك لصق الرسومات الجاهزة علي مداخل ومخارج البنايات والحوائط الداخلية للمباني</t>
  </si>
  <si>
    <t>Cover businesses that decoration work specialized in installing the wallpaper walls as well as the PASTE ready graphics on the entrances and exits of the buildings and walls of the buildings</t>
  </si>
  <si>
    <t>تركيب الأسقف المعلقة و القواطع الخفيفة</t>
  </si>
  <si>
    <t>False Ceiling And Light Partitions Installation</t>
  </si>
  <si>
    <t>يشمل المنشأت المتخصصة فى  تركيب الأسقف المستعارة والحوائط الخشبية   أو المعدنية التي تستخدم بغرض تقسيم المساحات   في المكاتب وغيرها ولايشمل هذا الفرع تغطية الأرضيات والجدران بالبلاط والسيراميك.</t>
  </si>
  <si>
    <t>Includes specialized enterprises in the installation of Bishop borrowed, walls and wooden or metal that is used to divide the space in the offices and other This section does not include the coverage of the floors, walls and tiled floors and ceramics.</t>
  </si>
  <si>
    <t>أعمال تبليط الأرضيات والجدران</t>
  </si>
  <si>
    <t>Floor &amp; Wall Tiling Works</t>
  </si>
  <si>
    <t>يشمل المنشآت المتخصصة في أعمال تكسية الحوائط  الخارجية والداخلية للأبنية التجارية والصناعية  والمنشآت الهندسية والدور السكنية وتركيب مواد   التكسية الطبيعية كالرخام والجرانيت والأحجار   الطبيعية الأخرى أو بالمواد الإصطناعية مثل البلاط  والسيراميك  يشمل أعمال تركيب الأرضيات من أنواع البلاط الفخاري   أو الأسمنتي أو المصنوع من الأحجار الطبيعية, وكذلك  تركيب البلاط علي الحوائط والجدران. . ولايشمل هذا الفرع أعمال البلاط والأرصفة المتشابكة</t>
  </si>
  <si>
    <t>Includes specialized enterprises in the plating on the external and internal walls of the buildings, commercial, industrial and engineering installations and residential houses and installation of natural geotextiles marbles and granite and other natural stones or synthetic materials like Tiles Ceramics include flooring work types of Al-fakhary cement or tiles or made from natural stones, as well as installing the tiles on the walls and the walls. . This section does not include the work of the interlocking tiles and pavements</t>
  </si>
  <si>
    <t>أعمال التكسية</t>
  </si>
  <si>
    <t>Cladding Works</t>
  </si>
  <si>
    <t>شمل المنشآت المتخصصة في أعمال تكسية الحوائط الخارجية والداخلية للأبنية التجارية والصناعية والمنشآت الهندسية والدور السكنية وتركيب مواد التكسية الطبيعية كالرخام والجرانيت والأحجار الطبيعية الأخرى أو بالمواد الاصطناعية كالبلاط والسراميك أو غير ذلك من مواد التكسية، لا يشمل النشاط تكسية واجهات الألمنيوم والزجاج وما في حكمها</t>
  </si>
  <si>
    <t>Included specialized enterprises in the plating on the external and internal walls of the buildings, commercial, industrial and engineering installations and residential houses and installation of natural geotextiles marbles and granite and other natural stones or synthetic materials like tiles, ceramics or other coatings, does not include the activity of the Aluminum and Glass Facades coatings etc.</t>
  </si>
  <si>
    <t>مقاولات أعمال تصميم وتنفيذ الديكور بتقنية الطباعة ثلاثية الأبعاد</t>
  </si>
  <si>
    <t>Decoration Design &amp; Implementation Using 3D Printing Technology</t>
  </si>
  <si>
    <t>يشمل المنشآت التي تقوم بأعمال التصميم والتنفيذ لأعمال الديكور بتقنية الطباعة ثلاثية الأبعاد، وأعمال تنسيق المواقع، وأعمال تركيبات المعارض، ويشمل النشاط إعداد التصاميم الهندسية والمواصفات والحسابات والتنفيذ باستخدام تقنية الطباعة ثلاثية الأبعاد وصولا لمرحلة الإنجاز.</t>
  </si>
  <si>
    <t>Includes firms engaged in the design and implementation of decoration, landscaping, exhibitions fixtures, it involves preparing the engineering designs and specifications as well as calculations and execution using 3D printing technology</t>
  </si>
  <si>
    <t>أعمال تنفيذ تركيبات وواجهات المعارض</t>
  </si>
  <si>
    <t>Exhibitions Installations Execution Works</t>
  </si>
  <si>
    <t>يشمل المنشآت التي تعمل في مجال تنفيذ التركيبات من   حوائط وأسقف ومنصات وتجهيزات للمعارض والأنشطة المشابهة  لها بالإضافة إلى تنفيذ التمديدات والتوصيلات اللازمة  للمياه والكهرباء والهواتف وأجهزة الحاسب الآلي</t>
  </si>
  <si>
    <t>Includes facilities that operate in the area of the implementation of the installation of the walls and ceilings and platforms and Equipment Exhibition Center and similar activities, as well as the implementation of the extensions and connections to water, electricity, telephones and computer</t>
  </si>
  <si>
    <t>أعمال تركيب أحواض السباحة</t>
  </si>
  <si>
    <t>Swimming Pools Installation Works</t>
  </si>
  <si>
    <t>يشمل المنشات المتخصصة في تنفيذ أعمال تركيب أحواض وحمامات السباحة في البنايات أو الفلل أو في المواقع المخصصة ولايشمل هذا النشاط الاتجار في مكونات أحواض السباحة .</t>
  </si>
  <si>
    <t>Includes specialized enterprises in the implementation of the work of the installation of swimming pools in the Basins of buildings or villas or sites for this activity does not include trafficking in the components of the swimming pools.</t>
  </si>
  <si>
    <t>التنظيف بالبخار والسفع بالرمال للمباني</t>
  </si>
  <si>
    <t>Steam cleaning, sand blasting for building</t>
  </si>
  <si>
    <t>تشمل  المنشأت التي تعمل في مجال التنظيف  باستخدام بخار الهواء والرمل وهو مصطلح عام لعملية الصقل ، وتشكيل وتنظيف سطح صلب من خلال اجبار الجزيئات الصلبة التي عبر السطح بسرعات عالية ، وتأثير مشابه لاستخدام ورق زجاج ، وكذلك  باستخدام الهواء المضغوط فى عملية التنظيف .</t>
  </si>
  <si>
    <t>Facilities include working in the field of cleaning with the Turkish air and sand is a term in the process of refinement, the formation and cleaning a hard surface by forcing solid particles, which through the roof at high speeds, the impact is similar to the use of paper, glass, as well as using compressed air in the cleaning process.</t>
  </si>
  <si>
    <t>اعمال تركيب السياج و الأسلاك الشائكة</t>
  </si>
  <si>
    <t>Installation of fence and barbed wire</t>
  </si>
  <si>
    <t>يشمل المنشأت المتخصصة في تنفيذ اعمال تركيب السياج والاسلاك الشائكة في المزارع والمخازن والمستودعات المختلفة ويشمل هذا النشاط تنفيذ تركيبها دون الاتجار في مكونات تركيبها .</t>
  </si>
  <si>
    <t>Includes specialized enterprises in the implementation of the work of the installation of the fence and barbed wire in different farms, warehouses and this activity includes the implementation of the installed without trafficking in components installed.</t>
  </si>
  <si>
    <t>اعمال تركيب النوافير</t>
  </si>
  <si>
    <t>Fountains Installation Works</t>
  </si>
  <si>
    <t>تشمل المنشأت المتخصصة التي تعمل في مجال  تنفيذ الأعمال الأنشائية الخاصة والمساعدة في عملية التجميل والتزيين للساحات  العامة وذلك من خلال التخصص في تركيب النوافير ومصبات المياه الصناعية وذلك بغرض التزيين  كما يشمل ذلك النشاط أعمال الصيانة الخاصة لتلك النوافير من تنظيف وتبديل لمكوناتها .</t>
  </si>
  <si>
    <t>Facilities include specialized agencies working in the area of the implementation of the construction works of the assistance in the process of cosmetics and decoration public squares through specialization in the installation of the fountains, estuaries and industrial water for the purpose of decoration and also includes the activity of the maintenance of the fountains of the cleaning and replacement of its components.</t>
  </si>
  <si>
    <t>تأجير معدات البناء أو الهدم التي يشغلها عامل</t>
  </si>
  <si>
    <t>Leasing Construction Or Demolition Equipment Operated By A Worker</t>
  </si>
  <si>
    <t>تشمل المنشأت المتخصصة في تأجير معدات البناء أو الهدم والتى تستخدم فى عمليات البناء فى الموقع ويضاف الى هذه الخدمة ان تؤجر تلك المعدات بالسائق اللأزم لتشغيل تلك المعدات</t>
  </si>
  <si>
    <t>Facilities include specialized in rental equipment and construction or demolition, which are used in the construction of the site in addition to this service to rent the equipment necessary to operate the equipment driver</t>
  </si>
  <si>
    <t>أعمال تركيب الأنظمة الإلكترونية لإدارة مواقف السيارات وصيانتها</t>
  </si>
  <si>
    <t>Electronic Parking Management Systems Installation &amp; Maintenance</t>
  </si>
  <si>
    <t>يشمل النشاط تركيب كافة الأنظمة الالكترونية بمواقف السيارات بهدف الأرشاد عن الأماكن الشاغرة بتلك المواقف وذلك عن طريق تركيب مجسمات تعمل بالموجات الفوق سمعية على عدد المواقف مربوطة باللوحات الالكترونية الارشادية عند المداخل توضح الاماكن الشاغرة وامكانية ان يشمل  النشاط تركيب أنظمة تتيح صف السيارات بواسطة آليات ( روبرت ) متحرك ومبرمج بالمواقف الخالية .</t>
  </si>
  <si>
    <t>The activity includes installation of all electronic systems in parking lots to guidance on vacant places those positions by installing models operate ultrasound on the number of positions linked to electronic paintings indicative entrance openings and describes the possibility that activity includes mounting systems offer valet parking through mechanisms Robert wheelchair</t>
  </si>
  <si>
    <t>تجميل ساحات المباني الداخلية والخارجية</t>
  </si>
  <si>
    <t>Landscaping Works</t>
  </si>
  <si>
    <t>يشمل المنشأت المتخصصة تجميل ساحات المباني الداخلية والخارجية وتجميل الساحات   الخارجية والأراضي والحدائق وتنظيمها وتنسيق   العلاقات الجمالية بينها وبين الأبنية والمناظر  الطبيعية المجاورة</t>
  </si>
  <si>
    <t>Includes specialized enterprises beauty salon arenas internal and external buildings and beautifying the patios and gardens, and its organization and coordination of the aesthetic relations between it and the neighboring buildings and Landscapes</t>
  </si>
  <si>
    <t>اعمال تركيب المشغولات الاسمنتية بالمنشآت</t>
  </si>
  <si>
    <t>Installation of concrete acts of artifacts of Establishments</t>
  </si>
  <si>
    <t>يشمل المنشآت الانشائية المتخصصة فى القيام باعمال وتعهدات وتركيب المشغولات الاسمنتية  للمبانى والمنشات المختلفه ويشمل النشاط تركيب مشغولات الاسمنتية المختلفة شاملا اعمال جى ار سي واعمال جى ار بي التى تستخدم فى واجهات المبانى والاسوار وخلافه ولايشمل النشاط اعمال التكسيات واعمال تركيب الحجر</t>
  </si>
  <si>
    <t>Include construction facilities specialized in carrying out the commitments and installation of  concrete buildings and equipment manufacturers activity includes the installation of various cement craftwork comprehensive work of the JR c and g rpg used in buildings and fences etc. the activity of coatings and does not include the installation of Stone</t>
  </si>
  <si>
    <t>تركيب الخيام والمظلات</t>
  </si>
  <si>
    <t>Tents &amp; Sheds Installation</t>
  </si>
  <si>
    <t>يشمل المنشآت التي تقوم بتركيب الأنواع المختلفة من الخيام سواء كانت صغيرة لإستعمالها داخل المنازل والشواطئ وللرحلات الخلوية وأيضا الكبيرة لتنظيم الإحتفالات والمناسبات الشعبية والرسمية مثل حفلات الزواج، المعارض والمؤتمرات، إحتفالات المدارس وغيرها، كما يشمل تركيب المساحات المسقوفة مثل المظلات لأستخدامها داخل الحدائق أو لوقاية السارات من العوامل الجوية.</t>
  </si>
  <si>
    <t>Includes firms engaged in installing different types of tents, whether small for use inside homes, beaches and picnics, as well as large ones for organizing celebrations and popular and official events, such as, wedding parties, exhibitions, conferences, school celebrations…etc., it includes the installation of roofed structure, such as, sheds to be used inside gardens or to protect against weather conditions.</t>
  </si>
  <si>
    <t>تجارة سيارات الركاب الجديدة</t>
  </si>
  <si>
    <t>New Passengers Vehicle Trading</t>
  </si>
  <si>
    <t>تشمل جميع الوكالات التجارية أو المعارض الخاصة ببيع  السيارات الجديدة المعدة لنقل الركاب   سواء للإستعمال الشخصي في الإنتقال ونقل   الأمتعة أو للإستعمال التجاري بغرض التأجير   علي الأفراد أو لنقل الركاب بالأجرة.</t>
  </si>
  <si>
    <t>Include all commercial agencies or special exhibitions to sell new vehicles for the transfer of passengers, whether for personal use in the transportation and storage or commercial use for leasing to individuals or to transport passengers for a fee.</t>
  </si>
  <si>
    <t>تجارة الحافلات والشاحنات</t>
  </si>
  <si>
    <t>Buses and Trucks Trading</t>
  </si>
  <si>
    <t>تشمل الوكالات أو المعارض التجارية التى تقوم ببيع  الحافلات (الباصات) المعدة لنقل الركاب  بشكل جماعي بإختلاف حجومها وكذلك القاطرات والشاحنات   المخصصة لنقل البضائع ومواد البناء وصهاريج نقل المواد  السائلة وغيرها من سيارات ومركبات النقل بإختلاف حجومها  وأنواعها ولايشمل هذا الفرع   بيع السيارات للأغراض المتخصصة .</t>
  </si>
  <si>
    <t>Include agencies or trade fairs that sell buses (Bus) for the transfer of passengers collectively in different sizes as well as the locomotive and trucks for the transport of goods, construction materials, containers, transfer of liquid substances and other rental vehicles, and different sizes and types, this section does not include the sale of vehicles and specialized purposes.</t>
  </si>
  <si>
    <t>تجارة السيارات للأغراض المتخصصة</t>
  </si>
  <si>
    <t>Cars Trading for Specialized Purposes</t>
  </si>
  <si>
    <t>تشمل الوكالات أو المعارض التجارية التى تقوم ببيع  السيارات والمركبات المستخدمة في الأغراض   المتخصصة كسيارات الإسعاف وسيارات إطفاء الحرائق وسيارات  نقل القمامة وسيارات كنس الشوارع والسيارات المزودة برافعات  للتحميل والتفريغ وسيارات نقل الخرسانة الجاهزة...الخ.</t>
  </si>
  <si>
    <t>Include agencies or trade fairs that sell motor vehicles used in specialized purposes producing ambulances, fire engines and the transfer of garbage trucks, sweeping the streets and cars equipped with levers as it Stevedores and trucks ready-made concrete...etc..</t>
  </si>
  <si>
    <t>تجارة العربات الكهربائية للاغراض المتخصصة</t>
  </si>
  <si>
    <t>Electrical Carriages Trading for Specialized Purposes</t>
  </si>
  <si>
    <t>يشمل المنشأت المتخصصة فى الاتجار بالجملة أو التجزئة لجميع انواع العربات التي تعمل بالكهرباء والتي تستخدم في   الملاعب الرياضية مثل الجولف وكرة القدم وسباقات الخيول,   كما يشمل العربات التي تستخدم في نقل المسافرين في المطارات   وزوار المستشفيات والمراكز التجارية.</t>
  </si>
  <si>
    <t>Includes specialized enterprises in the wholesale or retail trade in all types of vehicles powered by electricity which is used in sports such as golf, football and racing horses, and also includes the vehicles used in the transportation of passengers at airports and visitors to hospitals and business centers.</t>
  </si>
  <si>
    <t>تجارة المقطورات الجديدة</t>
  </si>
  <si>
    <t>New Trailers Trading</t>
  </si>
  <si>
    <t>يشمل المنشأت التجارية أو المعارض أو الوكالات التى تقوم  بالأتجار بالبيع أو الشراء لجيع أنواع والمقطورات الجديدة تلك المخصصة لنقل جميع انواع  البضائع ومواد البناء وصهاريج النقل باختلاف  احجامها وأنواعها ويشمل ذلك النشاط جميع قطع الغيار واللوازم  الخاصة المقطورات  ولايشمل النشاط اشباه المقطورات</t>
  </si>
  <si>
    <t>Includes businesses , exhibitions or agencies that trafficking in buying or selling to encourage the types of those devoted to transport all kinds of goods , construction materials and transport tanks in different sizes and types of new trailers and includes activity all spare parts and supplies Trailers and excluding activity semi- trailers</t>
  </si>
  <si>
    <t>تجارة هياكل السيارات</t>
  </si>
  <si>
    <t>Car Body Trading</t>
  </si>
  <si>
    <t>يشمل المنشأت التجارية أو المعارض أو الوكالات التى تقوم  بالأتجار بالبيع أو الشراء سواء بالجملة أو التجزئة لجميع أنواع هياكل السيارات أو الحافلات الخاصة بالنقل</t>
  </si>
  <si>
    <t>Include commercial installations, exhibitions or agencies that illicit trade sale or purchase by either the wholesale or retail of all types of structures of the car or bus transport</t>
  </si>
  <si>
    <t>تجارة هياكل وعربات القطارات</t>
  </si>
  <si>
    <t>Train Bodies and Carriages Trading</t>
  </si>
  <si>
    <t>يشمل المنشأت التجارية أو المعارض أو الوكالات التى تقوم  بالأتجار بالبيع أو الشراء لجميع أنواع هياكل وعربات القطارات الخاصة بالنقل بالسكك الحديدية سواء المخصصة لنقل الركاب أو البضائع ويشمل ذلك جميع انواع قطع الغيار واللوازم الخاصة بالعربات وهياكل القطارات</t>
  </si>
  <si>
    <t>Include commercial installations, exhibitions or agencies that the illicit trade of the sale or purchase of all types of structures of the vehicles and trains for rail transport, both for the transport of passengers or goods, including all types of spare parts and supplies for the train wagons and structures</t>
  </si>
  <si>
    <t>تجارة صناديق الشاحنات القلابة</t>
  </si>
  <si>
    <t>Trippers Dump Body Trading</t>
  </si>
  <si>
    <t>يشمل المنشأت التجارية أو المعارض أو الوكالات التى تقوم  بالأتجار بالبيع أو الشراء لجميع أنواع صناديق الشاحنات القلابة والتي تعمل بالضغط الهيدروليكي  المستخدمة في عملية التحميل والتفريغ</t>
  </si>
  <si>
    <t>Include commercial installations, exhibitions or agencies that the illicit trade of the sale or purchase of all types of trucks, which funds the ROLLOVERS hydraulic used in the process of loading and unloading</t>
  </si>
  <si>
    <t>تجارة سيارات السباق</t>
  </si>
  <si>
    <t>Race Cars Trading</t>
  </si>
  <si>
    <t>يشمل المنشأت التجارية سواء المعارض أو الوكالات بالاتجار بالجملة او التجزئة  بيع جميع سيارات السباق المختلفة والتي يقتصر إستعمالها علي مضامير السباق فقط.</t>
  </si>
  <si>
    <t>The exhibition includes both commercial facilities or agencies illicit trade wholesale or retail sale of all different race cars, which used only on race tracks only.</t>
  </si>
  <si>
    <t>تجارة أشباه المقطورات الجديدة</t>
  </si>
  <si>
    <t>Trading in new Semi-Trailers</t>
  </si>
  <si>
    <t>يشمل المنشآت التجارية التي تقوم بالإتجار  بجميع انواع أشباه المقطورات التي تستخدم للاستعمالات  الشخصية مثل المقطورات المستخدمة لنقل الدراجات ، الخيول ، القوارب ، البيوت المتحركة وغيرها من المقطورات ذات الاستعمال الشخصي.</t>
  </si>
  <si>
    <t>Includes establishments that deal with all kinds of new trailers for personal usage like the ones used for bicycles, horses, boats, mobile houses and other personal use trailers.</t>
  </si>
  <si>
    <t>تجارة المركبات ذاتية القيادة</t>
  </si>
  <si>
    <t>autonomous vehicles Tradig</t>
  </si>
  <si>
    <t>يشمل بيع المركبات الخفيفة او الثقيلة ذاتية القيادة والقادرة على استشعار البيئة المحيطة بها والملاحة دون تدخل بشري ليتم استخدامها للأغراض الشخصية والتجارية</t>
  </si>
  <si>
    <t>Sell autonomous vehicles to resellers. Self-driving cars include light and heavy weight cars to be used for personal and business purposes.</t>
  </si>
  <si>
    <t>تجارة سيارات الركاب المستعملة</t>
  </si>
  <si>
    <t>Passengers Used Cars Trading</t>
  </si>
  <si>
    <t>تشمل جميع الوكالات التجارية أو المعارض الخاصة ببيع  السيارات المستعملة المعدة لنقل الركاب   سواء للإستعمال الشخصي في الإنتقال ونقل   الأمتعة أو للإستعمال التجاري بغرض التأجير   علي الأفراد أو لنقل الركاب بالأجرة.</t>
  </si>
  <si>
    <t>Include all commercial agencies or special exhibitions to sell used cars prepared for the transfer of passengers, whether for personal use in the transportation and storage or commercial use for leasing to individuals or to transport passengers for a fee.</t>
  </si>
  <si>
    <t>تجارة الحافلات والشاحنات المستعملة</t>
  </si>
  <si>
    <t>Used Buses and Trucks Trading</t>
  </si>
  <si>
    <t>تشمل المنشات التجارية والمعارض والوكالات التجارية التي تقوم بالأتجار بالجملة أو التجزئة سواء عن طريق الاستيراد من الخارج أو من الداخل   في الحافلات والشاحنات المستعملة</t>
  </si>
  <si>
    <t>The trade and exhibition facilities include the commercial agencies and wholesale or retail trade, whether through importation from abroad or from within in buses, trucks and cars</t>
  </si>
  <si>
    <t>تجارة السيارات للأغراض المتخصصة المستعملة</t>
  </si>
  <si>
    <t>Cars Trading for Used Specialized Purposes</t>
  </si>
  <si>
    <t>تشمل الوكالات أو المعارض التجارية التى تقوم ببيع  السيارات والمركبات المستخدمة في الأغراض   المتخصصة ( المستعمل منها ) وذلك كسيارات الإسعاف وسيارات إطفاء الحرائق وسيارات  نقل القمامة وسيارات كنس الشوارع والسيارات المزودة برافعات  للتحميل والتفريغ وسيارات نقل الخرسانة الجاهزة...الخ.</t>
  </si>
  <si>
    <t>Include agencies or trade fairs that sell motor vehicles used in specialized purposes (including the user) by producing ambulances, fire engines and the transfer of garbage trucks, sweeping the streets and cars equipped with levers as it Stevedores and trucks ready-made concrete...etc..</t>
  </si>
  <si>
    <t>تجارة الحاويات والمقطورات المستعملة</t>
  </si>
  <si>
    <t>Used Containers and Trailers Trading</t>
  </si>
  <si>
    <t>تشمل المنشأت التجارية المتخصصة بالأتجار  بالجملة او التجزئة في الحاويات  المستعملة والمستخدمة في عمليات النقل  وكذلك المقطورات الجرارة  المستعملة والمستخدمة في عربات النقل المختلفة في الاماكن المخصصة للبيع</t>
  </si>
  <si>
    <t>Specialized commercial facilities include the illicit trade wholesale or retail in containers used cars used in the transport operations as well as the tractor trailers cars used in the transport vehicles in different places allocated for sale</t>
  </si>
  <si>
    <t>تجارة صناديق الشاحنات القلابة المستعملة</t>
  </si>
  <si>
    <t>Used Trippers Dump Body Trading</t>
  </si>
  <si>
    <t>تشمل المنشأت التجارية المتخصصة بالاتجار بالجملة أو التجزئة في السوق المحلى أو عن طريق الاستيراد من الخارج لجميع أنواع  صناديق الشاحنات القلابة  المستعملة التي تعمل بالهيدروليك</t>
  </si>
  <si>
    <t>Specialized commercial facilities include the illicit trade wholesale or retail in the local market or through importation from abroad for all types of the rollovers truck boxes used to operate Hydraulically</t>
  </si>
  <si>
    <t>تجارة اشباه المقطورات المستعملة</t>
  </si>
  <si>
    <t>Trading in new Semi-Trailers used</t>
  </si>
  <si>
    <t>يشمل المنشآت التجارية التي تقوم بالإتجار  لجميع انواع المقطورات المستعملة  التي تستخدم للاستعمالات  الشخصية مثل المقطورات المستخدمة لنقل الدراجات ، الخيول ، القوارب ، البيوت المتحركة وغيرها من المقطورات ذات الاستعمال الشخصي.</t>
  </si>
  <si>
    <t>Includes establishments that deal with all kinds of used trailers for personal usage like the ones used for bicycles, horses, boats, mobile houses and other personal use trailers</t>
  </si>
  <si>
    <t>دهان ورش المركبات</t>
  </si>
  <si>
    <t>Vehicles Painting</t>
  </si>
  <si>
    <t>الورش والكراجات المتخصصة و التي تعمل في دهان السيارات بجميع أنواعها وملحقاتها التي لا تشكِّل جزءًا من عملية التصنيع  ولا يشمل هذا الفرع بيع قطع غيار السيارات.</t>
  </si>
  <si>
    <t>Specialized workshops and workshops that work in painting cars of all kinds and their accessories that do not form part of the manufacturing process and this branch does not include the sale of auto parts.</t>
  </si>
  <si>
    <t>إصلاح ميكانيك المركبات</t>
  </si>
  <si>
    <t>Vehicles Mechanics Repair</t>
  </si>
  <si>
    <t>الورش والكراجات المتخصصة التي تعمل في إصلاح الأعطال الميكانيكية للسيارات والمركبات الخفيفة، ويشمل ذلك تركيب أو استبدال قطع الغيار الميكانيكية وملحقاتها التي لا تشكِّل جزءًا من عملية التصنيع ولا يشمل هذا الفرع بيع قطع غيار السيارات.</t>
  </si>
  <si>
    <t>Specialized workshops and workshops that work in repairing mechanical faults for cars and light vehicles, and this includes installing or replacing mechanical spare parts and their accessories that do not form part of the manufacturing process and this branch does not include the sale of auto parts.</t>
  </si>
  <si>
    <t>إصلاح كهرباء السيارات</t>
  </si>
  <si>
    <t>Cars Electricity Repair.</t>
  </si>
  <si>
    <t>الورش والمحال المتخصصة في إصلاح كهرباء السيارات وكذلك شحن البطاريات وإصلاحها، وتركيب أو استبدال قطع الغيار والبطاريات وملحقاتها التي لا تشكِّل جزءًا من عملية التصنيع ولا يشمل هذا الفرع بيع قطع غيار السيارات.</t>
  </si>
  <si>
    <t>Workshops and workshops specialized in auto electrician repair, as well as charging and repairing batteries, and installing or replacing spare parts, batteries and their accessories that do not form part of the manufacturing process and this branch does not include the sale of auto parts.</t>
  </si>
  <si>
    <t>إصلاح مبردات (راديترات) المركبات وتنظيفها</t>
  </si>
  <si>
    <t>Vehicles Radiators Repairing and Cleaning</t>
  </si>
  <si>
    <t>الورش والمشاغل المتخصصة في إصلاح مبردات المركبات من خلال تركيبها أو استبدال قطع الغيار  وملحقاتها التي لا تشكِّل جزءًا من عملية التصنيع ولا يشمل هذا الفرع بيع قطع غيار السيارات.</t>
  </si>
  <si>
    <t>Workshops and workshops specialized in repairing vehicle coolers by installing them or replacing spare parts and accessories that do not form part of the manufacturing process and this branch does not include the sale of auto parts.</t>
  </si>
  <si>
    <t>تبديل واصلاح الاطارات</t>
  </si>
  <si>
    <t>Tyres Changing and Repairing</t>
  </si>
  <si>
    <t>الورش والمشاغل التي تعمل في مجال تركيب الإطارات الخارجية والداخلية للسيارات والمركبات،  واستبدالها وإصلاحها، ويشمل عمليات الاصلاح البسيطة للإطارات الداخلية (التيوب) أو أصلاح للأجزاء المعدنية الداخلية (الجنوط).</t>
  </si>
  <si>
    <t>Workshops and workshops that work in the field of installing, replacing and repairing external and internal tires for cars and vehicles, and includes simple repair operations for internal tires (tube) or repair of internal metal parts (rims).</t>
  </si>
  <si>
    <t>إصلاح ميزان المركبات - ميزان الكتروني</t>
  </si>
  <si>
    <t>Vehicles Balance Repair (Electronic Balance)</t>
  </si>
  <si>
    <t>الورش والمحال  المجهزة بمعدات واليات الرفع، وذلك لترصيص وإصلاح الروضات وعمل ميزان السيارات الإلكتروني ويشمل النشاط تبديل وإصلاح إطارات السيارات</t>
  </si>
  <si>
    <t>Workshops and workshops equipped with lifting mechanisms for compiling and repairing kindergartens and making electronic car scales.</t>
  </si>
  <si>
    <t>غسيل وتنظيف وتشحيم المركبات - محطة</t>
  </si>
  <si>
    <t>Vehicles Washing and Lubricating (Station)</t>
  </si>
  <si>
    <t>تشمل محطات او محال المتخصصة فى خدمات غسل السيارات وتنظيفها من خلال محطات ثابتة للغسل الآلي أو اليدوي، أو من خلال مركبات متنقلة ومجهزة تجهيزا خاصا تقوم بغسل السيارات وتنظيفها في أماكن وقوفها عند الطلب كما، تقوم تلك المحطات بتنظيف محركات المركبات بالمواد المتخصصة.</t>
  </si>
  <si>
    <t>Workshops and workshops that perform car washing and cleaning services through fixed automatic or manual washing stations, or through specially equipped mobile vehicles that wash and clean cars in their parking places upon request. Also, these stations clean vehicle engines with specialized materials.</t>
  </si>
  <si>
    <t>تبديل زيوت المركبات</t>
  </si>
  <si>
    <t>Vehicles Oil Change</t>
  </si>
  <si>
    <t>الورش والمشاغل المتخصصة في خدمات تبديل زيوت المركبات من خلال الورش والمحال الثابتة للتبديل الآلي أو اليدوي أو من خلال مركبات متنقلة ومجهزة تجهيزا خاصا تقوم بتبديل الزيوت المركبات في أماكن وقوفها في المواقف العامة أو الخاصة حسب الطلب. سواء تم ممارسة هذا النشاط بمفردة أو مجموعة من الخدمات الأخرى للسيارات  ويشمل النشاط تبديل مصافى الزيوت ( الفلاتر )ولا يشمل هذا النشاط بيع الزيوت</t>
  </si>
  <si>
    <t>Workshops and workshops specializing in vehicle oil exchange services through workshops and fixed shops for automatic or manual switching or through specially equipped mobile vehicles that exchange oils for vehicles in their parking places in public or private parking upon request. Whether this activity is practiced individually or as a group of other services for cars and this activity does not include the sale of oils</t>
  </si>
  <si>
    <t>تجهيز السيارات بالمواد المقاومة للصدأ</t>
  </si>
  <si>
    <t>Cars Provision with Corrosion Resistant Materials</t>
  </si>
  <si>
    <t>الورش والمشاغل المتخصصة بمعالجة أو تجهيز السيارات بجميع أنواعها بالمواد المقاومة للصداء العازلة والتي تحمي المركبات من الرطوبة والماء ولا يشمل هذا النشاط تلميع أو صبغ السيارات.</t>
  </si>
  <si>
    <t>Workshops and workshops specialized in processing or equipping cars of all kinds with anti-rust materials, insulating that protect vehicles from moisture and water. This activity does not include polishing or dyeing cars.</t>
  </si>
  <si>
    <t>تركيب الأجزاء الاضافية للسيارات</t>
  </si>
  <si>
    <t>Cars Additional Parts Fixing</t>
  </si>
  <si>
    <t>الورش والمشاغل التي تقدم خدمات تركيب أجزاء إضافية على الهيكل الخارجي للسيارات أو استبدال الأجزاء السابقة بأجزاء أخرى جديدة أو إدخال تعديلات على تلك الأجزاء بغرض تغير الشكل الخارجي للسيارة أو زيادة كفاءتها أدائها، ويشمل ذلك تركيب الدعامات الأمامية والخارجية للسيارات وخلافه</t>
  </si>
  <si>
    <t>Workshops and workshops that provide services for installing additional parts on the exterior of cars, replacing previous parts with new ones, or introducing modifications to those parts with the aim of changing the car’s exterior appearance or increasing its efficiency and performance, and this includes installing the front and outer pillars of cars, etc.</t>
  </si>
  <si>
    <t>اصلاح عوادم السيارات</t>
  </si>
  <si>
    <t>Cars Exhaust Repair</t>
  </si>
  <si>
    <t>الورش والمشاغل المتخصصة في إصلاح عوادم المركبات (Exhaust) من تركيب أو استبدال قطع الغيار وملحقاتها التي لا تشكِّل جزءًا من عملية التصنيع ولا يشمل هذا الفرع بيع قطع غيار السيارات.</t>
  </si>
  <si>
    <t>Exhaust workshops and workshops from installing or replacing spare parts and their accessories that do not form part of the manufacturing process and this branch does not include the sale of auto parts.</t>
  </si>
  <si>
    <t>حدادة المركبات</t>
  </si>
  <si>
    <t>Vehicles Smithery</t>
  </si>
  <si>
    <t>الورش والمشاغل المتخصصة في إصلاح وحدادة المركبات  وتركيب أو استبدال قطع الغيار وملحقاتها التي لا تشكِّل جزءًا من عملية التصنيع ولا يشمل هذا الفرع بيع قطع الغيار السيارات.</t>
  </si>
  <si>
    <t>Workshops and workshops specializing in vehicle repair and blacksmithing, and the installation or replacement of spare parts and accessories that do not form part of the manufacturing process. This branch does not include the sale of auto spare parts.</t>
  </si>
  <si>
    <t>تركيب واصلاح صندوق التروس - الجير</t>
  </si>
  <si>
    <t>Tross Box Fixing and Repairing (Gear)</t>
  </si>
  <si>
    <t>الورش والمشاغل المتخصصة في إصلاح صندوق التروس وأجهزة التعشيق، وأجهزة تغيير السرعة الأخرى للمركبات، كما يشمل تركيب أو استبدال قطع الغيار وملحقاتها التي لا تشكِّل جزءًا من عملية التصنيع، ولا يشمل هذا النشاط بيع قطع الغيار.</t>
  </si>
  <si>
    <t>Workshops and workshops specialized in repairing gearbox and clutch devices, and other gear change devices for vehicles, and it also includes the installation or replacement of spare parts and accessories that do not form part of the manufacturing process, and this activity does not include the sale of spare parts.</t>
  </si>
  <si>
    <t>إصلاح وتركيب زجاج السيارات</t>
  </si>
  <si>
    <t>Cars Glass Repair and Installation</t>
  </si>
  <si>
    <t>الورش والمشاغل المتخصصة في إصلاح واستبدال زجاج المركبات وملحقاتها التي لا تشكِّل جزءًا من عملية التصنيع ولا يشمل هذا الفرع بيع قطع غيار السيارات.</t>
  </si>
  <si>
    <t>Workshops and workshops specializing in the repair and replacement of automobile windows and accessories that do not form part of the manufacturing process and this branch does not include the sale of auto parts.</t>
  </si>
  <si>
    <t>تنظيف وتلميع  السيارات</t>
  </si>
  <si>
    <t>Car Polishing and Cleaning</t>
  </si>
  <si>
    <t>الورش المتخصصة في خدمات غسيل السيارات وتنظيفها من خلال محطات ثابته للغسيل الآلي أو اليدوي أو من خلال ألات متنقله ومجهزة تجهيزا خاصا تقوم بغسل السيارات وتنظيفها في أماكن وقوفها في المواقف العامة حسب الطلب ولا يشمل تبديل زيوت المركبات .</t>
  </si>
  <si>
    <t>Workshops specialized in car washing services and cleaning them through fixed stations for automatic or manual washing, or through specially equipped mobile machines that wash and clean cars in their parking spaces in public parking upon request and does not include changing vehicle oils.</t>
  </si>
  <si>
    <t>تنجيد مقاعد المركبات</t>
  </si>
  <si>
    <t>Vehicles Seats Upholstery</t>
  </si>
  <si>
    <t>الورش والمحال المتخصصة في تنجيد مقاعد المركبات ويشمل ذلك النشاط قص وتفصيل الأقمشة لتغطية مقاعد المركبات وأعداد الأغطية والستائر التي  يتم تركيبها علي مقاعد المركبات وفرش جميع أنواع السيارات بالمفارش الجلدية أو المواد الأخرى ويشمل النشاط تغطية أرضيات وأسقف السيارات بالمواد المختلفة.</t>
  </si>
  <si>
    <t>Workshops and workshops specialized in upholstering vehicle seats. This activity includes cutting and detailing fabrics to cover vehicle seats and the number of covers and curtains that are installed on vehicle seats and furnishing all types of cars with leather upholstery or other materials. The activity includes covering car floors with various materials.</t>
  </si>
  <si>
    <t>اصلاح كهرباء المعدات والآليات الثقيلة</t>
  </si>
  <si>
    <t>Heavy Vehicles and Equipment Electricity Repair</t>
  </si>
  <si>
    <t>الورش والكراجات المتخصصة في إصلاح كهرباء وإعادة شحن البطاريات واصلاحها للمعدات والآليات الثقيلة .</t>
  </si>
  <si>
    <t>Workshops and workshops specialized in repairing electricity, recharging batteries and repairing them for heavy equipment and machinery.</t>
  </si>
  <si>
    <t>اصلاح مكيفات هواء السيارات</t>
  </si>
  <si>
    <t>Cars Air-conditioners Repair</t>
  </si>
  <si>
    <t>الورش والمشاغل المتخصصة في إصلاح وصيانة مكيفات هواء السيارات، ويشمل ذلك تركيب أو استبدال قطع الغيار وملحقاتها التي لا تشكِّل جزءًا من عملية التصنيع ولا يشمل هذا الفرع بيع قطع الغيار السيارات.</t>
  </si>
  <si>
    <t>Workshops and workshops specializing in the repair and maintenance of auto air conditioners, and this includes the installation or replacement of spare parts and their accessories that do not form part of the manufacturing process, and this branch does not include the sale of auto spare parts.</t>
  </si>
  <si>
    <t>ورش صيانة السيارات متعددة التخصصات - وكالات</t>
  </si>
  <si>
    <t>(Agencies) Cars Multi-specialization Maintenance Workshop</t>
  </si>
  <si>
    <t>الورش والمشاغل المتخصصة في الإصلاح الخاصة بالوكالات المعتمدة بالدولة لجميع أنواع السيارات، وتتكون هذه الورش من جميع أنواع التخصصات الخاصة بالصيانة والإصلاح للسيارات والدهان وخلافه والتي تتبع الوكالة المعنية ويكون الأشراف علي تلك الورش من قبل الوكالات ولا يحق لتلك الورش المتخصصة بيع قطع غيار السيارات.</t>
  </si>
  <si>
    <t>Workshops and workshops specializing in the repair of agencies accredited in the state for all types of cars, and these workshops consist of all kinds of specialties for maintenance and repair of cars, paint, etc. that belong to the agency concerned and the supervision of these workshops is by agencies and those specialized workshops are not entitled to sell auto parts.</t>
  </si>
  <si>
    <t>الصيانة والأصلاح العام للمركبات ( كراجات )</t>
  </si>
  <si>
    <t>Cars Multi-specialization Maintenance Workshop</t>
  </si>
  <si>
    <t>الورش والمشاغل المتخصصة كوحدات مجمعة بحيث تأخذ مسمي (كراج) ولا تتبع أي من الوكالات المسجلة بالدولة والتي تعمل في إصلاح جميع أنواع أعطال المركبات والسيارات بما فيها دهان وصبغ المركبات باختلاف أنواعها سواء الخفيفة منها أو الثقيلة.</t>
  </si>
  <si>
    <t>Specialized workshops and workshops are grouped units that take the name (garage) and do not belong to any of the agencies registered in the country that work in repairing all kinds of faults in vehicles and cars, including painting and dyeing vehicles of all kinds, whether light or heavy.</t>
  </si>
  <si>
    <t>إصلاح ميكانيكا الحافلات و الشاحنات و المركبات المقطورة</t>
  </si>
  <si>
    <t>Buses, Trucks and Trailers Mechanics Repair</t>
  </si>
  <si>
    <t>يشمل المحلات أو الورش المتخصصة في صيانة وإصلاح ميكانيكا الحافلات والشاحنات والمركبات المقطورة وصيانتها .</t>
  </si>
  <si>
    <t>Includes shops or workshops specialized in the maintenance and repair of buses and trucks, vehicles and trailer mechanics and maintenance.</t>
  </si>
  <si>
    <t>إصلاح نظام الحقن الألكتروني</t>
  </si>
  <si>
    <t>Electronic injection systems repair</t>
  </si>
  <si>
    <t>الورش والمشاغل المتخصصة فنيا في صيانة وإصلاح المركبات ذات المحركات باستخدام نظام الحقن الالكتروني وإجراء عمليات الصيانة الدورية.</t>
  </si>
  <si>
    <t>Workshops and workshops specialized in technically in the maintenance and repair of motor vehicles using an electronic injection system and performing periodic maintenance operations.</t>
  </si>
  <si>
    <t>اصلاح كهرباء الحافلات والشاحنات و القاطرات</t>
  </si>
  <si>
    <t>Buses, Trucks and Trailers Electricity Repair</t>
  </si>
  <si>
    <t>إصلاح معدات الثلاجات المقطورة</t>
  </si>
  <si>
    <t>Refrigerated Trailers Repair &amp; Maintenance</t>
  </si>
  <si>
    <t>الورش والمشاغل المتخصصة في إصلاح معدات الثلاجات المقطورة التي تقوم بنقل المواد المثلجة.</t>
  </si>
  <si>
    <t>Workshops and workshops specialized in repairing trailer refrigerator equipment that transport refrigerated materials</t>
  </si>
  <si>
    <t>تركيب هواتف السيارات وإصلاحها</t>
  </si>
  <si>
    <t>Auto Phones Installation &amp; Repair</t>
  </si>
  <si>
    <t>يشمل المحلات أو الورش المتخصصة التي تعمل علي تركيب وإصلاح  الهواتف المتحركة التي يتم تركيبها في مختلف أنواع السيارات</t>
  </si>
  <si>
    <t>Includes shops or workshops specialized agencies that work on the installation and repair of mobile phones are installed in various types of cars</t>
  </si>
  <si>
    <t>غسيل السيارات في المواقف</t>
  </si>
  <si>
    <t>Parking Car Washing</t>
  </si>
  <si>
    <t>يشمل المنشآت التي تؤدي خدمات غسل السيارات وتنظيفها يدويا أو من خلال عربات متنقلة ومجهزة تجهيزاً خاصاً تقوم بغسل السيارات وتنظيفها في المواقف التابعة لمراكز التسوق والبنايات والمواقف العامة شريطة موافقة الجهات المختصة ( هيئة الطرق والمواصلات / بلدية دبي) لمزاولةهذا النشاط.</t>
  </si>
  <si>
    <t>Includes firms engaged in car washing and cleaning manually or through specially equipped movable trolleys which carry out such services in In the parking lots of shopping centers, buildings, and public parking lots must approval of the competent authorities (Roads and Transport Authority / Dubai Municipality)to practice this activity.</t>
  </si>
  <si>
    <t>تجهيز وتعديل سيارات السباق</t>
  </si>
  <si>
    <t>Processing And Modified Racing Car</t>
  </si>
  <si>
    <t>الورش والمشاغل المتخصصة في تجهيز سيارات السباق للبطولات والمسابقات المحلية والاقليمية أو لراغبي هذه الهواية والامر يتعدى توفير شروط السلامة والأمن الي تعديل في المحركات وجسم السيارة الخارجي وما يتطلب ذلك من تركيب قطع الغيار وتبديلها مما يؤدي الى تزويد السرعات.</t>
  </si>
  <si>
    <t>Workshops and workshops specialized in equipping racing cars for local and regional championships and competitions, or for those who wish to this hobby, and the matter goes beyond providing safety and security conditions to modification of the engines and the exterior of the car and what is required of installing and replacing spare parts, which leads to the provision of speeds.</t>
  </si>
  <si>
    <t>إصلاح أجزاء المركبات ذات المحركات</t>
  </si>
  <si>
    <t>repair of motor vehicle parts</t>
  </si>
  <si>
    <t>يشمل المنشآت المتخصصة فى إعادة إصلاح قطع غيار السيارات التالفة أو التالف بعض اجزائها وجعلها صالحة للأستعمال حيث يشمل النشاط فحص القطعة التالفة  واعادة تنظيفها من الداخل والخارج مع تجديد القطع الداخلية التالفة  واستبدالها بإجزاء جديدة ولايشمل النشاط إعادة معالجة الأطارات</t>
  </si>
  <si>
    <t>The facility includes the dismantling of the entire parts and the cleaning of the parts inside and outside with the renovation of damaged internal parts and replacing them with new parts. The activity does not include the reprocessing of the tires</t>
  </si>
  <si>
    <t>خدمات تنظيف المحركات</t>
  </si>
  <si>
    <t>Engine Cleaning Services</t>
  </si>
  <si>
    <t>يشمل المنشآت التي تعمل على تنظيف المحركات بجميع أنواعها باستخدام تقنية ضخ الهيدروجين لتنظيف المحركات  دون الحاجة لفك وتركيب قطع المحركات من خلال أجهزة متخصصة</t>
  </si>
  <si>
    <t>Including facilities that clean engines of all kinds using hydrogen pumping technology to clean engines without the need to dismantle and install engine parts through specialized devices</t>
  </si>
  <si>
    <t>الصيانة والأصلاح العام للمركبات الكلاسيكية</t>
  </si>
  <si>
    <t>General maintenance and repair of vehicles classic</t>
  </si>
  <si>
    <t>الورش والمشاغل المتخصصة كوحدات مجمعة بحيث تأخذ مسمي (كراج كلاسيكي) ولا تتبع أي من الوكالات المسجلة بالدولة والتي تعمل في إصلاح جميع أنواع أعطال المركبات والسيارات بما فيها دهان وصبغ المركبات باختلاف أنواعها سواء الخفيفة منها أو الثقيلة.</t>
  </si>
  <si>
    <t>Specialized workshops and workshops are grouped units that take the name (garage classic) and do not belong to any of the agencies registered in the country that work in repairing all kinds of faults in vehicles and cars, including painting and dyeing vehicles of all kinds, whether light or heavy.</t>
  </si>
  <si>
    <t>خدمات الصيانة المتحركة للمركبات</t>
  </si>
  <si>
    <t>Mobile Auto Repair Services</t>
  </si>
  <si>
    <t>يشمل المنشآت التي تقوم بخدمة الصيانة الطارئة للمركبات على الطرقات بواسطة ورشة متحركة للصيانة الميكانيكية والكهربائية الخفيفة والطارئة وتبديل الإطارات وصيانة التكييف عبر مركبات مخصصة لذلك ويمكن ان تكون من خلال مركبات ذاتية القيادة او شبه ذاتية القيادة أو أي نوع آخر يتم استحداثه مستقبلا.</t>
  </si>
  <si>
    <t>Includes firms engaged in motor vehicles emergency repair on road by using mobile workshops for mechanical, electrical, A/C and tyre repairs, this can be through self-driving or semi-autonomous vehicles or any other type that will be developed in the future</t>
  </si>
  <si>
    <t>تجارة قطع الغيار الجديدة للسيارات</t>
  </si>
  <si>
    <t>Cars New Spare Parts Trading</t>
  </si>
  <si>
    <t>تشمل المنشأت المتخصصة في بيع قطع غيار السيارات الجديدة والتى يتم إستبدالها فى المركبات  بكاملها أو أجزاء منها في إصلاح وصيانة  السيارات والمركبات  وغيرها بالإضافة الى إعادة بيع اللوازم   المتعلقة بها مثل أنواع  المنظفات والأصباغ ويشمل النشاط تجارة زجاج السيارات ولايشمل هذا الفرع إصلاح المركبات أو تبديل تلك القطع ولايشمل  هذا الفرع ايضا بيع قطع الغيار للحافلات  والشاحنات ولايشمل بيع البطاريات والأطارات بجميع أنواعها</t>
  </si>
  <si>
    <t>Facilities include specialized in the sale of spare parts for new cars which are replaced in whole or parts of the vehicles in the repair and maintenance of cars and other vehicles, as well as re-sell related supplies such as the types of detergents and dyes trade activity includes cars glass, this section does not include repair or replace these parts This section also does not include the sale of spare parts for buses and trucks, batteries and tires does not include the sale of all kinds</t>
  </si>
  <si>
    <t>تجارة قطع الغيار الجديدة للحافلات والشاحنات</t>
  </si>
  <si>
    <t>Buses and Trucks New Spare Parts Trading</t>
  </si>
  <si>
    <t>تشمل المنشات التجارية المتخصصة والوكالات التي تقوم بالإتجار في قطع الغيار الجديدة للحافلات والشاحنات ولايشمل هذا النشاط التجارة في هياكل تلك السيارات .</t>
  </si>
  <si>
    <t>Business facilities include specialized and engaged in illicit trafficking in new spare parts for buses and trucks, this activity does not include trade in the structures of the vehicles.</t>
  </si>
  <si>
    <t>تجارة قطع الغيار المستعملة للسيارات</t>
  </si>
  <si>
    <t>Cars Used Spare Parts Trading</t>
  </si>
  <si>
    <t>يشمل المنشأت التجارية المتخصصة في اعادة بيع قطع غيار جميع أنواع السيارات المستعملة والتي تصلح لاستبدالها في السيارات و النشاط يشمل  أيضا بيع المحركات   الكاملة السيارات المستعملة .</t>
  </si>
  <si>
    <t>Includes commercial establishments specialized in the sale of spare parts for all types of used cars, which serve to be replaced in the car and the activity also includes the sale of complete engines used cars.</t>
  </si>
  <si>
    <t>تجارة قطع الغيار المستعملة للحافلات والشاحنات</t>
  </si>
  <si>
    <t>Buses and Trucks Used Spare Parts Trading</t>
  </si>
  <si>
    <t>تشمل المنشات التجارية المتخصصة والوكالات التي تقوم بالإتجار في قطع الغيار المستعملة للحافلات والشاحنات ولايشمل هذا النشاط التجارة في هياكل تلك السيارات .</t>
  </si>
  <si>
    <t>Business facilities include specialized and that the illicit trade in used parts for buses and trucks this activity does not include trade in the structures of the vehicles.</t>
  </si>
  <si>
    <t>تجارة اطارات السيارات ولوازمها</t>
  </si>
  <si>
    <t>Cars Tyres and Outfit Trading</t>
  </si>
  <si>
    <t>تشمل المنشأت التجارية المتخصصة فى تجارة  إطارات السيارات والمركبات الصغيرة   ويدخل في ذلك جميع الأجزاء التي يتكون منها الاطار  كالجزء المعدني الداخلي  من الاطار والجزء الخارجي   المطاطي وكذلك الجزء المطاطي الداخلي (تيوب) ولايشمل هذا النشاط إصلاح أو تبديل الأطارات .</t>
  </si>
  <si>
    <t>Specialized commercial facilities include trade in car tires and smaller vehicles including all the constituent parts of the metal كالجزء framework of the tire rubber outer part as well as the rubber portion of procedure (tube) this activity does not include repair or replacement of tires.</t>
  </si>
  <si>
    <t>تجارة اطارات الشاحنات ولوازمها</t>
  </si>
  <si>
    <t>Trucks Tyres and Outfit Trading</t>
  </si>
  <si>
    <t>تشمل المنشأت التجارية المتخصصة فى تجارة  إطارات الشاحنات والحافلات     ويدخل في ذلك جميع الأجزاء التي يتكون منها الاطار مثل الجزء المعدني الداخلي  من الاطار والجزء الخارجي   المطاطي وكذلك الجزء المطاطي الداخلي (تيوب) .</t>
  </si>
  <si>
    <t>Business facilities include specialized in trade of truck and bus tires and enter all the constituent parts of the framework, such as the metal part of the tire rubber outer part as well as the rubber portion of procedure</t>
  </si>
  <si>
    <t>تجارة اطارات المعدات والأليات الثقيلة ولوازمها</t>
  </si>
  <si>
    <t>Heavy Vehicles and Equipment Tyres and Outfit Trading</t>
  </si>
  <si>
    <t>تشمل المنشأت التجارية المتخصصة فى تجارة قطع غيار ولوازم وإطارات المعدات والآليات الثقيلة  مثل ( الرافعات )   ويدخل في ذلك جميع الأجزاء التي يتكون منها الاطار  مثل الجزء المعدني الداخلي  من الاطار والجزء الخارجي   المطاطي وكذلك الجزء المطاطي الداخلي (تيوب) .</t>
  </si>
  <si>
    <t>Business facilities include specialized in the trade of spare parts and supplies of tires and heavy equipment such as cranes) included in all parts of the framework, such as the metal part of the tire rubber outer part as well as the rubber portion of procedu</t>
  </si>
  <si>
    <t>تجارة بطاريات السيارات</t>
  </si>
  <si>
    <t>Cars Batteries Trading</t>
  </si>
  <si>
    <t>تشمل المنشأت التجارية المتخصصة فى تجارة  البطاريات السائلة المستخدمة   في توليد الطاقة الكهربائية لمحركات المركبات الخفيفة   والقوارب والدراجات النارية  وكل المحركات التى تعمل بقوة 12 فولت  أو لتخزين الطاقة الكهربائية أو غير   ذلك من الأغراض</t>
  </si>
  <si>
    <t>Business facilities include specialized in the trade of liquid batteries used in electric power generation engines for light vehicles and boats, motorcycles and all engines that 12-Volt electrical power or for storage or other purposes</t>
  </si>
  <si>
    <t>تجارة بطاريات الشاحنات والمعدات والاليات</t>
  </si>
  <si>
    <t>Trucks, Equipment and Machinery Batteries Trading</t>
  </si>
  <si>
    <t>تشمل المنشآت التجارية المتخصصة فى تجارة البطاريات السائلة المستخدمة فى توليد الطاقة الكهربائية لمحركات الشاحنات ومعدات الآليات الخفيفة أو الثقيله  و التى تستخدم نوعيات خاصة من البطاريات والتى تعمل بقوة 24 فولت .</t>
  </si>
  <si>
    <t>Business facilities include specialized in the trade of liquid batteries used in electric power generation engines for trucks and equipment light mechanisms or  and using special types of batteries which is 24 volts.</t>
  </si>
  <si>
    <t>تجارة زينة واكسسوارات السيارات</t>
  </si>
  <si>
    <t>Cars Accessories Trading</t>
  </si>
  <si>
    <t>تشمل المحلات التجارية التى تقوم باعادة بيع زينة  وأكسسوارات السيارات وهى المواد التى تلصق علي السيارات بهدف تحسين شكلها الخارجى أو الداخلى وبحيث لاتؤثر علي قوة تشغيلها أو التعديل علي شكلها الخارجى ويشمل ذلك أيضا الأعلام الصغيرة التى تلصق علي السيارات وكذلك القطع المعدنية الصغيرة التى ترمز الى أشكال معينة مثل العلامات المشهورة للسيارات ويشمل كذلك بيع وتركيب المواد العاكسه للإشعاع الحرارى ( مضادات الحرارة ) كالورق العازل أو العاكس الذي يركب علي زجاج السيارات  ولايشمل هذا الفرع بيع مسجلات وتلفزيونات السيارات .</t>
  </si>
  <si>
    <t>Include shops to sell accessories car accessories which stickers on cars with a view to improving the external or internal form and so don't affect the operation or the amendment to the outer form that also includes small media stickers on cars as well as the small metal pieces that symbolize certain forms such as the famous parking signs also includes the sale and installation of the seminary I attended the thermal radiation materials ( ANTIDEPRESSANTS temperature) such as fence or inverter, which installed on cars glass, this section does not include the sale of cars, tvs and recorders</t>
  </si>
  <si>
    <t>تجارة الأجزاء الاضافية للسيارات</t>
  </si>
  <si>
    <t>Cars Additional Parts Trading</t>
  </si>
  <si>
    <t>يشمل إعادة بيع الأجزاء والقطع الإضافية التي يتم تركيبها  علي السيارات والمركبات بغرض تعديل شكلها الخارجي مثل الدعامات  الإضافية, أو في زيادة كفاءتها مثل عاكسات الهواء أو في تنويع   مجالات استخدامها كقواعد حمل الأمتعة والأغطية الواقية من   الشمس والمطر والمقطورات الصغيرة وغيرها من الأجهزة التي تركب   علي سيارات الشرطة أو الإسعاف أو المطافىء للإنذار أو القطر   أو أداء المهام المرتبطة بعمل المركبة ولا يشمل هذا الفرع بيع زينة وأكسسوارات السيارات وكذلك بيع مسجلات وتلفزيونات السيارات .</t>
  </si>
  <si>
    <t>Includes the sale of parts and accessories and that is installed on cars and vehicles in order to amend the outer form such as additional pillars, or to increase its efficiency, such as highway reflectors air or in diversifying the areas being used as bases to carry luggage protective covers from the sun and rain, trailers and other devices installed on police cars or ambulances or warning fire or the country or the performance of tasks associated with the work of the vehicle This section does not include the sale of accessories car accessories as well as selling tvs and RECORDERS cars.</t>
  </si>
  <si>
    <t>تجارة قطع الغيار المستعملة  ولوازم المعدات الثقيلة ذات المحركات</t>
  </si>
  <si>
    <t>Used Heavy Machinery Motors Spare Parts and Outfit Trading</t>
  </si>
  <si>
    <t>يشمل المنشآت المتخصصة بالجملة أو التجزئة للتجارة فى قطع غيار المستعملة  للمكائن والمعدات الثقيلة المستخدمة في المناولة، وهى المعدات الثقيلة التى تتحرك بمحركات وليست المعدات الثقيلة الاخرى الثابتة .</t>
  </si>
  <si>
    <t>Includes specialized enterprises wholesale or retail trade in spare parts for cars ,erection all risks and the heavy equipment used in the handling, and heavy equipment that moves with engines and other heavy equipment.</t>
  </si>
  <si>
    <t>تجارة مسجلات وتلفزيونات السيارات</t>
  </si>
  <si>
    <t>Cars Recorders and Televisions Trading</t>
  </si>
  <si>
    <t>يشمل المنشآت المتخصصة بالجملة أو التجزئة لتجارة المسجلات والتليفزيونات المتخصصة للسيارات وتشمل أيضا تركيب الاجهزة الالكترونية المتعلقة بتكبير الصوت وعرض الأشارات الخاصة بالصوت . .</t>
  </si>
  <si>
    <t>Includes specialized wholesale or retail facilities for record trading and specialized automotive TVs and also includes installation of electronic devices related to audio zoom and display of audio signals.</t>
  </si>
  <si>
    <t>تجارة صندوق التروس - الجير</t>
  </si>
  <si>
    <t>Gear Box Trading</t>
  </si>
  <si>
    <t>Includes specialized enterprises wholesale or retail trade in spare parts for cars ,erection all risks and the heavy equipment used in the handling, and heavy equipment that moves with engines and other heavy equipment</t>
  </si>
  <si>
    <t>تجارة الاطارات المستعملة</t>
  </si>
  <si>
    <t>Used Tyres Trading</t>
  </si>
  <si>
    <t>تشمل المنشأت التجارية أو المحلات المتخصصة  والتي تقوم بالإتجار بالجملة أو التجزئة في جميع أنواع الأطارات المستعملة على مختلف قياستها لتشمل السيارات الصالون والشاحنات والمعدات التى يتطلب عملها وجود أطارات</t>
  </si>
  <si>
    <t>It includes commercial establishments or specialized shops that trade wholesale or retail in all types of used tires of all sizes, including saloon cars, trucks, and equipment whose work requires the presence of tires.</t>
  </si>
  <si>
    <t>تجارة سوائل المحركات والبطاريات</t>
  </si>
  <si>
    <t>Trade fluid motors and batteries</t>
  </si>
  <si>
    <t>يشمل المحلات أو المراكز التجارية  التي تقوم بإعادة بيع سوائل التبريد الخاصة بالمحركات أو أو سوائل أخري للمحركات مثل السوائل التي تنظم من عملية تنظيم ضخ البترول أو سوائل غسيل مبرد السيارة أو الماء الذي يركب للمبرد  أو الماء المقطر الذي يوضع في البطاريات ولايشمل ذلك النشاط ( الزيوت أو الشحوم )</t>
  </si>
  <si>
    <t>Includes Shops, commercial centers to the sale of REFRIGERANTS for the drives or other liquids engines such as the fluids that govern the process of organizing the pumping of oil or washing liquids vehicle or water cooler, install the refrigerator or distilled water and placed in the batteries, this does not include the activity (Oil or Grease)</t>
  </si>
  <si>
    <t>تجارة القطع والأنظمة الخاصة بالمركبات ذاتية أو شبه ذاتية القيادة</t>
  </si>
  <si>
    <t>Trade of parts and systems of autonomous or semi-autonomous vehicles</t>
  </si>
  <si>
    <t>بيع المنتجات ، بما في ذلك الاستيراد والتصدير ، المتعلقة بالمركبات ذاتية أو شبه ذاتية القيادة ، بما في ذلك أجهزة الاستشعار ، والتوجيه الإلكتروني ، وأنظمة العرض والترفيه ، ونظام الفرامل  ، والروبوتات ، وأنظمة مساعدة السائق المتقدمة ، ومنتجات الاتصالات والبطاريات.</t>
  </si>
  <si>
    <t>Sell products, including import and export, related to autonomous and near-autonomous vehicles, including sensors, electronic steering, display and infotainment systems, BS antilock braking system, Robotics, Advanced Driver Assistance Systems (ADAS), communication products and batteries.</t>
  </si>
  <si>
    <t>تجارة أنظمة تخزين طاقة البطاريات</t>
  </si>
  <si>
    <t>Supply of Battery Energy Storage System</t>
  </si>
  <si>
    <t>يشمل المنشآت المتخصصة في الإتجار عن طريق البيع والشراء لجميع أنواع أنظمة تخزين طاقة البطاريات أو (BESS) والتي لها استخدامات متعددة في توفير الطاقة الكهربائية وكذلك قطع غيارها والأجهزة المرتبطة بها وتمديداتها الكهربائية وغيرها من الأجهزة والمعدات المكملة لهذه الأنظمة سواء عن طريق التوريد الداخلي أو الاستيراد من الخارج.</t>
  </si>
  <si>
    <t>(buying and selling) of all types of Battery Energy Storage Systems (BESS) for  multiple purposes. The system will include  electrical  equipment, spare parts, associated devices, as well as additional devices and equipment related to these systems, either through domestic supply or imports from abroad.</t>
  </si>
  <si>
    <t>تجارة الدراجات النارية</t>
  </si>
  <si>
    <t>Motorcycles Trading</t>
  </si>
  <si>
    <t>تشمل الوكالات التجارية أو المعارض التجارية  التى تقوم ببيع  العربات ذات العجلتين فقط   والتي تسير بوقود السيارات والمركبات والتي تستخدم  لأغراض الترفيه ومزاولة الرياضات المرتبطة بها أو   لغير ذلك من الأغراض,</t>
  </si>
  <si>
    <t>Include commercial agencies or trade fairs that sell-wheeled vehicles only, which were fueled by motor vehicles which are used for entertainment purposes and practicing the sports associated with it, or for other purposes,</t>
  </si>
  <si>
    <t>تجارة قطع غيار الدراجات النارية ولوازمها</t>
  </si>
  <si>
    <t>Motorcycles Spare Parts and Outfit Trading</t>
  </si>
  <si>
    <t>تشمل المحلات المتخصصة في أعادة بيع قطع غيار الدراجات النارية ولوازمها الاخري مثل الاطارات وخلافه .</t>
  </si>
  <si>
    <t>Include the shops specialized in the sale of motorcycle parts and accessories such as tires, etc..</t>
  </si>
  <si>
    <t>اصلاح الدراجات النارية</t>
  </si>
  <si>
    <t>Motorcycles Repairing</t>
  </si>
  <si>
    <t>يشمل المحلات المتخصصة فى اصلاح الدرجات النارية وصيانتها وعلاجها من الاعطال بتبديل القطع التالفة  ولايشمل النشاط بيع قطع الغيار</t>
  </si>
  <si>
    <t>Includes shops specialized in the repair and maintenance of the motorcycles, treatment failures switch damaged parts activity does not include the sale of spare parts</t>
  </si>
  <si>
    <t>تجارة العربات النارية</t>
  </si>
  <si>
    <t>Motor Carriages Trading (Buggies)</t>
  </si>
  <si>
    <t>تشمل الوكالات التجارية أو المعارض التجارية  التى تقوم ببيع  العربات ذات الثلاث والأربع عجلات  والتي تسير بوقود السيارات والمركبات والتي تستخدم  لأغراض الترفيه ومزاولة الرياضات المرتبطة بها أو   لغير ذلك من الأغراض,</t>
  </si>
  <si>
    <t>Include commercial agencies or trade fairs that sell three-wheelers vehicles, which were fueled by motor vehicles which are used for entertainment purposes and practicing the sports associated with it, or for other purposes,</t>
  </si>
  <si>
    <t>تجارة قطع غيار العربات النارية ولوازمها</t>
  </si>
  <si>
    <t>Motor Carriages Spare Parts and Outfit Trading</t>
  </si>
  <si>
    <t>يشمل  جميع المنشآت التجارية أو الوكالات  التى تقوم بإعادة بيع قطع غيار العربات النارية ( وهى العربات ذات الثلاث أو الأربع عجلات والتى تسير بوقود السيارات  وتستخدم للترفيه ) وكذلك بيع مكوناتها ولوازمها .</t>
  </si>
  <si>
    <t>Includes all commercial enterprises or agencies to the sale of spare parts for vehicles and firearms (vehicles with three or four wheeled car fuel which is used for entertainment) as well as the sale of its components and accessories.</t>
  </si>
  <si>
    <t>إصلاح العربات النارية</t>
  </si>
  <si>
    <t>Motor Carriages Repairing</t>
  </si>
  <si>
    <t>الورش والمشاغل المتخصصة في إصلاح وصيانة العربات النارية ذات الثلاث أو الاربع عجلات ولا يشمل هذا النشاط الاتجار في قطع الغيار المستخدمة في التركيب والصيانة.</t>
  </si>
  <si>
    <t>Workshops and workshops specializing in the repair and maintenance of three- or four-wheeled motor vehicles. This activity does not include trading in spare parts used in installation and maintenance.</t>
  </si>
  <si>
    <t>تجارة الدراجات المائية</t>
  </si>
  <si>
    <t>Trade jet skis</t>
  </si>
  <si>
    <t>تشمل المنشآت المتخصصة فى الاتجار فى السوق المحلية سواء بالاستيراد أو من خلال السوق المحلية أو البيع فى المحلات المتخصصة لجميع أنواع  الدراجات المائية والتي تستخدم في الأنشطة المائية الترفيهية والرياضية .</t>
  </si>
  <si>
    <t>Facilities include specialized in trafficking in the local market either through imports or through the local market or sale in specialized shops for all types of water used in recreational water activities and sports.</t>
  </si>
  <si>
    <t>تجارة قطع غيار الدراجات المائية ولوازمها</t>
  </si>
  <si>
    <t>Spare parts for jet skis and accessories</t>
  </si>
  <si>
    <t>تشمل المنشآت المتخصصة فى الاتجار فى السوق المحلية سواء بالاستيراد أو من خلال السوق المحلية أو البيع فى المحلات المتخصصة لجميع أنواع قطع الغيار الخاصة بالدراجات المائية .</t>
  </si>
  <si>
    <t>Facilities include specialized in trafficking in the local market either through imports or through the local market or in specialized shops selling all kinds of spare parts for water bike.</t>
  </si>
  <si>
    <t>اصلاح الدراجات المائية وصيانتها</t>
  </si>
  <si>
    <t>Water Bikes Repairing and Maintaining</t>
  </si>
  <si>
    <t>الورش والمشاغل المتخصصة في إصلاح الأعطال الميكانيكية والكهربائية للدراجات المائية ويشمل النشاط أعمال الاصلاح والصيانة ولا يشمل النشاط بيع قطع الغيار لتلك الدراجات.</t>
  </si>
  <si>
    <t>Workshops and workshops specialized in repairing mechanical and electrical faults for water bicycles. The activity includes repair and maintenance works. The activity does not include selling spare parts for these bicycles.</t>
  </si>
  <si>
    <t>تجارة الدراجات الكهربائية</t>
  </si>
  <si>
    <t>Trikke Scooters Trading</t>
  </si>
  <si>
    <t>يشمل جميع المنشآت التجارية او الوكالات التى تقوم بإعادة البيع او  تجارة لجميع انواع  الدراجات المائية التى تمارس بها الرياضات البحرية سواء للنزهة أو المسابقات</t>
  </si>
  <si>
    <t>Includes all commercial enterprises or agencies that the resale or trade in all types of water which the marine sports, whether for a stroll or competitions</t>
  </si>
  <si>
    <t>اصلاح و صيانة الدراجات الكهربائية</t>
  </si>
  <si>
    <t>Repair and maintenance of electric bicycles</t>
  </si>
  <si>
    <t>يشمل الاماكن المتخصصة في اصلاح و صيانة جميع انواع الدراجات الكهربائية التي تعمل بالكهرباء فقط ، وصيانة الزيت على جنزير الدراجة وفحص المكابح وضغط الهواء و ملحقاتها ايضا اصلاح القطع التالفة منها او استبدالها بقطع جديدة</t>
  </si>
  <si>
    <t>It includes places specializing in the repair and maintenance of all types of electric bicycles that operate with electricity only, maintenance of oil on the bike track and checking brakes, air pressure and accessories, as well as repairing damaged parts or replacing them with new parts</t>
  </si>
  <si>
    <t>بيع قطع غيار الدراجات الكهربائية - بالتجزئة</t>
  </si>
  <si>
    <t>Retail sale of spare parts for electric scooters</t>
  </si>
  <si>
    <t>تشمل المحلات المتخصصة في أعادة بيع قطع غيار الدراجات الكهربائية ولوازمها الاخرى مثل الاطارات وخلافه</t>
  </si>
  <si>
    <t>Includes shops specialized in reselling electric bicycle parts and other supplies such as tires, etc.</t>
  </si>
  <si>
    <t>تجارة الدراجات النارية المستعملة</t>
  </si>
  <si>
    <t>Motorcycle used</t>
  </si>
  <si>
    <t>يشمل النشاط تجارة قطع غيار الدراجات المائية الجديدة واللوازم المختلفة التى تستخد  قى الصيانة أو الاصلاح ولايشمل النشاط الاصلاح أو الصيانة .</t>
  </si>
  <si>
    <t>The activity includes the trade of spare parts of new water bikes various supplies and use of the service or repair activity does not include repair or maintenance.</t>
  </si>
  <si>
    <t>تجارة الدراجات المائية المستعملة</t>
  </si>
  <si>
    <t>Trade jet skis used</t>
  </si>
  <si>
    <t>يشمل الورش المتخصصة  التي تعمل في إصلاح الأعطال الميكانيكية والكهربائية للدراجات المائية ويشمل النشاط اعمال الاصلاح والصيانة ولايشمل النشاط بيع قطع الغيار لتلك الدراجات</t>
  </si>
  <si>
    <t>Includes specialized workshops operating in the mechanical and electrical repair water bike activity includes the repair and maintenance activity does not include the sale of spare parts for those rental</t>
  </si>
  <si>
    <t>وكالات تجارية</t>
  </si>
  <si>
    <t>Trading Agencies</t>
  </si>
  <si>
    <t>تشمل المنشأت التجارية المتخصصة في تمثيل الموكل بواسطة وكيل لتوزيع أو بيع أو عرض أو تقديم سلعة أو خدمة داخل الدولة نظير عمولة أو ربح ناتج عن تقديم هذه السلعة ويجب لصحة الوكالة أن يكون الوكيل مرتبط ارتباطا مباشرا بالموكل الاصلي بعقد مكتوب وموثق</t>
  </si>
  <si>
    <t>Business facilities include specialized in the representation of the client by the distribution, sale or offer or provide a good or service within the state for a commission or profit resulting from the provision of this commodity in the Agency's health must be the agent is directly related to the original written and documented yusif al-holding</t>
  </si>
  <si>
    <t>وكلاء بالعمولة</t>
  </si>
  <si>
    <t>Agents by Commission</t>
  </si>
  <si>
    <t>يشمل المنشأت الخدمية التي تعمل كوسيط خدمات  بين العملاء وبين المنشأت العامة في مجالات النقل البري أو الجوي أو البحري حيث يقوم الوكيل بابرام العقود باسمه لصالح العميل أو الوكيل وذلك مقابل اجر مالي</t>
  </si>
  <si>
    <t>Include the Service installations, which is acting as a mediator between the customer services and public facilities in the areas of road transport or air or sea where the dealer will conclude contracts on his behalf in favor of the customer or dealer in return for payment of Mali</t>
  </si>
  <si>
    <t>صالة بيع بالمزاد</t>
  </si>
  <si>
    <t>Auction Hall</t>
  </si>
  <si>
    <t>تشمل المنشأت المتخصصة التي تهتم  بالصالات المعتمدة والمخصصة التي تقوم بعرض السلع والمنتجات المختلفة وذلك لاقامة مزادات كبيرة عليها للبيع بالجملة .</t>
  </si>
  <si>
    <t>Facilities include specialized agencies dealing with approved and allocated lounges which displays different commodities and products in order to establish a big wholesale auctions.</t>
  </si>
  <si>
    <t>صالة مزادات الأعمال الفنية والمقتنيات القديمة</t>
  </si>
  <si>
    <t>Auction house works of art and antique</t>
  </si>
  <si>
    <t>يشمل المنشآت التي تدير وتنفذ مزادات القطع الفنية والمقتنيات الأصلية وكذلك الأعمال الفنية. يمكن أن تقام هذه المزادات لأغراض تجارية أو غير تجارية ويمكن أن تقام بالنيابة أو لصالح فريق ثالث ( مثل صالة عرض أعمال فنية أو مؤسسة خيرية)</t>
  </si>
  <si>
    <t>Includes facilities that manage and implement auctions original art pieces and collectibles as well as artwork. These auctions can be commercial or non-commercial purposes and can be held on behalf of or in favor of the third group (such as a work of art or a charitable institution)</t>
  </si>
  <si>
    <t>تجهيز السلع و المنتجات لأغراض الترويج</t>
  </si>
  <si>
    <t>Finishing Commodities and Products for Promotion Purposes</t>
  </si>
  <si>
    <t>يشمل المنشآت التي تقوم بتجهيز السلع والمنتجات   الإستهلاكية عن طريق لصق أو تثبيت بعض الهدايا   أو البطاقات والصور أو غيرها بالسلع المرغوب في   ترويجها وزيادة معدلات البيع منها في المجمعات  الإستهلاكية ومحال البيع بالتجزئة.</t>
  </si>
  <si>
    <t>The facilities include the processing of goods, consumer products through paste or install some of the gifts or cards, photos, or other unwanted goods in the promotion and sale rates in the consumer retail shops.</t>
  </si>
  <si>
    <t>معرض دائم للمنتجات الصناعية</t>
  </si>
  <si>
    <t>Continuous Industrial Products Exhibition</t>
  </si>
  <si>
    <t>يشمل المعارض التي تؤسسها في الدولة المؤسسات   الحكومية أو الأهلية التابعة لدولة معينة بغرض   عرض المنتجات الصناعية التي تنتجها مصانع تلك   الدولة في هذا المعرض, وذلك علي أن يكون المعرض   متواجدا بشكل دائم ويقتصر عمله علي عرض المنتجات   وتقديم الخدمات المتعلقة بالمعروض مثل   توفير   البيانات والمواصفات التفصيلية وتسهيل الإتصال   بين الأطراف لإجراء التعاقدات التجارية.</t>
  </si>
  <si>
    <t>The exhibition includes established by the State governmental institutions or civil strife of the particular State with a view to industrial products produced by that State in this exhibition, fair would be available permanently and limited its work to offer products and services related to the supply, such as the provision of detailed data and specifications to facilitate communication between the parties for business contracts.</t>
  </si>
  <si>
    <t>استيراد</t>
  </si>
  <si>
    <t>Importing</t>
  </si>
  <si>
    <t>هذا النشاط يتم إضافته للمصانع التي تقوم باستيراد مدخلات الصناعة من ماكينات ومواد خام وقطع غيار ومواد تغليف لمزاولة النشاط الصناعي وإنتاج المنتجات المرخصة.</t>
  </si>
  <si>
    <t>This activity is added to the factories which import the inputs of the industry from machines, raw materials, spare parts and packaging materials for the practice of industrial activity and production of licensed products.</t>
  </si>
  <si>
    <t>تصدير</t>
  </si>
  <si>
    <t>Exporting</t>
  </si>
  <si>
    <t>هذا النشاط يتم إضافته للمصانع التي تقوم بتصدير منتجاتها المرخصة.</t>
  </si>
  <si>
    <t>This activity is added to the factories which export its licensed products.</t>
  </si>
  <si>
    <t>وسيط تجاري</t>
  </si>
  <si>
    <t>Commercial Agent</t>
  </si>
  <si>
    <t>يشمل المنشآت التي تقوم بدور المفاوض أو الوسيط بين   طرفي العقد في العمليات التجارية والتقريب بين وجهات   النظر, وكذلك إبرام عقود البيع أو الشراء إما بإسمها   الشخصي لحساب الغير من خلال عقد يسمى عقد الوسيط وذلك  مقابل عمولة أو أجر من الطرف الثالث, وإما بإبرام عقود  البيع أو الشراء بإسمها الشخصي علي وجه الاستقلال ولكن   التعامل يتم لحساب الغير من خلال عقدين أحدهما بينها وبين  الوكيل والآخر بينها وبين الموكل وذلك مقابل الحصول علي   عمولة أو أجر من الموكل , لايسمح لهذه المنشآت ممارسة نشاط الوساطة في بيع العقارات وشرائها .</t>
  </si>
  <si>
    <t>Includes facilities that play the negotiator or mediator between the parties to the contract in the business operations of convergence of views, as well as the conclusion of contracts of sale or purchase either on behalf of the personal account of others through the holding of the so-called intermediate contract in return for commission or remuneration from a third party, or the conclusion of contracts of sale or purchase personal name on the face of the independence, but dealing be credited to others through two decades, one between the dealer and the other between them and the client in return for getting a commission or remuneration from a client, these installations are not permitted the practice of mediation activity in the sale and purchase of real estate.</t>
  </si>
  <si>
    <t>تعهدات تجهيز المنشآت العامة</t>
  </si>
  <si>
    <t>Turnkey Projects Contracting</t>
  </si>
  <si>
    <t>يشمل المنشآت المتخصصة في تجهيز مشروعات المنشآت التجارية أو الحكومية مثل المنشآت التعليمية والصحية والفنادق والمصارف والدوائر الحكومية والمنشآت البحرية (الافشور ) وغيرها، ويتضمن ذلك تجهيزها وتزويدها بالتجهيزات واللوازم والتركيبات التي تجعلها مهيأة للاستخدام مثل الأثاث والديكورات والأجهزة والتركيبات والمفارش والأدوات والأواني، وتقوم المنشآت التي تصنف تحت هذا النشاط بتنفيذ هذه الخدمات عن طريق عقود مع مقاولين أو متعهدين من الباطن لتركيب تلك التجهيزات، أما استيرادها من الخارج فيتم عن طريقها</t>
  </si>
  <si>
    <t>Includes firm specialized in supplying private and governmental facilities like educational and health units, hotels, banks public departments, offshore firms and others with furniture, decorations, equipment, fixtures, appliances and utensils. Firms classified under this activity execute such services and the required installations either through direct contracting or by sub-contractors, these firms are permitted to directly import their materials, but not re-export or trade them.</t>
  </si>
  <si>
    <t>تجارة المركبات الفضائية - بالجملة</t>
  </si>
  <si>
    <t>Wholesale of Space Vehicles trade</t>
  </si>
  <si>
    <t>يشتمل هذا النشاط على تجارة المركبات التي يتم اطلاقها الى الفضاء لاغراض مختلفة، كما يشمل تجارة المعدات والأجهزة المتحركة التي تسنخدم في الفضاء لأغراض البحث والاستكشاف</t>
  </si>
  <si>
    <t>This activity involves the trade of vehicles launched into space for various purposes, and includes the trade of mobile equipment and devices used in space for research and exploration purposes</t>
  </si>
  <si>
    <t>وسيط تجارة السيارات</t>
  </si>
  <si>
    <t>Car Broker</t>
  </si>
  <si>
    <t>يشمل المنشآت التي تقوم بدور الوساطة بين طرفي عملية شراء وبيع السيارات، حسب الطلب، مقابل عمولة أو أجر من أحد الطرفين أو كلاهما.</t>
  </si>
  <si>
    <t>This includes establishments that serve, upon request, as mediators between a car seller and a buyer, in exchange for commissions from either or both sides.</t>
  </si>
  <si>
    <t>تجارة الغلال و الحبوب و البقول - بالجملة</t>
  </si>
  <si>
    <t>Wholesale of Crops, Cereals and Greens Trading</t>
  </si>
  <si>
    <t>تلك المنشأت التجارية المتخصصة في الاتجار بالجملة في الاسواق المحلية أو عن طريق الاستيراد من الخارج لجميع انواع الحبوب والقمح والشعير   والذرة وغيرها من الثمار  والحمضيات  وكذلك البقول مثل الفول والحمص   والفاصوليا وغيرها كما يشمل ذلك إعادة بيع غير   ذلك من الغلال والمحاصيل الحقلية قبل القيام   بعمليات تقشيرها أو ضربها أو تبييضها لجعلها   صالحة للإستهلاك.</t>
  </si>
  <si>
    <t>Those commercial establishments specialized in wholesale trade in local markets or through importation from abroad for all types of cereals, wheat, barley, corn and other citrus fruits as well as pulses like beans, peas, beans, etc. It also includes the sale of other grain field crops before carrying out or hit or they are whitened peeled off to make it fit for consumption.</t>
  </si>
  <si>
    <t>تجارة الزهور ونباتات الزينة - بالجملة</t>
  </si>
  <si>
    <t>Wholesale of Natural Plants and Flowers Trading</t>
  </si>
  <si>
    <t>تلك  المنشأت التجارية المتخصصة في الاتجار بالجملة في الاسواق المحلية أو عن طريق الاستيراد من الخارج لجميع انواع   الزهور ونباتات الزينة   بأنواعها وبحالتها الطبيعية فى الأسواق المحلية سواء تم ذلك عن طريق إستيرادها أو من خلال المشاتل الموجودة بالدولة ولايشمل هذا الفرع تنسيق الزهور الطبيعية فى الأفراح والمناسبات.</t>
  </si>
  <si>
    <t>Those commercial establishments specialized in wholesale trade in local markets or through importation from abroad for all types of flowers and ornamental plants of all types of natural condition in local markets, whether through importation or through existing nursery state this section does not include the coordination of natural flowers in weddings and events.</t>
  </si>
  <si>
    <t>تجارة النباتات و الأعشاب الطبية - بالجملة</t>
  </si>
  <si>
    <t>Wholesale of Medical Herbs and Plants Trading</t>
  </si>
  <si>
    <t>تشمل المنشأت التجارية المتخصصة في الاتجار بالجملة في الاسواق المحلية أو عن طريق الاستيراد من الخارج لجميع انواع تجارة الأعشاب والنباتات والزهور والثمار التى تستخدم لأغراض التداوى والعلاج وهي بحالتها الطبيعية أو تكون مجففة دون إجراء اية عمليات تحويلية أو صناعية عليها</t>
  </si>
  <si>
    <t>Business facilities include specialized in wholesale trade in local markets or through importation from abroad for all types of trade of medicinal herbs and plants and flowers and fruits that are used for the purposes of medication and treatment and natural condition or be dried without any manufacturing or industrial operations by</t>
  </si>
  <si>
    <t>تجارة البذور والتقاوى - بالجملة</t>
  </si>
  <si>
    <t>Wholesale of Cereals and Seeds  Trading</t>
  </si>
  <si>
    <t>تشمل المنشآت التجارية التى تقوم بالاتجار بالجملة فى البذور أو الأجزاء النباتية للنباتات   والأشجار والزهور التي تستخدم في تكاثر المحاصيل   الزراعية المختلفة بجميع أنواع التكاثر المتعارف عليها وذلك للأغراض الزراعية والصناعية وليس   للإستهلاك المباشر</t>
  </si>
  <si>
    <t>The commercial facilities include wholesale trade in seeds or plant parts of plants and trees and flowers, which are used in the proliferation of different crops all kinds of beings known as the agricultural and industrial purposes rather than direct consumption</t>
  </si>
  <si>
    <t>تجارة شتلات الأشجار و النباتات - بالجملة</t>
  </si>
  <si>
    <t>Wholesale of Plants and Trees Saplings Trading</t>
  </si>
  <si>
    <t>تشمل  المنشأت التجارية المتخصصة في الاتجار بالجملة في الاسواق المحلية أو عن طريق الاستيراد من الخارج لجميع  أنواع شتلات أشجار الفاكهة وأشجار   الظل والزينة وكذلك شتلات النباتات العطرية   والزهور والأبصال وغيرها وذلك سواء باستيرادها أو من السوق المحلية.</t>
  </si>
  <si>
    <t>Business facilities include specialized in wholesale trade in local markets or through importation from abroad for all types of seedlings of fruit trees and shade trees and decorations, as well as aromatic plants, flowers and bulbs and whether imported or from the local market.</t>
  </si>
  <si>
    <t>تجارة شتلات وفسائل النخيل - بالجملة</t>
  </si>
  <si>
    <t>Wholesale of Palm Saplings and Seedlings  Trading</t>
  </si>
  <si>
    <t>تشمل المنشأت التجارية المتخصصة في الاتجار بالجملة في الاسواق المحلية أو عن طريق الاستيراد من الخارج لجميع انواع  شتلات و فسائل النخيل التي يتم أنتاجها عن  طريق الانسجة لخلايا الأم ( خلايا تؤخذ من النخلة البالغة ) ويتم زراعتها في احواض صغيرة حتى تكبر ويتم بيعها فسائل انسجة</t>
  </si>
  <si>
    <t>Business facilities include specialized in wholesale trade in local markets or through importation from abroad for all types of cuttings and chips off palm trees that are produced by the tissues of the mother cells (stem cells taken from the palm of small basins are cultivated in order to grow and sell chips off the tissues</t>
  </si>
  <si>
    <t>تجارة الدعون ( سعف النخيل ) - بالجملة</t>
  </si>
  <si>
    <t>Palm Branches Trading Trading</t>
  </si>
  <si>
    <t>يشمل المنشات التجارية المتخصصة بالأتجار بالجملة في الدعون وهو سعف النخيل المجمع من أشجار النخيل والذي يستخدم في صناعة السلال والمقاعد وأدوات الزينة من سعف النخيل مثل انواع مختلفة من السعف</t>
  </si>
  <si>
    <t>Specialized commercial facilities include the illicit trade wholesale الدعون, palm leaves the compound of palm trees used in making baskets and chairs and toiletries from palm fronds, such as different types of Thatch</t>
  </si>
  <si>
    <t>تجارة الأعلاف   - بالجملة</t>
  </si>
  <si>
    <t>Wholesale of Fodder Trading</t>
  </si>
  <si>
    <t>تشمل المنشأت التجارية المتخصصة فى تجارة الاعلاف النباتية التى تصلح لغذاء  الماشية والأغنام والخيول والحيوانات الأخرى وغيرها من  الطيور الداجنة فى الاسواق المحلية سواء عن  طريق الأستيراد أو من خلال الناتج المحلى .</t>
  </si>
  <si>
    <t>Business facilities include specialized in plant forage trade which serve as food for cattle, sheep, horses and other animals and other poultry in local markets, either through import or through the GDP.</t>
  </si>
  <si>
    <t>تجارة المحاصيل الزراعية</t>
  </si>
  <si>
    <t>Agricultural Crop Trading</t>
  </si>
  <si>
    <t>تشمل المنشآت الزراعية التي تتاجر في المحاصيل الزراعية من الإنتاج المحلي، وهذا النشاط يشمل بيع بالجملة أو البيع ى للزبائن داخل المرافق أو المزارع أو الأسواق المحلية.</t>
  </si>
  <si>
    <t>The agricultural facilities that trade in agricultural crops from the local production, this activity includes wholesale or retail sale within the facilities or farms or local markets</t>
  </si>
  <si>
    <t>تجارة الأبقار - بالجملة</t>
  </si>
  <si>
    <t>Wholesale of Cows Trading</t>
  </si>
  <si>
    <t>تشمل المنشأت التجارية المتخصصة بالأتجار فى المواشي مثل الأبقار والجواميس فى الأسواق المحلية بالجملة وذلك بغرض بيعها وإعدادها للذبح والإنتاج المحلى للحوم أو تخصيصها للمزارع للإستفادة من البانها  سواء غن طريق الإستيراد أو الناتج المحلى .</t>
  </si>
  <si>
    <t>Specialized commercial facilities include the illicit trade in livestock, such as cows and buffaloes in local markets with a view to selling wholesale and prepare them for slaughter and local production of meat or allocated to the farms to take advantage to both sing through importation or GDP.</t>
  </si>
  <si>
    <t>تجارة الأغنام - بالجملة</t>
  </si>
  <si>
    <t>Wholesale of Sheep Trading</t>
  </si>
  <si>
    <t>تشمل المنشأت التجارية المتخصصة بالإتجار فى الأغنام  كالماعز والضأن الأسواق المحلية بالجملة وذلك بغرض بيعها وإعدادها للذبح والإنتاج المحلى للحوم أو تخصيصها للمزارع للأستفادة من تربيتها وذلك عن  طريق الأستيراد أو الناتج المحلى</t>
  </si>
  <si>
    <t>Specialized commercial facilities include the illicit trade in sheep and goats and sheep wholesale local markets with a view to selling them and prepare them for slaughter and local production of meat or allocated to the farms to take advantage of the artificially bred through import or GDP</t>
  </si>
  <si>
    <t>تجارة الأبل - بالجملة</t>
  </si>
  <si>
    <t>Wholesale of Camels Trading</t>
  </si>
  <si>
    <t>تشمل المنشأت التجارية المتخصصة بالأتجار فى الأبل ( الجمال ) بالأسواق المحلية بالجملة وذلك بغرض بيعها وإعدادها للذبح والأنتاج المحلى للحوم أو تخصيصها للسباقات أو الأغراض الأخرى .</t>
  </si>
  <si>
    <t>Specialized commercial facilities include the illicit trade in camels (wholesale beauty ) local markets with a view to selling them and prepare them for slaughter and local production of meat or allocated sprints or other purposes.</t>
  </si>
  <si>
    <t>تجارة الخيول - بالجملة</t>
  </si>
  <si>
    <t>Wholesale of  Horses Trading</t>
  </si>
  <si>
    <t>تشمل المنشأت التجارية المتخصصة بالإتجار فى  جميع أنواع  الخيول فى الأسواق المحلية بالجملة سواء لإعدادها للسباقات أو الأغراض الأخرى .</t>
  </si>
  <si>
    <t>Specialized commercial facilities include trafficking in all types of horses in local markets wholesale both prepare sprints or other purposes.</t>
  </si>
  <si>
    <t>تجارة الجلود الخام - بالجملة</t>
  </si>
  <si>
    <t>Wholesale of Crude Leather Trading</t>
  </si>
  <si>
    <t>يشمل المنشأت التجارية المتخصصة في الاتجار بالجملة في الاسواق المحلية أو عن طريق الاستيراد من الخارج لجميع انواع  الجلود  الخام بجميع أنواعها بما فيها جلود الحيوانات بعد تجفيفها وقبل   دباغتها أو إجراء أية عمليات تحويلية عليها .</t>
  </si>
  <si>
    <t>Includes commercial establishments specialized in wholesale trade in local markets or through importation from abroad for all types of leather raw materials of all kinds, including animal skins dried before manufacturing operations.</t>
  </si>
  <si>
    <t>تجارة العظام و الحوافر و القرون - بالجملة</t>
  </si>
  <si>
    <t>Wholesale of Bones, Hoofs and Horns Trading</t>
  </si>
  <si>
    <t>تشمل المنشآت التجارية التى تتولى تجميع  عظام الحيوانات وحوافرها وقرونها  قبل إجراء أية عمليات تحويلية عليها وبيعها بالجملة</t>
  </si>
  <si>
    <t>Include commercial establishments which compile the animal bones hooves centuries before any manufacturing operations for sale, wholesale</t>
  </si>
  <si>
    <t>تجارة مخلفات وفضلات الاسماك واللحوم - بالجملة</t>
  </si>
  <si>
    <t>Wholesale of Fish and Meat Wastes Trading</t>
  </si>
  <si>
    <t>تشمل المنشأت التجارية المتخصصة في الإتجار بالجملة في قشور الأسماك وأمعائها وكذلك أمعاء   الحيوانات والطيور المذبوحة ودمائها والأجزاء غير  الصالحة منها في الأغراض التجارية أو الصناعية.</t>
  </si>
  <si>
    <t>Business facilities include specialized in wholesale trade in fish crusts and intestines as well as the INTESTINES of slaughtered animals and birds and blood, the invalid parts in the commercial or industrial purposes.</t>
  </si>
  <si>
    <t>تجارة الصوف و الشعر - بالجملة</t>
  </si>
  <si>
    <t>Wholesale of Wool and Hair Trading</t>
  </si>
  <si>
    <t>يشمل المنشأت التجارية المتخصصة بالإتجار بالجملة في أصواف الحيوانات وأشعارها وأوبارها   بعد جزها وقبل إجراء أية عمليات تحويلية أو صناعية   عليها كما يشمل ذلك إعادة بيع ريش الطيور.</t>
  </si>
  <si>
    <t>Includes specialized commercial installations wholesale trade in sheep shearing, animals and FUR after wickedly recall before any manufacturing or industrial processes, and it also includes the sale of bird plumage.</t>
  </si>
  <si>
    <t>تجارة الدواجن الحية - بالجملة</t>
  </si>
  <si>
    <t>Wholesale of Living Poultry Trading</t>
  </si>
  <si>
    <t>تشمل  المنشأت التجارية التى تعمل علي نطاق تجارى واسع فى تجارة الدواجن الحية كالدجاج والحمام والبط والأرانب وغيرها من الطيور الداجنة المنزلية الصالحة للأكل وذلك اما باستيرادها من الخارج أو من خلال المزارع المحلية ولايشمل هذا النوع الذبح والتنظيف .</t>
  </si>
  <si>
    <t>تجارة الطيور  - بالجملة</t>
  </si>
  <si>
    <t>Wholesale of birds  -Trading</t>
  </si>
  <si>
    <t>يشمل المنشأت التجارية المتخصصة في الإتجار بجميع مختلف أنواع الطيور مثل الأنواع  النادرة, الجوارح مثل طيور الصيد والنسور والعقبان وكذلك طيور الزينة وغيرها ( شريطة الا تكون محظورة دوليا ), كما يشمل الأغذية الخاصة بها ولوازم تربيتها وإكثارها.</t>
  </si>
  <si>
    <t>Includes commercial establishments specialized in trafficking in all the various types of birds such as the rare species of birds of prey, such as eagles, falcons, fishing as well as ornamental birds and other (provided that the internationally prohibited), and also includes its own food and supplies reared multiplication;</t>
  </si>
  <si>
    <t>تجارة طيور الزينة - بالجملة</t>
  </si>
  <si>
    <t>Ornamental Birds Trading - Wholesale</t>
  </si>
  <si>
    <t>تشمل المنشأت التجارية المتخصصة في الأتجار بالجملة بجميع مختلف أنواع الطيور التي تستخدم في الزينة سواء النادر منها والمستورد مثل أنواع نادرة من االعصافير والبغبغاء وخلافة .</t>
  </si>
  <si>
    <t>Commercial establishments specialized in wholesale trade include all types of birds used in ornamental and rare or imported, such as rare species of birds, grasshoppers and succession.</t>
  </si>
  <si>
    <t>تجارة الحيونات الاليفة - بالجملة</t>
  </si>
  <si>
    <t>Wholesale of Pets Trading</t>
  </si>
  <si>
    <t>تشمل المنشآت المتخصصة في الاتجار بالجملة في جميع أنواع الحيوانات التي يتم تربيتها داخل المنازل أو بيعها في محلات بيع الحيوانات بالتجزئة، والتي يغلب عليها صفة الأليفة أي التي يمكن تربيتها في تلك الأماكن مثل القطط والكلاب.</t>
  </si>
  <si>
    <t>They are the establishments specialized in the wholesale trade of all kinds of animals that are raised indoors or sold in retail animal stores, which are mostly pets, meaning that can be raised in those places such as cats and dogs.</t>
  </si>
  <si>
    <t>تجارة الحيوانات الحية - بالجملة</t>
  </si>
  <si>
    <t>Wholesale of Living Animals Trading</t>
  </si>
  <si>
    <t>هي المنشآت المتخصصة في الاتجار بالجملة لجميع أنواع الحيوانات الحية التي تستخدم في حدائق الحيوانات مثل القرود والثعابين والزواحف والحيوانات المفترسة مثل الاسود والفهود.</t>
  </si>
  <si>
    <t>They are the establishments specialized in the wholesale trade of all kinds of live animals that are used in zoos, such as monkeys, snakes and reptiles.</t>
  </si>
  <si>
    <t>تجارة الأسماك و الحيوانات البحرية للزينة - بالجملة</t>
  </si>
  <si>
    <t>Wholesale of Décor Fish and Marine Animals Trading</t>
  </si>
  <si>
    <t>يشمل المنشأت المتخصصة فى فى الاتجار بالجملة سواء بالاستيراد من الخارج أو من السوق المحلية  أسماك الزينة والحيوانات البحرية الأخرى مثل الدلافين, أسود البحر, ثعالب البحر, السلاحف البحرية, البطاريق وغيرها, ويدخل في هذا النشاط المعدات المتعلقة بتربيتها والعناية بها مثل الأحواض  ومعدات وماكينات الهواء للأحواض وكذلك الأغذية الخاصة بها</t>
  </si>
  <si>
    <t>Includes specialized enterprises in wholesale trade, both import from abroad or from the local market and ornamental fish and other marine animals such as dolphins, sea lions, sea otters, sea turtles, penguins and other, enters in this activity equipment for the education and care, such as catchment basins, as well as air machines own food</t>
  </si>
  <si>
    <t>تجارة الفراشات الحية - بالجملة</t>
  </si>
  <si>
    <t>Wholesale trade of Live butter flies</t>
  </si>
  <si>
    <t>هي المنشآت المتخصصة في الاتجار بالجملة لجميع أنواع الفراشات المختلفة التي تستخدم في الزينة.</t>
  </si>
  <si>
    <t>They are the establishments specialized in the wholesale of all kinds of different butterflies that are used in decoration.</t>
  </si>
  <si>
    <t>تجارة الحيوانات البحرية لاستخدام المزارع - بالجملة</t>
  </si>
  <si>
    <t>Marine animals Trade For Farm Use -Wholesale</t>
  </si>
  <si>
    <t>تلك المنشاة التى تقوم ببيع الاسماء الحية الصغيره او يرقات الاسماك او امهات الاسماك او بيض الاسماك التى يتم استخدامها فى مزارع الاسماك او لتربية الاسماك و الاكثار منها بغرض التجارة.  كما يحق لهذه المنشاة ان تقوم ببيع مختلف انواع القشريات و الاصداف التى يتم استخدامها فى مزارع كذلك.  لا يحق لهذه المنشاة التجارة باي نوع من الاسماك او الحيوانات البحرية المهدده بالانقراض.</t>
  </si>
  <si>
    <t>Those established that sell live names mfis or fish larvae, or mothers of fish or fish eggs that are used in fish farms or the breeding of fish and maximizing the purpose of trade. This property also has the right to sell various types of CRUSTACEANS and shells that are used in the farms. These established trade is not entitled to any type of fish or marine animals extinction.</t>
  </si>
  <si>
    <t>تجارة المواد الغذائية المعلبة و المحفوظة - بالجملة</t>
  </si>
  <si>
    <t>Wholesale of Canned and Preserved Foodstuff Trading</t>
  </si>
  <si>
    <t>يشمل المنشأت التجارية  التي تقوم بالأتجار بالجملة والمتخصصة  في بيع الاغذية المعلبة والمحفوظة بالجملة و الصالحة للاستهلاك من فواكه وخضار ولحوم وغيرها من المنتجات  الغذائية النباتية والحيوانية والمحفوظة في علب معدنية محكمة الغلق او مجمدة او محفوظة في عبوات بلاستيكية او خشبية او ورقية او زجاجية وتستثني منها الاغذية المكورة في بنود اخري .</t>
  </si>
  <si>
    <t>Include commercial establishments which illicit trade wholesale and specialized in the sale of wholesale canned food and saved and safe consumption of fruits and vegetables, meats and other food products, flora and preserved in a sealed metal boxes or frozen or preserved in plastic bottles or paper or wood or glass excludes food streptococcus infections in other items.</t>
  </si>
  <si>
    <t>تجارة المواد الغذائية الطازجة - بالجملة</t>
  </si>
  <si>
    <t>Wholesale of Fresh Foodstuff Trading</t>
  </si>
  <si>
    <t>تشمل المنشات التجارية المتخصصة في الاتجار بالجملة لجميع المواد الغذائية الطازجة ( التي لاتحتاج الي  ولايشمل هذا النشاط الاتجار في الخضروات والفواكه  واي نشاط اخر مذكور صراحة في دليل الأنشطة</t>
  </si>
  <si>
    <t>Business facilities include specialized in wholesale trade of all fresh food (which does not need to this activity does not include trafficking in vegetables and fruits and any other activity expressly mentioned in the guide to the activities</t>
  </si>
  <si>
    <t>تجارة المكملات الغذائية – بالجملة</t>
  </si>
  <si>
    <t>Dietary supplements - Wholesale trade.</t>
  </si>
  <si>
    <t>تشمل المنشآت التجارية المتخصصة في تجارة بالجملة لجميع أنواع الاغذية الصحية بالجملة   وهى مستحضرات هدفها تكملة النظام الغذائي بمواد تغذوية مثل الفيتامين والمعادن والألياف والأحماض الدهنية والأحماض الامينية والتي قد تكون مفقودة في النظام الغذائي للشخص أو قد تكون لا تستهلك بكميات كافية وكذلك الاغذية المصنوعة من المواد الغذائية الطبيعية الخالية من المواد الصناعية أو المنكهات أو الالوان التي تضاف عادة على الأغذية المعلبة والمحفوظة كما يشمل بدائل الاغذية للرياضيين أو لوصفات الحمية الغذائية والمشروبات المنعشة</t>
  </si>
  <si>
    <t>Business facilities include specialized in wholesale wholesale all types of health food and cosmetics designed to complement the diet nutrition materials such as vitamin, minerals, fiber and fatty acids and amino acids which may be missing in the diet of the person or may not be consumed in sufficient quantities, as well as food made from natural food free of industrial materials or artificial additives or colors that add usually on canned food, saved, and also includes food alternatives for athletes, or for recipes diet and refreshing drinks</t>
  </si>
  <si>
    <t>تجارة المواد الغذائية العضوية - بالجملة</t>
  </si>
  <si>
    <t>Wholesale of organic food Trading</t>
  </si>
  <si>
    <t>تمشل المنشات التجارية المتخصصه بالبيع بالجمله للمواد الغذائية العضوية من الفواكه والخضروات الطازجة أو المحفوظة دون ادخال اى مواد كيميائية علي المنتجات  الطازجة من الأغذية والمشروبات للاستهلاك في مكان البيع أو البيع للاطعمة الجاهز التى تحمل الى خارج المتجرة</t>
  </si>
  <si>
    <t>T.v. commercial establishments specialized sell total organic food of fresh fruit and vegetables, or archived without introducing any chemicals on fresh products of food and beverages for consumption in the place of sale or sale of foods ready-carrying out trafficking</t>
  </si>
  <si>
    <t>تجارة الفواكه والخضروات الطازجة - بالجملة</t>
  </si>
  <si>
    <t>Wholesale of Fresh Fruits and Vegetables Trading</t>
  </si>
  <si>
    <t>تلك المنشأت التي تقوم بالاتجار بالجملة لجميع انواع  الخضار والفواكة الطازجة  قبل القيام بأية عمليات تحويلية عليها من تعليب أو تجفيف أو غير ذلك  سواء ذلك عن طريق أستيرادها أو من الناتج المحلى</t>
  </si>
  <si>
    <t>Those facilities which the illicit trade wholesale all kinds of vegetables and fresh fruits before any manufacturing operations from the canning or DRYING or otherwise, whether through importation or of GDP</t>
  </si>
  <si>
    <t>تجارة الألبان و منتجاتها - بالجملة</t>
  </si>
  <si>
    <t>Wholesale of Diary and its Products Trading</t>
  </si>
  <si>
    <t>تشمل المنشأت التجارية التى تقوم بالأتجار بالجملة فى الالبان الطازجة والمحفوظة   سواء كانت سائلة أو مجففة أو مكثفة وكذلك منتجاتها من الاجبان بانواعها والزبدة والقشدة وغيرها من المنتجات التي تباع عادة بحالتها الاصلية أو معلبة او محفوظة</t>
  </si>
  <si>
    <t>The commercial facilities include wholesale trade in fresh dairy and saved whether liquid or dried or intense as well as products from all kinds of cheese, butter, cream and other products that are usually sold in its original condition or Tinned or reserved</t>
  </si>
  <si>
    <t>تجارة البيض - بالجملة</t>
  </si>
  <si>
    <t>Wholesale of Egg Trading</t>
  </si>
  <si>
    <t>تشمل المنشأت التجارية التى تقوم بالأتجار بالجملة فى  جميع أنواع البيض سواء كان بيض الدجاج أو النعام أو أي انواع أخري من بيض الطيور الداجنة .</t>
  </si>
  <si>
    <t>The commercial facilities include wholesale trade in all kinds of eggs, chicken eggs or OSTRICH or any other types of eggs and poultry.</t>
  </si>
  <si>
    <t>تجارة السمن والزيوت النباتية - بالجملة</t>
  </si>
  <si>
    <t>Wholesale of Food Oil and Animal and Plant Fat Trading</t>
  </si>
  <si>
    <t>وتشمل المنشأت التجارية التى تقوم بالتجارة بالجملة  الدهون والسمن الطبيعي والصناعي المعبأ بأنواعه سواء أمانت من أصل حيواني أو نباتي وكذلك الزيوت النباتية المعبأة كزيت الذرة وزيت الزيتون وزيت زهرة دوار الشمس وزيت فول الصويا وزيوت الخضار الاخضر وغيرها من أنواع الزيوت  النباتية.. بالجملة سواء تم ذلك عن طريق أستيرادها أو من الناتج المحلى .</t>
  </si>
  <si>
    <t>The commercial facilities include wholesale trade fat margarine packaged natural and industrial fuels both amant of animal or plant origin, as well as bottled vegetable oils such as olive oil, corn flower sunflower oil, soybean green vegetable oils and other types of vegetable oils. Wholesale either through imported or of GDP.</t>
  </si>
  <si>
    <t>تجارة اللحوم الطازجة - بالجملة</t>
  </si>
  <si>
    <t>Wholesale of Fresh Meat Trading</t>
  </si>
  <si>
    <t>تشمل الشركات التجارية المتخصصة فى تجارة اللحوم الطازجة فى الأسواق المحلية عن طريق بيع لحوم الأبقار والأغنام وغيرها من الماشية ولايشمل هذا الفرع  تجارة لحوم الدواجن الطازجة أنظر 4630)، وان لا يكون قد تم إجراء أية عمليات تحويلية أخرى علي هذه اللحوم لحفظها أو تعليبها سواء تم ذلك عن طريق الأستيراد أو من الناتج المحلى .</t>
  </si>
  <si>
    <t>Businesses include specialized in the trade of fresh meat in local markets through the sale of beef cattle, sheep and other livestock, this section does not include trade in fresh poultry meat see 5208), and should not be holding any other manufacturing operations on these meat for safekeeping or were packed either through import or of GDP.</t>
  </si>
  <si>
    <t>تجارة اللحوم المبردة والمثلجة - بالجملة</t>
  </si>
  <si>
    <t>Wholesale of Refrigerated and Frozen Meat Trading</t>
  </si>
  <si>
    <t>يشمل  الشركات التجارية المتخصصة فى تجارة اللحوم المبردة أو المثلجة ويشمل ذلك  أعادة تهيئتها للبيع  فى الأسواق المحلية دون أن يتم التدخل بتحويلها الى منتجات لحوم أخري مثل التعليب وحفظ اللحوم .ويتم ذلك أما باستيرادها من الخارج أو من خلال الناتج المحلى</t>
  </si>
  <si>
    <t>ncluding businesses specialized in meat refrigerated or chilled including reformat for sale in local markets without interference into other meat products such as canning and save meat. This is either imported from abroad or through gross</t>
  </si>
  <si>
    <t>تجارة الدواجن المجمدة - بالجملة</t>
  </si>
  <si>
    <t>Wholesale of Frozen Poultry Trading</t>
  </si>
  <si>
    <t>تشمل المنشأت الغذائية التى تقوم  بالأتجار في الدواجن المجمدة كالدجاج والحمام والبط والأرانب وغيرها من الطيور الداجنة المنزلية الصالحة للأكل وذلك اما باستيرادها من الخارج أو من خلال تجميدها محليا ولايشمل هذا النوع الذبح والتنظيف .</t>
  </si>
  <si>
    <t>Include food establishments that trade in frozen poultry like chicken, pigeons, ducks, rabbits and other domestic poultry edible either imported or locally through freezing, excluding this kind of slaughter and cleaning.</t>
  </si>
  <si>
    <t>تجارة الدواجن المذبوحة الطازجة - بالجملة</t>
  </si>
  <si>
    <t>Wholesale of Slaughtered Fresh Poultry Trading</t>
  </si>
  <si>
    <t>يشمل  المنشأت الغذائية التى تقوم  بالأتجار علي نطاق واسع في الدواجن الطازجة والمبردة كالدجاج والحمام والبط والأرانب وغيرها من الطيور الداجنة المنزلية الصالحة للأكل وذلك اما باستيرادها من الخارج أو من خلال الأتفاق مع المزارع المحلية للدواجن ولايشمل هذا النوع الذبح والتنظيف .  أو مجمدة , وأن لايكون قد تم إجراء أية   عمليات تحويلية أخرى علي هذه اللحوم لحفظها أو   تعليبها.</t>
  </si>
  <si>
    <t>تجارة الأسماك و الحيوانات البحرية الطازجة - بالجملة</t>
  </si>
  <si>
    <t>Wholesale of Fresh Fish and Marine Animals Trading</t>
  </si>
  <si>
    <t>تشمل المنشأت التجارية التى تقوم بالأتجار فى الأسماك والحيوانات البحرية الطازجة الأخري أما من الأنتاج المحلي من خلال الشراء من الصيادين او الجمعيات السمكية المتخصصة أو من الأستيراد من الخارج شريطة أن لاتكون قد أجري عليها أي عملية تحويلية أو معالجة لحفظها</t>
  </si>
  <si>
    <t>Including commercial establishments that trade in fish and other fresh marine animals, either from local production through the purchase of fishermen or specialized fish associations or from imports from abroad provided that they have not undergone any conversion or processing</t>
  </si>
  <si>
    <t>تجارة الأسماك و الأغذية البحرية المجمدة - بالجملة</t>
  </si>
  <si>
    <t>Wholesale of Frozen Fish and Marine Animals Trading</t>
  </si>
  <si>
    <t>تشمل المنشأت التجارية التى تقوم بالأتجار فى الأسماك  بأنواعها ومنتجاتها كالبطارخ   والكافيار والأغذية البحرية كالقواقع والربيان   والسلاحف البحرية وغيرها من الأغذية البحرية   الصالحة للإستهلاك بعد تجميدها أو بعد تعبئتها   في عبوات أو أكياس بلاستيكية بحيث تحفظ مجمدة شريطة أن لاتكون قد أجري عليها أية عمليات تحوبلية أو معالجة لحفظها (صنفت الأسماك والأغذية البحرية المجمدة والمحفوظة تحت الأنشطة أرقام 07-5122 و08-5122.</t>
  </si>
  <si>
    <t>These are commercial establishments that engage in the trade of fish in all its types and products, such as roe, caviar, and seafood like jellyfish, shrimp, sea turtles, and other seafood suitable for consumption after freezing or packaging in containers or plastic bags, provided that they are kept frozen, provided that they have not undergone any transformative or processing operations for preservation.</t>
  </si>
  <si>
    <t>تجارة الأسماك و الأغذية البحرية المملحة و المحفوظة - بالجملة</t>
  </si>
  <si>
    <t xml:space="preserve"> Wholesale of Corned and Preserved Fish and Marine Animals Trading</t>
  </si>
  <si>
    <t>تشمل المنشأت الغذائية التى تقوم بالأتجار في الأسماك  والأغذية البحرية المملحة أو المدخنة والمحفوظة بطريقة غذائية جيدة حتى يصلح بيعها مستقبلا شريطة أن لاتكون قد أجري عليها أية عمليات تحوبلية أو معالجة لحفظها (صنفت الأسماك والأغذية البحرية المجمدة والمحفوظة تحت الأنشطة  أرقام 07-5122 و08-5122.</t>
  </si>
  <si>
    <t>تجارة العسل و منتجات المناحل - بالجملة</t>
  </si>
  <si>
    <t xml:space="preserve"> Wholesale of Honey and Apiaries Products Trading</t>
  </si>
  <si>
    <t>تشمل المنشأت التجارية التى تقوم ببيع عسل النحل بحالته الاصلية او بعد تنقيته او تكريره  بالجملة فى الأسواق المحلية و يشمل بيع غذاء الملكات وحبوب الزهور ( العكبر ) وشمع الاساس .</t>
  </si>
  <si>
    <t>تجارة التمور - بالجملة</t>
  </si>
  <si>
    <t xml:space="preserve"> Wholesale of Dates Trading</t>
  </si>
  <si>
    <t>تشمل  المنشات التجارية التى تعمل فى تجارة التمور علي نطاق تجارى واسع فى الأسواق الشعبية وذلك عن طريق البيع بالجملة وذلك إما عن طريق أستيراد تلك التمور أو المتاجرة فى الناتج المحلى .</t>
  </si>
  <si>
    <t>تجارة السكر - بالجملة</t>
  </si>
  <si>
    <t>Wholesale of Sugar Trading</t>
  </si>
  <si>
    <t>تشمل المنشات التجارية التجارية الغذايئة التى تقوم بالتجارة  بالجملة فى السكر  بأنواعه وسواء أكان سائبا   أو معبأ في أكياس بأحجام تجارية أو عبوات صغيرة   أو علي هيئة مكعبات أو غير ذلك فى الأسواق المحلية .</t>
  </si>
  <si>
    <t>تجارة الزيتون والمخللات  - بالجملة</t>
  </si>
  <si>
    <t>Wholesale of Olive and Pickles Trading</t>
  </si>
  <si>
    <t>هى المنشات التجارية التى تعمل فى تجارة (الزيتون والمخللات) على نطاق تجارى واسع فى الأسواق الشعبية وذلك عن طريق البيع بالجملة وذلك إما عن طريق أستيراد تلك الزيتون والمخللات .</t>
  </si>
  <si>
    <t>"They are the commercial establishments that engage in olives and pickles trading on a large scale in the local markets, through wholesale transactions, either by importing those dates and pickles.      "</t>
  </si>
  <si>
    <t>تجارة التوابل و البهارات - بالجملة</t>
  </si>
  <si>
    <t>Wholesale of Spice</t>
  </si>
  <si>
    <t>هي المنشاه التى تقوم بالاتجار بالجملة في الاسواق المحلية او الاستيراد من الخارج في جميع انواع البهارات  والتوابل  كانت علي هيئتها الصحيح ( حبوب / اعواد ) او مطحونه ناعم او خشنه مثال علي ذلك ( الفلفل بجميع انواعه ( احمر – اسود – ابيض) – ( بذور/ مسحوق  الكزبره – البقدونس – النعناع الجافه  - الكاري التى يتم استخدمها فى الطعام ) الهيل – قرفه –مستكه  - جوز الطيب وما يماثلها من المطيبات و  البهارات الاخرى كانت معبئه فى اكياس / علب</t>
  </si>
  <si>
    <t>he establishment that sale all kind of spice ( whole – grinded – crushed ) . Same of this spice are all kind of pepper ( black – white – red ) , coriander  (seed / Powder )  , parsley (seed / Powder ), mint (seed / Powder ) – curry – cardamom – nutmeg – mectkh and all other kinds of spice and condiment     ch are bags or</t>
  </si>
  <si>
    <t>تجارة الخبز ومنتجات المخابز - بالجملة</t>
  </si>
  <si>
    <t>Wholesale of Bread and Bakeries Products Trading</t>
  </si>
  <si>
    <t>تشمل المنشأت التي تقوم بالأتجار بالجملة في الخبز و منتجات المخابز بجميع أنواعها سواء أن تم ذلك عن طريق امتلاكها للمخابز أو الأتفاق مع المخابز علي التصنيع لها تلك المنتجات .</t>
  </si>
  <si>
    <t>The establishments engaged in wholesale trading include all types of bread and bakery products, whether through owning bakeries or through agreements with bakeries to manufacture these products for them.</t>
  </si>
  <si>
    <t>تجارة الشوكولاته - بالجملة</t>
  </si>
  <si>
    <t>Wholesale Of  Chocolate</t>
  </si>
  <si>
    <t>يشمل المنشأت التجارية المتخصصة فى الاتجار بالجملة سواء بالاستيراد من الخارج أو من السوق المحلية لجميع انواع الشوكولاته السائبة أو المعلية بجميع انواعها أو الشوكولاته المحشوه بانواع اخرى من الحلويات</t>
  </si>
  <si>
    <t>Includes specialized in wholesale trade in businesses both import from abroad or from the local market for all kinds of bulk chocolate or Alma'leh of all types of chocolate or stuffed with other types of sweets</t>
  </si>
  <si>
    <t>تجارة الدقيق - بالجملة</t>
  </si>
  <si>
    <t>Wholesale of Flour Trading</t>
  </si>
  <si>
    <t>تشمل المنشأت التجارية التي تقوم بالأتجار بالجملة في الأسواق المحلية لجميع أنواع الدقيق المطحون المعبأ في عبوات مختلفة  اللأزم لاعداد المخبوزات .</t>
  </si>
  <si>
    <t>تجارة الحلويات - بالجملة</t>
  </si>
  <si>
    <t>Wholesale of Sweets</t>
  </si>
  <si>
    <t>يشمل المنشأت التجارية المتخصصة فى الاتجار بالجملة سواء بالاستيراد من الخارج أو من السوق المحلية لجميع انواع الحلويات ويشمل النشاط الحلويات الشرقية مثل الشعبيات والرواني والكنافة والبسبوسة وبلح الشام الخ .. ويشمل الحلويات الشعبية مثل الحلوى العمانية والهندية والباكستانية  وكذلك اى انواع من الحلويات لاتدخل فيها منتج الكاكاو ( الشكولاته )</t>
  </si>
  <si>
    <t>Includes specialized in wholesale trade in businesses both import from abroad or from the local market for all kinds of sweets and activity includes oriental sweets such as Eastern sweets such as attendants and Croix and Kunafa and Basbousa and mussels Sham etc .. This includes popular sweets like candy Oman and the Indian and Pakistani as well as any kind of desserts do not</t>
  </si>
  <si>
    <t>تجارة المثلجات - بالجملة</t>
  </si>
  <si>
    <t>Wholesale of Iced Beverages Trading</t>
  </si>
  <si>
    <t>تشمل المنشأت التجارية التي تقوم بالأتجار بالجملة في الأسواق المحلية  لجميع المنتجات التي لاتباع الا مثلجة مثل الحلويات السكرية المثلجة والايس كريم وكيك الايس كريم .</t>
  </si>
  <si>
    <t>تجارة المكسرات - بالجملة</t>
  </si>
  <si>
    <t>Wholesale of Nuts Trading</t>
  </si>
  <si>
    <t>تشمل المنشأت التجارية المتخصصة فى تجارة جميع أنواع المكسرات كالفستق واللوز والفول السوداني سواء أكانت بحالتها اللأصلية بعد تقشيرها وتجهيزها. وبيعها بالوزن فى الاسواق المحلية سواء تم ذلك عن طريق الأستيراد لتلك المواد أو من الناتج المحلى .</t>
  </si>
  <si>
    <t>The specialized commercial establishments engaged in trading include all types of nuts such as pistachios, almonds, and peanuts, whether in their original state after being peeled and processed, and selling them by weight in the local markets, whether imported or locally sourced.</t>
  </si>
  <si>
    <t>تجارة الملح - بالجملة</t>
  </si>
  <si>
    <t>Wholesale of Salt Trading</t>
  </si>
  <si>
    <t>يشمل الاتجار بالجملة فى السوق المحلية أو عن طريق الاستيراد من الخارج لجميع انواع وماركات ملح الطعام</t>
  </si>
  <si>
    <t>Includes trafficking wholesale on the local market or through importation from abroad for all brands or types of salt</t>
  </si>
  <si>
    <t>تجارة الاغذية المجففة - بالجملة</t>
  </si>
  <si>
    <t>Wholesale of Dried Food Trading</t>
  </si>
  <si>
    <t>يشمل الاتجار بالجملة فى السوق المحلية أو عن طريق الاستيراد من الخارج لجميع انواع  الأغذية بعد تجفيفها عن طريق المجففات الشمسية أو التجفيف الصناعي ولايشمل النشاط تجارة الخضار و الفواكه المجففة</t>
  </si>
  <si>
    <t>Includes trafficking wholesale on the local market or through importation from abroad for all types of food after dried through Driers or solar drying of industrial activity does not include trade in vegetables and dried fruits</t>
  </si>
  <si>
    <t>تجارة اغذية الحيوانات والطيور - بالجملة</t>
  </si>
  <si>
    <t xml:space="preserve"> Wholesale of Animal and Poultry Food Trading</t>
  </si>
  <si>
    <t>تشمل المنشأت التجارية المتخصصة فى تجارة الأغذية المخصصة للحيوانات أو الطيور  بالجملة و التي تربى داخل المنازل بما فيها الأغذية المعلبة   والمحفوظة والمجففة كالحبوب والبذور والفاكهة واللحوم   بأنواعها, كما يشمل ذلك الأغذية الصحية التي تقدم لها   كالفيتامينات والمقويات والأملاح بخلاف الأدوية البيطرية.</t>
  </si>
  <si>
    <t>تجارة الخضار و الفواكه المجففة - بالجملة</t>
  </si>
  <si>
    <t xml:space="preserve"> Wholesale of Dried Vegetables and Fruits Trading</t>
  </si>
  <si>
    <t>تشمل المنشأت التجارية المتخصصة التي تقوم بالأتجار بالجملة في جميع أنواع الخضار والفواكهة المجففة والتي تم معالجتها وتصنيعها ليتم الأحتفاظ بها مدد طويلة لتصبح صالحة للأستعمال</t>
  </si>
  <si>
    <t>تجارة الارز - بالجملة</t>
  </si>
  <si>
    <t xml:space="preserve"> Wholesale of Rice Trading</t>
  </si>
  <si>
    <t>تشمل المنشأت التجارية التي تقوم بالأتجار بالجملة في الأسواق المحلية لجميع أنواع الأرز علي أختلاف حباته  مثل الأرز المقشور  الأرز البسمتي أو الهندي  أرز ذو حبة متوسطة الطول  أرز ذو حبة قصيرة</t>
  </si>
  <si>
    <t>تجارة المواد الغذائية المجمدة - بالجملة</t>
  </si>
  <si>
    <t xml:space="preserve"> Wholesale of Frozen Foodstuff Trading</t>
  </si>
  <si>
    <t>تشمل المنشأت التجارية المتخصصة في الاتجار بالجملة عن طريق الاستيراد من الخارج او الناتج المحلي في جميع المواد الغذائية المجمدة ويشمل ذلك جميع انواع مجمدات الاغذية</t>
  </si>
  <si>
    <t>تجارة النباتات و الاعشاب العطريه - بالجملة</t>
  </si>
  <si>
    <t>Wholesale of aromatic herbs and plants</t>
  </si>
  <si>
    <t>هي المنشاه التى تقوم بالاتجار بالجملة في الاسواق المحلية او الاستيراد من الخارج فى جميع انواع  النباتات و الاعشاب العطرية مثال علي ذلك ( النعناع – زعتر بانواعه – البابونج – الخروب -  كركديه – كزبره – بقدونس بانواعه- ريحان – المريميه – اكليل الجبل و ما يماثلها كانت مجففه / مطحونه / طازجه</t>
  </si>
  <si>
    <t>تجارة الأحياء المائية من الإنتاج المحلي</t>
  </si>
  <si>
    <t>Trading of aquaculture from local production</t>
  </si>
  <si>
    <t>ويشمل هذا النشاط المنشآت التي تقوم بالتجارة بالأحياء المائية من الإنتاج المحلي للمزارع ، ويشمل هذا النشاط البيع بالجملة أو للزبائن  داخل المنشاة او المزرعة او في الأسواق المحلية.</t>
  </si>
  <si>
    <t>This activity involves enterprises engaged in trading aquatic animals and plants from local farms production, this activity includes wholesale or retail in the farm or local markets</t>
  </si>
  <si>
    <t>تجارة اللحوم المجففة -بالجملة</t>
  </si>
  <si>
    <t>Trading of Dried Meat - Wholesale</t>
  </si>
  <si>
    <t>يشمل الشركات التجارية المتخصصة في تجارة اللحوم المجففة بالجملة على منافذ البيع بالتجزئة حيث يتم أعادة تهيئتها للبيع في الأسواق المحلية دون أن يتم التدخل بتحويلها الى منتجات لحوم أخري مثل التعليب. ويكون  ذلك أما باستيرادها من الخارج أو من خلال الناتج المحلى</t>
  </si>
  <si>
    <t>This includes commercial companies specialized in wholesale of dried meat at Retail PoS as they are re-prepared for sale in local markets without transforming them into other meat such as canning. This is made either by importation from abroad or from local product.</t>
  </si>
  <si>
    <t>تجارة الشاي - بالجملة</t>
  </si>
  <si>
    <t xml:space="preserve"> Wholesale of Tea Trading</t>
  </si>
  <si>
    <t>تشمل المنشات التجارية المتخصصة فى  تجارة الشاي المجفف سواء أكان   سائبا أو بعد تعبئته في عبوات مختلفة ولايشمل هذا الفرع خلط وتعبيئة الشاي .</t>
  </si>
  <si>
    <t>تجارة البن - بالجملة</t>
  </si>
  <si>
    <t xml:space="preserve"> Wholesale of Coffee Trading</t>
  </si>
  <si>
    <t>يشمل المنشأت التجارية المتخصصة فى تجارة البن المجفف دون معالجته بالتحميص فى الأسواق المحلية وذلك عن طريق الأستيراد الخارجى أو المحلى ولايشمل هذا الفرع نشاط محمصة .</t>
  </si>
  <si>
    <t>تجارة الكاكاو - بالجملة</t>
  </si>
  <si>
    <t>Wholesale of Cocoa Trading</t>
  </si>
  <si>
    <t>تشمل المنشأت التجارية المتخصصة فى تجارة الكاكاو بجميع انواع تعبيئته ( مسحوق أو معبأ في معلبات أو اكياس )   فى الأسواق المحلية وذلك عن طريق الأستيراد الخارجى أو المحلى  ولايشمل هذا النشاط بيع الشوكولاته .</t>
  </si>
  <si>
    <t>It includes specialized commercial establishments engaged in the wholesale trade of cocoa in all its forms of packaging (powdered or packaged in cans or bags) in the local markets. This is done through either external or domestic importation. This activity does not include the sale of chocolate</t>
  </si>
  <si>
    <t>تجارة المياه المعدنية - بالجملة</t>
  </si>
  <si>
    <t xml:space="preserve"> Wholesale of Mineral Water Trading</t>
  </si>
  <si>
    <t>يشمل المنشأت التجارية المتخصصة في الاتجار بالجملة في الاسواق المحلية وذلك عن طريق الاستيراد الخارجي أو الناتج المحلي لجميع أنواع المياه المعدنية .المعالجة</t>
  </si>
  <si>
    <t>تجارة المياه النقية الطبيعية - بالجملة</t>
  </si>
  <si>
    <t xml:space="preserve"> Wholesale of Natural Pure Water Trading</t>
  </si>
  <si>
    <t>يشمل المنشأت التجارية المتخصصة في الاتجار بالجملة في الاسواق المحلية وذلك عن طريق الاستيراد الخارجي أو الناتج المحلي لجميع أنواع المياه النقية الطبيعية والتي تعبأ من المنابع الطبيعية بالدولة .</t>
  </si>
  <si>
    <t>تجارة المرطبات والمياه الغازية - بالجملة</t>
  </si>
  <si>
    <t xml:space="preserve"> Wholesale of Carbonated Beverages Trading</t>
  </si>
  <si>
    <t>يشمل المنشأت التجارية المتخصصة في الاتجار بالجملة في الاسواق المحلية وذلك عن طريق الاستيراد الخارجي أو الناتج المحلي لجميع  أنواع المرطبات والمياه الغازية</t>
  </si>
  <si>
    <t>تجارة العصائر - بالجملة</t>
  </si>
  <si>
    <t xml:space="preserve"> Wholesale of Juice Trading</t>
  </si>
  <si>
    <t>تشمل الأتجار بالجملة سواء من الناتج المحلى أو عن طريق الاستيراد من الخارج لجميع انواع  عصائر الفواكة والخضار بأنواعها سواء أكانت في حالتها السائبة أو المجففة أو المكثفة فى الأسواق المحلية بالجملة  ولايشمل هذا الفرع  المحال التي يقتصر نشاطها علي اعداد العصائر من أنواع الفواكه  وتقديمها للعملاء للاستهلاك الفوري..</t>
  </si>
  <si>
    <t>تجارة الثلج - بالجملة</t>
  </si>
  <si>
    <t>Ice Trading - Wholesale</t>
  </si>
  <si>
    <t>تشمل المنشأت التجارية المتخصصة في الاتجار بالجملة في الاسواق المحلية أو المراكز التجارية التي تقوم المصانع بأنشائها وذلك لتسويق منتجاتها من الثلج .</t>
  </si>
  <si>
    <t>Including commercial enterprises specialized in wholesale trade in local markets or commercial centers established by factories to market their products of ice.</t>
  </si>
  <si>
    <t>تجارة مشروبات الطاقة – بالجملة</t>
  </si>
  <si>
    <t>Trade Energy Drinks- Wholesale</t>
  </si>
  <si>
    <t>تشمل المنشآت التجارية المتخصصة في الاتجار بالجملة في الاسواق المحلية أو عن طريق الاستيراد من الخارج لجميع  أنواع مشروبات الطاقة وهي المشروبات التي تعمل علي رفع مستويات النشاط الذهني والجسدي ويشمل النشاط المشروبات الرياضية   .</t>
  </si>
  <si>
    <t>تجارة المنسوجات و الأقمشة - بالجملة</t>
  </si>
  <si>
    <t xml:space="preserve"> Wholesale of Textiles and Clothes Trading</t>
  </si>
  <si>
    <t>تشمل  المنشأت التجارية المتخصصة في الاتجار بالجملة في الاسواق المحلية أو عن طريق الاستيراد من الخارج لجميع انواع  المنسوجات والأقمشة بجميع أنواعها   أو المستخدمة في أغراض حياكة الملابس والأزياء   أو في صناعة الملابس الجاهزة.</t>
  </si>
  <si>
    <t>تجارة البطانيات والبياضات الجاهزة والشراشف - بالجملة</t>
  </si>
  <si>
    <t xml:space="preserve"> Wholesale of Blanket, Ready-made Linen and Sheets Trading</t>
  </si>
  <si>
    <t>تشمل المنشأت التجارية المتخصصة في الاتجار بالجملة في الاسواق المحلية أو عن طريق الاستيراد من الخارج لجميع انواع البطانيات والأغطية والمفارش المنزلية   كأغطية السرر والأثاث والبياضات وكذلك المناشف والفوط   ويشمل ذلك المخدات والمساند وأغطيتها والسلع والمنتجات   المماثلة لها.</t>
  </si>
  <si>
    <t>تجارة السجاد الشرقي - بالجملة</t>
  </si>
  <si>
    <t>Wholesale of  Eastern Carpet</t>
  </si>
  <si>
    <t>يشمل المنشات التجارية التي تقوم بالأتجار بالجملة في السجاد الشرقي الفخم ذات المواصفات والجودة العالية وذات المركات العالمية سواء التركية منها او الأيرانية . الخ ...</t>
  </si>
  <si>
    <t>تجارة السجاد - بالجملة</t>
  </si>
  <si>
    <t xml:space="preserve"> Wholesale of  Moquette Trading</t>
  </si>
  <si>
    <t>يشمل المنشأت التجارية التي تقوم بالأتجار بالجملة في  الأنتاج المحلي أو الاستيراد من الخارج  لجميع انواع السجاد العادي المستخدم في فرش الارضيات .</t>
  </si>
  <si>
    <t>تجارة الموكيت - بالجملة</t>
  </si>
  <si>
    <t>Wholesale of Carpet Trading</t>
  </si>
  <si>
    <t>يشمل المنشأت التجارية التي تقوم بالأتجار بالجملة في  الأنتاج المحلي أو الاستيراد من الخارج  لجميع انواع الموكيت المستخدم في فرش الارضيات .</t>
  </si>
  <si>
    <t>تجارة الأعلام  والسوارى- بالجملة</t>
  </si>
  <si>
    <t>Wholesale of Flags Trading</t>
  </si>
  <si>
    <t>تشمل المنشآت التجارية المتخصصة فى الأتجار بالجملة  للأعلام المصنوعة من الأقمشة, الورق, البلاستيك أو الفينيل, كما يشمل ذلك السواري سواء أكانت مصنوعة من الحديد, الألمنيوم, الأخشاب أوالفيبرجلاس, ويدخل في هذا النشاط بيع لوازمها من البكرات, الرافعات, الزخارف, مسامير التثبيت وغيرها.</t>
  </si>
  <si>
    <t>تجارة الخيام و المظلات - بالجملة</t>
  </si>
  <si>
    <t>Wholesale of Tents and shade Trading</t>
  </si>
  <si>
    <t>يشمل المنشآت التجارية المتخصصة فى التجارة بالجملة   للخيام  والمظلات الواقية من أشعة الشمس   أو المطر المستخده فى المحال التجارية أو الأبنية مهما كان نوعها كما يتم بيع جميع  لوازمها كما تقوم هذه المنشاه بتركيب هذه المظلات و الخيام  وكذلك التجارة فى  الأغطية الواقيه المستخدمة  في تغطية البضائع المخزنة في الأماكن المكشوفة أو تغطية   البضائع المحمولة علي المركبات أو لتغطية المركبات نفسها</t>
  </si>
  <si>
    <t>Establishments that sell all kind of tents and shades that you can use in parking and balding and it supplies and material and assemblage them, also they sell linoleum</t>
  </si>
  <si>
    <t>تجارة لوازم الخياطة - بالجملة</t>
  </si>
  <si>
    <t>Wholesale of Tailoring Outfit Trading</t>
  </si>
  <si>
    <t>تشمل المنشآت التجارية المتخصصة فى التجارة بالجملة فى الأسواق المحلية  للوازم الخياطة من أزرار وإبر  خياطة ومقصات ومساطر ولوازم تطريز من خيوط ذهبية   وفضية وفصوص وشرائط ملونة وشعارات أو شارات وملصقات  أو علامات مطرزة أو مصنعة من مواد معينة وغيرها.</t>
  </si>
  <si>
    <t>تجارة اقمشة الستائر والتنجيد - بالجملة</t>
  </si>
  <si>
    <t>Wholesale of Curtains Clothes and Upholstery Trading</t>
  </si>
  <si>
    <t>يشمل المنشات التجارية المتخصصة في الاتجار بالجملة في الاسواق المحلية أو الاستيراد من الخارج لجميع أنواع أقمشة الستائر والتنجيد المستخدمة في تغطية الجدران والاثاث  .</t>
  </si>
  <si>
    <t>The establishments include businesses specialized in wholesale trading in the local markets or importing from abroad for all types of curtain fabrics and upholstery fabrics used in wall coverings and furniture.</t>
  </si>
  <si>
    <t>تجارة خيوط الغزل - بالجملة</t>
  </si>
  <si>
    <t>Wholesale of textile yarnsTrading</t>
  </si>
  <si>
    <t>تشمل المنشآت التجارية المتخصصة فى التجارة بالجملة  للخيوط بأنواعها والتي تستخدم   في أغراض حياكة الملابس وتطريزها أو لحياكة  الستائر والمفارش والتنجيد وغير ذلك, كما يشمل  إعادة بيع الغزول من الخيوط القطنية والصوفية   التي تستخدم في صناعات النسيج لإنتاج الأقمشة  والمنسوجات المختلفة.</t>
  </si>
  <si>
    <t>This includes specialized commercial establishments engaged in wholesale trade of threads in all their types, used for knitting clothing, embroidery, or for weaving curtains, bedspreads, upholstery, and other purposes. It also includes the resale of yarns made from cotton and wool, which are used in the textile industry for producing various fabrics and textiles.</t>
  </si>
  <si>
    <t>تجارة الملابس الرجالية الجاهزة - بالجملة</t>
  </si>
  <si>
    <t xml:space="preserve"> Wholesale of Men Ready-made Clothes Trading</t>
  </si>
  <si>
    <t>تشمل المنشآت التجارية المتخصصة فى التجارة بالجملة  للملابس الجاهزة الرجالية   كالقمصان والبدل والمعاطف والجاكيتات   والجوارب وربطات العنق وغيرها سواء تم ذلك عن طريق الأستيراد من الخارج أو من الأنتاج للسوق المحلى.</t>
  </si>
  <si>
    <t>تجارة الملابس النسائية الجاهزة - بالجملة</t>
  </si>
  <si>
    <t>Women Ready-made Clothes Trading</t>
  </si>
  <si>
    <t>تشمل المنشآت التجارية المتخصصة فى التجارة بالجملة  للملابس الجاهزة النسائية مثل الفستين والتنورات والتي شيرتات والألبسة الأخري وغيرها سواء تم ذلك عن طريق الأستيراد من الخارج أو من الأنتاج للسوق المحلى.</t>
  </si>
  <si>
    <t>تجارة ملابس الأطفال الجاهزة - بالجملة</t>
  </si>
  <si>
    <t>Wholesale of Children Ready-made Clothes Trading</t>
  </si>
  <si>
    <t>يشمل المنشات التجارية المتخصصة في الأتجار بالجملة في جميع أنواع ملابس الاطفال الولادية والبناتية ويشمل ذلك الملابس الخاصة بالأطفال حديثي الولادة ويشمل ذلك  الفساتين والعباءات والتنورات والبنطلونات والقمصان وكافة أنواع الملابس</t>
  </si>
  <si>
    <t>تجارة الملابس الداخلية - بالجملة</t>
  </si>
  <si>
    <t>Wholesale of Underwear Trading</t>
  </si>
  <si>
    <t>يشمل المنشات التجارية المتخصصة في الأتجار بالجملة في جميع أنواع الملابس الداخلية الرجالية والنسائية وذلك من السوق المحلي أو الأستيراد من الخارج .</t>
  </si>
  <si>
    <t>Includes commercial establishments specialized in wholesale trafficking in all types of men's and women's underwear in the local market or import from abroad.</t>
  </si>
  <si>
    <t>تجارة الملابس العربية - بالجملة</t>
  </si>
  <si>
    <t xml:space="preserve"> Wholesale of Arabian Clothes Trading</t>
  </si>
  <si>
    <t>شمل المنشأت التجارية المتخصصة بالتجارة بالجملة   للملابس العربية الجاهزة كالدشاديش   والغتر والأزر والبشوت والعقل والقلنسوات  وكذلك الثياب والملابس النسائية العربية المطرزة والعادية وكذلك بيع العباءات المطرزة والعادية   وأغطية الرأس والوجه كالحجاب والنقاب   والشيلة وماليها فى الأسواق المحلية عن طريق الاستيراد من الخارج أو من الناتج المحلي .</t>
  </si>
  <si>
    <t>تجارة ملحقات الملابس - بالجملة</t>
  </si>
  <si>
    <t>Wholesale of clothing accessories Trading</t>
  </si>
  <si>
    <t>تشمل المنشأت التجارية المتخصصة فى تجار ملحقات الملابس الجاهزة مثل  (القفارات وربطات وحمالات السراويل بالجمله خارج المتاجر المتخصصه لهذا النوع )</t>
  </si>
  <si>
    <t>تجارة الملابس الرياضية - بالجملة</t>
  </si>
  <si>
    <t>Wholesale of Sports Clothes Trading</t>
  </si>
  <si>
    <t>تشمل المنشآت التجارية المتخصصة فى الأتجار بالجملة  للملابس الرياضية التي ترتدى أثناء   تأدية اللعبات الرياضية بأنواعها, وتشمل أيضا   الجوارب والأحذية بالإضافة إلى الأدوات التي   تلبس أثناء ممارسة اللعبات الرياضية كالقبعات   والكفوف والمضارب والكرات والحقائب الرياضية   وبدلات التدريب وغيرها فى الأسواق المحلية عن طريق الإستيراد من الخارج أو عن طريق الأنتاج المحلى.</t>
  </si>
  <si>
    <t>تجارة الملابس المهنية - بالجملة</t>
  </si>
  <si>
    <t>Wholesale of Professional Clothes Trading</t>
  </si>
  <si>
    <t>تشمل المنشآت المتخصصة فى التجارة بالجملة فى الملابس والسترات الواقية للإستخدامات المختلفة مثل الملابس المضادة للحريق, الملابس الطبية الواقية, السترات الرياضية المضادة للرياح وواقيات الصدر للرياضيين, كما تشمل السترات والصديريات التي تقوم بتبريد الجسم والتي يمكن إرتدائها فوق أو تحت الملابس وذلك فى الاسواق المحلية عن طريق الإستيراد أو من الناتج المحلى .</t>
  </si>
  <si>
    <t>This includes establishments specialized in wholesale trade of clothing and protective vests for various uses, such as fire-resistant garments, medical protective clothing, wind-resistant sports jackets, and chest protectors for athletes. It also includes vests and chest protectors that cool the body and can be worn over or under clothes. These products are available in the local markets through imports or domestically produced items.</t>
  </si>
  <si>
    <t>تجارة الملابس الرسمية - بالجملة</t>
  </si>
  <si>
    <t>Wholesale of Formal Clothes Tradin</t>
  </si>
  <si>
    <t>تشمل المنشآت التجارية المتخصصة فى التجارة بالجملة فى الملابس والأزياء الموحدة الجاهزة   وملابس المضيفين في الفنادق   وشركات الطيران والملابس المدرسية وغيرها من   الملابس الموحدة, كما يشمل ذلك لوازمها من القبعات   والخوذات أو الجوارب أو القفازات أو الأحذية أو ربطات   العنق أو الأدوات والعدد والحقائب والشارات التابعة   لكل زي منها.</t>
  </si>
  <si>
    <t>This includes specialized wholesale trade establishments in ready-made uniforms, clothing, and fashion, including uniforms for hotel hosts, airline companies, school uniforms, and other uniforms. It also includes accessories such as hats, helmets, socks, gloves, shoes, neckties, as well as tools, supplies, bags, and badges associated with each type of uniform.</t>
  </si>
  <si>
    <t>تجارة الأحذية الرجالية - بالجملة</t>
  </si>
  <si>
    <t>Wholesale of Men Shoes Trading</t>
  </si>
  <si>
    <t>تشمل المنشات التجارية المتخصصة في الأتجار بالجملة في جميع أنواع الأحذية الرجالية بجميع المقاسات والألوان خارج المتاجر المخصصه لهذا النوع . .</t>
  </si>
  <si>
    <t>تجارة الاحذية النسائية  - بالجملة</t>
  </si>
  <si>
    <t>Wholesale of Women Shoes Trading</t>
  </si>
  <si>
    <t>تشمل المنشات التجارية المتخصصة في الأتجار بالجملة سواء  في جميع أنواع الأحذية النسائية بجميع المقاسات والألوان خارج المتاجر المخصصه لهذا النوع . .</t>
  </si>
  <si>
    <t>تجارة احذية الاطفال - بالجملة</t>
  </si>
  <si>
    <t>Wholesale of Baby Shoes Trading</t>
  </si>
  <si>
    <t>تشمل المنشات التجارية المتخصصة في الأتجار بالجملة في جميع أنواع الأحذية للأطفال الولادية والنسائية بجميع المقاسات والألوان خارج المتاجر المخصصه لهذا النوع . .</t>
  </si>
  <si>
    <t>تجارة الاحذية الرياضية - بالجملة</t>
  </si>
  <si>
    <t>Wholesale of Sports Shoes Tradi</t>
  </si>
  <si>
    <t>يشمل المنشأت التجارية المتخصصة بالأتجار بالجملة في جميع أنواع الأحذية الرياضية بما في ذلك الاحذية المتخصصة في بعض الالعاب الرياضية مثل احذية التزحلق وخلافه</t>
  </si>
  <si>
    <t>تجارة الاحذية الطبية - بالجملة</t>
  </si>
  <si>
    <t>Wholesale of Medical Shoes Trading</t>
  </si>
  <si>
    <t>يشمل المنشأت التجارية المتخصصة بالأتجار بالجملة في جميع أنواع الأحذية الطبية العلاجية  بما في ذلك الاحذية المتخصصة في راحة القدم نتيجة لطبيعة الصنع .</t>
  </si>
  <si>
    <t>This includes commercial establishments specialized in wholesale trading of all types of medical therapeutic footwear, including footwear specialized for foot comfort due to their specific design.</t>
  </si>
  <si>
    <t>تجارة الاحذية المهنية - بالجملة</t>
  </si>
  <si>
    <t>Wholesale of Professional Shoes Trading</t>
  </si>
  <si>
    <t>تشمل المنشآت المتخصصة فى التجارة بالجملة فى الاحذية المهنية للإستخدامات المختلفة مثل الأحذية المضادة للحريق,  والأحذية التي تلبس في مواقع العمل للمهندسيين والعمال والأحذية الطبية الواقية,  للرياضيين,  تقوم بتبريد الجسم والتي يمكن إرتدائها  وذلك فى الاسواق المحلية عن طريق الإستيراد أو من الناتج المحلى .</t>
  </si>
  <si>
    <t>تجارة الملابس المصنوعة من الفراء - بالجملة</t>
  </si>
  <si>
    <t>Wholesale of clothes made of fur Trading</t>
  </si>
  <si>
    <t>تشمل  المنشأت التجارية المتخصصة في الاتجار بالجملة في الاسواق المحلية أو عن طريق الاستيراد من الخارج لجميع انواع  الملابس المصنوعة من انواع مختلفة من الفراء سواء كان طبيعيا أو صناعيا .</t>
  </si>
  <si>
    <t>These are specialized commercial establishments engaged in wholesale trade within local markets or through imports from abroad, dealing in all types of clothing made from various types of fur, whether natural or synthetic.</t>
  </si>
  <si>
    <t>تجارة حقائب اليد والمنتجات الجلدية  - بالجملة</t>
  </si>
  <si>
    <t>Wholesale of Leather Bags and Other Leather Products Trading</t>
  </si>
  <si>
    <t>تشمل المنشأت التجارية المتخصصة في بيع جميع أنواع حقائب اليد   سواء أكانت مصنوعة   من الجلود أم من المواد النسيجية والأقمشة   أو البلاستيك أو غيرها, كما يشمل إعادة بيع   المنتجات الجلدية كمحافظ النقود والأحزمة   والقبعات الجلدية وأدوات المكتب بإستثناء   الأحذية والملابس الجلدية الجاهزة.</t>
  </si>
  <si>
    <t>تجارة النعال والصنادل - بالجملة</t>
  </si>
  <si>
    <t>Wholesale of Sandals  And Slippers</t>
  </si>
  <si>
    <t>تشمل المنشآت التجارية المتخصصة فى الأتجار بالجملة  سواء من الأستيراد من الخارج أو من الناتج المحلى لجميع  انواع النعال والصنادل     .</t>
  </si>
  <si>
    <t>تجارة الأجهزة السمعية و المرئية و التسجيل ولوازمها - بالجملة</t>
  </si>
  <si>
    <t>Trade audio and video and recording and supplies - Wholesale</t>
  </si>
  <si>
    <t>يشمل المنشآت التجارية التى تقوم بالأتجار بالجملة فى  الأجهزة السمعية الإلكترونية كأجهزة الراديو   والجراموفون ومكبرات الصوت, وكذلك الأجهزة المرئية كأجهزة   التلفزيون والفيديو وأجهزة العرض السينمائي وأجهزة عرض   الشرائح وأجهزة عرض اللوحات بأنواعها وأجهزة الترجمة الفورية,   كما يشمل ذلك إعادة بيع آلات التصوير السينمائي والتلفزيوني   والتسجيل الصوتي وغيرها من الأجهزة والملحقات الإضافية مما   يستخدم لغير الأغراض التجارية,</t>
  </si>
  <si>
    <t>This includes commercial establishments engaged in wholesale trade of electronic audio devices such as radios, gramophones, and speakers, as well as visual devices like televisions, videos, cinema projectors, slide projectors, various types of display boards, instant translation devices. It also encompasses the resale of cinematographic, television, and audio recording machines, as well as other devices and additional accessories used for non-commercial purposes.</t>
  </si>
  <si>
    <t>تجارة الثلاجات و الغسالات و الأجهزة الكهربائية المنزلية - بالجملة</t>
  </si>
  <si>
    <t>Wholesale of  House Refrigerators, Washing Machines and Electrical Apparatuses Trad</t>
  </si>
  <si>
    <t>تشمل المنشآت التجارية التى تقوم بالأتجار بالجملة فى بيع الثلاجات والمجمدات (الفريزرات) وبرادات    المياه وغسالات الملابس وغسالات الأواني المنزلية ومجففات   الملابس والمكانس الآلية وأجهزة كي الملابس والتدفئة وكذلك    الأجهزة والأدوات المطبخية الكهربائية كالخلاطات والفرامات    وأجهزة التقطيع والمزج وتحميص الخبز والعصارات وأجهزة الطحن   والأباريق الكهربائية والموازين الصغيرة وغيرها من الأجهزة   الكهربائية ذات الإستخدام المنزلي.</t>
  </si>
  <si>
    <t>These commercial establishments engage in wholesale trade of refrigerators, freezers, water coolers, washing machines, dishwashers, clothes dryers, vacuum cleaners, garment steamers, heaters, as well as electric kitchen appliances such as blenders, food processors, chopping and mixing devices, bread toasters, juicers, grinders, electric kettles, small scales, and other household electrical appliances.</t>
  </si>
  <si>
    <t>تجارة الثريات والمعلقات - بالجملة</t>
  </si>
  <si>
    <t>Wholesale of Chandeliers and Lighting Items Trading</t>
  </si>
  <si>
    <t>تشمل المنشآت التجارية التى تقوم بالأتجاربالجملة فى الثريات والنجف والمعلقات مثل الثريات المصنوعة من البلور وخلافة.</t>
  </si>
  <si>
    <t>تجارة ادوات الانارة و لوازمها - بالجملة</t>
  </si>
  <si>
    <t>Light Fittings &amp; Fixtures Wholesale</t>
  </si>
  <si>
    <t>تشمل المنشآت التجارية التى تقوم بالأتجار بالجملة فى  أدوات الإنارة كالمصابيح   والأباجورات (بإستثناء الثريات المصنوعة من البلور) وكذلك   مفاتيح التشغيل والمقابس ويشمل ذلك الأجراس الكهربائية   والمصابيح الكاشفة ومعدات إنارة الحدائق والساحات الخارجية   المنزلية وغيرها</t>
  </si>
  <si>
    <t>This includes commercial establishments engaged in wholesale trade of lighting fixtures such as bulbs and lampshades (excluding chandeliers made of crystal), as well as switches and sockets. This also includes electric bells, spotlights, garden lighting equipment, and other outdoor household lighting equipment.</t>
  </si>
  <si>
    <t>تجارة الفضيات و ادوات المائدة - بالجملة</t>
  </si>
  <si>
    <t>Wholesale of Silverware and Table Ware Tradig</t>
  </si>
  <si>
    <t>تشمل المنشأت التجارية التي تقوم بالأتجار بالجملة في بيع أدوات المائدة كالملاعق والسكاكين وغيرها   من الأدوات كالصواني والأطباق والشمعدانات سواء أكانت   مصنوعة من الفضة أو مطلية بالذهب والفضة أم كانت مصنوعة  من الصلب المقاوم للصدأ.</t>
  </si>
  <si>
    <t>تجارة النظارات الشمسية و العدسات اللاصقة الغير طبية- بالجملة</t>
  </si>
  <si>
    <t>Sunglasses and non - medical contact lenses - wholesale</t>
  </si>
  <si>
    <t>تلك المنشأت التجارية المتخصصة في الاتجار بالجملة في الاسواق المحلية أو عن طريق الاستيراد من الخارج لجميع انواع النظارات الشمسية بجميع انواعها, كما يحق للمنشاة كذلك بيع العدسات الملونة الخاصة بالتجميل و لا يسمح لهذة المنشاة ان تقوم ببيع العدسات الطبية الخاصة بتصحيح النظر كانت عادية او ملونة</t>
  </si>
  <si>
    <t>The establishment which is sell all kinds of  sunglasses, as well as they sale colored contact lenses which is benign used for cosmetics priests. This establishment is  not allow sell medical Contact lenses considered normal or colored</t>
  </si>
  <si>
    <t>تجارة الادوات و الاوانى - بالجملة</t>
  </si>
  <si>
    <t>Utensils and tools Wholesale Trading</t>
  </si>
  <si>
    <t>تشمل  المنشات التجارية المتخصصة في الاتجار بالجملة في الاسواق المحلية أو عن طريق الاستيراد من الخارج لجميع انواع الاداوات  و الاواني التى تستعمل لطهى او الخبز او تحضير المأكولات  التى يتم استخدامها فى المنازل او المخابز او المطاعم كانت مصنوع من المعادن او الزجاج او سليكون او أو البلاستيك أو الكريستال أو  الفخار أو السيراميك أو من الخشب ومنها القدور والأطباق والأواني  والأكواب وأدوات تجهيز الطعام وغيرها بإستثناء الأجهزة والأواني   التي تعمل بالكهرباء  , وكذلك إعادة  بيع أدوات التنظيف اليدوية من مكانس ومساحات زجاج ومساحات أرضيات  وصناديق قمامة وطاولات للكي وقوائم تجفيف الملابس وغيرها.</t>
  </si>
  <si>
    <t>the  establishments that trade in all kinds of tools and utensils used for cooking or baking or any other way or method of cooking   that are used in homes or bakeries or restaurants or other similar establishment  made of metal, glass or silicon ore or any other materials. this  establishments trade  in wholesale</t>
  </si>
  <si>
    <t>تجارة الخزف و الصيني - بالجملة</t>
  </si>
  <si>
    <t>Wholesale of China And Ceramics Products Trading</t>
  </si>
  <si>
    <t>تشمل جميع أنواع المنشأت التجارية المتخصصة فى تجارة جميع أنواع المنتجات من الخزف والصينى مثل الأدوات والأواني والتحف   المنزلية المصنوعة من الخزف أو من الصيني سواء من استيرادها أو من المنتجات المحلية.</t>
  </si>
  <si>
    <t>This includes all types of commercial establishments specialized in trading various china and porcelain products, such as tools, utensils, and home decorations made of china or porcelain, whether imported or locally produced.</t>
  </si>
  <si>
    <t>تجارة الهوائيات واجهزة الاستقبال - بالجملة</t>
  </si>
  <si>
    <t>Wholesale of Aerials and Receivers Trading</t>
  </si>
  <si>
    <t>يشمل  الشركات المتخصصة بالأتجار بالجملة من الناتج المحلي او عن طريق الاستيراد من الخارج لجميع الاجهزة الخاصة باستقبال الهوائيات الخاصة ويشمل النشاط الاطباق المتخصصة بالاستقبال</t>
  </si>
  <si>
    <t>This includes companies specialized in wholesale trade of domestically produced or imported devices for receiving antennas related to meteorological and seismic observations.</t>
  </si>
  <si>
    <t>تجارة المواقد والافران والطابخات - بالجملة</t>
  </si>
  <si>
    <t>Cookers &amp; Cook Stoves Wholesale</t>
  </si>
  <si>
    <t>تشمل المنشأت التجارية التي تقوم بالأتجار بالجملة في بيع المواقد والأفران والطابخات سواء أكانت تعمل  بالكهرباء أم بالغاز أم بغير ذلك من أنواع الوقود كالفحم   والكيروسين, كما يشمل هذا النشاط إعادة بيع أدوات الشواء   بإختلاف أنواعها وأحجامها (بإستثناء تلك المستخدمة في   المطاعم والكافتيريات  ).</t>
  </si>
  <si>
    <t>تجارة أجهزة التهوية - بالجملة</t>
  </si>
  <si>
    <t>Wholesale of Ventilation Devices Trading</t>
  </si>
  <si>
    <t>تشمل المنشأت التجارية المتخصصة في بيع الأجهزة المستخدمة في تهوية الأبنية   السكنية أو المنازل أو المكاتب كالمراوح الكهربائية   بأنوعها وكذلك مراوح الشفط, ويشمل ذلك لوازمها من   قنوات أو أبراج أو فتحات تهوية أو مداخن أو مصفيات   أو كاتمات للصوت.</t>
  </si>
  <si>
    <t>تجارة أجهزة التنقية و التصفية - بالجملة</t>
  </si>
  <si>
    <t>Wholesale of Refining and Infiltration Devices Trading</t>
  </si>
  <si>
    <t>تشمل المنشات التجارية المتخصصة في الأتجار بالجملة و بيع الأجهزة المستخدمة في الأبنية السكنية والمنازل  بغرض تنقية الهواء من الأدخنة والغازات والغبار أو في تصفية   المياه أو غيرها من السوائل وتنقيتها من الشوائب والأملاح   كالمراشح والمصفيات (الفلاتر) وغيرها ولوازمها وقطع غيارها</t>
  </si>
  <si>
    <t>This includes specialized commercial establishments engaged in wholesale trade and sale of devices used in residential buildings and houses for the purpose of purifying air from smoke, gases, and dust, or for filtering water and other liquids, purifying them from impurities and salts, such as filters and other accessories, as well as their spare parts.</t>
  </si>
  <si>
    <t>تجارة المطابخ المنزلية الجاهزة - بالجملة</t>
  </si>
  <si>
    <t>Wholesale of House Prefabricated Kitchens Trading</t>
  </si>
  <si>
    <t>يشمل المنشأت التجارية التي تقوم بالاتجار بالجملة في  المطابخ المنزلية والتركيبات المصاحبة لها سواء أكانت هذه المطابخ من   الخشب أو الألمنيوم أو غيرها من المواد   ويدخل ضمن هذا النشاط تفصيل وتركيب هذه   المطابخ حسب مساحة وشكل المكان ورغبة العميل.</t>
  </si>
  <si>
    <t>تجارة الساعات - بالجملة</t>
  </si>
  <si>
    <t>Wholesale of Watches Trading</t>
  </si>
  <si>
    <t>تشمل المنشأت التجارية التي تقوم بالأتجار بالجملة قي جميع أنواع الساعات ( القيمة ’ العادية ) في الأسواق المحلية ويشمل ذلك النشاط بيع مستلزمات الساعات مثل الأساور الجلدية أو المعدنية للساعات البطاريات الأل</t>
  </si>
  <si>
    <t>تجارة الحقائب ولوازم السفر - بالجملة</t>
  </si>
  <si>
    <t>Suitcases &amp; Travel Requisites Wholesale</t>
  </si>
  <si>
    <t>يشمل المنشآت المتخصصة فى الاتجار بالجملة سواء عن طريق الاسواق المحلية أو الاستيراد من الاسواق الخارجية</t>
  </si>
  <si>
    <t>These establishments include wholesale trading of various types and sizes of travel bags, whether leather, metal, plastic, or made from different fabrics and textiles. This also encompasses other tools and accessories for packing, storing, and transporting luggage, as well as any other items used exclusively during travel.</t>
  </si>
  <si>
    <t>تجارة الأجهزة الفوتوغرافية و البصرية - بالجملة</t>
  </si>
  <si>
    <t>Wholesale of Photographic and Optic Apparatuses Trading</t>
  </si>
  <si>
    <t>تشمل المنشآت المتخصصة فى الاتجار فى السوق المحلية سواء بالاستيراد أو من خلال السوق المحلية لجميع أنواع أجهزة إلتقاط الصور (الكاميرات ) أو لأجهزة  عرض الصـور  الفوتوغرافية أو الاجهزة المستخدمة في السينمائية لتكبير أو تصغير الصور ..</t>
  </si>
  <si>
    <t>Facilities include specialized in trafficking in the local market either through imports or through the local market for all types of devices capture images (camera) or for included photographic or devices used in the film to zoom in or out images..</t>
  </si>
  <si>
    <t>تجارة الأدوات المكتبية وأدوات الكتابة والرسم - بالجملة</t>
  </si>
  <si>
    <t>Wholesale of Office Tools Trading</t>
  </si>
  <si>
    <t>تشمل المنشأت التجارية التي تقوم بالأتجار بالجملة في بيع الأدوات المكتبية كأوراق النسخ والكتابة  والدفاتر والكراريس والسجلات والبطاقات والمغلفات   والمساطر والبرايات وأدوات تثقيب الورق ولوازم حزمه  وتثبيته وأشرطة الآلات الكاتبة   وشرائط ومواد اللصق وغيرها من الأدوات المكتبية,  كما يشمل إعادة بيع أدوات الكتابة والرسم كأقلام   الكتابة بجميع أنواعها وكذلك أقلام الرسم الهندسي  والتحبير والألوان والأقلام الملونة والأحبار وورق  الرسم وغيرها.</t>
  </si>
  <si>
    <t>تجارة  الألات والأدوات الموسيقية ولوازمها  - بالجملة</t>
  </si>
  <si>
    <t>Wholesale of Musical Instruments Trading</t>
  </si>
  <si>
    <t>تشمل المنشأت التجارية المتخصصة فى تجارة الالات والادوات الموسيقية ولوازمها بالجمله خارج المتاجر المخصصه لهذا النوع  ويشمل ذلك الات الوترية والكهربائية والات الايقاع .</t>
  </si>
  <si>
    <t>تجارة الكتب - بالجملة</t>
  </si>
  <si>
    <t>Wholesale of Books Trading</t>
  </si>
  <si>
    <t>يشمل الأتجار بالجملة فى السوق المحلية أو عن طريق الاستيراد من الخارج لجميع انواع الكتب في مختلف ضروب المعرفة وبمختلف اللغات.</t>
  </si>
  <si>
    <t>Includes trafficking in bulk in the local market or through import from All kinds of books in different forms on different languages</t>
  </si>
  <si>
    <t>تجارة الوسائل و النماذج التعليمية - بالجملة</t>
  </si>
  <si>
    <t>Wholesale of Education Media and Models Trading</t>
  </si>
  <si>
    <t>تشمل المنشأت التجارية التي تقوم بالأتجار بالجملة في بيع الرسوم والنماذج والخرائط والعينات   كما يشمل الأفلام السينمائية والتلفزيونية والشرائح   مما يستخدم عادة في الأغراض الإيضاحية والتعليمية.</t>
  </si>
  <si>
    <t>تجارة أجهزة تشغيل العاب الفيديو - بالجملة</t>
  </si>
  <si>
    <t>Wholesale of Games and Baby Toys Trading</t>
  </si>
  <si>
    <t>تشمل المنشأت التجارية المتخصصة في الاتجار بالجملة في الاسواق المحلية أو عن طريق الاستيراد من الخارج لجميع انواع  أجهزة تشغيل العاب الفيديو مثل البلاي ستيشن أو أي اجهزة أخري تستخدم لتشغيل العاب الاطفال .</t>
  </si>
  <si>
    <t>تجارة الألعاب ولعب الأطفال - بالجملة</t>
  </si>
  <si>
    <t>Wholesale of Games And Baby Toys Trading</t>
  </si>
  <si>
    <t>تشمل المنشأت التجارية المتخصصة للبيع بالجملة لجميع انواع لعب الأطفال مثل الدمى اليدوية أو الكهربائية والالكترونية سواء العادية منها أو الالعاب التعليمية</t>
  </si>
  <si>
    <t>The trade includes toys such as toys, handcrafts, electric and educational toys, as well as scooters, car models, boats, airplanes and other toys for children.</t>
  </si>
  <si>
    <t>تجارة بطاقات التهنئة و الدعوة - بالجملة</t>
  </si>
  <si>
    <t>Wholesale of Congratulation and Invitation Card Trading</t>
  </si>
  <si>
    <t>تشمل المنشأت التجارية المتخصصة في الاتجار بالجملة في الاسواق المحلية أو عن طريق الاستيراد من الخارج لجميع انواع  البطاقات والدعاوي المستخدمة في التهنئة او المناسبات المختلفة</t>
  </si>
  <si>
    <t>These are commercial establishments specialized in wholesale trade in the local markets or through importing from abroad for all types of cards used for invitation, greetings or various occasions.</t>
  </si>
  <si>
    <t>تجارة الصور المتعددة الأبعاد - بالجملة</t>
  </si>
  <si>
    <t>Wholesale of Multi-dimensional Photo Trading</t>
  </si>
  <si>
    <t>يشمل المؤسسات التي تقوم بتزويد الشركات والمؤسسات   بالملصقات والصور والأختام عديدة الأبعاد (الهولوغرام)   حسب متطلباتها التجارية والمهنية, ولاتقوم هذه المنشآت   بعمليات الإنتاج بنفسها وإنما من خلال مطابع متخصصة .</t>
  </si>
  <si>
    <t>تجارة العطور  - بالجملة</t>
  </si>
  <si>
    <t>Wholesale of Perfume Trading</t>
  </si>
  <si>
    <t>يشمل المنشأت التجارية المتخصصة في الأتجار بالجملة في جميع انواع العططور المحلية والخارجية ويشمل هذا النشاط خلط العطور بالطريقة اليدوية وذلك للوصول الي انواع متخصصة من العطور المحلية .</t>
  </si>
  <si>
    <t>تجارة العود والبخور والطيب - بالجملة</t>
  </si>
  <si>
    <t>Wholesale of Aloes, Incense And Perfume Trading</t>
  </si>
  <si>
    <t>تشمل جميع أنواع المنشأت التجارية المتخصصة فى تجارة بالجملة جميع أنواع  الطيب والعطور الشرقية وكذلك البخور  والعود بأنواعه, كما يشمل إعادة بيع غير ذلك من اللوازم   كالزجاجات والعلب الفارغة ومباخر رش العطور وغيرها.</t>
  </si>
  <si>
    <t>This includes all types of specialized commercial establishments engaged in wholesale trade of various perfumes, oriental fragrances, as well as incense and various types of oud (agarwood). It also includes the resale of other related items such as bottles, empty containers, perfume spray dispensers, and more.</t>
  </si>
  <si>
    <t>تجارة مستحضرات التجميل - بالجملة</t>
  </si>
  <si>
    <t>Wholesale of Cosmetics and Trading</t>
  </si>
  <si>
    <t>تشمل الاتجار بالجملة في الاسواق المحلية أو الاستيراد من الخارج  لجميع انواع مستحضرات و مستلزمات  التجميل التى يتم استخدامها من قبل الافراد او لمراكز التجميل و الصالونات مثال على ذلك (طلاء الاظافر بمختلف انواعها – الكريمات بمختلف انواعها –المكياج بمختلف انواعه – مواد ازالة الشعر بمختلف انواعها – الزيوت بمختلف انواعها – شعر المستعار –رموش – مثبتات الشعر ( سبرية – ) و ما يشابها او يقاس عليها</t>
  </si>
  <si>
    <t>the establishment  that the wholesale all kinds of cosmetics and beauty product that are used by individuals or beauty salons example like  (all kinds of nail polish – all kind of creams -makeup - hair removal  products – all kinds of oils - wigs -eyelashes – hair products (hairspray), and what unmarked or measured,</t>
  </si>
  <si>
    <t>تجارة الصابون ومستحضرات العناية بالشعر - بالجملة</t>
  </si>
  <si>
    <t>Wholesale of Soap and Hair Care Compositions Trading</t>
  </si>
  <si>
    <t>يشمل المنشآت التجارية المتخصصة في الإتجار بالجملة في جميع أنواع الصابون المحلية والخارجية ومستحضرات العناية بالشعر مثل التونك  والجل والكريمات وأنواع الكرياتين الاخري التي تستخدم في العناية بالشعر.</t>
  </si>
  <si>
    <t>It includes commercial establishments specialized in the wholesale trade of all types of local and foreign soaps and hair care products such as tonics, gels, creams and other types of creatine used in hair care</t>
  </si>
  <si>
    <t>تجارة الحلي  والاكسسوارات الغير ثمينة - بالجملة</t>
  </si>
  <si>
    <t>Wholesale of Non-Valuable Jewellery and Accessories Trading</t>
  </si>
  <si>
    <t>تشمل المنشأت التجارية المتخصصة بالأتجار بالجملة في جميع أنواع الحلي والأكسسوارات الغير ثمينة مثل القلائد والاساور ومشابك الششعر بجميع أنواعها المعدنية منعها والبلاستيكية</t>
  </si>
  <si>
    <t>تجارة المراتب و فرش الاسفنج - بالجملة</t>
  </si>
  <si>
    <t>Wholesale of Mattresses and Sponge Mattresses Trading</t>
  </si>
  <si>
    <t>يشمل  جميع المنشات المتخصصة في الاتجار بالجملة سواء عن طريق الناتج المحلي أو الاستيراد من الخارج لجميع أنواع المراتب الأسفنجية سواء الطبية منها أو العادية وكذلك فرش الاسفنج الاخري للأثاث .</t>
  </si>
  <si>
    <t>تجارة منتجات الخيزران و الغاب و الخوص - بالجملة</t>
  </si>
  <si>
    <t>Wholesale of Bamboo, Wood and Fronds Products Trading</t>
  </si>
  <si>
    <t>تشمل المنشأت التجارية التي تقوم بالاتجار بالجملة في منتجات الخيرزان والغاب والخوص مثل الحصر والبسط والسلال والأدوات   المنزلية المصنوعة من الخيزران أو الغاب أو   الخوص أو القش أو مايماثلها من مواد ولايشمل هذا النشاط تجارة الأثاث المنزلي المصنوع من تلك المواد</t>
  </si>
  <si>
    <t>تجارة الهدايا - بالجملة</t>
  </si>
  <si>
    <t>Wholesale of Presents Trading</t>
  </si>
  <si>
    <t>تشمل المنشأت التجارية التي تقوم بالأتجار بالجملة في بيع أطقم الأقلام الثمينة والولاعات وغيرها   من الهدايا كمحافظ النقود وميداليات المفاتيح وعلب   الهدايا الفاخرة والأزرار الذهبية وعدد التجميل   بالإضافة إلى بعض التحف الصغيرة والمشغولات اليدوية   التذكارية وغيرها من المصنوعات المتنوعة التي تستخدم   للإستعمال الشخصي أو للإهداء.</t>
  </si>
  <si>
    <t>تجارة المشغولات اليدوية والبيئية التراثية - بالجملة</t>
  </si>
  <si>
    <t>Wholesale of Cultural Environmental and Hand Made Products Trading</t>
  </si>
  <si>
    <t xml:space="preserve"> يشمل المنشآت المتخصصه  التي تقوم بالأتجار بالجملة في للاعمال اليدوية كالرسم والنحت والتصوير والحرف التراثيه كذلك الرسم علي الزجاج أو الخشب وتشكيل الفخار والمعادن وغيرها كما تشمل المتاجرة في مشغولات الخيرزان والخوص والغاب التي تتكون منها جميع المشغولات البيئية التراثية .</t>
  </si>
  <si>
    <t>تجارة منتجات البلور (الكريستال) - بالجملة</t>
  </si>
  <si>
    <t>Wholesale of Crystal Products Trading</t>
  </si>
  <si>
    <t>يشمل المنشأت المتخصصة في الاتجار بالجملة سواء عن طريق الناتج المحلي أو الاستيراد من الخارج لجميع أنواع منتجات الكريستال مثل ثقالات الورق الكريستال وكرات الكريستال ، والجوائز الكريستال ، وكتل الكريستال ،</t>
  </si>
  <si>
    <t>The establishments include businesses specialized in wholesale trading, either through local production or importing from abroad, for all types of crystal products such as crystal paperweights, crystal balls, crystal trophies, and crystal blocks.</t>
  </si>
  <si>
    <t>تجارة التحف الفنية - بالجملة</t>
  </si>
  <si>
    <t>Novelties Wholesale</t>
  </si>
  <si>
    <t>تشمل المنشأت التجارية المتخصصة في الأتجار بالجملة في  بيع التحف من اللوحات والصور القديمة   والتماثيل والأواني والعدد الأثرية وغيرها من   التحف الفنية المصنوعة من المعادن كالفضة   والنحاس أو الخشب أو العاج أو الكريستال   أو الزجاج وغير ذلك.</t>
  </si>
  <si>
    <t>تجارة البراويز و الصور و اللوحات الفنية - بالجملة</t>
  </si>
  <si>
    <t>Wholesale of Frames, Photos and Portraits Trading</t>
  </si>
  <si>
    <t>يشمل المنشأت التجارية المتخصصة بالأتجار بالجملة لجميع أنواع البراويز ( إطارات الصور ) المعدنية منها او البلاستيكية أو الخشبية وكذلك الصور واللوحات الفنية التي تستخدم في تزيين الجدران أو كمقتنيات فنية .</t>
  </si>
  <si>
    <t>تجارة الزهور و النباتات الصناعية و المجففة - بالجملة</t>
  </si>
  <si>
    <t>Wholesale of Artificial Dried Flowers and Plants Trading</t>
  </si>
  <si>
    <t>يشمل المنشأت المتخصصة فى الأسواق المحلية التى تقوم بالأتجار بالجملة فى الزهور والنباتات المجففة بالإضافة إلى المصنوعة منها من المواد الأخرى كالأنسجة والزجاج والفخار والمعادن وماشابها ولايشمل هذا النشاط تنسيق الزهور,</t>
  </si>
  <si>
    <t>تجارة أدوات ولوازم التدخين - بالجملة</t>
  </si>
  <si>
    <t>Wholesale of Smoking Equipment Trading</t>
  </si>
  <si>
    <t>يشمل المنشأت التجارية التى تقوم بالأتجار بالجملة فى السوق المحلية فى تجارة جميع أنواع  لوازم التدخين من غلايين وحمالات   الغلايين وأرجيلة وولاعات ومنافض رماد السجائر   وعلب الثقاب وعلب حفظ السجائر وعلب ترطيب التبغ   وسائر الأدوات التي يستخدمها المدخنون.</t>
  </si>
  <si>
    <t>تجارة الشموع - بالجملة</t>
  </si>
  <si>
    <t>Wholesale of Candles Trading</t>
  </si>
  <si>
    <t>يشمل المنشات التجارية المتخصصة بالأتجار بالجملة في ججميع أنواع الشموع المحلية الانتاج  أو المستوردة والتي تستخدم في الانارة أو التزيين بما لديها من اشكال مختلفة وروائح متعددة .</t>
  </si>
  <si>
    <t>تجارة العصي والمظلات اليدوية - بالجملة</t>
  </si>
  <si>
    <t>Wholesale of Hand Umbrellas and Sticks Trading</t>
  </si>
  <si>
    <t>يشمل المنشأت التجارية المتخصصة في الاتجار بالجملة في الانتاج المحلي او الأستيراد لجميع أنواع المظلات  ( الشمسيات اليدوية ) أو الشمسيات الأخري الكبيرة  التي تستخدم في الشواطئ والفنادق علي حمامات السباحة وكذلك العصي المستخدمة في المشي .</t>
  </si>
  <si>
    <t>تجارة المعدات والاجهزة الرياضية - بالجملة</t>
  </si>
  <si>
    <t>Wholesale of Sports Equipment and Apparatuses Trading</t>
  </si>
  <si>
    <t>يشمل المنشأت التجارية المتخصصة في الأتجار بالجملة في المعدات الرياضية الثابتة لإجراء التمارين   المختلفة كالدراجات الرياضية ومعدات صالات التدريب وأجهزة العدو   الثابتة وطاولات التنس وغيرها, وكذلك الأدوات التي تستخدم  في أداء اللعبات الرياضية كالشباك والرماح والزانات وغيرها  أو التي تستخدم في التدريب علي أدائها, أو في رصد نتائجها, ولايشمل هذا النشاط بيع الملابس الرياضية</t>
  </si>
  <si>
    <t>تجارة الادوات الرياضية  - بالجملة</t>
  </si>
  <si>
    <t>Wholesale of Sports Tools Trading</t>
  </si>
  <si>
    <t>يشمل المنشأت المتخصصة في الأتجار بالجملة قي الأدوات الرياضية المساعدة الأخري مثل الواح التزلج والحبال الرياضية والأقماع البلاستيكية الرياضية ومضارب اللغبات المختلفة وماستلزمه ذلك من الأدوات المساعدة لممارسة الالعاب الرياضية المختلفة ولايشمل هذا الفرع بيع الملابس الرياضية</t>
  </si>
  <si>
    <t>تجارة عتاد الخيل و الهجن و لوازمها - بالجملة</t>
  </si>
  <si>
    <t>Wholesale of  Horse and Racing-camel Material and Outfit Trading</t>
  </si>
  <si>
    <t>تجارة إكسسوارات ولوازم الحيونات والطيور - بالجملة</t>
  </si>
  <si>
    <t>Wholesale of   accessories and supplies animals, birds</t>
  </si>
  <si>
    <t>يشمل المنشأت التجارية المتخصصة في الاتجار بالجملة في الاسواق المحلية أو عن طريق الاستيراد  من الخارج لجميع أنواع الأكسسوارات وكذلك ملابس الحيوانات التي تحتاجها الحيوانات نتيجة اقتنائها وكذلك الادوات المساعدة علي تدريبها ويشمل ذلك الاقفاص والسلال والأعشاش كما يتضمن النشاط ملابس واكسسوارات الحيوانات والطيور التي تستخدم لزينتها مثل  والاكسسوارات الغير ثمينةالحيوانات والطيور التي تستخدم لزينتها مثل  والاكسسوارات الغير ثمينة .</t>
  </si>
  <si>
    <t>Includes commercial establishments specialized in wholesale trade in local markets or through importation from abroad for all types of clothing and accessories as well as animals that need animals as a result of the acquisition, as well as tools to help trained including CAGES BASKETRY, shanties, it also includes the activity as clothes, accessories, animals and birds that use the vanity, such as the valuable accessories others animals and birds that use the vanity such as accessories others are precious.</t>
  </si>
  <si>
    <t>تجارة لوازم و ادوات الرحلات - بالجملة</t>
  </si>
  <si>
    <t>Wholesale of Journey Equipment and Tools Trading</t>
  </si>
  <si>
    <t>يشمل المنشأت التجارية التي تقوم بالأتجار بالجملة في  الأدوات واللوازم التي تستخدم في الرحلات  والنزهات كأدوات حفظ الطعام والشراب والإنارة والخيام  الخاصة بالرحلات والمفارش والملابس والأحذية والعدد   والأدوات وغيرها من الأدوات واللوازم التي تستخدم عادة  أثناء الرحلات والنزهات أو التخييم.ولايشمل هذا النشاط الأتجار بادوات ومعدات الصيد أو القنص بجميع أنواعه</t>
  </si>
  <si>
    <t>تجارة افلام ومواد التصوير الفوتوغرافي - بالجملة</t>
  </si>
  <si>
    <t>Wholesale of Photographic Films and Material Trading</t>
  </si>
  <si>
    <t>شمل المنشأت التجارية التي تقوم بالأتجار بالجملة في المواد المستخدمة في التصوير   الفوتوغرافي (الشمسي) كالأفلام (الشرائط   الحساسة للضوء) والأقراص والرقائق وغيرها   من المواد. ولايحق لتلك المنشأت البيع للجمهور الا من خلال المعارض .</t>
  </si>
  <si>
    <t>تجارة البطاريات الجافة - بالجملة</t>
  </si>
  <si>
    <t>Wholesale of Dried Battery Trading</t>
  </si>
  <si>
    <t>يشمل المنشأت التجارية التي تقوم بالأتجار بالجملة في  المواد والأدوات التي تستخدم في تجارة البطاريات الجافة التي تستعمل في مختلف السلع التي تعمل بالطاقة البديلة عن الكهرباء مثل الراديو وواجهزة الاضاءة</t>
  </si>
  <si>
    <t>تجارة لوازم السلامة والصحة المهنية وأدواتها - بالجملة</t>
  </si>
  <si>
    <t>Wholesale of Professional Health and Safety Outfit and Tools Trading</t>
  </si>
  <si>
    <t>تشمل المنشأت التجارية التي تقوم بالأتجار بالجملة في  بيع الأدوات والعدد والمستلزمات التي تستخدم  لحماية العمال من مخاطر العمل أثناء عملهم في المصانع   أو في حقول النفط أو في عمليات الإنشاءات المدنية أو   في الورش أو غيرها كالقبعات الواقية من الصدمات والكفوف  والملابس والنظارات الواقية من الأشعة..الخ.</t>
  </si>
  <si>
    <t>تجارة علاقات الملابس - بالجملة</t>
  </si>
  <si>
    <t>Wholesale of Cloth Hangers</t>
  </si>
  <si>
    <t>تشمل المنشأت التجارية أو منافذ التوزيع للمصانع المحلية التي تقوم بالأتجار بالجملة في جميع أنواع علاقات الملابس البلاستيكية أو الخشبية أو المعدنية منها والتي تستخدم في حفظ الملابس داخل الخزائن أو لدي محلات تنظيف الملابس .</t>
  </si>
  <si>
    <t>This includes commercial establishments or distribution outlets for local factories that wholesale all types of plastic, wooden, or metal hangers used for storing clothes inside closets or in laundry stores.</t>
  </si>
  <si>
    <t>تجارة الصحف والمجلات - بالجملة</t>
  </si>
  <si>
    <t>Wholesale of Newspapers and Magazines Trading</t>
  </si>
  <si>
    <t>يشمل الاتجار بالجملة سواء فى السوق المحلية أو الاستيراد من الخارج لبيع جميع أنواع الصحف المحلية والأجنبية وكذلك  الأدلة والمجلات والمصورات (الكتالوجات) وغيرها من المطبوعات المتخصصة كتلك المستخدمة في ترويج الأزياء والملابس والأثاث والديكورات الداخلية واللوازم المنزلية وغيرها</t>
  </si>
  <si>
    <t>Includes sex trafficking, both in the domestic market or import from overseas to sell All kinds of local and foreign newspapers as well as guides, journals, workbooks And other specialized publications used in promoting fashion Clothing, furniture, and interior decorations, household supplies, etc</t>
  </si>
  <si>
    <t>تجارة آلات وأدوات التصوير ولوازمها - بالجملة</t>
  </si>
  <si>
    <t>Wholesale of Photocopiers and Outfit Trading</t>
  </si>
  <si>
    <t>يشمل المنشات التجارية التى تقوم بالاتجار بالجملة لمعدات التصوير الفوتوغرافي و آلات التصوير ومقاييس الضوء المجاهر البصرية والنظارات المقرِّبة ذات العدستين والمناظير المقرِّبة )التلسكوبات(أدوات التكبير البصرية آلات التصوير بالأفلام وآلات التصوير الرقمية أجهزة عرض الصور المتحركة والشرائح الخ</t>
  </si>
  <si>
    <t>تجارة المنتجات الورقية - بالجملة</t>
  </si>
  <si>
    <t>Wholesale of Paper Products Trading</t>
  </si>
  <si>
    <t>تشمل المنشأت التجارية المتخصصة في الأتجار بالجملة في  المنتجات المصنوعة أساسا من الورق   أو الكرتون كأدوات المائدة والأطباق والأكواب   الورقية والمناديل الورقية بأنواعها كمناديل   الوجه والسفرة وورق التواليت والمناشف الورقية  التي تستخدم في المطابخ وكذلك حفاظات الأطفال  وغيرها من المنتجات المصنوعة من الورق .</t>
  </si>
  <si>
    <t>تجارة لوازم العناية بالأطفال - بالجملة</t>
  </si>
  <si>
    <t>Wholesale of Baby Care Equipment Trading</t>
  </si>
  <si>
    <t>تشمل المنشأت التجارية المتخصصة في التجارة بالجملة  فى بيع المعدات والأدوات التي تستخدم لأغراض  العناية بالأطفال والمواليد كالمهود والمقاعد والأسرة  والمشايات والعربات والسلال والمفارش والأغطية الخاصة  بها والرضاعات ومستلزماتها والألعاب الخاصة بالأطفال   الرضع, وكذلك يشمل هذا النشاط المستحضرات الخاصة بهم  كالكريمات والمساحيق والزيوت وغير ذلك من الأدوات   واللوازم التي تستخدمها المرضع أثناء فترة الرضاعة.</t>
  </si>
  <si>
    <t>تجارة الدراجات الهوائية وقطع غيارها ولوازمها  - بالجملة</t>
  </si>
  <si>
    <t>Wholesale of Bicycles and Spare Parts and Outfits Trading</t>
  </si>
  <si>
    <t>يشمل المنشأت التجارية المتخصصة في الاتجار بالجملة عن طريق الناتج المحلي أو الاستيراد من الخارج لجميع أنواع الدراجات الهوائية سواء العادية أو المستخدمة في السباق ويشمل المنشأت تجارة اللوازم وقطع الغيار الاخري  ولايشمل هذا النشاط إصلاح الدراجات الهوائية .</t>
  </si>
  <si>
    <t>The establishments include businesses specialized in wholesale trading through local production or importing from abroad for all types of bicycles, whether regular or used in racing. These establishments encompass the trade of accessories and other spare parts and do not include bicycle repair activities.</t>
  </si>
  <si>
    <t>تجارة التسجيلات الصوتية - بالجملة</t>
  </si>
  <si>
    <t>Audio Recordings Wholesale</t>
  </si>
  <si>
    <t>يشمل المنشآت المتخصصة بالاتجار بالجملة فى الاسواق المحلية او الاستيراد من الخارج  لجميع انواع المواد الصوتية المسجلة على شرائط الكاسيت والأقراص المدمجة و الوسائط المغنطيسية البصرية الأخرى، وبشمل ذلك البرامج الإذاعية، الأغاني، المحاضرات، الدروس التعليمية، المواد الدينية وغيرها</t>
  </si>
  <si>
    <t>Includes specialized enterprises wholesale trade in local markets or import from abroad for all types of audio material recorded on cassette tapes, cds and other visual magnetic media, , radio programs, songs, Lectures, lessons, religious and other educational materials</t>
  </si>
  <si>
    <t>تجارة التسجيلات المرئية - بالجملة</t>
  </si>
  <si>
    <t>Visual Recordings Wholesale</t>
  </si>
  <si>
    <t>يشمل المنشآت التجارية المتخصصة بالاتجار بالجملة فى الاسواق المحلية أو عن طريق الاستيراد من الخارج لجميع انواع المواد المرئية المسجلة على شرائط الكاسيت والأقراص المدمجة و الوسائط المغنطيسية البصرية الأخرى، وبشمل ذلك البرامج التلفزيونية، الأغاني، المحاضرات، الدروس التعليمية، المواد الدينية وغيرها</t>
  </si>
  <si>
    <t>Includes specialized commercial installations wholesale trade in local markets or through importation from abroad for all types of visual material recorded on cassette tapes, cds and other visual magnetic media,  television programs, songs, Lectures, lessons, religious and other educational materials</t>
  </si>
  <si>
    <t>تجارة الأثاث المنزلي   - بالجملة</t>
  </si>
  <si>
    <t>Wholesale of House Furniture and Cabinet Work Trading</t>
  </si>
  <si>
    <t>تشمل المنشأت التجارية المتخصصة في التجارة بالجملة للأثاث المنزلي بأنواعه كالأسرة وأطقم  غرف النوم والخزانات وأطقم الجلوس والكراسي والطاولات ولوازمها كالمرايا وعلاقات الملابس وماشابها ، كما يشمل  الأثاث المستخدم في الفنادق والمطاعم ومايماثلها والمصنوع   بكامله أو أجزاء منه من الخشب أو البلاستيك أو الزجاج أو   المعادن أو الألياف الزجاجية أو غير ذلك.</t>
  </si>
  <si>
    <t>تجارة  معدات و ادوات الصيد البحري  - بالجملة</t>
  </si>
  <si>
    <t>fishing equipment and tools - wholesale</t>
  </si>
  <si>
    <t>تشمل المنشآت التجارية المتخصصة في الاتجار بالجملة للأدوات التي تستخدم للصيد البحري من شباك وخيوط   وسنانير وعصي وغيرها من الادوات المستخدمة  في الصيد البحري.</t>
  </si>
  <si>
    <t>Commercial enterprises specialized in wholesale trade of tools used for fishing of nets, twine, hooks, sticks and other instruments used in sea fishing</t>
  </si>
  <si>
    <t>تجارة المستحضرات الصيدلانية غير الدوائية - بالجملة</t>
  </si>
  <si>
    <t>Para-Pharmaceutical Products Wholesale</t>
  </si>
  <si>
    <t>تشمل المنشأت التجارية المتخصصة بالاتجار بالجملة سواء من الخارج أو من الانتاج المحلى في الدولة لتجارة جميع انواع المستحضرات الطبية الغير مستخدمة للعلاج وتتمثل فى مجموع المنتجات الخاصة بمنتجات التعقيم الطبى - الكمامات الطبية - منتجات المتعلقة بالأسنان مثل الفرشات المستخدمة فى التنظيف معاجين الأسنان - مواد التبيض - أبر الوخز- جميع  انواع الفيتامينات - أكياس القطن الطبى .</t>
  </si>
  <si>
    <t>It includes commercial establishments specialized in wholesale trade, whether from abroad or from local production in the country, to trade all kinds of medical preparations not used for treatment, and they are represented in the total products of medical sterilization products - medical masks - products related to teeth such as brushes used for cleaning toothpastes - bleaching materials - needles Acupuncture - all kinds of vitamins - medical cotton bags.</t>
  </si>
  <si>
    <t>تجارة النظارات الطبية والعدسات اللاصقة - بالجملة</t>
  </si>
  <si>
    <t>Spectacles &amp; Contact Lenses Wholesale</t>
  </si>
  <si>
    <t>تشمل المنشأت التجارية المتخصصة بالاتجار بالجملة سواء من الخارج أو من الانتاج المحلى في الدولة لتجارة النظارات الطبية ومستلزماتها من الإطارات والعدسات المتعددة الأغراض وغيرها بالجملة ، كما يشمل هذا النشاط تجارة العدسات اللاصقة ولوازمها من الغسولات والمطهرات والقطرات المرطبة والأدوات التابعة لها ويشمل هذا النشاط ايضاً بيع الأدوات البصرية والأجهزة المستخدمة في علاج عيوب الإبصار.</t>
  </si>
  <si>
    <t>تجارة الاجهزة والادوات الخاصة بالأسترخاء والتدليك  - بالجملة</t>
  </si>
  <si>
    <t>Trade in services and tools for relaxation and massage</t>
  </si>
  <si>
    <t>يشمل المنشأت التجارية المتخصصة بالأتجار بالجملة في الاسواق المحلية أو عن طريق الاستيراد من الخارج لجميع أنواع الأجهزة والمعدات والادوات التي تستخدم في الاسترخاء والتدليك ويشمل ذلك النشاط الكراسي المجهزة بميزة المساج الداخلي بالكرسي ويتم تشغيلها بالتحكم عن بعد أو غيرة من الطرق سواء تلك الكراسي ثابتة أو ذات قواعد دوارة وتسمي تلك الكراسي ( الربكلاتيرز ) ويشمل النشاط جميع أنواع الأجهزة والادوات الخاصة بالمساج الاخري مثل تدليك ومعالجة باطن القدم وجهاز مساج القدمين والساقين وادوات مساج الجسم والراس والتي الهدف منها جلب الاسترخاء وتقليل التوتر والام العضلات</t>
  </si>
  <si>
    <t>Includes commercial establishments specialized wholesale trafficking in local markets Or by importing from abroad For all types of devices, equipment and tools that are used in a relaxing massage</t>
  </si>
  <si>
    <t>تجارة الحناء - بالجملة</t>
  </si>
  <si>
    <t>Wholesale henna trade</t>
  </si>
  <si>
    <t>تشمل المنشأت التجارية المتخصصة في الاتجار بالجملة في الاسواق المحلية في جميع انواع نباتات الحنة سواء في صورتها الطبيعية أو بعد العمليات التحضيرية التي يتم أعدادها مثل الطحن وخلافه ولايشمل هذا النشاط إعداد وتحضير الحناء</t>
  </si>
  <si>
    <t>Business facilities include specialized in wholesale trade in local markets in all types of plants in both natural Lawsonia inermissale image or after the preparatory processes, which are being prepared, such as grinding etc. This activity does not include the preparation for the Lawsonia inermissale</t>
  </si>
  <si>
    <t>تجارة العاب الفيديو- بالجملة</t>
  </si>
  <si>
    <t>video games Wholesale Trading</t>
  </si>
  <si>
    <t>تلك المنشاة التى تقوم ببيع بالجمله ( الاسطوانات المدمجه / اشرطه ) الالعاب المستخدمة فى الالعاب الالكترونية مثال علي ذلك ( نيتندو وي – اكس بوكس – بي اس فيستا – نيتندو ثري دي – بي اس بي و غيرها</t>
  </si>
  <si>
    <t>تجارة مستلزمات الحفلات و المناسبات - بالجملة</t>
  </si>
  <si>
    <t>parties and events accessory Wholesale Trading</t>
  </si>
  <si>
    <t>تشمل  المنشاة التى تقوم ببيع الاكسسوارات و المستلزمات التى يتم استخدامها فى الحفلات بجميع انواعها ( حفلات اعياد الميلاد / حفلات التنكرية/حفلات الزفاف), حيث تقوم هذه المنشاة ببيع قبعات – الاقنعه- البالونات-شموع – زينه - اكياس – علب الهدايا-علب الوجبات-الوان الرسم على وجهه المستخدمة فى الحفلات – ادوات المائدة و ما يشابها او يقاس عليها</t>
  </si>
  <si>
    <t>تجارة مكائن القهوة ومستلزماتها - بالجملة</t>
  </si>
  <si>
    <t>Wholesale of coffee machines and accessories</t>
  </si>
  <si>
    <t>تشمل المنشآت التجارية التي تقوم بالإتجار بالجملة في بيع  مكائن القهوة ومستلزماتها</t>
  </si>
  <si>
    <t>Commercial establishments that practice wholesaling of coffee machines and their accessories</t>
  </si>
  <si>
    <t>تجارة اجهزة الحاسب الآلي ولوازمها - بالجملة</t>
  </si>
  <si>
    <t>Wholesale of Computers And Outfit Trading</t>
  </si>
  <si>
    <t>يشمل المنشأت التجارية المتخصصة في الأتجار بالجملة في  أجهزة الحاسب الآلي (الكمبيوتر) من   شاشات ووحدات تخزين الذاكرة وطابعات وكابلات الطوابع وراسمات وأجهزة   قراءة الأقراص المدمجة وأجهزة تنسيق النصوص وغيرها   من الأجهزة والملحقات.</t>
  </si>
  <si>
    <t>These commercial establishments specialize in wholesale trading of computer devices, including screens, memory storage units, printers, printer cables, plotters, CD-ROM drives, text formatting devices, and other devices and accessories.</t>
  </si>
  <si>
    <t>تجارة نظم و برامج الحاسب الآلي - بالجملة</t>
  </si>
  <si>
    <t>Wholesale of Computer Systems And Software Trading</t>
  </si>
  <si>
    <t>تشمل المنشآت التجارية المتخصصة التي تقوم بالاتجار بالجملة لجميع أنواع نظم وبرامج الحاسب الآلي (البرمجيات الخاصة بتشغيل الحاسوب أو البرامج الخاصة بتشغيل شبكات الحاسب الآلي).</t>
  </si>
  <si>
    <t>It includes specialized commercial establishments undertaking wholesale trading for all kinds of computer systems and programs (software for operating computers or programs for operating computer networks)</t>
  </si>
  <si>
    <t>تجارة أدوات و مستلزمات  تمديدات شبكات الحاسب الآلي - بالجملة</t>
  </si>
  <si>
    <t>Wholesale tools and accessories extensions of computer networks</t>
  </si>
  <si>
    <t>يشمل المنشأت التجارية المتخصصة في الأتجاربالجملة في تجارة لوازم التمديدات   المستخدمة في أجهزة الحاسب الآلي مثل الموزعات, مقابس التوصيل, أدوات التحكم بالتيار وشحن البطاريات, أسلاك التمديدات والكابلات.</t>
  </si>
  <si>
    <t>It includes specialized commercial establishments engaged in wholesale trade of supplies for extensions used in computer devices, such as power strips, connection sockets, current control tools, battery chargers, extension cords, and cables.</t>
  </si>
  <si>
    <t>تجارة مستلزمات الحاسب الآلي و معالجة البيانات - بالجملة</t>
  </si>
  <si>
    <t>Wholesale of Computer Outfit And Data Processing Trading</t>
  </si>
  <si>
    <t>يشمل المنشأت التجارية المتخصصة في الأتجار بالجملة في الأشرطة والأقراص الممغنطة وأشرطة   وأحبار الطابعات وأوراق الطباعة وغيرها من المواد   والمستلزمات المستخدمة في تشغيل الحاسبات الآلية  أو في حفظ البيانات.</t>
  </si>
  <si>
    <t>These commercial establishments specialize in wholesale trading of magnetic tapes, discs, printer ribbons, printing papers, and other materials and supplies used in operating computers or for data storage.</t>
  </si>
  <si>
    <t>تجارة الأنظمة الذكية – بالجملة</t>
  </si>
  <si>
    <t>Wholesale trading of smart Systems</t>
  </si>
  <si>
    <t>بيع الأنظمة الذكية لبائعي التجزئة والموزعين. تشمل الأنظمة الذكية وظائف الاستشعار والتشغيل والتحكم من أجل اتخاذ قرارات ذكية أو تحليلات و / أو أوصاف.</t>
  </si>
  <si>
    <t>Sell smart systems to resellers. Smart systems include functions of sensing, actuating, and controlling in order to make smart decisions, analyses or/and descriptions.</t>
  </si>
  <si>
    <t>تجارة الطابعات متعددة الأبعاد - بالجملة</t>
  </si>
  <si>
    <t>Wholesale trading of multi-dimensional Printers</t>
  </si>
  <si>
    <t>بيع الطابعات متعددة الأبعاد لبائعي التجزئة والموزعين. بما في ذلك جميع أنواع وأحجام الطابعات متعددة الأبعاد التي تستخدم تقنيات مختلفة.</t>
  </si>
  <si>
    <t>Sell multi-dimensional printers to resellers. Including all types and sizes of multi-dimensional printers that uses different technologies.</t>
  </si>
  <si>
    <t>تجارة معدات الاتصال السلكية   - بالجملة</t>
  </si>
  <si>
    <t>Wholesale of Telecommunication Equipment Trading</t>
  </si>
  <si>
    <t>تشمل المنشأت التجارية التي تقوم بالأتجار بالجملة في معدات الإتصال السلكي من التركيبات   والمعدات والأجهزة اللازمة لشبكة الإتصالات الهاتفية   السلكية والمتحركة والنداء العام وتشغيلها كالمقاسم  والبدالات المركزية وكذلك معدات البدالات الفرعية التي  تستخدم في المرافق والمجمعات السكنية الكبيرة, وأنظمة  الإتصال الداخلي, وشبكات التوصيل المصنوعة من الألياف   البصرية أو النحاسية, وأنظمة تكبير الصوت والنداء الداخلي</t>
  </si>
  <si>
    <t>تجارة معدات استقبال القنوات التلفزيونية الفضائية - بالجملة</t>
  </si>
  <si>
    <t>Wholesale of Equipment Trading Of Television Satellite Channel Receivers</t>
  </si>
  <si>
    <t>تشمل المنشات التجارية المتخصصة في الأتجار بالجملة في الأسواق المحلية  للأجهزة والمعدات التي تستخدم في   إستقبال الإرسال الإذاعي أو التلفزيوني الموجه   بالأقمار الصناعية وكذلك أجهزة الإستقبال الخاصة   عبر دوائر وقنوات تلفزيونية سلكية أو مغلقة لايمكن   إستقبالها بإستخدام أجهزة الإستقبال أو الهوائيات   العادية.</t>
  </si>
  <si>
    <t>تجارة الهواتف الثابتة وأجهزة الاتصال السلكية - بالجملة</t>
  </si>
  <si>
    <t>Wholesale Of Land Phones And Wired Communication Devices Trading</t>
  </si>
  <si>
    <t>تجارة الهواتف المتحركة   - بالجملة</t>
  </si>
  <si>
    <t>Wholesale of obile Phones  Trading</t>
  </si>
  <si>
    <t>تشمل المنشأت التجارية المتخصصة في الأتجار بالجملة في الأسواق المحلية لجميع أنواع الهواتف المتحركة ولوازمها من أكسسوارات الهواتف  وقطع غيارها ولايشمل هذا النشاط إصلاح الهواتف المتحركة.</t>
  </si>
  <si>
    <t>تجارة قطع غيار الأجهزة الكهربائية والألكترونية - بالجملة</t>
  </si>
  <si>
    <t>Wholesale of Spare Parts Trading Of Electrical And Electronic Devices</t>
  </si>
  <si>
    <t>بتشمل المنشات التجارية المتخصصة و التى تقوم بالاتجارة بالجملة في جميع أنواع قطع غيار الأجهزة الكهربائية و الإلكترونية ويشمل ذلك قط غيار جميع قطع الغيار اللازمة لتشغيل جميع الاجهزة الكهربائية والألكترونية .</t>
  </si>
  <si>
    <t>تجارة الخزائن المحصنة الالكترونية والعادية - بالجملة</t>
  </si>
  <si>
    <t>Wholesale of Electronic And Normal Fortified Strongboxes Trading</t>
  </si>
  <si>
    <t>تشمل المنشأت التجارية المتخصصة فى تجارة الخزائن المحصنة الألكترونية منها والعادية بالجملة والتي تستخدم في حفظ النقود والمستندات الخاصة ولايشمل هذا النشاط تأجير تلك الخزائن للعملاء.</t>
  </si>
  <si>
    <t>تجارة أكسسوارات ولوازم الهواتف المتحركة - بالجملة</t>
  </si>
  <si>
    <t>Wholesale of Accessories and supplies trade mobile phones</t>
  </si>
  <si>
    <t>تشمل المنشأت التجارية المتخصصة في الاتجار بالجملة في الاسواق المحلية  لجميع أنواع الاكسسوارات ولوازم الهواتف المتحركة ولايشمل هذا النشاط الاصلاح أو البيع للهواتف المتحركة</t>
  </si>
  <si>
    <t>تجارة أنظمة تبريد الالكترونيات - بالجملة</t>
  </si>
  <si>
    <t>Wholesale of Electronics Cooling Systems Trading</t>
  </si>
  <si>
    <t>يشمل الاتجار بالجملة في أنظمة التبريد الالكترونية، باستخدام السوائل التي تعمل على خفض درجة حرارة الأجهزة، إضافة إلى تحويل الحرارة المفقودة إلى كهرباء.</t>
  </si>
  <si>
    <t>It includes the wholesale trade in electronic cooling systems, using liquids that reduce the temperature of devices, in addition to converting waste heat into electricity.</t>
  </si>
  <si>
    <t>تجارة الجرارات والآليات  الزراعية - بالجملة</t>
  </si>
  <si>
    <t>Wholesale of Agricultural Machinery And Equipment And Outfit Trading</t>
  </si>
  <si>
    <t>تشمل المنشأت التجارية المتخصصة في الأتجار بالجملة في الجرارات والآليات الزراعية كالمحاريث    والباذرات والحاصدات وغيرها ولوازمها من القطع التي   تضاف اليها لتنويع إستخداماتها.</t>
  </si>
  <si>
    <t>تجارة المعدات والمكائن الزراعية ولوازمها - بالجملة</t>
  </si>
  <si>
    <t>Wholesale of Equipment and agricultural machinery and accessories Trading</t>
  </si>
  <si>
    <t>تشمل المنشأت التجارية المتخصصة التي تقوم بالأتجار بالجملة في المعدات والمكائن الزراعية التي تستخدم   في المزارع والبساتين والحدائق كآلات قص الحشائش   والشجيرات وقطع جذور الأشجار ورش الآفات الزراعية   بالمبيدات والسموم, كما يشمل ذلك معدات الحلب والبسترة وتعبئة الحليب.</t>
  </si>
  <si>
    <t>تجارة العدد واللوازم الزراعية - بالجملة</t>
  </si>
  <si>
    <t>Trading of Agricultural Tools and Supplies - Wholesale</t>
  </si>
  <si>
    <t>تشمل المنشات التجارية التي تقوم بالأتجار بالجملة في  الأدوات والعدد المستخدمة في أعمال   الزراعة والبستنة والمشاتل مثل أدوات تهيئة التربة  وتقليم الأشجار وغرس النباتات وتأبير النخيل وخراطيم   وأواني الري والأصص وعربات النقل وسلال جمع الثمار  وغيرها,   ومزارع  تربية الماشية وإكثار الحيوانات.</t>
  </si>
  <si>
    <t>It includes commercial establishments that carry out wholesale trading in tools and equipment used in agriculture, horticultural, and plant nurseries, like tools used for soil preparation, tree pruning, planting, palm trees pollination, watering hoses and cans, plant pots, trucks, fruits and vegetables picking baskets etc. in addition to livestock and animal breeding farms.</t>
  </si>
  <si>
    <t>تجارة قطع غيار الآليات والمعدات الزراعية - بالجملة</t>
  </si>
  <si>
    <t>Wholesale of Agricultural Machinery And Equipment And Spare Parts Trading</t>
  </si>
  <si>
    <t>تشمل المنشأت التجارية المتخصصة التي تقوم بالأتجار بالجملة في المعدات والمكائن الزراعية التي تستخدم   في المزارع والبساتين والحدائق كآلات قص الحشائش   والشجيرات وقطع جذور الأشجار ورش الآفات الزراعية   بالمبيدات والسموم,</t>
  </si>
  <si>
    <t>تجارة ادوات ومستلزمات المناحل - بالجملة</t>
  </si>
  <si>
    <t>Wholesale of Apiaries Equipment And Outfit Trading</t>
  </si>
  <si>
    <t>تشمل المنشأت التجارية المتخصصة في التجارة بالجملة لجميع الأدوات والمستلزمات المستخدمة في بناء المناحل الصناعية وتشمل تلك المواد علي الأخشاب اللأزمة للبناء البيوت النحلية والأسلاك والقطع الحديدية .</t>
  </si>
  <si>
    <t>تجارة أدوات ومستلزمات تربية الطيور - بالجملة</t>
  </si>
  <si>
    <t>Wholesale of tools and accessories breeding birds Trading</t>
  </si>
  <si>
    <t>تشمل المنشأت التجارية المتخصصة فى تجارة أدوات ومستلزمات تربية الطيور مثل الفقاسات و غيرها من كماليات للأقفاص و مستلزمات تربية الطيور مثل مسقاة الطيور الخاصة حامل السيبيا (( الكالسيوم ))</t>
  </si>
  <si>
    <t>The specialized commercial establishments include trading in tools and supplies for bird breeding, such as incubators and other accessories for cages, as well as bird breeding supplies like bird feeders and holders for calcium supplements (calcium sepiolite).</t>
  </si>
  <si>
    <t>تجارة البيوت الزراعية ومعداتاها ولوازمها - بالجملة</t>
  </si>
  <si>
    <t>Wholesale of Agricultural Greenhouse Equipment And Outfit Trading</t>
  </si>
  <si>
    <t>يشمل المنشأت التجارية المتخصصة في الاتجار بالجملة في جميع أنواع البيوت المحمية الزراعية العادية  ومعداتها ولوازمها مثل  البيوت المحمية الزراعية المكيفة - الغطاءات بلاستيك والبيوت المحمية الزراعية المكيفة - غطاء فيبرجلاس   الصالات المكيفة متعددة الأقواس (Multi Span) - غطاء فيبرجلاس . الصالات المكيفة هرمية الشكل غطاء فيبرجلاس . الصالات المكيفة الزجاجية .</t>
  </si>
  <si>
    <t>It includes specialized commercial establishments engaged in wholesale trade of all types of regular agricultural greenhouses and their equipment and supplies. This includes conditioned agricultural greenhouses with plastic covers, conditioned agricultural greenhouses with fiberglass covers, conditioned multi-span halls with fiberglass covers, conditioned pyramid-shaped halls with fiberglass covers, and conditioned glass halls.</t>
  </si>
  <si>
    <t>تجارة معدات واجهزة الري ولوزمها - بالجملة</t>
  </si>
  <si>
    <t>Wholesale of Irrigation Equipment and Devices and Outfit Trading</t>
  </si>
  <si>
    <t>تشمل المنشأت التجارية المتخصصة فى تجارة معدات وأجهزة الري ولوازمها ويشمل ذلك الاتجار في أجهزة الري المحورية وقطع غيارها ولوازمها ومعدات الري والخراطيم الخاصة بالري وكونات شبكات الري</t>
  </si>
  <si>
    <t>The establishments include businesses specialized in trading irrigation equipment, tools, and supplies. This includes dealing in pivot irrigation systems, their spare parts, and accessories, as well as irrigation tools, hoses, and components of irrigation networks.</t>
  </si>
  <si>
    <t>تجارة المعدات الميكانيكية - بالجملة</t>
  </si>
  <si>
    <t>Wholesale of Mechanical Equipment Trading</t>
  </si>
  <si>
    <t>تشمل المنشآت التجارية التى تتولى بالاتجار بالجملة لجميع انواع المعدات الالكترونية والتى لم يفرد لها نشاط منفرد مثل المعدات الخاصة بالرفع كامينات الرفع للسير وخلاف .</t>
  </si>
  <si>
    <t>Include commercial establishments which illicit trade wholesale all types of electronic equipment which did not Assingnrd to single activity such as special equipment to lift booster secretaries for walking and disagreement.</t>
  </si>
  <si>
    <t>تجارة المعدات الكهربائية - بالجملة</t>
  </si>
  <si>
    <t>Wholesale of Electrical Equipment Trading</t>
  </si>
  <si>
    <t>تشمل المنشأت التجارية التي تقوم بالاتجار بالجملة في المعدات الكهربائية  المختلفة والتي لم تذكر في جدول الانشطة مثل علي سبيل المثال لا الحصر  مسدسات كبس المسامير العامل بالهواء المضغوط ومعدات الجلخ والتي لاتكون اساسا معدات لتجهيزات الورش أو المصانع وخلافه</t>
  </si>
  <si>
    <t>The commercial facilities include the illicit trade in different wholesale electrical equipment, which was not mentioned in the schedule of activities such as, for example, but not limited to guns cbs compressed air working screws and equipment jalekh which mainly webserver equipment workshops or factories, etc.</t>
  </si>
  <si>
    <t>تجارة معدات توليد الطاقة الكهربائية ونقلها وتوزيعها - بالجملة</t>
  </si>
  <si>
    <t>Wholesale of Electricity Generation, Transmission and Distribution Equipment Trading</t>
  </si>
  <si>
    <t>تشمل المنشأت التي تقوم بالأتجار بالجملة في  المعدات والأجهزة من التوربينات والمولدات   أو المفاعلات التي تستخدم في محطات  توليد الطاقة الكهربائية   وكذلك معدات نقلها كمحطات التقوية والتغذية ومعدات توزيعها   كمجموعات المفاتيح الكهربائية ومقومات التيار وأجهزة التحكم والتأريض وغيرها سواء أكانت   تستخدم للأغراض العامة أو الخاصة.</t>
  </si>
  <si>
    <t>تجارة اجهزة التبريد التكييف - المركزية - بالجملة</t>
  </si>
  <si>
    <t>Wholesale of Central Air-conditioner Trading</t>
  </si>
  <si>
    <t>تشمل المنشأت التجارية المتخصصة  التي تقوم بالأتجار بالجملة في جميع أنواع أجهزة ووحدات التكييف المركزي  في الأسواق المحلية  ويشمل هذا النشاط تجهيز وتجارة الغرف المجمدة والمبردة</t>
  </si>
  <si>
    <t>The specialized commercial establishments include wholesale trading in all types of central air conditioning units and systems in the local markets. This activity also includes supplying and trading in refrigerated and frozen rooms.</t>
  </si>
  <si>
    <t>تجارة اجهزة التبريد التكييف - وحدات - بالجملة</t>
  </si>
  <si>
    <t>Wholesale of Unit Air-conditioner Trading</t>
  </si>
  <si>
    <t>تشمل المنشأت التجارية أو منافذ البيع للمصانع التي تقوم بالاتجار بالجملة في وحدات وأجهزة تكييف الهواء التي تركب بطريقة النافذة, وكذلك وحدات التكييف ذات المكونات   المنفصلة ( split ) التي يجري تركيبها كوحدات  سواء أكانت مرتبطة أو غير مرتبطة بنظام تكييف   مركزي شامل, كما يشمل أجهزة تكييف الساحات الخارجية للفنادق والمنتجعات والمطاعم وغيرها.</t>
  </si>
  <si>
    <t>تجارة معدات واجهزة الحفظ والتبريد - بالجملة</t>
  </si>
  <si>
    <t>Wholesale of Preservation and Cooling Equipment and Devices Trading</t>
  </si>
  <si>
    <t>تشمل المنشأت التجارية المتخصصة في الأتجار بالجملة في بيع  المعدات المركزية التي تستخدم في تبريد المواد   الغذائية أو الأدوية والمواد الكيماوية أو تجميدها لحفظها من   التلف وتشمل المخازن المبردة والمجمدات (الفريزرات) سواء أكانت  بغرض تخزين تلك المواد أو لعرضها في محال البقالة والمجمعات   الإستهلاكية (السوبرماركت)</t>
  </si>
  <si>
    <t>These specialized commercial establishments engage in wholesale trade of central equipment used for cooling or freezing food, pharmaceuticals, chemicals, and other perishable items to preserve them from spoilage. This includes refrigerated and freezer storage units, whether used for storing these materials or for display in grocery stores and supermarkets.</t>
  </si>
  <si>
    <t>تجارة المحولات الكهربائية ولوازمها - بالجملة</t>
  </si>
  <si>
    <t>Wholesale of Electricity Transformers and Outfit Trading</t>
  </si>
  <si>
    <t>تشمل المنشأت التجارية المتخصصة أو منافذ التوزيع التي تقوم بالأتجار بالجملة في بيع جميع أنواع المحولات الكهربائية المحول الكهربائي  والتي هي عبارة عن جهاز ستاتيكي ( غير متحرك ) وظيفته تحويل تيار متردد ذو فولتية معينة إلى تيار متردد  أّخر بفولتية اخرى (أعلي أو أقل ) مع ثبات القدرة . والقيام بنقل الطاقة الكهربائية من أماكن توليدها الى أماكن استهلاكها ، و تقسم محولات القوى الى محولات رفع أو الى محولات خفض وتكون وظيفتها إما بالرفع وإما بالخفض</t>
  </si>
  <si>
    <t>تجارة المولدات الكهربائية ولوازمها - بالجملة</t>
  </si>
  <si>
    <t>والقيام بنقل الطاقة الكهربائية من أماكن توليدها الى أماكن استهلاكها ، و تقسم محولات القوى الى محولات رفع أو الى محولات خفض وتكون وظيفتها إما بالرفع وإما بالخفض</t>
  </si>
  <si>
    <t>The specialized commercial establishments engaging in wholesale trading encompass all types of dynamos, which are devices that convert various forms of kinetic energy into electrical energy. An electric generator is a mechanical device that converts kinetic energy into electrical energy in the presence of a magnetic field. The electric generator operates on the principle of electromagnetic induction, which is fundamental in generating electric current. This activity includes the sale of electric</t>
  </si>
  <si>
    <t>تجارة معدات معالجة المياه وتنقيتها - بالجملة</t>
  </si>
  <si>
    <t>Wholesale of water treatment equipment and purification Trading</t>
  </si>
  <si>
    <t>تشمل المنشات التجارية  المتخصصة في الاتجار بالجملة عن طريق الناتج المحلي أو الاستيراد من الخارج لجميع أنواع معدات والات معالجة المياه وتشمل  الات معالجة وتنقيةالمياه المنزلية .</t>
  </si>
  <si>
    <t>تجارة لوحات التوزيع الكهربائية ولوزامها - بالجملة</t>
  </si>
  <si>
    <t>Wholesale of Electrical Distribution Boards Trading</t>
  </si>
  <si>
    <t>تشمل المنشأت التجارية المتخصصة في الأتجار بالجملة في  جميع أنواع اللوحات الكهربائية  وهي المكون الرئيسي  لشبكات الكهرباء الداخلية والخارجية وهي عبارة عن هيكل من الحديد المغلف بالصاج المطلي باصباغ خاصة تتحمل الحرارة والرطوبة ويكون محكم الغلق وله باب يتحكم في غلقه وفتحه ذو قفل خاص تثبت بداخله قضبان التوزيع الكهربائية وجميع وسائل التحكم والحماية المطلوبة للدوائر الكهربائية التي تتغذى من هذه اللوحة.</t>
  </si>
  <si>
    <t>تجارة معدات ومكائن الورش وقطع غيارها - بالجملة</t>
  </si>
  <si>
    <t>Wholesale of Workshop Equipment and Machines and Spare Parts Trading</t>
  </si>
  <si>
    <t>تشمل المنشأت التجارية أو منافذ البيع للمصانع التي تقوم بالأتجار بالجملة في بيع المعدات والمكائن والأجهزة التي تستخدم  في الورش للأغراض المختلفة كمعدات القطع واللحام وضبط   التوازن وقياس الضغط وغيرها من المكائن والأجهزة التي   تستخدم داخل الورش كورش النجارة والحدادة والخراطة   وتصليح السيارات وتصليح الأجهزة الكهربائية وغيرها   من الورش .</t>
  </si>
  <si>
    <t>This includes commercial establishments or sales outlets for factories engaged in wholesale trade of equipment, machinery, and devices used in workshops for various purposes such as cutting, welding, balancing, pressure measurement, and other machines and devices used inside workshops like carpentry workshops.</t>
  </si>
  <si>
    <t>تجارة معدات وآلات صُنع الطابوق - بالجملة</t>
  </si>
  <si>
    <t>Wholesale of Block Manufacturing Equipment and Machinery Trading</t>
  </si>
  <si>
    <t>تشمل المنشأت التجارية أو منافذ البيع بالجملة للمصانع في المعدات والآلات التي تستخدم لصنع طوب  البناء بأنواعه كالطوب الرملي والطوب الأحمر والجبس   وغيره سواء أكانت تلك المعدات من النوع القابل للنقل  من موقع إلى آخر أو من النوع الثابت في موقع العمل.</t>
  </si>
  <si>
    <t>تجارة معدات وآلات الطلاء - بالجملة</t>
  </si>
  <si>
    <t>Wholesale of Painting Equipment and Machinery Trading</t>
  </si>
  <si>
    <t>تشمل المنشأت التجارية المتخصصة فى  إعادة بيع المعدات والآلات التي تستخدم في   الصبغ أو الدهان أو الطلاء أو التلميع ولايشمل ذلك الفرع بيع مواد البناء.</t>
  </si>
  <si>
    <t>This includes commercial establishments specialized in reselling equipment and machinery used for dyeing, painting, or polishing, but it does not include the sale of construction materials.</t>
  </si>
  <si>
    <t>تجارة معدات وآلات المطاحن و المخابز - بالجملة</t>
  </si>
  <si>
    <t>Wholesale of Mills and Bakeries Equipment and Machinery Trading</t>
  </si>
  <si>
    <t>شمل المنشت التجارية المتخصصة في الاتجار بالجملة لجميع أنواع معدات والات المطاحن والمخابز مثل  الات غربلة الدقيق والات الطحن والات  الجرش وغربلة البذور ويشمل سيور الناقلة للخبز اثناء مراحل الانتاج وأفران الخبز الاتوماتيكية .</t>
  </si>
  <si>
    <t>تجارة معدات المطابع و لوازمها - بالجملة</t>
  </si>
  <si>
    <t>Wholesale of Printing Press Equipment &amp; Supplies  Trading</t>
  </si>
  <si>
    <t>يشمل الاتجار بالجملة فى الاسواق المحلية أوعن طريق الاستيراد من الخارج لجميع انواع المعدات التي تستخدم لمختلف الأساليب والتقنيات الطباعية بما في ذلك الحفر الضوئي، الأوفسيت، الحفر والنقش الغائر، طباعة الأقمشة، الطباعة اليدوية، التجليد</t>
  </si>
  <si>
    <t>Includes trafficking wholesale in local markets or written notification of imports of all types of equipment used for different printing methods and techniques including optical offset, drilling, drilling and engraving, printing fabrics, recessed manual printing, Bindery</t>
  </si>
  <si>
    <t>تجارة معدات الغزل والنسج وقطع غيارها - بالجملة</t>
  </si>
  <si>
    <t>Wholesale of Sewing and Weaving Equipment and Spare Parts Trading</t>
  </si>
  <si>
    <t>تشمل المنشآت التجارية المتخصصة فى التجارة بالجملة فى الأسواق المحلية للمعدات الصناعية الخاصة بمكائن ومعدات الغزل والنسيج ويشمل ذلك بيع قطع الغيار ولوازم معدات ومكائن الغزل .</t>
  </si>
  <si>
    <t>They are specialized commercial establishments engaged in wholesale trading in the local markets for industrial equipment specific to spinning and textile machinery. This includes selling spare parts and supplies for spinning equipment and machinery.</t>
  </si>
  <si>
    <t>تجارة ماكينات الخياطة ولوازمها -  بالجملة</t>
  </si>
  <si>
    <t>Sewing machines trade and supplies - wholesale</t>
  </si>
  <si>
    <t>تشمل المنشأت التجارية المتخصصة بالأتجار بالجملة في جميع أنواع ماكينات الخياطة ولوازمها وقطع غيارها ويشمل ذلك ماكينات العراوي ( ألاوفرلوك ) وماكينات التشميع للأقمشة .</t>
  </si>
  <si>
    <t>Commercial establishments specialized in wholesale trade in all types of sewing machines, accessories and spare parts, including overlock machines and textile waxing machines.</t>
  </si>
  <si>
    <t>تجارة قطع غيار السفن والقوارب ومكوناتها -  بالجملة</t>
  </si>
  <si>
    <t>Wholesale of Spare Parts and Sections Trading of Ships and Boats</t>
  </si>
  <si>
    <t>تشمل المنشآت التجارية المتخصصة فى الاتجار فى السوق المحلية أو الاستيراد من الخارج لجميع انواع قطع الغيار للسفن والقوارب ويشمل النشاط كذلك اكسسوارات القوارب والسفن</t>
  </si>
  <si>
    <t>Business facilities include specialized in trafficking in the local market or import from abroad for all kinds of spare parts for ships and boats activity also includes the accessories of boats and ships</t>
  </si>
  <si>
    <t>تجارة قطع غيار القطارات ومكوناتها - بالجملة</t>
  </si>
  <si>
    <t>Wholesale of Spare Parts and Sections Trading of Trains</t>
  </si>
  <si>
    <t>تشمل المنشأت التجارية التي تقوم بالأتجار بالجملة في  بيع قطع غيار القطارات وغيرها من المكونات   واللوازم المستخدمة في إصلاح القطارات أو صيانتها أو  تجديدها أو رفع كفاءتها التشغيلية أو تزويدها بأجهزة   الأمن والسلامة أو غير ذلك من المكونات واللوازم.</t>
  </si>
  <si>
    <t>The commercial facilities include wholesale trade in the sale of spare parts and supplies train and other components used in the reform of the trains, maintenance or renewal or raise operational efficiency or provide them with security and safety devices or other components and supplies.</t>
  </si>
  <si>
    <t>تجارة قطع غيار المعدات والآليات الثقيلة الجديدة - بالجملة</t>
  </si>
  <si>
    <t>Wholesale of New Heavy Equipment and Machinery Spare Parts Selling</t>
  </si>
  <si>
    <t>تشمل المنشأت التجارية المتخصصة في الاتجار بالجملة في السوق المحلي  أو الاستيراد من الخارج  في تجارة قطع الغيار للمعدات والآليات الثقيلة الجديدة ويشمل هذا النشاط قطع غيار والكرينات والشوكات الرافعة وغيرها من المعدات والأليات .</t>
  </si>
  <si>
    <t>Business facilities include specialized in wholesale trade in the local market or import from abroad in the trade of spare parts for equipment and mechanisms of the new heavy this activity includes spare parts, sprayers cranes electrical jack crossbows and other equipment and machinery.</t>
  </si>
  <si>
    <t>تجارة معدات الطاقة البديلة ولوازمها - بالجملة</t>
  </si>
  <si>
    <t>Wholesale trading in alternative energy equipment and accessories</t>
  </si>
  <si>
    <t>يشمل المنشات التجارية المتخصصة في الاتجار بالجملة في الاسواق المحلية لجميع انواع المعدات المستخدمة في انتاج الطاقة البديلة ويشمل ذلك النشاط الاتجار في معدات الطاقة الشمسية ولوازمها وكذلك  مولدات الرياح والمحاور الراسية للتوربينات الرياحية والمحاور الافقية ويشمل النشاط معدات توفير الطاقة بانواعها مثل توفير الطاقة الكهربائية</t>
  </si>
  <si>
    <t>Includes commercial establishments specialized in the trafficking of wholesale in local markets for all types of equipment used in the production of alternative energy, including activity of trafficking in solar energy equipment and supplies, as well as wind generators and axles anchored turbine  and axis horizontal activity includes equipment energy-saving types such as the provision of electric power, petroleum</t>
  </si>
  <si>
    <t>تجارة المعدات والأجهزة العلمية والمعملية - بالجملة</t>
  </si>
  <si>
    <t>Wholesale of Scientific and Practical Equipment and Devices Trading</t>
  </si>
  <si>
    <t>تشمل المنشأت التجارية المتخصصة في الأتجار بالجملة في  جميع الأجهزة والآلات والمعدات التي   تستخدم داخل المعامل والمختبرات العلمية أو الطبية    أو الأبحاث والفحوصات المخبرية أو غيرها.</t>
  </si>
  <si>
    <t>This includes commercial establishments specialized in wholesale trade of all devices, machines, and equipment used within industrial facilities, scientific or medical laboratories, research, laboratory tests, or other related activities.</t>
  </si>
  <si>
    <t>تجارة الوسائل و الادوات الاعلانية - بالجملة</t>
  </si>
  <si>
    <t>Wholesale of dvertisement Media and Instruments Trading</t>
  </si>
  <si>
    <t>تشمل المنشأت التجارية التى تقوم بالأتجار  بالجملة  فى الأدوات والتجهيزات التي تستخدم في   الأغراض الإعلانية المختلفة سواء لإستخدامها في   الأجواء الداخلية أو الخارجية كاللوحات واللافتات الإعلانية الكهربائية وغير الكهربائية.</t>
  </si>
  <si>
    <t>تجارة الاثاث المكتبي - بالجملة</t>
  </si>
  <si>
    <t>Wholesale of Office Furniture Trading</t>
  </si>
  <si>
    <t>تشمل جميع المنشأت التجارية التي تقوم بالأتجار بالجملة في   جميع أنواع الأثاث  المستخدم في المكاتب  ويشمل ذلك المقاعد والطاولات والخزانات والمكاتب وجميع مستلزمات فرش المكاتب</t>
  </si>
  <si>
    <t>تجارة معدات واجهزة الاذاعة والتلفزيون - بالجملة</t>
  </si>
  <si>
    <t>Equipment Trading Radio, Television,  Wholesale</t>
  </si>
  <si>
    <t>تشمل المنشأت التجارية المتخصصة   في الأتجار بالجملة في بيع أجهزة ومعدات التصوير والتسجيل والإضاءة  والعرض وتكبير الصوت والمونتاج التي تستخدم في استوديوهات   الإذاعة والتلفزيون</t>
  </si>
  <si>
    <t>تجارة معدات  وادوات التجميل -  بالجملة</t>
  </si>
  <si>
    <t>Wholesale of Cosmetics equipment and tools</t>
  </si>
  <si>
    <t>تلك المنشآت التى تقوم بالاتجار بالجملة في الاسواق المحلية لجميع انواع المعدات و الاجهزة و الاثاث و الادوات التى يتم استخدامها فى مراكز التجميل او من قبل الافراد مثال على ذلك ( اثاث الصالونات – اجهزة التعقيم – اجهزة البخار و لوازمها-اجهزة ازالة الشعر و لوازمها- ادوات تقليم و تركيب و طلاء  الاظافر(البديكير و المانكير) -ادوات قص و تسريح الشعر- فرش الشعر و المكياج-  اجهزة تجفيف الشعر ) و ما يشابها او يقاس عليها</t>
  </si>
  <si>
    <t>تجارة معدات البيع الآلي - بالجملة</t>
  </si>
  <si>
    <t>Wholesale of Vending Equipment Trading</t>
  </si>
  <si>
    <t>تشمل المنشأت التجارية التي تقوم بالاتجار بالجملة في بيع المعدات والآلات التي تستخدم في الأماكن العامة للبيع الآلي للمرطبات والفواكه والأغذية الخفيفة وكذلك بيع الصحف والمطبوعات، الأقراص المدمجة، السجاير، كبائن التصوير الفوتوغرافي، كما يشمل آلات سداد فواتير الخدمات مثل فواتير إتصالات وغيرها.</t>
  </si>
  <si>
    <t>تجارة معدات وآلات تبريد و تسخين المياه - بالجملة</t>
  </si>
  <si>
    <t>Wholesale of Water Cooling and Heating Equipment and Machinery Trading</t>
  </si>
  <si>
    <t>تشمل المنشأت التجارية التي تقوم بالأتجار بالجملة في  المعدات التي تستخدم في المباني   والمصانع والفنادق بغرض تبريد المياه أو تسخينها   مركزيا كالبرادات المركزية والمراجل (الغلايات)   وغيرها, كما يشمل ذلك برادات المياه المستخدمة   في الأماكن العامة كالمستشفيات والمدارس والمساجد   وغيرها.</t>
  </si>
  <si>
    <t>This includes commercial establishments engaged in wholesale trade of equipment used in buildings, factories, and hotels for the purpose of central water cooling or heating, such as central coolers, boilers, and others. It also includes water coolers used in public places such as hospitals, schools, mosques, and others.</t>
  </si>
  <si>
    <t>تجارة معدات المطاعم و المطابخ و لوازمها - بالجملة</t>
  </si>
  <si>
    <t>Wholesale of Restaurants and Kitchens Equipment and Outfit Trading</t>
  </si>
  <si>
    <t>The commercial establishments engaged in wholesale trading include the sale of central kitchen appliances and equipment typically used in hotels, restaurants, and hospitals for preparing, preserving, and serving meals. These items include stoves, grills, dishwashers, refrigeration or freezing rooms, and metal cabinets used for heating or cooling (glass-fronted). It also encompasses food preparation equipment such as salad tables, food and beverage displays, automated belts for transporting dishe</t>
  </si>
  <si>
    <t>تجارة معدات تنظيف المدن - بالجملة</t>
  </si>
  <si>
    <t>Wholesale of Cities Cleaning Equipment Trading</t>
  </si>
  <si>
    <t>يشمل المنشآت التجارية المتخصصة فى الاتجار بالجملة فى الاسواق المحلية سواء من الناتج المحلى أو الاستيراد من الخارج لجميع أنواع المعدات التى تستخدم فى تنظيف المدن سواء المستخدمة فى الشوارع او الاجهزة التى تركب على السيارات أو خلافه</t>
  </si>
  <si>
    <t>Includes commercial establishments specialized in wholesale trade in local markets, both of gross domestic or import from abroad for all types of equipment used in cleaning the both cities used in the streets or devices installed on cars or otherwise</t>
  </si>
  <si>
    <t>تجارة معدات تنظيف المباني - بالجملة</t>
  </si>
  <si>
    <t>Wholesale of Building Cleaning Equipment Trading</t>
  </si>
  <si>
    <t>يشمل المنشآت التجارية المتخصصة فى الاتجار بالجملة فى الاسواق المحلية سواء من الناتج المحلى أو الاستيراد من الخارج لجميع أنواع معدات تنظيف المبانى وهى الاجهزة المتخصصة والتى تركب على المبانى لاستخدامها فى التنظيف</t>
  </si>
  <si>
    <t>Includes commercial establishments specialized in wholesale trade in local markets, both of gross domestic or import from abroad for all types of equipment to clean the buildings and specialized devices which installed on buildings for use in the dry</t>
  </si>
  <si>
    <t>تجارة معدات تنظيف البحار - بالجملة</t>
  </si>
  <si>
    <t>Wholesale of Sea Cleaning Equipment Trading</t>
  </si>
  <si>
    <t>تشمل المنشات التجارية التي تقوم بالأتجار بالجملة في بيع المعدات والأجهزة المستخدمة في تنظيف البحار من الملوثات البيئة أو الفضلات الأخري .</t>
  </si>
  <si>
    <t>The commercial establishments engaged in wholesale trading include the sale of equipment and devices used in cleaning seas from environmental pollutants or other wastes.</t>
  </si>
  <si>
    <t>تجارة معدات حماية البيئة - بالجملة</t>
  </si>
  <si>
    <t>Wholesale of Environment Protection Equipment Trading</t>
  </si>
  <si>
    <t>تشمل المنشأت التجارية التي تقوم بالاتجار بالجملة في بيع الآلات والمعدات والتجهيزات   والأجهزة الخاصة بحماية البيئة من الملوثات   أو العوامل المؤثرة عليها سلبا, ويشمل ذلك   معدات معالجة مياه الصرف الصحي وإعادة تدوير   النفايات وغيرها.</t>
  </si>
  <si>
    <t>تجارة معدات تنظيف الملابس - بالجملة</t>
  </si>
  <si>
    <t>Wholesale of Clothes Cleaning Equipment Trading</t>
  </si>
  <si>
    <t>تشمل المنشأت التجارية التي تقوم بالاتجار بالجملة في  بيع الآلات والمعدات المستخدمة   في المغاسل والمصابغ بغرض إزالة الأوساخ   من الملابس والمنسوجات المفارش والبياضات   والستائر والسجاجيد وغيرها من المنسوجات   عن طريق غسلها أو تنظيفها بالبخار أو علي   الناشف, كما يشمل ذلك معدات كيها وحفظها.</t>
  </si>
  <si>
    <t>تجارة معدات تنظيف و غسيل السيارات - بالجملة</t>
  </si>
  <si>
    <t>Wholesale of Car Cleaning and Washing Equipment Trading</t>
  </si>
  <si>
    <t>يشمل المنشآت التجارية المتخصصة فى الاتجار بالجملة فى الاسواق المحلية سواء من الناتج المحلى أو الاستيراد من الخارج لجميع أنواع معدات تنظيف وغسيل السيارات سواء التى تعمل بالقوة البخارية مثل الاجهزة التى تنظف بالبخار أو الاجهزة المكونه لمحطات الغسيل الكبيرة للسيارات</t>
  </si>
  <si>
    <t>Includes commercial establishments specialized in wholesale trade in local markets, both of gross domestic or import from abroad for all types of cleaning and laundry equipment, both cars that operate by force motorcycles like devices that clean the steam or carbon dioxide levels and large parking Laundry Stations</t>
  </si>
  <si>
    <t>تجارة المعدات و الآلات المكتبية - بالجملة</t>
  </si>
  <si>
    <t>Wholesale of Office Equipment and Machinery Trading</t>
  </si>
  <si>
    <t>يشمل المنشآت التجارية المتخصصة فى الاتجار بالجملة سواء من السوق المحلى أو الاستيراد من الخارج لجميع انواع البيع للمعدات المكتبية التي تستخدم في مكاتب الدوائر الرسمية والمنشآت التجارية والبنوك ورفوف وخزانات حفظ الملفات الآلية والعادية وعربات نقل الملفات وغرف تخزين النقود والوثائق الرسمية، وآلات إتلاف الورق وآلات ضبط الحضور والانصراف وآلات تجليد وثقب الورق والوثائق وتغليفها وطباعة البطاقات وغيرها من المعدات ما عدا الأثاث المكتبي</t>
  </si>
  <si>
    <t>Includes commercial establishments specialized in wholesale trade, both from the local market or import from abroad for all types of sale office equipment used in official circles, business facilities and offices, banks, file cabinets and shelving the mechanism and ordinary vehicles and transfer files, storage rooms money and official documents, machines, damaging the paper letting control machines binding machines, and perforation of the paper documentation and packaging and printing the cards and other equipment except office furniture</t>
  </si>
  <si>
    <t>تجارة معدات و تركيبات المحلات العامة - بالجملة</t>
  </si>
  <si>
    <t xml:space="preserve"> Wholesale of General Stores Equipment and Installations Trading</t>
  </si>
  <si>
    <t>تشمل المنشآت التجارية التى تقوم بالأتجار فى المعدات والتركيبات التي تستخدم في   المحال العامة كمحال البقالة والمجمعات الإستهلاكية  والمكتبات والدكاكين والمعارض من أرفف وخزائن للعرض   أو لحفظ المواد الغذائية أو أرفف تخزين السلع والبضائع  ومنصات الإستقبال (الكاونترات) والآلات الترويجية   الإلكترونية وغيرها, كما يشمل ذلك جميع مستلزماتها من  أدوات كعربات نقل البضائع ومعدات تسجيل المشتريات وحفظ  النقود وصائدات الحشرات وماإلى ذلك.</t>
  </si>
  <si>
    <t>تجارة معدات التعبئة و التغليف - بالجملة</t>
  </si>
  <si>
    <t>Wholesale of Packaging and Wrapping Equipment Trading</t>
  </si>
  <si>
    <t>تشمل المنشآت التجارية المتخصصة والتى تتولى الاتجار بالجملة عن طريق الاستيراد من الخارج أو عن طريق السوق المحلى لجميع انواع معدات والات التعبئة والتغليف مثل انواع  آلة تعبئة الأكياس المفتوحة من الأعلى آلة التعبئة العاملة بضغط الهواء آلة التلحيم بالموجات فوق الصوتية</t>
  </si>
  <si>
    <t>تجارة معدات مكافحة الحشرات و القوارض - بالجملة</t>
  </si>
  <si>
    <t>Wholesale of Insects and Rodents Pesticides Equipment Trading</t>
  </si>
  <si>
    <t>تشمل المنشأت التجارية التي تقوم بالاتجار بالجملة في بيع المعدات المستخدمة في مكافحة الحشرات  والحيوانات الضارة وإبادتها ولاتدخل من ضمنها تلك   المستخدمة في مكافحة الآفات والأمراض الزراعية حيث  صنفت في مكان آخر، كما يشمل هذا النشاط القيام   بتركيب تلك المعدات وتجهيزها لتصبح صالحة للعمل.</t>
  </si>
  <si>
    <t>تجارة معدات الحدائق - بالجملة</t>
  </si>
  <si>
    <t>Wholesale of Parks Equipments Trading</t>
  </si>
  <si>
    <t>تشمل المنشأت التجارية التي تقوم بالاتجار بالجملة في بيع المعدات والأثاث الخارجي والتركيبات   التي تجهز بها الحدائق والمتنزهات والساحات العامة   من مقاعد للجلوس ومظلات وأحواض للزهور وصناديق    للنفايات وغيرها.</t>
  </si>
  <si>
    <t>تجارة معدات الملاعب و الصالات الرياضية وتجهيزاتها - بالجملة</t>
  </si>
  <si>
    <t>Wholesale of Sports Field and Hall Equipment and Outfit Trading</t>
  </si>
  <si>
    <t>يشمل الشركات التجارية المتخصصة فى الاتجار بالجملة سواء فى السوق المحلية او الاستيراد من الخارج لجميع انواع  المعدات والأجهزة لممارسة الألعاب الرياضية سواء داخل الصالات أو خارجها وكذلك تجهيزات تلك الملاعب حيث يشمل النشاط معدات الملاعب ومعدات ممارسة الالعاب</t>
  </si>
  <si>
    <t>Includes commercial companies specialized in wholesale trade, both in the local market or import from abroad for all types of sports equipment and devices, whether inside or outside the lounges as well as those playgrounds where activity playground equipment gaming equipment</t>
  </si>
  <si>
    <t>تجارة الآلات الحاسبة والإحصائية ولوازمها - بالجملة</t>
  </si>
  <si>
    <t>Wholesale of Calculators and Outfit Trading</t>
  </si>
  <si>
    <t>يشمل المنشآت التجارية المتخصصة فى الاتجار بالجملة سواء من السوق المحلى او الاتجار من الخارج لجميع انواع الات الحاسبة والاحصائية ولوازمها حيث يشمل الاتجار فى الات الحاسبة بجميع انواعها او الات المستخدة فى العمليات الاحصائية</t>
  </si>
  <si>
    <t>Includes commercial establishments specialized in wholesale trade, both from the local market or trafficking from abroad for all types of machines and accessories, where the statistical calculator includes trafficking in all kinds of calculator machines or machines measures used in statistical operations</t>
  </si>
  <si>
    <t>تجارة الآلات الكاتبة والناسخة ولوازمها - بالجملة</t>
  </si>
  <si>
    <t>Wholesale of Typewriter and Photocopier and Outfit Trading</t>
  </si>
  <si>
    <t>تشمل المنشأت التجارية المتخصصة في الأتجار بالجملة  في  بيع الآلات الكاتبة والآلات الناسخة  (تصوير المستندات) وآلات الطبع (الاستانسل)   وكذلك آلات تصوير المستندات بالمايكروفيلم   وآلات عرض شرائط المايكروفيلم والمايكروفيتش   ونسخها, كما يشمل ذلك إعادة بيع ملحقات هذه   الآلات وقطع غيارها ولوازم تشغيلها من شرائط   وأحبار ومواد كيماوية.</t>
  </si>
  <si>
    <t>تجارة البوابات والحواجز الالكترونية - بالجملة</t>
  </si>
  <si>
    <t>Wholesale of E-gates and Barriers Trading</t>
  </si>
  <si>
    <t>تشمل المنشأت التجارية التي تقوم بالتجارة بالجملة في بيع البوابات والمعدات الألكترونية لتلك الأبواب التي يتم التحكم في  فتحها وغلقها آليا عن بعد, وكذلك الحواجز التي    تستخدم لتنظيم الدخول والخروج في المواقف الخاصة   والعمومية بشكل آلي.</t>
  </si>
  <si>
    <t>تجارة معدات الرسم الهندسي - بالجملة</t>
  </si>
  <si>
    <t>Wholesale of Engineering Drawing Equipment Trading</t>
  </si>
  <si>
    <t>يشمل النشآت التجارية المتخصصة فى الاتجار بالجملة سواء من الاسواق المحلية او الاستيراد من الخارج لجميع انواع الات والمعدات المتخصصة المستخدمة في الرسم الهندسي.</t>
  </si>
  <si>
    <t>Technicians includes specialized trade in wholesale trade, both from the local markets or import from abroad for all types of machines and specialized equipment used in the blueprint.</t>
  </si>
  <si>
    <t>تجارة الات تهيئة اللحوم والاسماك وتجهيزها -  بالجملة</t>
  </si>
  <si>
    <t>Wholesale of eat and Fish Preparation Machines Trading</t>
  </si>
  <si>
    <t>تشمل المنشأت التجارية  المعدات والآلات التي تستخدم في تهيئة   المواشي والدواجن المذبوحة وكذلك الأسماك والأحياء   البحرية كالقيام بعمليات السلخ ونتف الريش وإزالة   القشور والتنظيف وإزالة الأجزاء غير المرغوب فيها,   كما يشمل ذلك معدات وآلات تجهيز لحومها كالتقطيع   في شرائح أو وصلات أو للفرم أو غيرها من العمليات.</t>
  </si>
  <si>
    <t>This includes commercial establishments that deal in equipment and machinery used in preparing slaughtered livestock, poultry, as well as fish and marine organisms, such as performing slaughtering, feather plucking, skinning, cleaning, and removing unwanted parts. It also includes equipment and machinery for processing their meat, such as slicing into pieces, joints, mincing, or other processes.</t>
  </si>
  <si>
    <t>تجارة معدات وأجهزة صالات التسلية والألعاب الإلكترونية - بالجملة</t>
  </si>
  <si>
    <t>Equipment and Apparatuses Trading of E-games and Entertainment Halls</t>
  </si>
  <si>
    <t>تشمل المنشأت التجارية المتخصصة في الاتجار بالجملة بيع المعدات والأجهزة والأدوات التي تستخدم في صالات التسلية كطاولات البلياردو ومستلزماتها ومعدات صالات العاب البولينج ومستلزماتها وأجهزة صالات الألعاب الإلكترونية والعاب الفيديو المنزلية وماشابها.</t>
  </si>
  <si>
    <t>It includes specialized commercial establishments engaged in wholesale trade of selling equipment, devices, and tools used in entertainment and recreational facilities, such as billiard tables and their accessories, bowling alley equipment and accessories, electronic gaming lounge devices, home video games, and the like.</t>
  </si>
  <si>
    <t>تجارة الأحواض ومعدات عرض الأسماك والحيوانات البحرية - بالجملة</t>
  </si>
  <si>
    <t>Wholesale of Aquariums and Equipment Trading of Fish and Marine Animals Show</t>
  </si>
  <si>
    <t>تشمل المنشأت التجارية المتخصصة في الأتجار بالجملة في  بيع أحواض تربية الأسماك والحيوانات   البحرية الحية والتي تستخدم في الأماكن العامة   للزينة أو في حدائق تربية تلك الكائنات أو في   المطاعم التي تقدم الوجبات البحرية أو في أماكن   بيع الأسماك والكائنات البحرية الحية, كما يشمل   إعادة بيع معدات حفظها وعرضها مبردة أو مجمدة   لأغراض البيع.</t>
  </si>
  <si>
    <t>تجارة تجهيزات ألعاب الأطفال - بالجملة</t>
  </si>
  <si>
    <t>Wholesale of Children Games Outfit Trading</t>
  </si>
  <si>
    <t>تشمل المنشأت التجارية التي تقوم بالأتجار بالجملة في  بيع التجهيزات والمعدات التي تركب داخل الصالات   الداخلية أو في الحدائق والساحات العامة والتي تستخدم   لألعاب الأطفال وتسليتهم كالمراجيح ومنصات الإنزلاق   والوثبات ومجسمات المنازل أو الطائرات أو غيرها من   التجهيزات سواء أكانت هذه الألعاب من المواد الصلبة   المأمونة أو من الألعاب القابلة للنفخ.</t>
  </si>
  <si>
    <t>تجارة معدات تنقية الهواء المركزية - بالجملة</t>
  </si>
  <si>
    <t>Wholesale of Central Air Refining Equipment Trading</t>
  </si>
  <si>
    <t>تشمل المنشأت التجارية المتخصصة في الأتجار بالجملة في بيع معدات التهوية وتنقية الهواء من الشوائب   والأدخنة والمواد الصلبة العالقة والغبار والمستخدمة   في المصانع والورش والمستودعات, وكذلك أجهزة التهوية   المركزية المستخدمة في الأبنية ذات البيئة المغلقة</t>
  </si>
  <si>
    <t>تجارة معدات التحميض ولوازمها - بالجملة</t>
  </si>
  <si>
    <t>Wholesale of Development Equipment and Outfit Trading</t>
  </si>
  <si>
    <t>يشمل المنشآت التجارية المتخصصة فى الاتجار بالجملة سواء من السوق المحلى او الاتجار من الخارج لجميع انواع الأجهزة التي تقوم بإظهار الصور المخفية في الأفلام وتحويلها إلى مرئية يمكن طباعتها فيما بعد، ويشمل ذلك الأجهزة اليدوية للتحميض على المستوى المحدود والأجهزة الأوتوماتيكية للتحميض التجاري</t>
  </si>
  <si>
    <t>Includes commercial establishments specialized in wholesale trade, both from the local market or trafficking from abroad for all types of devices that show the hidden Images in movies and transformed into visible can be printed later, including HANDHELDS Films Development limited level automatic devices Commercial Films Development</t>
  </si>
  <si>
    <t>تجارة أنظمة الغرف المعقمة - بالجملة</t>
  </si>
  <si>
    <t>Wholesale of Sterilized Room System Trading</t>
  </si>
  <si>
    <t>يشمل المنشآت المتخصصة فى الاتجار بالجملة لأنظمة الغرف المعقمة التي تصمم لتكون خالية من ملوثات الهواء والبيئة الداخلية مثل الغبار، المكروبات والهباء التي يحملها الهواء، وذلك لإستخدامها في مجالات التصنيع والبحث العلمي والمنشآت الطبية حيث تتطلب التحكم في درجة التلوث</t>
  </si>
  <si>
    <t>Includes firms specialized in the wholesale of the cleanrooms systems which are designed to have low level of environmental pollutants such as dust, airborne microbes, aerosol particles, and which are used in manufacturing and scientific research and medical facilities, where controlled level of contamination is required</t>
  </si>
  <si>
    <t>تجارة الموازين و المكاييل - بالجملة</t>
  </si>
  <si>
    <t>Wholesale of Balances and Scales Trading</t>
  </si>
  <si>
    <t>تشمل المنشأت التجارية التي تقوم بالاتجار بالجملة في بيع الموازين والمكاييل ومعدات القبانة  ويدخل من ضمن ذلك القطع المعدنية (الصنج) المستخدمة  في وزن الأشياء كما يدخل من ضمنها الموازين الكهربائية  أو الحساسة.</t>
  </si>
  <si>
    <t>تجارة ادوات الرباط ولوازمها - بالجملة</t>
  </si>
  <si>
    <t>Wholesale of Linking Tools Trading and accessories</t>
  </si>
  <si>
    <t>تشمل المنشأت التجارية التي تقوم بالتجارة بالجملة في بيع البراغي والصواميل والدبابيس والمسامير   العادية والملولبة وما شابهها, وكذلك المشدات ولوازمها  كحلقات التثبيت والبطانات المستخدمة لمنع الإحتكاك   وغيرها, كما يشمل السلاسل والحلقات المقواة والمثبتات  المستخدمة في الموانىء ومراسي السفن.</t>
  </si>
  <si>
    <t>تجارة قطع غيار اجهزة التكييف والتبريد - بالجملة</t>
  </si>
  <si>
    <t>Wholesale of Air-conditioner and Coolant Spare Parts Trading</t>
  </si>
  <si>
    <t>تشمل المنشآت التجارية المتخصصة التى تقوم بالاتجار بالجملة فى الاسواق المحلية أو عن طريق الاستيراد من الخارج لجميع انواع قطع غيار أجهزة التكييف والتبريد سواء للوحدات أو للتكييف المركزى ولايشمل النشاط الاصلاح .</t>
  </si>
  <si>
    <t>Facilities include specialized commercial traffic wholesale in local markets or through importation from abroad for all types of spare parts of air conditioners and refrigeration both central air conditioning units or activity does not include the reform.</t>
  </si>
  <si>
    <t>تجارة قطع غيار المعدات والآليات البحرية - بالجملة</t>
  </si>
  <si>
    <t>Wholesale of Marine Equipment and Machinery Spare Parts Trading</t>
  </si>
  <si>
    <t>تشمل المنشآت التجارية المتخصصة التى تقوم بالاتجار بالجملة فى الاسواق المحلية أو عن ط ريق الاستيراد من الخارج لجميع انواع  قطع الغيار المعدات والاليات البحرية ولايشمل النشاط الاصلاح أو الصيانة</t>
  </si>
  <si>
    <t>Facilities include specialized commercial traffic wholesale in local markets or i estate financing import from abroad for all types of spare parts, equipment and machinery, marine activity does not include repair or maintenance</t>
  </si>
  <si>
    <t>تجارة اجهزة و معدات مزارع تربية الحيوانات والدواجن - بالجملة</t>
  </si>
  <si>
    <t>Wholesale of  Poultry Equipment and Apparatuses(Farms) Trading</t>
  </si>
  <si>
    <t>تشمل المنشأت التجارية التي تقوم بالأتجار بالجملة في  بيع جميع الآلات والمعدات المستخدمة في مزارع  أو حظائر الماشية والأغنام أو في مداجن الدجاج والبط   والحمام وغيرها من الطيور والحيوانات لأغراض إكثارها   والإستفادة من لحومها أو منتجاتها تجاريا أو صناعيا.</t>
  </si>
  <si>
    <t>تجارة معدات وأدوات محطات الخدمة  - بالجملة</t>
  </si>
  <si>
    <t>Wholesale of Service Stations Equipment and Tools Trading</t>
  </si>
  <si>
    <t>تشمل المنشأت التجارية التي تقوم بالأتجار بالجملة في بيع معدات وأدوات محطات الخدمة ( محطات الوقود ) مثل ماكينات بيع الوقود والأدوات والمعدات الأخري المستخدمة في المحطات .</t>
  </si>
  <si>
    <t>The commercial establishments engaged in wholesale trading include the sale of equipment and tools for service stations (fuel stations), such as fuel dispensing machines and other tools and equipment used in the stations.</t>
  </si>
  <si>
    <t>تجارة اجهزة ومعدات الانذار والمراقبة - بالجملة</t>
  </si>
  <si>
    <t>Wholesale of Alarm And Monitor Devices And Equipment Trading</t>
  </si>
  <si>
    <t>يشمل المنشآت التجارية المتخصصة فى الاتجار بالجملة سواء فى الاسواق المحلية أو الاستيراد من الخارج  لجميع انواع المعدات والأجهزة التي تستخدم في عمليات الأمن والمراقبة مثل كاميرات المراقبة، أنظمة الإنذار المبكر عن السرقة ، أجهزة كشف التسلل، أنظمة تبادل الإتصال الصوتي و المرئي، أنظمة الإنذار الأمني، أنظمة التحكم في والدخول والخروج،</t>
  </si>
  <si>
    <t>Includes commercial establishments specialized in wholesale trade, both in the domestic market or import from abroad for all types of equipment used in security and surveillance operations, such as surveillance cameras, early warning systems for theft, intrusion detection devices, voice communication and exchange systems, visual security warning systems, entrance and exit control systems,</t>
  </si>
  <si>
    <t>تجارة قطع غياراجهزة ومعدات الانذار والمراقبة - بالجملة</t>
  </si>
  <si>
    <t>Wholesale of Spare Parts And Equipment Trading Of Alarm And Monitor Devices Trading</t>
  </si>
  <si>
    <t>يشمل المنشآت التجارية المتخصصة فى الاتجار بالجملة سواء فى الاسواق المحلية أو الاستيراد من الخارج  لجميع انواع قطع غيار  المعدات والأجهزة التي تستخدم في عمليات الأمن والمراقبة مثل كاميرات المراقبة، أنظمة الإنذار المبكر عن السرقة ، أجهزة كشف التسلل، أنظمة تبادل الإتصال الصوتي و المرئي، أنظمة الإنذار الأمني، أنظمة التحكم في والدخول والخروج،</t>
  </si>
  <si>
    <t>INN</t>
  </si>
  <si>
    <t>تجارة أجهزة التدريب والمحاكاة  وصيانتها - بالجملة</t>
  </si>
  <si>
    <t>Wholesale of training equipment and simulators and maintenance  Trading</t>
  </si>
  <si>
    <t>يشمل المنشات التجارية المتخصصة في الأتجار بالجملة في بيع  المعدات والأنظمة التي تحاكي عمل وأداء الأجهزة الحقيقي مما يمكن من إجراء تجارب علمية إفتراضية بدلا عن إجرائها في عالم حقيقي، ويشمل ذلك  أجهزة الطيران، السفن، القطارات، الشاحنات والتي تستخدم لأغراض البحث والتدريب وتجويد الأداء والسلامة.</t>
  </si>
  <si>
    <t>تجارة المبادلات الحرارية - بالجملة</t>
  </si>
  <si>
    <t>Plate Heat Exchangers Wholesale</t>
  </si>
  <si>
    <t>يشمل المنشآت التجارية التى تقوم بالاتجار بالجملة فى الاسواق المحلية أو الاستيراد من الخارج لبيع جميع انواع  اجهزة المبادلات الحرارية التى  يُستخدم لتغيير درجة حرارة الموائع عن طريق تمريرها في أنابيب تتخلل وسط آخر. يكون الوسط الآخر عالي الحرارة إذا أردنا رفع درجة حرارة السائل أو الغاز المرغوب رفع حرارته. كما يمكن تبريد السائل أو الغاز المطلوب تبريده بتمريره في أنابيب تمر في وسط آخر درجة حرارته منخفضة. عملية انتقال الحرارة من وسط إلى وسط آخر تسمي تبادل حراري</t>
  </si>
  <si>
    <t>تجارة اجهزة وادوات ترشيد الطاقة ولوازمها - بالجملة</t>
  </si>
  <si>
    <t>Trading systems and energy saving tools and accessories wholesale</t>
  </si>
  <si>
    <t>يشمل المنشآت التجارية التى تقوم بالاتجار بالجملة فى الاسواق المحلية أو الاستيراد من الخارج لبيع جميع انواع الاجهزة التى تستخدم فى ترشيد الطاقة سواء الطاقة الكهربائية او الميكانيكية .</t>
  </si>
  <si>
    <t>Businesses which includes the wholesale trade in the domestic market or import from abroad to sell all types of devices that are used in energy rationalization either electrical energy or mechanical.</t>
  </si>
  <si>
    <t>تجارة عدادات المياه والكهرباء والغاز - بالجملة</t>
  </si>
  <si>
    <t>Wholesale of Water, Electricity &amp; Gas Meters</t>
  </si>
  <si>
    <t>تلك المنشأت التى تقوم بالاتجار بالجملة فى الاسواق المحلية او عن طريق الاستيراد من الخارج لجميع  انواع العداد التى يتم استخدامها لقياس الكهرباء او المياه او الغاز, كما يحق لهذه المنشاة ان تقوم ببيع لوازم العدادت.  ولا يحق لهذة المنشاة ان تقوم بتركيب هذة العدادات</t>
  </si>
  <si>
    <t>the establishment  that sells all kinds of meters that are used to measure the electricity, water or gas &amp; it’s supplies. This establishment are not allowed to   install this meters</t>
  </si>
  <si>
    <t>تجارة محطات وأنظمة شحن السيارات الكهربائية وقطع غيارها   – بالجملة</t>
  </si>
  <si>
    <t>Trading stations and systems of electric cars and spare parts - wholesale</t>
  </si>
  <si>
    <t>يشمل المشآت التجارية التي تتعلق أعمالها التجارية بالاتجار  بالجملة لجميع  أنظمة شحن المركبات الخضراء وقطع غيارها سواء في الاسواق المحلية أو عن طريق الاستيراد من الخارج</t>
  </si>
  <si>
    <t>Includes the commercial facilities whose trade business is concerned with the wholesale trading in all shipping systems and spare parts of the green vehicles whether through local markets or through import.</t>
  </si>
  <si>
    <t>تجارة روبوتات الذكاء الاصطناعي - بالجملة</t>
  </si>
  <si>
    <t>Wholesale trading of Artificial Intelligence Robots</t>
  </si>
  <si>
    <t>بيع روبوتات الذكاء الاصطناعي إلى بائعي التجزئة والموزعين لاستخدامات مختلفة تتراوح بين الاستخدامات الشخصية ذات الصلة بالاستخدامات التجارية (على سبيل المثال ، في خطوط التصنيع / التجميع)</t>
  </si>
  <si>
    <t>Sell artificial intelligence robots to resellers for different uses ranging from personal related to business related uses (e.g., in manufacturing/assembly lines)</t>
  </si>
  <si>
    <t>تجارة معدات وأجهزة التعقيم</t>
  </si>
  <si>
    <t>Sterilization equipment and devices trading</t>
  </si>
  <si>
    <t>يشمل التجارة  وإعادة البيع في المعدات والأجهزة التي تستخدم في التعقيم .</t>
  </si>
  <si>
    <t>This includes sterilization equipment and devices trading and resale.</t>
  </si>
  <si>
    <t>تجارة المنتجات الاساسية للمعادن غير الحديدية - بالجملة</t>
  </si>
  <si>
    <t>Wholesale of Non-ferrous Metal Main Products Trading</t>
  </si>
  <si>
    <t>تشمل المنشأت التجارية أو منافذ البيع التجارية بالجملة للمصانع  أو الأستيراد من الخارج التي تقوم بالأتجار بالجملة  في بيع الكتل أو المقاطع أو الألواح أو القضبان  أو السبائك المصنوعة من المعادن الأخرى غير الحديد  كالألمنيوم والنحاس والزنك وغيرها من المعادن وذلك  لإستخدامها في الأغراض المختلفة.</t>
  </si>
  <si>
    <t>These commercial establishments or wholesale retail outlets for factories or imports from abroad engage in wholesale trade of blocks, sections, plates, bars, or alloys made from non-iron metals such as aluminum, copper, zinc, and other non-ferrous metals.</t>
  </si>
  <si>
    <t>تجارة الذهب والمعادن الثمينة غير المشغولة - بالجملة</t>
  </si>
  <si>
    <t>Wholesale of Unworked Gold and Precious Metals Trading</t>
  </si>
  <si>
    <t>تشمل المنشأت التي تقوم بالأتجار بالجملة في التعامل في سوق  المعادن الثمينة كالذهب والفضة   والبلاتين وغيرها أو خاماتها الأولية وذلك في  حالتها الأصلية في الطبيعة قبل استخلاصها منها   أو تكون علي هيئة سبائك أو كتل أو خيوط أو رقائق  قبل تشكيلها أو تصنيعها أو صياغتها.</t>
  </si>
  <si>
    <t>Includes establishments that do wholesale trade in dealing in the market of precious metals such as gold, silver, platinum, etc., or their primary raw materials, in their original state in nature before they are extracted from them, or in the form of ingots, blocks, strings, or chips before forming, manufacturing or forging them.</t>
  </si>
  <si>
    <t>تجارة  الحبال المعدنية  - بالجملة</t>
  </si>
  <si>
    <t>Wholesale of Metal Constructional Ropes Trading</t>
  </si>
  <si>
    <t>تشمل المنشآت التجارية المتخصصة فى الاتجار بالجملة سواء من السوق المحلى او عن طريق الاستيراد من الخارج لجميع انواع  الحبال المعدنية والمستخدمة في الجر والرفع وفي مختلف الإستخدامات الصناعية الأخرى</t>
  </si>
  <si>
    <t>Business facilities include specialized in wholesale trade, both from the local market or through importation from abroad for all types of metal used in the Traction ropes and lifting and in various other industrial uses</t>
  </si>
  <si>
    <t>تجارة السبائك المعدنية  - بالجملة</t>
  </si>
  <si>
    <t>Wholesale of Metal Bullions Trading</t>
  </si>
  <si>
    <t>يشمل المنشآت التجارية المتخصصة فى الاتجار بالجملة فى السوق المحلية او عن طريق الاستيراد من الخارج لجميع انواع السبائك المعدنية المستخدمة في إنتاج الألواح الدعامات الإنشائية،الأعمدة،الأنابيب الملحومة وغير الملحومة وغيرها.</t>
  </si>
  <si>
    <t>Includes commercial establishments specialized in wholesale trade in the local market or through importation from abroad for all types of metal alloys used in the production of panels construction pillars, columns, and other welded pipe welded.</t>
  </si>
  <si>
    <t>تجارة البراميل المعدنية - بالجملة</t>
  </si>
  <si>
    <t>Wholesale of Metal Barrels Trading</t>
  </si>
  <si>
    <t>يشمل المنشآت التجارية التى تقوم بالاتجار بالجملة فى السوق المحلية او عن طربق الاستيراد من الخارج لجميع انواع  البراميل والأوعية المعدنية والمستخدمة لتخزين ونقل المياه أو المواد البترولية أو الكيماويات أو غيرها من المواد السائلة</t>
  </si>
  <si>
    <t>Commercial establishments which includes wholesale trade in the local market or on the road import from abroad for all types of barrels and containers used to store and transfer of mineral water or petroleum products or chemicals or other liquid substances</t>
  </si>
  <si>
    <t>تجارة العلب والعبوات- بالجملة</t>
  </si>
  <si>
    <t>Wholesale of Boxes and Packets Trading</t>
  </si>
  <si>
    <t>تلك المنشآت التى تقوم بيع العلب و العبوات بمختلف انواعها مثال على ذلك ( علب الهدايا-علب حفظ الاغذية- علب التخزين) و بمختلف احجامها كانت مصنعه من ( زجاج – معادن-ورق-كرتون-بلاستيك-الخشب - او اي مادة اخرى) بالجملة</t>
  </si>
  <si>
    <t>تجارة قوالب تشكيل المعادن - بالجملة</t>
  </si>
  <si>
    <t>Wholesale of Metal Shaping Moulds Trading</t>
  </si>
  <si>
    <t>تشمل المنشأت التجارية أو منافذ البيع الصناعية بالمصانع  أو الأستيراد من الخارج  والتي تقوم بالأتجار بالجملة في جميع القوالب المعدنية المستخدمة لتشكيل   القطع المعدنية أو البلاستيكية بأسلوب الصب وذلك  بغرض إنتاج المنتجات المعدنية أو البلاستيكية أو   أجزاء منها.</t>
  </si>
  <si>
    <t>تجارة اللوحات والمستلزمات المرورية والإرشادية - بالجملة</t>
  </si>
  <si>
    <t>Wholesale of Traffic and Guiding Boards and Outfit Trading</t>
  </si>
  <si>
    <t>تشمل المنشأت التجارية أو المنافذ الصناعية التي تقوم بالأتجار بالجملة في بيع اللوحات التي تستخدم في الشوارع والطرق  والساحات العمومية لإرشاد السيارات والمارة ولو كانت   بعض أجزائها أو بكاملها مصنوعة من مواد غير معدنية كما يشمل بيع الملصقات المرورية الورقية أو المعدنية أو البلاستيكية ( الخاصة بتاريخ الملكيات ),,   كما يشمل هذا النشاط إعادة بيع الإشارات المرورية   الضوئية بجميع أنواعها وأحجامها وإستخداماتها, وغيرها  من اللوازم المستخدمة في تنظيم حركة مرور المركبات   والمشاة علي الطرق.</t>
  </si>
  <si>
    <t>تجارة حاويات الشحن - بالجملة</t>
  </si>
  <si>
    <t>Wholesale of Shipment Containers Trading</t>
  </si>
  <si>
    <t>يشمل المنشآت التجارية المتخصصة بالاتجار بالجملة سواء من الناتج المحلى أو الاستيراد من الخارج لبيع حاويات الشحن ذات الأحجام والأنواع المختلفة لإستخدامها في عمليات تخزين ونقل البضائع من موقع إلى موقع سواء عن طريق البحر أو الجو أو القطارات أو الشاحنات.</t>
  </si>
  <si>
    <t>Specialized commercial facilities include the illicit trade from both gross domestic wholesale or import from abroad to sell shipping containers of various sizes and types for use in the storage and transfer of goods from location to location, whether by sea, air or trains or trucks.</t>
  </si>
  <si>
    <t>تجارة الاسلاك المعدنية - بالجملة</t>
  </si>
  <si>
    <t>Wholesale of Metal Wires Trading</t>
  </si>
  <si>
    <t>تشمل المنشأت التجارية التي تقوم بالاتجار بالجملة في بيع  الأسلاك المعدنية بأنواعها والمهيأة   لإستخدامها في الأغراض الإستهلاكية المعتادة أو   في الأعمال الإنشائية أو كمادة وسيطة في الإنتاج   الصناعي ويشمل ذلك أية منتجات معدنية أصلها من   الأسلاك أو الخيوط المعدنية بما في ذلك الليف   والصوف المعدني وغيره.</t>
  </si>
  <si>
    <t>These commercial establishments engage in wholesale trade of various types of prepared metal wires for use in common consumer purposes, construction projects, or as intermediary material in industrial production. This includes any metal products originating from wires or metal threads, including fiber, metal wool, and others.</t>
  </si>
  <si>
    <t>تجارة اعمدة الانارة - بالجملة</t>
  </si>
  <si>
    <t>Wholesale of Lighting Columns Trading</t>
  </si>
  <si>
    <t>يشمل المنشآت التجارية المتخصصة فى الاتجار بالجملة فى السوق المحلى أو عن طريق الاستيراد من الخارج لجميع انواع أعمدة الإنارة المعدنية أو الأسمنتية أو الخشبية لإستخدامها في إضاءة الشوارع والطرقات والحدائق العامة</t>
  </si>
  <si>
    <t>Includes commercial establishments specialized in wholesale trade in the local market or through importation from abroad for all types of lighting metal or concrete or wood for use in the lighting of streets and roads and public parks</t>
  </si>
  <si>
    <t>تجارة الاخشاب - بالجملة</t>
  </si>
  <si>
    <t>Timber trade - Wholesale</t>
  </si>
  <si>
    <t>يشمل المنشأت التجارية المتخصصة بالأتجاربالجملة في  بيع جميع أنواع  الأخشاب بحالتها الأصلية أو بعد   تقطيعها علي هيئة ألواح أو شرائح أو كتل بحيث   تكون جاهزة للإستخدام لأغراض البناء أو للأغراض   الصناعية المختلفة.</t>
  </si>
  <si>
    <t>It includes specialized commercial establishments engaged in wholesale trade of selling all types of wood, either in its original state or after being cut into boards, slices, or blocks, ready for use in construction or various industrial purposes.</t>
  </si>
  <si>
    <t>تجارة الأسمنت والجبس - بالجملة</t>
  </si>
  <si>
    <t>Wholesale of Cement and Gypsum Trading</t>
  </si>
  <si>
    <t>تشمل المنشأت التجارية المتخصصة التي تقوم بالأتجار بالجملة في جميع أنواع  الاسمنت والجبس الخام قبل تشكيله ولايدخل ضمن هذا الفرع المنتجات المصنعة من الجبس والأسمنت .</t>
  </si>
  <si>
    <t>تجارة الأدوات الصحية وتمديداتها - بالجملة</t>
  </si>
  <si>
    <t>Wholesale of Sanitary Ware and Connections Trading</t>
  </si>
  <si>
    <t>تشمل المنشأت التجارية التي تقوم بالأتجار بالجملة في  الأدوات الصحية كالمغاسل وأحواض الإستحمام   والمراحيض ولوازمها  والتمديدات الصحية الخاصة  كالمواسير الحديدة والبلاستيكية المستخدمة في التوصيلات مثل الأكواع وخلافه والصنابير والمحابس وأدوات تركيب   الحمامات والمطابخ (بإستثناء أثاث المطابخ) وكذلك أغطية  نقاط تصريف مياه المجاري وغيرها.</t>
  </si>
  <si>
    <t>The commercial establishments engaged in wholesale trading include sanitary ware items such as sinks, bathtubs, toilets, and their accessories, as well as plumbing fixtures like iron and plastic pipes used in connections, such as elbows, and others, faucets, valves, bathroom and kitchen installation tools (excluding kitchen furniture), as well as covers for drainage points and more.</t>
  </si>
  <si>
    <t>تجارة الخزانات و الصهاريج - بالجملة</t>
  </si>
  <si>
    <t>Wholesale of Tanks and Reservoirs Trading</t>
  </si>
  <si>
    <t>تشمل المنشأت التجارية أو منافذ البيع الصناعية  التي تقوم بالأتجار بالجملة في الخزانات والصهاريج الثابتة المصنوعة   من المعادن أو البلاستيك أو الألياف المقواة أو غيرها   من المواد, والمستخدمة في الأبنية السكنية أو التجارية   والصناعية لتخزين المياه أو المواد البترولية أو الكيماويات   أو غيرها من المواد السائلة.</t>
  </si>
  <si>
    <t>This includes commercial establishments or industrial sales outlets engaged in wholesale trade of tanks and fixed containers made of metals, plastics, reinforced fibers, or other materials, used in residential, commercial, and industrial buildings for storing water, petroleum products, chemicals, or other liquid substances.</t>
  </si>
  <si>
    <t>تجارة الطابوق - بالجملة</t>
  </si>
  <si>
    <t>Wholesale of Block Trading</t>
  </si>
  <si>
    <t>يشمل المنشأت التجارية المتخصصة فى بيع جميع انواع الطابوق اللازم للبناء سواء من الانتاج المحلى للمصانع أو الاستيراد من الخارج ويشمل ذلك الطابوق الاسمنتى والحراري والرملى الخ ...</t>
  </si>
  <si>
    <t>Includes commercial establishments specialized in selling all kinds of necessary brick construction whether from domestic production factories or import from abroad including the cement brick thermodynamic &amp; sandy Matagorda Beach, etc. ...</t>
  </si>
  <si>
    <t>تجارة الرخام - بالجملة</t>
  </si>
  <si>
    <t>Wholesale of Marble Trading</t>
  </si>
  <si>
    <t>تشمل المنشأت التجارية التي تقوم بالأتجار بالجملة في  بيع أنواع الرخام  كالجرانيت وغيرها,   ويشمل هذا النشاط المنشآت التي تقوم ببيع هذه المواد   في شكلها الأولي الخام علي شكل كتل أو ألواح قبل إجراء  أية عمليات صناعية أو تحويلية عليها.</t>
  </si>
  <si>
    <t>تجارة الحجر الطبيعي - بالجملة</t>
  </si>
  <si>
    <t>Wholesale of Natural Stone Trading</t>
  </si>
  <si>
    <t>تشمل المنشأت التجارية التي تقوم بالأتجار بالجملة في  بيع أنواع الاحجار الطبيعية وغيرها, مثل الحجر الجيري    ويشمل هذا النشاط المنشآت التي تقوم ببيع هذه المواد   في شكلها الأولي الخام علي شكل كتل أو ألواح قبل إجراء  أية عمليات صناعية أو تحويلية عليها.</t>
  </si>
  <si>
    <t>تجارة البلاط والأرضيات  - بالجملة</t>
  </si>
  <si>
    <t>Trade and floor tiles - Wholesale</t>
  </si>
  <si>
    <t>تشمل المنشأت التجارية التي تقوم بالاتجار بالجملة في بيع البلاط بأنواعه كالبلاط الموزاييك والسيراميك  والبلاط الأسمنتي بما في ذلك البلاط المعشق,  كما  يشمل هذا النشاط إعادة بيع الأرضيات المستخدمة في الأبنية أو  في وسائل النقل أو غيرها من الأغراض والمصنوعة من المطاط أو  البلاستيك أو الخشب أو الألياف أو غير ذلك.</t>
  </si>
  <si>
    <t>تجارة الأدوات الكهربائية وتمديداتها - بالجملة</t>
  </si>
  <si>
    <t>Wholesale of Electricity Equipment And Fittings Trading</t>
  </si>
  <si>
    <t>تشمل المنشأت التجارية التي تقوم بالأتجار بالجملة في بيع الأدوات الكهربائية والتمديدات الخاصة بها  من صناديق تجميع ولوحات توزيع وأعمدة   حمل الأسلاك, والسكك والأقنية أو المجاري التي   تمرر الكابلات عليها ولايشمل هذا النشاط اي أنشطة أخري لبيع أي من الكهربائيات مثل الأنارة أو الأسلاك الكهربائية.</t>
  </si>
  <si>
    <t>The commercial establishments that engage in wholesale trading include the sale of electrical tools and their associated installations, such as junction boxes, distribution panels, wire support columns, rails, and ducts or conduits through which cables pass. This activity does not include any other activities related to selling electrical items such as lighting or electrical wires.</t>
  </si>
  <si>
    <t>تجارة سخانات المياه - بالجملة</t>
  </si>
  <si>
    <t>Wholesale of Water Heater Trading</t>
  </si>
  <si>
    <t>تشمل المنشأت التجارية التى تقوم بالأتجار بالجملة فى الأسواق المحلية وذلك من خلال الأستيراد أو من الناتج من السوق المحلي فى أجهزة تسخين المياه التي تستخدم   في الحمامات والمطابخ ويشمل ذلك ماكان منها   يعمل بالطاقة الكهربائية أو الشمسية.</t>
  </si>
  <si>
    <t>تجارة الأسقف المعلقة - بالجملة</t>
  </si>
  <si>
    <t>Wholesale of False Ceiling Trading</t>
  </si>
  <si>
    <t>تشمل المنشأت التجارية المتخصصة بالأتجار بالجملة في  بيع الأسقف المعلقة المستعارة سواء   أكانت مصنوعة من الألمنيوم أو الجبس أو   البلاستيك أو الخشب أو غير ذلك.</t>
  </si>
  <si>
    <t>The specialized commercial establishments engaged in wholesale trading include the sale of suspended ceilings, whether made of aluminum, gypsum, plastic, wood, or other materials.</t>
  </si>
  <si>
    <t>تجارة المنتجات الاسمنتية - بالجملة</t>
  </si>
  <si>
    <t>Wholesale of Cement Products Trading</t>
  </si>
  <si>
    <t>تشمل المنشأت التجارية المتخصصة التي تقوم بالأتجار بالجملة في بيع جميع المنتجات المصنوعة أساسا  من مادة الاسمنت بإستثناء ماهو مذكور في بنود   منفصلة من هذا الفصل.</t>
  </si>
  <si>
    <t>تجارة المنتجات الجبسية - بالجملة</t>
  </si>
  <si>
    <t>Wholesale of Gypsum Products Trading</t>
  </si>
  <si>
    <t>تشمل المنشأت التجارية المتخصصة التي تقوم بالأتجار بالجملة في بيع جميع المنتجات المصنوعة أساسا  من مادة الجبس بإستثناء ماهو مذكور في بنود   منفصلة من هذا الفصل.</t>
  </si>
  <si>
    <t>تجارة المنتجات الخشبية - بالجملة</t>
  </si>
  <si>
    <t>Wholesale of Wood Products Trading</t>
  </si>
  <si>
    <t>تشمل المنشأت التجارية المتخصصة التي تقوم بالأتجار بالجملة في بيع جميع المنتجات المصنوعة أساسا  من مادة الخشب كالأبواب والنوافذ وحواجز السلالم   والمشربيات ولوازم الديكورات الداخلية وغيرها. بإستثناء ماهو مذكور في بنود   منفصلة من هذا الفصل.</t>
  </si>
  <si>
    <t>تجارة منتجات الحديد - بالجملة</t>
  </si>
  <si>
    <t>Wholesale of Iron Products Trading</t>
  </si>
  <si>
    <t>تشمل المنشأت التجارية المتخصصة التي تقوم بالأتجار بالجملة في بيع جميع المنتجات المصنوعة أساسا  من مادة الحديد بإستثناء ماهو مذكور في بنود   منفصلة من هذا الفصل.</t>
  </si>
  <si>
    <t>تجارة الانابيب و المواسير - بالجملة</t>
  </si>
  <si>
    <t>Wholesale of Pipes and Tubes Trading</t>
  </si>
  <si>
    <t>تشمل المنشأت التجارية المتخصصة بالأتجار بالجملة في بيع الأنابيب والمواسير الحديدية المجلفنة أو البلاستيكية أو النحاسية وكذلك الخراطيم البلاستيكية أو المطاطية أو غيرها والمستخدمة في تمديدات المياه أو   المجاري أو الأسلاك الكهربائية أو الغاز أو الوقود السائل أو غير ذلك, كما يشمل ذلك إعادة بيع جميع لوازم توصيل الأنابيب والمواسير من وصلات وكعوب ومحابس وصنابير   وصمامات وماشابها.</t>
  </si>
  <si>
    <t>تجارة الرمل والحصى واحجار البناء - بالجملة</t>
  </si>
  <si>
    <t>Wholesale of Building Sand, Pebbles and Stones Trading</t>
  </si>
  <si>
    <t>يشمل المنشآت المتخصصة بالاتجار فى السوق المحلية لجميع انواع الرمل والحصى واحجار البناء ولايشمل النشاط بعض الاحجار التى خصص لها انشطة منفصلة ,مثل تجارى الاحجار الطبيعية أو تجارة الحجر الاردنى .</t>
  </si>
  <si>
    <t>Includes specialized enterprises illicit trade in the local market for all types of sand and gravel and stones construction activity does not include some stones which had separate commercial activities, such as natural stones or Jordanian stone trade.</t>
  </si>
  <si>
    <t>تجارة الزجاج و المرايا - بالجملة</t>
  </si>
  <si>
    <t>Wholesale of Glass and Mirror Trading</t>
  </si>
  <si>
    <t>يشمل المنشآت التجارية المتخصصة فى الاتجار بالجملة فى الاسواق المحلية سواء من الانتاج المحلى أو الاستيراد  من الخارج  لجميع أنواع الزجاج والمرايا والتي تستخدم في جميع المجالات مثل مداخل البنايات والأبواب والشبابيك المعدنية</t>
  </si>
  <si>
    <t>Includes commercial establishments specialized in wholesale trade in local markets, whether from domestic production or import from abroad for all types of glass and mirrors, which are used in all areas, such as the entrances to the buildings, doors, and Mineral Resources</t>
  </si>
  <si>
    <t>تجارة المصنوعات المعدنية للابنية و النوافذ والابواب - بالجملة</t>
  </si>
  <si>
    <t>Wholesale of Buildings, Windows and Doors Metal Products Trading</t>
  </si>
  <si>
    <t>يشمل المنشأت التجارية التي تقوم بالأتجار بالجملة من خلال السوق الخارجي أو المحلي ( منتجات المصانع ) للمصنوعات المعدنية للأبنية والنوافذ والأبواب بجميع أنواعها ماعدا الخشبية منها وكذلك المقاومة للحريق ويشمل ذلك النشاط ايضا  بيع الأقفال والمفاتيح.</t>
  </si>
  <si>
    <t>تجارة الاسلاك والكابلات  - بالجملة</t>
  </si>
  <si>
    <t>Wire and cable trade - Wholesale</t>
  </si>
  <si>
    <t>تشمل المنشأت التجارية التي تقوم بالأتجار بالجملة في بيع الأسلاك والكابلات الموصلة المعزولة منها  وغير المعزولة ويشمل ذلك الكابلات والأسلاك المستخدمة   في التوصيل الكهربائي, كما يشمل أسلاك الهواتف والكابلات   وغيرها بإستثناء أسلاك الألياف البصرية حيث صنفت في ابواب اخري</t>
  </si>
  <si>
    <t>تجارة منتجات الالياف الزجاجية (فايبرجلاس) - بالجملة</t>
  </si>
  <si>
    <t>Wholesale of Fibre-glass Products Trading</t>
  </si>
  <si>
    <t>تشمل المنشأت التجارية المتخصصة فى الأتجار بالجملة فى بيع الأسلاك والكابلات المصنوعة   من الألياف البصرية للأغراض المختلفة,   كما يشمل إعادة بيع ملحقاتها ولوازمها من   التوصيلات والمقابس ونقاط التغذية وصناديق   التحكم والتوزيع وغيرها من الأجهزة والمستلزمات   والملحقات  المتعلقة بها.</t>
  </si>
  <si>
    <t>تجارة مواد الديكور و القواطع - بالجملة</t>
  </si>
  <si>
    <t>Wholesale of Décor and Partition Material Trading</t>
  </si>
  <si>
    <t>تشمل المنشأت التجارية التي تقوم بالأتجار بالجملة في بيع المواد والمنتجات المستخدمة في تجميل الساحات   الداخلية والخارجية للمنازل والمكاتب كالنقوش الجبسية والحواجز   الخشبية والاسمنتية وكذلك تركيبات المناظر الإصطناعية المضاهية   للمناظر الطبيعية كالنوافير والشلالات والمجاري المائية وغيرها,  وكذلك الحوائط الجاهزة المستخدمة في تقسيم المساحات داخل المكاتب  والتي تكون مصنوعة من الخشب أو الكرتون أو الألمنيوم أو الصاج أو   غير ذلك.</t>
  </si>
  <si>
    <t>تجارة ورق الجدران - بالجملة</t>
  </si>
  <si>
    <t>Wholesale of Wallpaper Trading</t>
  </si>
  <si>
    <t>تشمل المنشآت التجارية التى تقوم بالاتجار بالجملة سواء من السوق المحلى أو الاستيراد من الخارج لجميع انواع ورق الجدران التى تستخدم  فى تزيين الجدران الداخلية للمبانى وفى اعمال الديكور</t>
  </si>
  <si>
    <t>The commercial facilities include the illicit trade in bulk either from the local market or import from abroad for all types of WALLPAPER used to decorate the interior walls of the buildings and in the work of the decor</t>
  </si>
  <si>
    <t>تجارة جميع أنواع الستائر الجاهزة -بالجملة</t>
  </si>
  <si>
    <t>- Wholesale Of  'Trading all kinds of ready-made curtains</t>
  </si>
  <si>
    <t>يشمل المنشأت التجارية المتخصصة في الاتجار بالجملة في الاسواق المحلية لجميع أنواع الستائر الجاهزة ويشمل ذلك النشاط تجارة الستائر المعدنية والبلاستيكية والخشبية ولايشمل هذا  النشاط تجارة أقمشة التنجيد</t>
  </si>
  <si>
    <t>تجارة الطلاء والدهانات - بالجملة</t>
  </si>
  <si>
    <t>Wholesale of  Paints Trading</t>
  </si>
  <si>
    <t>تشمل التجارة بالجملة في المتاجر المتخصصة لجميع انواع الطلاءات والدهانات بجميع أنواعها البلاستيكية منها أو الزيتية المستخدمة في اعمال الدهانات والطلاءات للمباني و المركبات والطائرات والسفن ألخ ,,,</t>
  </si>
  <si>
    <t>Includes wholesale trade in specialized stores for all types of paints and paints of all kinds, including plastic or oily ones used in paints and coatings for buildings, vehicles, airplanes, ships, etc. ,,,</t>
  </si>
  <si>
    <t>تجارة السقالات - بالجملة</t>
  </si>
  <si>
    <t>Wholesale of  Scaffold Trading</t>
  </si>
  <si>
    <t>يشمل المنشآت التجارية المتخصصة فى الاتجار بالجملة سواء من الناتج المحلى او الاستيراد من الخارج لجميع أنواع  السقالات  من رافعات ومصاعد نقل مواد البناء في موقع العمل وغيرها  ولايشمل هذا النشاط فك وتركيب السقالات</t>
  </si>
  <si>
    <t>Includes commercial establishments specialized in wholesale trade, both of gross domestic or import from abroad for all types of scaffolding of cranes and elevators transporting construction materials at the work site and other this activity does not include removing and installing scaffolding</t>
  </si>
  <si>
    <t>تجارة الرماد الطائر - بالجملة</t>
  </si>
  <si>
    <t>Wholesale of  Flying Ash Trading</t>
  </si>
  <si>
    <t>تشمل  إعادة بيع الرماد الطائر المنتج من عملية إحتراق مسحوق الفحم الحجري في مصاهر توليد الطاقة لإحلال جزء من الأسمنت المستخدم في الخرسانة الجاهزة والملاط وذلك لزياة الصلابة وقوة التحمل ومقاومة العوامل الكيماوية.</t>
  </si>
  <si>
    <t>تجارات شمعات (مرشحات مياه ) - بالجملة</t>
  </si>
  <si>
    <t>Wholesale of  (Water Filters) Plugs Trading</t>
  </si>
  <si>
    <t>تشمل المنشأت التجارية المتخصصة في الأتجار بالجملة في شمعات ( مرشحات المياه ) التي تستبدل من فلاتر المياه بجميع أنواعها سواء المحلية منها  أو الأجنبية .</t>
  </si>
  <si>
    <t>تجارة السياج والأسلاك الشائكة - بالجملة</t>
  </si>
  <si>
    <t>Wholesale of  Fence and Barbed Wire Trading</t>
  </si>
  <si>
    <t>يشمل المنشآت المتخصصة فى الاتجار بالجملة سواء من الناتج المحلى أو الاتستيراد من الخارج  لجميع انواع  السياج والأسلاك الشائكة والتي تستخدم لحماية المنشآت الصناعية والزراعية والمطارات والمناطق العسكرية وغيرها.</t>
  </si>
  <si>
    <t>Includes specialized enterprises in wholesale trade, both of GDP or الاتستيراد from abroad for all types of fence and barbed wire, which is used to protect industrial and agricultural installations, airports, military and other areas.</t>
  </si>
  <si>
    <t>تجارة الانسجة والألياف للعمليات الانشائية المتخصصة - بالجملة</t>
  </si>
  <si>
    <t xml:space="preserve"> Wholesale of Fibres and Textures of Specialized Constructional Operations Trading</t>
  </si>
  <si>
    <t>تشمل المنشأت التجارية التي تقوم بالاتجار بالجملة في بيع أنواع المواد النسيجية والأقمشة والألياف  سواء أكانت مصنوعة من المواد الطبيعية أو الإصطناعية أو  المركبة أو المعدنية والتي تستخدم في العمليات أو الأغراض   الإنشائية التخصصية كصب القوالب والأشكال الخرسانية بعد   حقنها بالإسمنت أو لتكسية الإنشاءات والتركيبات المستخدمة  في الأبنية أو لغيرها من الأعمال الإنشائية أو تركيباتها   المختلفة أو غير ذلك من الأغراض .</t>
  </si>
  <si>
    <t>تجارة الاشغال البلاستيكية للابنية - بالجملة</t>
  </si>
  <si>
    <t>Wholesale of Building Plastic Works Trading</t>
  </si>
  <si>
    <t>يشمل المنشآت التجارية المتخصصة فى الاتجار بالجملة سواء من الناتج المحلى أو عن طريق الاستيراد من الخارج لجميع الأشغال والمستلزمات للأبنية والمشروعات الإنشائية مثل الأبواب والنوافذ وألواح التكسية والحواجز والديكورات البلاستيكية والشبك الواقي من الحشرات والغبار وأشعة الشمس وكذلك أغطية فتحات التهوية أو المجاري وخزانات المياه العلوية وغيرها من الأشغال المماثلة المصنوعة من المواد البلاستيكية</t>
  </si>
  <si>
    <t>Includes commercial establishments specialized in wholesale trade, both of GDP or through importation from abroad for all of the works and supplies the buildings construction projects such as the doors and windows of the plates and coatings and barriers plastic decorations Shabaks shield from insects and dust and sunlight as well as the vent caps or upper watercourses, water reservoirs and other similar works made of plastic material</t>
  </si>
  <si>
    <t>تجارة مستلزمات المجسمات ونماذج الأبنية الهندسية - بالجملة</t>
  </si>
  <si>
    <t>Wholesale of Building Engineering Models and Solids Outfit Trading</t>
  </si>
  <si>
    <t>يشمل المنشآت المتخصصة فى الاتجار بالجملة سواء من الانتاج المحلى أو الاستيراد من الخارج لجميع انواع المستلزمات اللأزمة لبناء مجسمات ونماذج الأبنية الهندسية البلاستيكية منها أو الانواع الاخرى الداخلة فى بناء المجسم كتصاميم الأدوات والأواني والمركبات والأجهزة وغيرها والتي تجسد أشكالا تصويرية لما سيبدو عليه الشكل بعد إتمام بنائه أو تصنيعه</t>
  </si>
  <si>
    <t>Includes specialized enterprises in wholesale trade, whether from domestic production or import from abroad for all types of supplies needed to build the models and maquettes of plastic engineering buildings or other types involved in building winning tools and utensils surround, vehicles, equipment and other PICTORIAL forms which reflect what would appear in the figure after the completion of the manufactured or built</t>
  </si>
  <si>
    <t>تجارة عدد وادوات البناء- بالجملة</t>
  </si>
  <si>
    <t xml:space="preserve"> Wholesale of Building Equipment Trading</t>
  </si>
  <si>
    <t>تشمل المنشأت التجارية المتخصصة بالأتجار بالجملة في بيع الأدوات والمعدات الصغيرة التي تستخدم  في عمليات البناء المختلفة كالمجاريف والمعاول وأدوات  التكسية وتدخل من ضمنها تلك التي تكون أجزاء منها أو  بكاملها مصنوعة من مواد أخرى كالخشب أو البلاستيك.</t>
  </si>
  <si>
    <t>تجارة البيوت الجاهزة وأجزائها - بالجملة</t>
  </si>
  <si>
    <t>Wholesale of Prefabricated Houses and Parts Trading</t>
  </si>
  <si>
    <t>تشمل المنشآت التجارية التى تعمل فى مجال الاتجار بالجملة لجميع انواع البيوت الجاهزة التى تستخدم فى المجالات المختلفة مثل الرحلات المؤقتة مواقع العاملين الخ....   والمصنوعة من الفايبر أو الاسمنت أو الصلب أو أي من   المواد الأخرى مثل الخشب والاكثر شهرة المبانى الخشبية الجاهزة ( cravan )</t>
  </si>
  <si>
    <t>Include businesses which operate in the field of trafficking wholesale all kinds of ready houses used in various fields such as temporary flights working sites etc..... fiber or cement, steel or any of the other materials such as wood and most famous buildings and Wood Prefabricated ( cravan )</t>
  </si>
  <si>
    <t>تجارة أحواض السباحة - بالجملة</t>
  </si>
  <si>
    <t>Wholesale of Swimming Pools Trading</t>
  </si>
  <si>
    <t>يشمل المنشآت التجارية المتخصصة فى الاتجار بالجملة لجميع سواء من السوق المحلى أو الاستيراد من الخارج لجميع أنواع احواض السباحة الجاهزة ولايشمل النشاط الصيانة احواض السباحة .</t>
  </si>
  <si>
    <t>Includes commercial establishments specialized in wholesale trade for all, whether from the local market or import from abroad for all types of swimming pools ready maintenance activity does not include swimming pools.</t>
  </si>
  <si>
    <t>تجارة الفلاتر و مرشحات المياه - بالجملة</t>
  </si>
  <si>
    <t>Wholesale of Water Filters Trading</t>
  </si>
  <si>
    <t>تشمل المنشأت التجارية المتخصصة بالاتجار في الجملة سواء من الأنتاج المحلي أو عن طريق الاستيراد من الخارج لجميع أنواع   أجهزة مرشحات المياه التي تستخدم في الخزانات أو المنازل والتى تستخدم فى تنقية مياه الشرب وازالة الرواسب والترسبات الضارة عن المياه .</t>
  </si>
  <si>
    <t>Specialized commercial facilities include the illicit trade in wholesale, whether from domestic production or by imports from abroad for all types of water filters used in reservoirs or houses which are used in the purification of drinking water and the removal of the sediment and atmospheric deposition of harmful effects of water.</t>
  </si>
  <si>
    <t>تجارة الأبواب المقاومة للحريق - بالجملة</t>
  </si>
  <si>
    <t>Wholesale of Fire Resistant Doors Trading</t>
  </si>
  <si>
    <t>يشمل المنشآت المتخصصة بالاتجار بالجملة سواء من السوق المحلية او عن طريق الاستيراد من الخارج لجميع  الأبواب المعدنية أو الخشبية أو الزجاجية أو المفصلات المعدنية الحاصلة على شهادة مقاومة الحريق من الجهات المختصة بعد إجتياز إختبارات مقاومة الحرارة العالية, والتي من خصائصها عدم القابلية للإحتراق, القدرة على وقف اللهب والحد من إنتشار الحريق, كما يشمل التركيب من قبل فنيين معتمدين من الإدارة العامة للدفاع المدني للتأكد من مدى مطابقتها للمواصفات المعتمدة.</t>
  </si>
  <si>
    <t>Includes specialized enterprises wholesale trade, both from the local market or through importation from abroad for all metal doors, wood, or glass or metal hinges developments on fire resistant certificate from the competent authorities after passing the tests of resistance to high temperatures, which characteristics of non-COMBUSTIBILITY, the ability to stop the flames and limit the spread of fire, and also includes installation by certified technicians from the General Administration of Civil Defense to ensure their compatibility with the approved specifications</t>
  </si>
  <si>
    <t>تجارة مواد بناء البيوت الخضراء- بالجملة</t>
  </si>
  <si>
    <t>Wholesale of Greenhouse Building Material Trading</t>
  </si>
  <si>
    <t>يشمل المنشأت التجارية التي تقوم بتجارة بالجملة في بيع مواد البناء والتجهيزات الصديقة للبيئة والتي تستخدم في بناء البيوت الخضراء والتي عبارة عن المباني المصممة لخفض إنبعاث ثاني أكسيد الكربون وبالتالي المساعدة في خفض مستوى سخونة الأرض, ويشمل ذلك مواد الحوائط, العوازل, الأبواب, النوافذ, أنظمة التبريد والتسخين, مصادر الطاقة الشمسية والمتجددة, أنظمة الإنارة وأجهزة تكييف الهواء.</t>
  </si>
  <si>
    <t>تجارة النوافير ولوازمها - بالجملة</t>
  </si>
  <si>
    <t>Wholesale of Fountain Trading</t>
  </si>
  <si>
    <t>يشمل المنشآت التجارية المتخصصة بالاتجار بالجملة فى السوق المحلية او عن طريق الاستيراد من الخارج لجميع انواع النوافير التى تستخدم فى التجميل للشوارع او الفلل أو المسطحات ويشمل النشاط جميع مستلزمات وقطع الغيار الخاصة بتلك النوافير</t>
  </si>
  <si>
    <t>Includes specialized commercial installations wholesale trade in the local market or through importation from abroad for all types of the fountains that used in cosmetics to streets or villas or bodies activity includes all requirements and spare parts for those FOUNTAINS</t>
  </si>
  <si>
    <t>تجارة الأطقم الصحية للحمامات ولوازمها - بالجملة</t>
  </si>
  <si>
    <t xml:space="preserve"> Wholesale of crew health and fittings for bathrooms Trading</t>
  </si>
  <si>
    <t>يشمل المنشأت التجارية التي تقوم بالاتجار بالجملة في  الأطقنم الصحية للحمامات واللوازم الخاصة بها ويشمل ذلك النشاط بيع تلك الاطقم في صورة تركيبات جاهزة للاطقم أو تجارة الاطقم بصورة منفصلة    ويدخل ضمن هذا النشاط أختيار الأطقم المناسبة للحمامات الجاهزة حسب طلب ورغبة العميل ورغبة   العميل.</t>
  </si>
  <si>
    <t>تجارة القواطع ( الألواح المعدنية )المقاومة للحريق - بالجملة</t>
  </si>
  <si>
    <t>Wholesale of Trade Cutters (sheet metal) Fire Resistance</t>
  </si>
  <si>
    <t>يشمل المنشأت التجارية التي تقوم بالاتجار بالجملة في  جميع أنواع القواطع المعدنية ( الألواح المعدنية علي جميع انواعها – حديدية المنيوم – أو أي معادن أخري ) المقاومة للحريق والتي يتم تركيبها علي واجهات المباني الخارجية او الداخلية</t>
  </si>
  <si>
    <t>Includes commercial establishments that wholesale trade in all kinds of metal cutters (metal panels of all kinds - ferrous metal alloy - or any other metals) fire-resistant, which are installed on the facades of buildings external or internal.</t>
  </si>
  <si>
    <t>تجارة الحجر الصناعي - بالجملة</t>
  </si>
  <si>
    <t>Wholesale of Artificial Stone Trading</t>
  </si>
  <si>
    <t>تشمل المنشأت التجارية التي تقوم بالأتجار بالجملة في  بجميع  أنواع الاحجار الصناعية , مثال علي ذلك الحجر الجيري الصناعي الاسمنتي ( مصنوع من الاسمنت الابيض ) حجر الرخام الصناعي ( حجر يدخل فى صناعة بودرة / حصى الرخام) و حجر الجير الصناعي (يدخل فى صناعة الحصو العادي)  ويشمل هذا المنشآت التي تقوم ببيع هذه المواد   في شكلها الأولي الخام علي شكل كتل أو ألواح قبل إجراء  أية عمليات صناعية أو تحويلية عليها.</t>
  </si>
  <si>
    <t>establishments that sale  all kind of artificial stone like  ( artificial cement stone – artificial marble stone &amp; industrial limestone ) in the form of blocks, slabs, tablet or sheet</t>
  </si>
  <si>
    <t>تجارة الطلاءات والدهانات المقاومة للحريق -بالجملة</t>
  </si>
  <si>
    <t>Wholesale of Flammable resistant paint  Trading</t>
  </si>
  <si>
    <t>يشمل المنشآت التي تعمل على الاتجار بالجملة فى الأسواق المحلية او الأستيراد من الخارج  للطلاءات والدهانات المسخدمة لما بها من خصائص  تجعلها مقاومة للحرائق</t>
  </si>
  <si>
    <t>تجارة النفايات الورقية والكرتونية</t>
  </si>
  <si>
    <t>Trading of Paper Waste &amp; Carton</t>
  </si>
  <si>
    <t>تشمل الشركات المتخصصة فى الاتجار بالمخلفات الورقية التي يتم تجميعها من مختلف المصادر والتي تكون قابلة لإعادة التدوير وإنتاج منتجات ورقية جديدة منها، وتتمثل تلك المخلفات في البقايا والقصاصات الورقية، وأيضاً بقايا الورق المستهلك سواء بعد عمليات التعبئة والتغليف أو المواد المطبوعة</t>
  </si>
  <si>
    <t>Included companies specialized in trading paper waste is collected from various sources which are recyclable, and the production of new paper products, these are the remnants of paper waste in the snippets, as well as the remains of the consumed paper both after packaging or printed materials</t>
  </si>
  <si>
    <t>تجارة خردة السيارات و المعدات</t>
  </si>
  <si>
    <t>Trading of Cars And Equipment Scrap</t>
  </si>
  <si>
    <t>تشمل المنشات المتخصصة في الاتجار في خردة السيارات والمعدات المستعملة</t>
  </si>
  <si>
    <t>Facilities that specialize in trading in scrap cars and used equipment</t>
  </si>
  <si>
    <t>تجارة الأسمدة الكيماوية - بالجملة</t>
  </si>
  <si>
    <t xml:space="preserve"> Wholesale of Chemical Fertilizers Trading</t>
  </si>
  <si>
    <t>تشمل المنشأت التجارية المتخصصة بالأتجار بالجملة في  بيع المركبات الكيماوية التي تحضر   صناعيا وتحتوي علي عناصر غذائية للنباتات   وهي اما بسيطة تحتوي علي عنصر سمادي واحد   أو مركبة تحتوي علي أكثر من عنصر سمادي.</t>
  </si>
  <si>
    <t>تجارة مواد التلميع - بالجملة</t>
  </si>
  <si>
    <t xml:space="preserve"> Wholesale of Polishing Material Trading</t>
  </si>
  <si>
    <t>تشمل المنشأت التجارية المتخصصة في التجارة بالجملة في بيع مواد التلميع المستخدمة في المباني والمعدنيات والسيارات  أو  غير ذلك من الأغراض والمنتجات سواء أكانت علي هيئة سوائل   أو مساحيق بالإضافة إلى مواد ومساحيق الطلاء الكهربائي,  وكذلك لوازم الأصباغ كالمخففات والمكثفات وأصباغ الأساس   والمعاجين ولوازم التشطيبات, كما يشمل ذلك إعادة بيع   الملمعات (الورنيش ) ولايشمل هذا الفرع بيع الأصباغ ومواد التلوين .</t>
  </si>
  <si>
    <t>تجارة المنكهات و مكسبات الطعم ( المركزات الغذائية ) - بالجملة</t>
  </si>
  <si>
    <t xml:space="preserve"> Wholesale of Food Additions Trading</t>
  </si>
  <si>
    <t>يشمل الاتجار بالجملة فى السوق المحلية أو عن طريق الاستيراد من الخارج لجميع انواع  المواد والمنكهات ومكسبات الطعم وخلاصات الفواكه التي تستخدم في صناعة المنتجات الغذائية، كما يشمل صناعة مكسبات الرائحة التي تستخدم في صناعة المواد العطرية والمنظفات</t>
  </si>
  <si>
    <t>تجارة المعقمات والمطهرات – بالجملة</t>
  </si>
  <si>
    <t>Wholesale of Sterilizers and Disinfectants</t>
  </si>
  <si>
    <t>يشمل المنشأت التجارية التي تقوم بالأتجار بالجملة  في المعقمات والمطهرات المصنوعة من الكيماويات سواء أكانت غازية أم سائلة، والتي تستخدم لازالة أو قتل مظاهر الحياة للكائنات الحية الدقيقة سواء كانت بالايدي او الاسطح اوالأرضيات اوالملابس.</t>
  </si>
  <si>
    <t>Includes  Wholesale   trading of disinfectants and sterilizers made of chemicals, either in a gaseous or liquid form and used to eliminate microorganisms from hands, surfaces, floors, and clothes</t>
  </si>
  <si>
    <t>تجارة مواد الصباغة و الدباغة - بالجملة</t>
  </si>
  <si>
    <t>Wholesale of Dyeing and Canning Material Trading</t>
  </si>
  <si>
    <t>يشمل المنشأت التجارية التى تتعلق اعمالها بالاتجار فى السوق المحلية أو الاستيراد من الخارج لجميع انواع مواد الصباغة والدباغة وهى مواد التلوين  التى تستخدم فى صبغ ( تغير ) لون المنتج المستخدم ( الاقمشة أو الملابس ) أو المواد الاخرى التى تستخدم فى عملية الدباغة للجلود أو خلافه .</t>
  </si>
  <si>
    <t>Includes businesses which work is related illicit trade in the local market or import from abroad for all types of articles of the dyeing, tanning and coloring materials used in the dye (change) the color of the Product (or service) fabrics or other materials used in the process of tanning leather or otherwise.</t>
  </si>
  <si>
    <t>تجارة مواد التحميض - بالجملة</t>
  </si>
  <si>
    <t xml:space="preserve"> Wholesale of Development Material Trading</t>
  </si>
  <si>
    <t>تشمل المنشات التجارية المتخصصة في الأتجار بالجملة في الأسواق المحلية  لبيع المواد الكيماوية المستخدمة في   تحميض الأفلام وإظهار الصور وتشمل الأوراق   والألواح المستخدمة في طبع الصور عليها.</t>
  </si>
  <si>
    <t>تجارة الاحبار و مواد الطباعة - بالجملة</t>
  </si>
  <si>
    <t>Wholesale of Ink and Printing Material Trading</t>
  </si>
  <si>
    <t>يشمل المنشآت التجارية المتخصصة فى الاتجار بالجملة فى السوق المحلية سواء من الناتج المحلى أو الاستيراد من الخارج  لجميع انواع الأحبار سواء لماكينات التصوير او الطابعات المتخصصة الاخري  ويشمل النشاط  المواد الاخري المتعلقة بالألوان مثل مركزات و مزيلات الألوان ولايشمل هذا النشاط خلط وتعبئة الأحبار</t>
  </si>
  <si>
    <t>Includes commercial establishments specialized in wholesale trade in the local market, both in gross domestic or import from abroad for all types of inks both imaging machines or printers and other specialized agencies, including the activity of other articles on color such as concentrates and Stain Removers mixing colors this activity does not include the mobilization of the inks</t>
  </si>
  <si>
    <t>تجارة الاسمدة العضوية و المصلحات الزراعية - بالجملة</t>
  </si>
  <si>
    <t>Wholesale of Natural Fertilizers and Agricultural Reclamation Material Trading</t>
  </si>
  <si>
    <t>تشمل المنشات التجارية التي تقوم بالتجارة بالجملة في بيع المخلفات الحيوانية مثل روث الحيوانات    والطيور أو المخلفات النباتية أو خليط منهما مما يصلح   لإستخدامه لتحسين خواص التربة علي أن تكون بحالتها   الأصلية أو بعد إجراء بعض التغييرات أو العمليات   التحويلية عليها لجعلها صالحة للتسويق أو الإستخدام  أو لزيادة فعاليتها في تخصيب التربة الزراعية, كما يشمل إعادة بيع المصلحات الزراعية وهي المواد والكائنات  الحية الدقيقة التي تضاف الى التربة لتحسين خواصها وزيادة  إنتاج المحاصيل.</t>
  </si>
  <si>
    <t>Include businesses that trade wholesale selling animal waste such as animal and bird droppings or vegetal or a combination of them which is suitable for use to improve soil properties to original condition or after making some changes or manufacturing operations to make them individuals Marketing or use of weapons or to increase their effectiveness in agricultural soil enrichment, it also includes reselling agricultural reformers are substances and microorganisms that are added to soil to improve their properties and increase crop production.</t>
  </si>
  <si>
    <t>تجارة مكملات علف الحيوان - بالجملة</t>
  </si>
  <si>
    <t>Wholesale of Animal Fodder Complementary Material Trading</t>
  </si>
  <si>
    <t>تشمل المنشأت التجارية المتخصصة في تجارة مكملات العلف الحيوانية بالجملة ويشمل ذلك  المكملات التي تضاف للأعلاف عند صناعتها سواء كانت أعلافا نباتية أو حيوانية مثل الفيتامينات و الأحماض الأمينية والأملاح</t>
  </si>
  <si>
    <t>Specialized commercial installations include trade in animal feed supplements wholesale including dietary supplements that are added to the feed when its industry both plant and animal feed such as vitamins and amino acids and salts</t>
  </si>
  <si>
    <t>تجارة خامات البلاستيك و النايلون - بالجملة</t>
  </si>
  <si>
    <t>Wholesale of Crude Plastic and Nylon Trading</t>
  </si>
  <si>
    <t>تشمل المنشأت التجارية التي تقوم بالأتجار بالجملة في الأسواق المحلية لبيع المواد الأولية عالية الكثافة أو واطئة الكثافة ( اللدائن ) المستخدمة في صناعة المنتجات البلاستيكية والنايلون وال بي في سي سواء كانت علي هيئة حبيبات أو غير ذلك مثل البولي ايثلين والبولي بروبلين وغيرها</t>
  </si>
  <si>
    <t>Commercial establishments include wholesale trafficking in local markets to sell raw material high density or low density (plastics) used in the manufacture of plastics, nylon, PVC, whether in the form of granules or other like polyethylene, polypropylene And other</t>
  </si>
  <si>
    <t>تجارة الاسفنج الصناعي - بالجملة</t>
  </si>
  <si>
    <t>Trade polyurethane foam - Wholesale</t>
  </si>
  <si>
    <t>تشمل  المنشأت التجارية التي تقوم بالاتجار بالجملة في الأسفنج الطبيعي والصناعي فى صورة المادة الخام له والتي تدخل في الصناعات المختلفة كما يشمل بيع المواد الكيماوية المستخدمة في صناعة   الإسفنج الصناعي</t>
  </si>
  <si>
    <t>Include businesses that traffic in wholesale in sponges and satellite image in raw material and within different industries also include the sale of chemicals used in the manufacture of synthetic sponge</t>
  </si>
  <si>
    <t>تجارة الخيش و الحبال - بالجملة</t>
  </si>
  <si>
    <t>Wholesale of Canvas and Ropes Trading</t>
  </si>
  <si>
    <t>تشمل المنشآت التجارية التى تقوم بالأتجار بالجملة فى الأكياس والجواليق (الخيش ) والحبال  سواء أكانت مصنوعة من الألياف الطبيعية أو من الكتان  أو من المواد البلاستيكية أو من غيرها من المواد التي   يمكن إستخدامها لنفس الأغراض .</t>
  </si>
  <si>
    <t>تجارة الورق - بالجملة</t>
  </si>
  <si>
    <t>Wholesale of Paper Trading</t>
  </si>
  <si>
    <t>تشمل المنشأت التجارية المتخصصة بالتجارة بالجملة في  الورق المصنوع من الخامات الطبيعية  أو غير ذلك   والمستخدم في الأغراض التجارية أو الصناعية كورق الطباعة  والصحف وفي أغراض البناء أو في غير ذلك من الأغراض, بخلاف  الورق المستخدم في الأغراض المكتبية كورق الكتابة والرسم  والتصوير الضوئي</t>
  </si>
  <si>
    <t>تجارة الورق المقوي - بالجملة</t>
  </si>
  <si>
    <t>Wholesale of Cardboard Trading</t>
  </si>
  <si>
    <t>شمل المنشأت التجارية المتخصصة بالتجارة بالجملة في  الورق المصنوع من الخامات الطبيعية أو  المخلوط بمواد صناعية أو المعاد تدويره سواء أكان علي  علي هيئة طيات أو رقائق أو ألواح مقواة أو غير ذلك .</t>
  </si>
  <si>
    <t>تجارة مواد التعبئة والتغليف - بالجملة</t>
  </si>
  <si>
    <t>Wholesale of Filling and Packaging Material Trading</t>
  </si>
  <si>
    <t>تشمل المنشأت التجارية المتخصصة في الأتجار بالجملة في الأسواق المحلية في بيع جميع المواد المستخدمة في أغراض   اللف والحزم لأغراض الشحن أو التعبئة والتغليف   للأغراض الصناعية وسواء أكانت تلك المواد ورقية   أو بلاستيكية أم معدنية أم مكونة من أكثر من مادة   من تلك المواد ويشمل ذلك العبوات والعلب والقوارير   والألواح والصفائح والرقائق والأربطة وغيرها.</t>
  </si>
  <si>
    <t>تجارة مواد ولوازم التنجيد - بالجملة</t>
  </si>
  <si>
    <t>Wholesale of Upholstery Material and Outfit Trading</t>
  </si>
  <si>
    <t>تشمل المنشأت المتخصصة بالأتجار بالجملة في الأسواق المحلية في بيع جميع أنواع لوازم التنجيد من مواد وخلافه ولايشمل هذا النشاط بيع أقمشة وستائر التنجيد</t>
  </si>
  <si>
    <t>The specialized establishments engaged in wholesale trading in the local markets include selling all types of upholstery supplies, including materials and related items. This activity does not encompass the sale of upholstery fabrics and curtains.</t>
  </si>
  <si>
    <t>تجارة العبوات والاكياس البلاستيكية  - بالجملة</t>
  </si>
  <si>
    <t>Wholesale of Plastic Bags and Containers Trading</t>
  </si>
  <si>
    <t>تشمل المنشأت التجارية التي تقوم بالأتجار بالجملة في بيع العبوات البلاستيكية كالقوارير   والعلب والدلاء (الجرادل) وكذلك الأكياس   البلاستيكية المستخدمة في المحال التجارية  لتعبئة السلع والبضائع.</t>
  </si>
  <si>
    <t>تجارة الخامات والمواد الاولية - الغير بترولية - بالجملة</t>
  </si>
  <si>
    <t>Wholesale of Raw Material Trading</t>
  </si>
  <si>
    <t>تشمل القطاعات التجارية التي تقوم بالأتجار بالجملة في  بيع المواد والخامات الأولية بطبيعتها والتي   تدخل في الإنتاج الصناعي أو الحرفي بحيث لاتصلح للإستخدام  بأي شكل من الأشكال قبل معالجتها أو إستخلاص مواد معينة   منها أو تشكيلها ويشمل ذلك الخامات العضوية مثل لب الخشب   المستخدم في صناعة الورق والأصداف المستخدمة في إنتاج  المشغولات الصدفية والعصارات والأعشاب الطبيعية المستخدمة  في صناعة العطور والأدوية ومستحضرات التجميل كما يشمل   الخامات المعدنية مثل أنواع الرمال والصخور المستخدمة   في إستخراج المعادن أو الأملاح منها وغيرها من المواد   الأولية المماثلة ولايشمل ذلك المواد المعالجة أو المجهزة  صناعيا أو نصف المصنوعة, كما لايشمل هذا النشاط أية أنشطة  مما هو مذكور تفصيلا في الفصول المختلفة من هذه الفئة من   التصنيف.</t>
  </si>
  <si>
    <t>تجارة القطن والالياف الطبيعية - بالجملة</t>
  </si>
  <si>
    <t>Wholesale of Natural Fibres and Cotton Trading</t>
  </si>
  <si>
    <t>يشمل المنشأت التجارية المتخصصة بالأتجار بالجملة في تجارة القطن الخام قبل إجراء أية عمليات   صناعية أو تحويلية عليه وذلك لإستخدامه في   الأغراض الصناعية أو التجارية المختلفة, كما  يشمل تجارة غير ذلك من الألياف الطبيعية   كالكتان والجوت والقنب وغيرها.</t>
  </si>
  <si>
    <t>Includes commercial establishments that specialise in the wholesale trade of raw cotton before undergoing any industrial or transformational processes on it, in order to use it for various industrial or commercial purposes. The trade of other natural fibres like flax, jute, hemp, etc is also included.</t>
  </si>
  <si>
    <t>تجارة الالواح البلاستيكية  - بالجملة</t>
  </si>
  <si>
    <t>Wholesale of Plastic Plates Trading</t>
  </si>
  <si>
    <t>تشمل المنشأت التجارية المتخصصة فى الاتجار بالجملة فى بيع الألواح المصنوعة من البلاستيك  أو المواد المشابهة له بما في ذلك الواح ال بي.في.سي وألواح الألياف الزجاجية والاكريليك وماشابها ، لإستخدامها في الأغراض الصناعية أو المقاولات لتغطية واجهات الأبنية وتنفيذ القواطع وتبطين البوابات الحديدية وتشييد الأهرامات والقباب وفي تنفيذ الأسقف المستعارة وكذلك في أعمال تجهيز اللوحات الإعلانية والإرشادية وغير ذلك من الأغراض .</t>
  </si>
  <si>
    <t>تجارة اللؤلؤ و الأحجار الكريمة - بالجملة</t>
  </si>
  <si>
    <t>Wholesale of Pearls and Precious Stones Trading</t>
  </si>
  <si>
    <t>تشمل المنشأت التجارية التى تقوم بالأتجار بالجملة فى  بيع أنواع اللؤلؤ الطبيعي أو المزروع والصناعي  في حالته الأصلية قبل التشكيل والصياغة, وكذلك أنواع   الجواهر والأحجار الكريمة كالماس والياقوت والزمرد   والمرجان وغيرها وذلك في حالتها الأصلية قبل التقطيع   والصقل أو قبل إستخدامها في صياغة أنواع المجوهرات   والمصوغات والحلي بأنواعها, بالإضافة إلى الأحجار   الكريمة الإصطناعية.</t>
  </si>
  <si>
    <t>includes commercial establishments that do wholesale trade in the sale of types of natural or cultivated and artificial pearls in their original state before shaping and crafting, as well as types of gems and precious stones such as diamonds, rubies, emeralds, corals, etc., in their original condition before cutting and polishing, or before using them in the formulation of all kinds of jewelry, jewelry and jewelry In addition to artificial gemstones.</t>
  </si>
  <si>
    <t>تجارة المنتجات البلاستيكية - بالجملة</t>
  </si>
  <si>
    <t>Wholesale of Plastic Products Trading</t>
  </si>
  <si>
    <t>يشمل المنشآت التجارية المتخصصة فى الاتجار بالجملة سواء من الناتج المحلى أو عن طريق الاستيراد من الخارج  لجميع  أنواع المنتجات البلاستيكية المتنوعة  والتى لا يفرد لها أنشطة بدليل الانشطة الاقتصادية</t>
  </si>
  <si>
    <t>Includes commercial establishments specialized in wholesale trade, both of GDP or through importation from abroad for all types of various plastic products which do not Assingnrd to guide economic activities Activities</t>
  </si>
  <si>
    <t>تجارة الأكياس القابلة للتحلل الحرارى - بالجملة</t>
  </si>
  <si>
    <t>Wholesale of bags biodegradable gases Trading</t>
  </si>
  <si>
    <t>يشمل المنشأت التجارية التى تقوم  بالأتجا ر بالجملة فى  جميع أنواع الأكياس لتغليف الأطعمة والفواكه وغيرها والمصنوعة من الراتينج والنشا والأنسجة الطبيعية والتي لها القابلية للتحلل لعناصرها الحيوية الأساسية في غضون عدة أسابيع وذلك خلافا لأكياس البلاستيك غير القابلة لذلك، ، وبما أن تلك الأكياس قابلة للتحلل في الماء والتربة فإن ذلك يقلل كمية النفايات في المكبات ويقلل من عناصر التلوث مما ينعكس إيجابا علي البيئة.</t>
  </si>
  <si>
    <t>تجارة مواد تثبيت التربة - بالجملة</t>
  </si>
  <si>
    <t>Wholesale trade in soil stabilizers</t>
  </si>
  <si>
    <t>يشمل المنشأت التجارية المتخصصة في الاتجار بالجملة للمواد الخاليه من الكيماويات والتي  تعمل علي تثبيتالتربة  حيث تحولها إلى مواد صلبة غير قابلة للتحلل بالماءوتتحمل الحرارة المرتفعة وتستخدم في رش مساحات التربة الهشة لمنع تطايرها كما تستخدم لرصف الطرق غير المعبدة وتستخدم في الاراضي الزراعية</t>
  </si>
  <si>
    <t>Includes commercial establishments specialized in the wholesale trading in non-chemical soil stabilizers that solidify soil and prevents its degradation through water and make it heat resistant. These can also be sprayed on areas of fragile soil to prevent volatilization. In addition, they are used for paving roads and in agricultural lands.</t>
  </si>
  <si>
    <t>تجارة المجوهرات والمصوغات من الالماس والاحجار الكريمة - بالجملة</t>
  </si>
  <si>
    <t>Wholesale of Jewelry, Diamond, and Precious Stones</t>
  </si>
  <si>
    <t>تشمل المنشأت التجارية التى تقوم بالأتجار بالجملة فى  بيع المجوهرات والمصوغات من الالماس والاحجار الكريمة المشغولة</t>
  </si>
  <si>
    <t>Includes commercial facilities that perform wholesale trade in jewelry, diamonds, and precious stones</t>
  </si>
  <si>
    <t>تجارة مواد معالجة الاسنان - بالجملة</t>
  </si>
  <si>
    <t>wholesale of Teeth Treatment Material</t>
  </si>
  <si>
    <t>يشمل التجارة بالجملة في المتاجر المتخصصة أو المحلات في الاسواق و المراكز  التجارية لجميع انواع المواد المستخدمة في معالجة الاسنان وتلك المواد التي تستخدم في حشو الاسنان أو المساعدة في علاج جذور الاسنان ويشمل النشاط ( مواد اللصق لأطقم الاسنان )</t>
  </si>
  <si>
    <t>Includes wholesale in the specialized shops, stores in markets and malls or stations of all kinds of materials used in dental treatment and those materials used in dental fillings or help in the treatment of dental roots and the activity includes (dental adhesives).</t>
  </si>
  <si>
    <t>تجارة أغطية العبوات والقوارير - بالجملة</t>
  </si>
  <si>
    <t>Wholesale of  Container and Bottle Caps Trading</t>
  </si>
  <si>
    <t>يشمل المنشآت التجارية المتخصصة فى الاتجار بالجملة فى الاسواق المحلية  أو الاستيراد من الخارج لجميع أنواع الأغطية المصنوعة من البلاستيك أو من مواد اخرى والمستخدمة  في إغلاق القوارير الزجاجية أو البلاستيكية وكذلك العلب  والعبوات بأنواعها والتي تستهلك بعد فتحها لأول مرة</t>
  </si>
  <si>
    <t>Includes commercial establishments specialized in wholesale trade in local markets or import from abroad for all types of plastic sheets or other materials used in the glass or plastic bottle closure as well as the cans and packaging of all types, which consume after opening it for the first time</t>
  </si>
  <si>
    <t>تجارة القوارير الزجاجية - بالجملة</t>
  </si>
  <si>
    <t>Wholesale of  Glass Bottle Trading</t>
  </si>
  <si>
    <t>يشمل المنشآت التجارية المتخصصة فى الاتجار بالجملة  سواء في السوق المحلية أو عن طريق الاستيراد من الداخل لجميع انواع القوارير الزجاجية وجميع احجامها واشكالها والتى تستخدم فى التعبئة للمواد .</t>
  </si>
  <si>
    <t>Includes commercial establishments specialized in wholesale trade, both in the local market or through import from the inside of all types of glass and all sizes and shapes which are used in the packaging of materials.</t>
  </si>
  <si>
    <t>تجارة المستلزمات المستخدمة داخل الطائرات - بالجملة</t>
  </si>
  <si>
    <t>Wholesale of  Plane Internal Products Trading</t>
  </si>
  <si>
    <t>تشمل المنشأت التجارية التى تقوم بالأتجار بالجملة فى  بيع المعدات واللوازم المستخدمة داخل الطائرة لإستعمال وراحة الركاب مثل البطاطين, المناشف القطنية,المساند, أدوات المائدة البلاستيكية والمعدنية, الصحون والأكواب, ألعاب ولوازم الأطفال, المنتجات الورقية وغيرها.</t>
  </si>
  <si>
    <t>These commercial establishments engage in wholesale trade of equipment and supplies used inside the airplane for the comfort and convenience of passengers, such as blankets, cotton towels, pillows, plastic and metal tableware, plates and cups, children's toys and supplies, paper products, and other items.</t>
  </si>
  <si>
    <t>تجارة مستلزمات الفنادق - بالجملة</t>
  </si>
  <si>
    <t>Wholesale of Hotels Outfit</t>
  </si>
  <si>
    <t>يشمل المنشآت المتخصصة فى الاتجار بالجملة لجميع المستلزمات المستخدمة فى الفنادق ولايشمل لايشمل هذا الفرع توريد الاغذية والمشروبات والمنتجات التي أفردت لها أنشطة منفصلة .</t>
  </si>
  <si>
    <t>تجارة الثلج الجاف - بالجملة</t>
  </si>
  <si>
    <t>Dry Ice - Wholesale Trade</t>
  </si>
  <si>
    <t>يشمل المنشآت المتخصصة بالاتجار بالجملة سواء من السوق المحلى او الاستيراد من الخارج للثلج الجاف والذي يستخدم فى حفظ الأغذية المجمدة حتى في حالة تلف نظام التبريد في الثلاجة وكذلك حالات شحن المواد الغذائية لحفظها من التلف بدون استخدام معدات التبريد، ويستخدم في وسم المواشي والخيول بالعلامات المميزة</t>
  </si>
  <si>
    <t>Includes specialized enterprises wholesale trade, both from the local market or import from abroad dry ice, which is used in the conservation of frozen food, even in the case of damage to the cooling system in the fridge as well as the shipment of food for safekeeping damage without the use of cooling equipment, and is used in the marking of cattle and horses, the distinctive markings</t>
  </si>
  <si>
    <t>تجارة المقتنيات والقطع والأعمال الفنية الأصلية</t>
  </si>
  <si>
    <t>Trade in Antiques and Collectibles wholesale and original artwork.</t>
  </si>
  <si>
    <t>يشمل المنشآت التجارية التى تعمل بالاتجار فى الجملة سواء فى الداخل من الاسواق المحلية او عن طريق الخارج فى جميع انواع المقتنيات والقطع والاعمال الفنية سواء بالرسم او النخت ولكن من المهم ان تكون تلك الاعمال من الاعمال الفنية</t>
  </si>
  <si>
    <t>Includes businesses which operate the illicit trade in wholesale both inside from the local markets or through abroad in all types of collections and pieces and works of art, whether painting or sculpture, but it would be important that the work of art</t>
  </si>
  <si>
    <t>تجارة معدات وادوات الصيد البرى - بالجملة</t>
  </si>
  <si>
    <t>Hunting equipment and supplies trade - wholesale</t>
  </si>
  <si>
    <t>تشمل المنشآت التجارية المتخصصة في الاتجار بالجملة للأدوات التي تستخدم في الصيد والقنص من بنادق  وشباك وفخاخ  واقواس وسهام وغيرها  من الادوات ومستلزمات الصيد البري.</t>
  </si>
  <si>
    <t>To include Commercial enterprises specializing in wholesale trade to include tools used for hunting, such as rifles, nets, traps, arches, arrows and other hunting gear and accessories.</t>
  </si>
  <si>
    <t>تجارة عامة</t>
  </si>
  <si>
    <t>General Trading</t>
  </si>
  <si>
    <t>يشمل المنشآت التجارية التي تقوم باستيراد   جميع أصناف السلع والمنتجات والبضائع وإعادة  بيعها أو إعادة تصديرها ولايشمل هذا النشاط التجارة في ا السلع والمنتجات والبضائع  التي يشترط فيها الحصول على موافقات خارجية.</t>
  </si>
  <si>
    <t>Includes businesses that import, resell, and export all kinds of goods and products (except products that require approvals from specialized entities).</t>
  </si>
  <si>
    <t>الجمعيات التعاونية</t>
  </si>
  <si>
    <t>Cooperative societies</t>
  </si>
  <si>
    <t>ويشمل المنشأت التي يكون هدفها الأساسي إعادة بيع السلع الإستهلاكية من مواد غذائية وملابس جاهزة وأدوات كهربائية ومنزلية ومستلزمات شخصية وغيرها، بحيث يشمل جميع الخدمات الأخرى التي يمكن ممارستها ضمن نفس الموقع المرخص مثل وجود مخبز أو بيع الخضار والفواكه والمقاهي والمحال المتخصصة كبيع العطور والأشرطة والمصبغة والصيدلية وجميع الأنشطة المكملة للمستلزمات الشخصية والأسرية الأساسية.</t>
  </si>
  <si>
    <t>مجمع إستهلاكي (سوبرماركت)</t>
  </si>
  <si>
    <t>Super Market</t>
  </si>
  <si>
    <t>يشمل المجمعات التجارية التي تسوق السلع والمنتجات الاستهلاكية كالمواد الغذائية الطازجة والمحوظة والمعلبة وكذلك الأدوات والأواني المنزلية ولوازم التنظيف وغيرها من السلع الاستهلاكية ذات الاستخدام الشخصي والمنزلي وذلك بمساحات أقل من الجمعيات التعاونية .</t>
  </si>
  <si>
    <t>بقالة</t>
  </si>
  <si>
    <t>Grocery</t>
  </si>
  <si>
    <t>يشمل المحال التجارية التي يقوم نشاطها علي تسويق بعض المنتجات والسلع الاستهلاكية كالمواد الغذائية الطازجة والمحفوظة والمعلبة والأواني المنزلية ولوازم التنظيف وذلك بمساحات اقل من المجمع الأستهلاكى .</t>
  </si>
  <si>
    <t>متجر إستهلاكي</t>
  </si>
  <si>
    <t>Mini Market</t>
  </si>
  <si>
    <t>يشمل المحلات أو مراكز الاستهلاك التي تنشأ في المرافق العامة كفنادق الدرجة الأولى ومحطات الوقود أو المطارات  والتي يقوم نشاطها  علي تسويق بعض المواد الإستهلاكية كالمشروبات والأغذية الخفيفة والهدايا والصحف والمجلات وبعض البضائع واللوازم الشخصية.</t>
  </si>
  <si>
    <t>مطحنة</t>
  </si>
  <si>
    <t>Mill</t>
  </si>
  <si>
    <t>يشمل المحال او المنشأت التجارية  التي تقوم بطحن بعض أنواع المواد الغذائية كالحبوب والتوابل والبن وغيرها للغير بمقابل أو تقوم بطحنها وتعبئتها في عبوات ذات أحجام استهلاك وتجهيزها بشكل مسبق وتكون هذه المحال صغيرة بحيث لايمكن تصنيعها مع المنشآت الصناعية ضمن الفئة(د).</t>
  </si>
  <si>
    <t>محمصة</t>
  </si>
  <si>
    <t>Roasting Shop</t>
  </si>
  <si>
    <t>يشمل المحال او المنشأت التجارية  تقوم بتحميص بعض أنواع  المواد الغذائية كالمكسرات أو البن أو التوابل أو  الحبوب أو غيرها وتجهيزها للإستخدام النهائي وبيعها  بالوزن في عبوات ذات حجم استهلاكي أو التي تقوم بخدمة  التحميص للغير بمقابل وتكون هذه المحال صغيرة الحجم   بحيث لايمكن تصنيفها ضمن المنشآت التي تزاول النشاط   الصناعي في الفئة (د)</t>
  </si>
  <si>
    <t>It includes stores or commercial establishments that roast some types of food items such as nuts, coffee, spices, grains, or others, preparing them for final use and selling them by weight in consumer-sized packages. These establishments may also provide roasting services for others in exchange for a fee. These stores are typically small in size and cannot be classified as industrial establishments under category (d).</t>
  </si>
  <si>
    <t>تسويق تعاوني صناعي</t>
  </si>
  <si>
    <t>Industrial Cooperative Marketing</t>
  </si>
  <si>
    <t>يشمل الجمعيات التعاونية والجمعيات الأهلية التي يكون هدفها الأساسي تسويق المنتجات الصناعية والحرفية المحلية من الناتج القومى للأسر المصنعة أو من الخارج .</t>
  </si>
  <si>
    <t>تسويق تعاوني زراعي</t>
  </si>
  <si>
    <t>Agricultural Cooperative Marketing</t>
  </si>
  <si>
    <t>يشمل الجمعيات الزراعية التي يكون هدفها الأساسي تسويق المنتجات الزراعية  من الناتج القومى للأسر المصنعة  أو من الخارج .</t>
  </si>
  <si>
    <t>It includes agricultural associations whose primary objective is to market agricultural products from the national output of manufacturing households or from abroad.</t>
  </si>
  <si>
    <t>متجر استهلاكي عائم</t>
  </si>
  <si>
    <t>Floating Mini Store</t>
  </si>
  <si>
    <t>يشمل القوارب التي تجهز لتكون متاجر استهلاكية يقوم نشاطها على تسويق بعض المواد الاستهلاكية كالمشروبات والأغذية الخفيفة والهدايا والصحف والمجلات وبعض البضائع واللوازم الشخصية،  سواء أكانت هذه القوارب تقدم خدماتها في موقع ثابت أو أثناء القيام برحلات على طول الشاطئ.</t>
  </si>
  <si>
    <t>Includes boats equipped to be mini stores to sell snacks, refreshments, gifts, magazines and newspapers and some personal goods and requisites, while such boats are anchoring or cruising along the beach.</t>
  </si>
  <si>
    <t>متجر استهلاكي متنقل</t>
  </si>
  <si>
    <t>Mobile Consumer Store</t>
  </si>
  <si>
    <t>يشمل تسويق بعض المواد الاستهلاكية كالمشروبات والأغذية الخفيفة والهدايا وبعض البضائع واللوازم الشخصية من خلال سيارة متنقلة مطابقة للمواصفات المطلوبة من جهات الاختصاص</t>
  </si>
  <si>
    <t>Refers to the marketing of certain consumables, such as drinks, snacks, gifts, and some goods and personal supplies using a mobile vehicle that meets the required specifications set by the competent authorities.</t>
  </si>
  <si>
    <t>متجر متعدد الأقسام</t>
  </si>
  <si>
    <t>Multi-section Store</t>
  </si>
  <si>
    <t>يشمل المنشآت التجارية التي يقوم نشاطها علي تسويق أصناف متنوعه من السلع والمنتجات سواء أكانت استهلاكية أو رأسمالية بحيث تكون موزعة في أقسام مختلفة يشمل عليها مكان مزاولة العمل لتسهيل عمليات البيع كبيع الاثاث والمفروشات المنزلية والملابس الجاهزة والاحذية والأجهزة الكهربائية والأواني والأجهزة المنزلية والعطور والأدوية  التي لاتحتاج إلى وصفة طبية والهدايا ولعب الاطفال وكذلك المواد الغذائية وقد تحتوي علي مطعم لتقديم الوجبات الغذائية الى غير ذلك  من الأقسام.</t>
  </si>
  <si>
    <t>Includes businesses that the activity on the marketing of varieties of goods and products, whether consumer or capital so that they are distributed in different sections includes the place to engage in employment to facilitate sales operations, such as selling furniture and home furnishings, garments, shoes and electrical appliances, utensils and appliances,  And drugs that do not need a prescription Perfum, gifts and toys, as well as the food may contain a restaurant to provide meals to the other sections.</t>
  </si>
  <si>
    <t>بيع الفواكه والخضروات الطازجة - بالتجزئة</t>
  </si>
  <si>
    <t>Retail sale of Fresh Fruits and Vegetables</t>
  </si>
  <si>
    <t>ويشمل المحال المتخصصة لبيع الخضار والفواكه الطازجة قبل القيام سواء بصورتها الكطبيعية أو عن طريق تعبئتها بدون اجراء  عمليات تحويلية عليها من تعليب أو تجفيف أو غير ذلك للمستهلك مباشرة .</t>
  </si>
  <si>
    <t>It includes specialized shops for the sale of fresh vegetables and fruits before doing either in the form of natural or by filling without a conversion process from packaging or drying or otherwise to the consumer directly.</t>
  </si>
  <si>
    <t>بيع الألبان و منتجاتها  - بالتجزئة</t>
  </si>
  <si>
    <t>Retail sale of Diary and its Products</t>
  </si>
  <si>
    <t>هي إعادة  البيع في المتاجر المتخصصة بالتجزئة للألبان الطازجة والمحفوظة   بالتجزئة سواء كانت سائلة أو مجففة أو مكثفة وكذلك منتجاتها من الاجبان بانواعها والزبدة والقشدة وغيرها من المنتجات التي تباع عادة بحالتها الاصلية أو معلبة او محفوظة للمستهلك  ولايحق لهذا الفرع الأستيراد من الخارج .</t>
  </si>
  <si>
    <t>بيع البيض - بالتجزئة</t>
  </si>
  <si>
    <t>Retail  Sale Of  Eggs</t>
  </si>
  <si>
    <t>يشمل  إعادة  البيع في المتاجر المتخصصة فى الاسواق المحلية او بالتجزئة لجميع أنواع البيض الطازج المحلي أو المستورد</t>
  </si>
  <si>
    <t>Include the resale shops specialized in local markets or retail store for all kinds of fresh eggs, local and imported</t>
  </si>
  <si>
    <t>بيع اللحوم الطازجة  - بالتجزئة</t>
  </si>
  <si>
    <t>Retail Sale Of Fresh Meat</t>
  </si>
  <si>
    <t>تشمل إعادة  البيع في المتاجر المتخصصة بالتجزئة  للحوم الطازجة والمعروضة سواء في محلات اللحم المتخصصة  الملاحم أو الجمعيات التعاونية والمتاجر المتنوعة البيع</t>
  </si>
  <si>
    <t>Include the resale specialized shops retail fresh meat presented both in stores specialized meat epics or cooperative societies and colorful shops selling</t>
  </si>
  <si>
    <t>بيع اللحوم المبردة والمثلجة  - بالتجزئة</t>
  </si>
  <si>
    <t>Retail Sale Of Refrigerated And Frozen Meat</t>
  </si>
  <si>
    <t>تشمل إعادة  البيع في المتاجر المتخصصة بالتجزئة  للحوم المبردة أو المثلجة سواء المحلي منها أو المستورد وفي الأماكن المخصصة لحفظ اللحوم</t>
  </si>
  <si>
    <t>Include the resale specialized shops retail refrigerated or frozen meat both domestic and imported in places for keeping meat</t>
  </si>
  <si>
    <t>بيع الأسماك و الحيوانات البحرية الطازجة - بالتجزئة</t>
  </si>
  <si>
    <t>Retail Sale Of Fresh Fish And Marine Animals</t>
  </si>
  <si>
    <t>تشمل إعادة  البيع في المتاجر المتخصصة بالتجزئة للأسماك والمنتجات البحرية الطازجة فى الأسواق الشعبية سواء بيعت بالكامل أو مقطعة من خلال البسطات أو الأماكن  أو المحلات المجهزة لذلك ولايحق لهذا الفرع الأستيراد من الخارج</t>
  </si>
  <si>
    <t>Include the re-sale in specialized shops, fresh fish and marine products retail in popular markets both fully sold or sliced through unauthorized peddler stands or places or shops equipped for that purpose and this section imports from abroad.</t>
  </si>
  <si>
    <t>بيع الأسماك و الأغذية البحرية المجمدة - بالتجزئة</t>
  </si>
  <si>
    <t>Retail sale of Frozen Fish and Marine Animals</t>
  </si>
  <si>
    <t>تشمل إعادة  البيع في المتاجر المتخصصة بالتجزئة للأسماك والمنتجات البحرية المجمدة فى الأسواق الشعبية سواء بيعت بالكامل أو مقطعة من خلال البسطات أو الأماكن  أو المحلات المجهزة لذلك ولايحق لهذا الفرع الأستيراد من الخارج . .</t>
  </si>
  <si>
    <t>Include the re-sale in specialized shops, retail, fish and marine products frozen in popular markets both fully sold or sliced through unauthorized peddler stands or places or shops equipped for that purpose and this section to import from abroad. .</t>
  </si>
  <si>
    <t>بيع الأسماك و الأغذية البحرية المملحة و المحفوظة - بالتجزئة</t>
  </si>
  <si>
    <t>Retai sale of  Corned and Preserved Fish and Marine Animals</t>
  </si>
  <si>
    <t>هي إعادة  البيع في المتاجر المتخصصة بالتجزئة للأسماك والمنتجات البحرية المملحة أو المحفوظة سواء بالتعليب أو التغليف فى الأسواق الشعبية سواء بيعت بالكامل أو مقطعة من خلال البسطات أو الأماكن  أو المحلات المجهزة لذلك ولايحق لهذا الفرع الأستيراد من الخارج . .</t>
  </si>
  <si>
    <t>بيع الدواجن الحية - بالتجزئة</t>
  </si>
  <si>
    <t>Retail sale of Living Poultry</t>
  </si>
  <si>
    <t>تشمل إعادة  البيع في المتاجر المتخصصة بالتجزئة  للدواجن الحية كالدجاج والحمام والبط والأرانب وغيرها من الطيور الداجنة المنزلية الصالحة للأكل وذلك من الناتج المحلى أو المستورد ويمكن أن يشمل هذا النشاط القيام بعملية الذبح والتنظيف والتهيئة للمستهلك فى حالة إعداد المحل لذلك  ولايحق لهذا الفرع الأستيراد من الخار</t>
  </si>
  <si>
    <t>Include the resale specialized shops retail live poultry, like the bathroom, ducks, rabbits, and other edible domestic poultry in the gross domestic product or the importer that could include the process of slaughtering and cleaning activity and configuration of the consumer in the case of the preparation of the shop, and this section to import from the State</t>
  </si>
  <si>
    <t>بيع الدواجن المذبوحة الطازجة - بالتجزئة</t>
  </si>
  <si>
    <t>Retail Sale Of Slaughtered Fresh Poultry</t>
  </si>
  <si>
    <t>تشمل إعادة  البيع في المتاجر المتخصصة بالتجزئة  للدواجن الطازجة المذبوحة  كالدجاج والحمام والبط والأرانب وغيرها من الطيور الداجنة المنزلية الصالحة للأكل وذلك من الناتج المحلى أو المستورد ويمكن أن يشمل هذا النشاط القيام بعملية الذبح والتنظيف والتهيئة للمستهلك فى حالة إعداد المحل لذلك  ولايحق لهذا الفرع الأستيراد من الخارج .</t>
  </si>
  <si>
    <t>Include the resale specialized shops retail live poultry, like the bathroom, ducks, rabbits, and other edible domestic poultry in the gross domestic product or the importer that could include the process of slaughtering and cleaning activity and configuration of the consumer in the case of the preparation of this section of the shop, and imports from abroad.</t>
  </si>
  <si>
    <t>بيع  الدواجن المجمدة - بالتجزئة</t>
  </si>
  <si>
    <t>Retail sale of Frozen Poultry</t>
  </si>
  <si>
    <t>يشمل إعادة  البيع في المتاجر المتخصصة بالتجزئة  للدواجن المجمدة كالدجاج والحمام والبط والأرانب وغيرها من الطيور الداجنة المنزلية الصالحة للأكل وذلك من الناتج المحلى أو المستورد  ولايحق لهذا الفرع الأستيراد من الخارج</t>
  </si>
  <si>
    <t>Include the resale in specialized shops, retail outlets and frozen poultry, like the bathroom, ducks, rabbits, and other edible domestic poultry in GDP for this section or the importer and imports from abroad.</t>
  </si>
  <si>
    <t>بيع البن  - بالتجزئة</t>
  </si>
  <si>
    <t>Retail sale of Coffee</t>
  </si>
  <si>
    <t>تشمل إعادة  البيع في المتاجر المتخصصة بالتجزئة في بيع البن المجفف أو المحمص ( القهوة ) أو المعالج بالهيل والمواد الأخرى  سواء كانت بشكل سائب أو بعد تعبئتها في   عبوات ذات أوزان مختلفة. وذلك باستخدام ماكينات التحميص ولايشمل هذا النشاط بيع المكسرات والمواد الغذائية الأخرى ولايحق لهذا الفرع الأستيراد من الخارج</t>
  </si>
  <si>
    <t>Include the re-sale in specialized shops, the retail sale of dried coffee or toast (coffee) or processor're actually called harness buddies and other materials, whether in bulk or after mobilized in explosive devices with different weights. Using the ROASTING machines this activity does not include the sale of nuts and other foodstuffs and this section imports from abroad.</t>
  </si>
  <si>
    <t>بيع  الخبز ومنتجات المخابز - بالتجزئة</t>
  </si>
  <si>
    <t>Retail sale of Bread and Bakeries Products</t>
  </si>
  <si>
    <t>هي إعادة  البيع في المتاجر المتخصصة بالتجزئة  للخبز بأنواعه وكذلك غيره من منتجات   المخابز كالكعك والبسكويت والخبز المجفف .وذلك دون وجود مخبز للفرع  الممارس فيه النشاط و يشمل اعداد الخبز بالطريقة اليدوية البسيطة</t>
  </si>
  <si>
    <t>It is resale in specialized retail stores for all kinds of bread as well as other bakery products such as cakes, biscuits and dried bread. Without a bakery for the branch in which the activity is practiced and includes preparing the bread by the simple manual method</t>
  </si>
  <si>
    <t>بيع االشوكولاته - بالتجزئة</t>
  </si>
  <si>
    <t>Retail sale of Chocolate</t>
  </si>
  <si>
    <t>يشمل إعادة  البيع في المتاجر المتخصصة بالتجزئة وذلك لجميع منتجات الشوكولاته  بمختلف و بجميع أنواعها بما فيها  السائبة و المعبأة أو المغلفة</t>
  </si>
  <si>
    <t>Include the resale in specialized shops, retail outlets in all the various and chocolate products of all kinds, including bulk and containerised or coated</t>
  </si>
  <si>
    <t>بيع الحلويات - بالتجزئة</t>
  </si>
  <si>
    <t>Retail sale of Sweets</t>
  </si>
  <si>
    <t>يشمل إعادة البيع فى المتاجر المتخصصة او المحلات  لجميع انواع الحلويات ويشمل النشاط الحلويات الشرقية مثل الشعبيات والرواني والكنافة والبسبوسة وبلح الشام الخ .. ويشمل الحلويات الشعبية مثل الحلوى العمانية والهندية والباكستانية  وكذلك اى انواع من الحلويات لاتدخل فيها منتج الكاكاو ( الشكولاته )</t>
  </si>
  <si>
    <t>Includes resale in specialized stores or shops for all kinds of desserts includes oriental sweets activity such as attendants and Croix and Kunafa and Basbousa and mussels Sham etc .. This includes popular sweets like candy Oman and the Indian and Pakistani as well as any types of sweets that do not pertain where cocoa</t>
  </si>
  <si>
    <t>بيع المكملات الغذائية – بالتجزئة</t>
  </si>
  <si>
    <t>Sale of dietary supplements – Retail</t>
  </si>
  <si>
    <t>هي اعادة البيع في المتاجر المتخصصة بالتجزئة لمستحضرات هدفها تكملة النظام الغذائي بمواد تغذوية مثل الفيتامين والمعادن والألياف والأحماض الدهنية والأحماض الامينية والتي قد تكون مفقودة في النظام الغذائي للشخص أو قد تكون لا تستهلك بكميات وتشمل تلك المكملات  بدائل الاغذية للرياضيين أو لوصفات الحمية الغذائية كالفيتامينات والاملاح والمشروبات المنعشة ولا يحق لهذا الفرع الاستيراد من الخارج</t>
  </si>
  <si>
    <t>بيع  أغذية الأطفال - بالتجزئة</t>
  </si>
  <si>
    <t>Retail sale of Baby Food</t>
  </si>
  <si>
    <t>يشمل اعادة البيع في المتاجر المتخصصة بالتجزئة لمستحضرات هدفها تكملة النظام الغذائي بمواد تغذوية مثل الفيتامين والمعادن والألياف والأحماض الدهنية والأحماض الامينية والتي قد تكون مفقودة في النظام الغذائي للشخص أو قد تكون لا تستهلك بكميات وتشمل تلك المكملات  بدائل الاغذية للرياضيين أو لوصفات الحمية الغذائية كالفيتامينات والاملاح والمشروبات المنعشة ولا يحق لهذا الفرع الاستيراد من الخارج</t>
  </si>
  <si>
    <t>Include the resale in specialized shops, retail outlets for maybelline designed to complement the diet nutrition materials such as vitamin, minerals, fiber and fatty acids and amino acids which may be missing in the diet of the person or may not be consumed in quantities of those alternatives include food supplements for athletes, or for recipes pigs' bodies diets salts and refreshing drinks in this section shall be entitled to import from abroad.</t>
  </si>
  <si>
    <t>بيع  العسل و منتجات المناحل - بالتجزئة</t>
  </si>
  <si>
    <t>Retail sale of Honey and Apiaries Products</t>
  </si>
  <si>
    <t>يشمل إعادة  البيع في المتاجر المتخصصة بالتجزئة لعسل النحل بحالته الاصلية او بعد تنقيته او تكريره وتعبئته في عبوات محكمة الاغلاق كما يشمل بيع غذاء الملكات وحبوب الزهور  وشمع الاساس  للمستهلك  ولايحق لهذا الفرع الأستيراد من الخارج</t>
  </si>
  <si>
    <t>Include the resale specialized shops retail honey exporter original condition or after purified or refined and packing in sealed packages and also includes the sale of food of the queens, cereal, flowers and wax the basis of the consumer and this section imports from abroad.</t>
  </si>
  <si>
    <t>بيع الثلج - بالتجزئة</t>
  </si>
  <si>
    <t>Retail sale of Ice</t>
  </si>
  <si>
    <t>يشمل إعادة  البيع في المتاجر المتخصصة بالتجزئة للثلج بجميع أنواعه  ولايحق لهذا الفرع الأستيراد من الخارج</t>
  </si>
  <si>
    <t>Include the resale in specialized shops, retail ice of all kinds and this section imports from abroad.</t>
  </si>
  <si>
    <t>بيع الخضار و الفواكه المجففة  - بالتجزئة</t>
  </si>
  <si>
    <t>Retail sale of Dried Fruits and Vegetables</t>
  </si>
  <si>
    <t>يشمل إعادة  البيع في المتاجر المتخصصة بالتجزئة  لجميع أنواع الخضروات والفواكه المجففة و  المعبأ منها في أكياس أو السائبة</t>
  </si>
  <si>
    <t>Include the resale in specialized shops, retail outlets and all types of fruit and vegetables, dried and packaged in bags or in bulk</t>
  </si>
  <si>
    <t>بيع الاغذية المجففة - بالتجزئة</t>
  </si>
  <si>
    <t>Retail sale of Dried Food</t>
  </si>
  <si>
    <t>يشمل إعادة  البيع في المتاجر المتخصصة بالتجزئة  لجميع أنواع الأغذية  المجففة مثل الاسماك ومنتجات الطحين المجففة و المعبأ منها في أكياس أو السائبة   ولايشمل هذا النشاط بيع الخضار والفاكهه المجففة</t>
  </si>
  <si>
    <t>Include the resale in specialized shops, retail outlets and all types of dried foods such as fish and fish products, dried and packaged flour in bags or in bulk this activity does not include the sale of dried vegetables to the perfect</t>
  </si>
  <si>
    <t>بيع التمور - بالتجزئة</t>
  </si>
  <si>
    <t>Retail sale of Palms</t>
  </si>
  <si>
    <t>تشمل إعادة  البيع في المتاجر المتخصصة بالتجزئة للتمور من قبل الباعة الذين يمارسون بيع التمور علي نطاق تجارى بسيط فى الأسواق الشعبية عن طريق المحلات المخصصة لذلك  ولايحق لهذا الفرع الأستيراد من الخارج</t>
  </si>
  <si>
    <t>Include the resale specialized shops dates by retail vendors who sell dates on a commercial scale is simple in popular markets through the stores, and this branch of imports from abroad.</t>
  </si>
  <si>
    <t>بيع الغلال والحبوب والبقول - بالتجزئة</t>
  </si>
  <si>
    <t>Retai sale of Crops, Cereals and Greens</t>
  </si>
  <si>
    <t>تشمل  إعادة  البيع في المتاجر المتخصصة بالتجزئة  للحبوب  والقمح والشعير   والذرة وغيرها من الثمار والحمضيات وماشابها ، وكذلك البقول كالفول والحمص والفاصوليا وغيرها كما يشمل ذلك إعادة بيع غير ذلك من الغلال والمحاصيل الحقلية قبل القيام بعمليات تقشيرها أو ضربها أو تبييضها لجعلها صالحة للإستهلاك</t>
  </si>
  <si>
    <t>بيع الزيتون والمخللات - بالتجزئة</t>
  </si>
  <si>
    <t>Retail sale of Olive and Pickles</t>
  </si>
  <si>
    <t>بيع الاعلاف - بالتجزئة</t>
  </si>
  <si>
    <t>Retail sale of Fodder</t>
  </si>
  <si>
    <t>هي إعادة  البيع في المتاجر المتخصصة بالتجزئة للأعلاف الماشية والأغنام والخيول وغيرها من طيور الدواجن سواء أكانت هذة الأعلاف من اصل نباتي كالتبن والنخالة والتمر وغيرها أو من أصل حيواني مثل مسحوق السمك ولايحق لهذا الفرع الأستيراد من الخارج .</t>
  </si>
  <si>
    <t>Is the resale in specialized retail stores for feed cattle, sheep, horses and other poultry, whether the feed is of plant origin, such as strawberries, bran, dates and other or of animal origin, such as fish powder, and this branch is not allowed to import from abroad.</t>
  </si>
  <si>
    <t>بيع الابقار - بالتجزئة</t>
  </si>
  <si>
    <t>Retail sale of Cows</t>
  </si>
  <si>
    <t>هي الحظائر المتخصصة في إعادة البيع بالتجزئة لجميع أنواع الأبقار مثل الجاموس والأبقار المحلية منها أو المستوردة.</t>
  </si>
  <si>
    <t>They are the pens specialized in the resale of all types of cows such as buffaloes and domestic or imported cows.</t>
  </si>
  <si>
    <t>بيع الأغنام - بالتجزئة</t>
  </si>
  <si>
    <t>Retail sale of Sheep</t>
  </si>
  <si>
    <t>هي الحظائر المتخصصة في إعادة البيع بالتجزئة للضأن والماعز على مختلف أنواعها وسلالاتها المحلية منها أو المستوردة.</t>
  </si>
  <si>
    <t>They are the pens specialized in the resale of sheep and goats of all kinds and their domestic or imported breeds.</t>
  </si>
  <si>
    <t>بيع الأبل - بالتجزئة</t>
  </si>
  <si>
    <t>Retail sale of Camels</t>
  </si>
  <si>
    <t>هي الحظائر المتخصصة في إعادة البيع بالتجزئة للأبل على مختلف أنواعها وسلالاتها سواء المحلية منها أو المستوردة.</t>
  </si>
  <si>
    <t>They are the pens specialized in reselling the various kinds of camels and their strains, whether local or imported.</t>
  </si>
  <si>
    <t>بيع  السمن والزيوت النباتية - بالتجزئة</t>
  </si>
  <si>
    <t>Retail sale of Food Oil and Animal and Plant Fat</t>
  </si>
  <si>
    <t>تشمل إعادة  البيع في المتاجر المتخصصة بالتجزئة للدهون والسمن الصناعى سواء من أصل نباتي أو حيوانى وكذلك بيع جميع أنواع الزيوت النباتية مثل زيت الذرة ودوار الشمس للمستهلك المحلى مباشرة  ولايحق لهذا الفرع الأستيراد من الخارج</t>
  </si>
  <si>
    <t>Include the re-sale in specialized shops, retail, industrial, both fat and ghee of plant or animal, as well as the sale of all types of vegetable oils such as corn oil, dizziness, Sun local consumer directly and this section imports from abroad.</t>
  </si>
  <si>
    <t>بيع التوابل و البهارات - بالتجزئة</t>
  </si>
  <si>
    <t>Retai sale of Spice and Pepper</t>
  </si>
  <si>
    <t>تشمل إعادة البيع في المتاجر المتخصصة أو المحلات بالتجزئة لجميع انواع البهارات  والتوابل  كانت علي هيئتها الصحيح ( حبوب / اعواد ) او مطحونه ناعم او خشنه مثال علي ذلك ( الفلفل بجميع انواعه ( احمر – اسود – ابيض) – ( بذور/ مسحوق  الكزبره – البقدونس – النعناع الجافه  - الكاري التى يتم استخدمها فى الطعام ) الهيل – قرفه –مستكه  - جوز الطيب وما يماثلها من المطيبات و  البهارات الاخرى كانت معبئه فى اكياس / علب او بالوزن</t>
  </si>
  <si>
    <t>the establishment that sale all kind of spice ( whole – grinded – crushed ) . Same of this spice are all kind of pepper ( black – white – red ) , coriander  (seed / Powder )  , parsley (seed / Powder ), mint (seed / Powder ) – curry – cardamom – nutmeg – mectkh and all other kinds of spice and condiment   which are in bag or can or container</t>
  </si>
  <si>
    <t>بيع الأرز - بالتجزئة</t>
  </si>
  <si>
    <t>Retail sale of Rice</t>
  </si>
  <si>
    <t>تشمل إعادة  البيع في المتاجر المتخصصة بالتجزئة للأرز السائب أو المعبأ فى أكياس ولايحق لهذا الفرع الأستيراد من الخارج</t>
  </si>
  <si>
    <t>Include the re-sale in specialized shops or retail bulk rice packaged in bags and this section imports from abroad.</t>
  </si>
  <si>
    <t>بيع المواد الغذائية المعلبة و المحفوظة - بالتجزئة</t>
  </si>
  <si>
    <t>Retail sale of Canned and Preserved Foodstuff</t>
  </si>
  <si>
    <t>يشمل إعادة  البيع في المتاجر المتخصصة بالتجزئة لجميع انواع المواد الغذائية المعلبة والمحفوظة مثل البقوليات المحفوظة  في معلبات ومعلبات  الفواكه  والخضروات</t>
  </si>
  <si>
    <t>Include the resale in specialized shops, retail outlets and all types of canned food, saved, such as pulses saved in canned, packaged fruit and vegetables</t>
  </si>
  <si>
    <t>بيع المواد الغذائية المجمدة - بالتجزئة</t>
  </si>
  <si>
    <t>Retail sale of Frozen Foodstuff</t>
  </si>
  <si>
    <t>يشمل إعادة  البيع في المتاجر المتخصصة بالتجزئة  لجميع المواد الغذائية المجمدة مثل الخضروات والفواكه المجمدة وكذلك انواع الاغذية التي تصلح للاحتفاظ بها فى مرحلة التجميد   ولايشمل هذا النشاط علي الأسماك واللحوم والدواجن المجمدة وذلك لوجود أنشطة منفصله لها .</t>
  </si>
  <si>
    <t>Include the resale in specialized shops, retail, all frozen food such as frozen fruits and vegetables, as well as the types of food which serve to keep them in the freezer stage this activity does not include fish, meat, frozen poultry because of the activities of DECOUPLED.</t>
  </si>
  <si>
    <t>بيع المواد الغذائية العضوية - بالتجزئة</t>
  </si>
  <si>
    <t>Retail sale of organic food</t>
  </si>
  <si>
    <t>تشمل إعادة  البيع في المتاجر المتخصصة بالتجزئة  للمواد الغذائية العضوية وهي المواد المنتجة زراعيا دون أضافة اي نوع من الأسمدة الصناعية في زراعتها وتعتمد علي الأسمدة الطبيعية</t>
  </si>
  <si>
    <t>Include the re-sale in specialized shops, retail, organic food and agricultural produced materials without adding any type of artificial fertilizers in the cultivation and rely on natural fertilizers</t>
  </si>
  <si>
    <t>بيع المنكهات ومكسبات الطعام ( المركزات الغذائية) - بالتجزئة</t>
  </si>
  <si>
    <t>Retail sale of Food Additions</t>
  </si>
  <si>
    <t>تشمل إعادة  البيع في المتاجر المتخصصة بالتجزئة لجميع انواع مركزات الطعام حيث يشمل ذلك  جميع انواع السوس والكاتشب وخلافة</t>
  </si>
  <si>
    <t>Include the re-sale in specialized shops, retail outlets and all types of food concentrates, including all types of WEEVILS ketchup and Succession</t>
  </si>
  <si>
    <t>بيع الشاي - بالتجزئة</t>
  </si>
  <si>
    <t>Retail sale of Tea</t>
  </si>
  <si>
    <t>ويشمل إعادة البيع في المتاجر المتخصصة والمحلات لجميع انواع الشاي سواء السائب او المعبأ في اكياس ومعد البيع للمستهلك</t>
  </si>
  <si>
    <t>In resale includes specialized shops, shops and all types of tea, both loose or packaged in bags, rates and consumer</t>
  </si>
  <si>
    <t>بيع الاغذية الخفيفة - بالتجزئة</t>
  </si>
  <si>
    <t>Retail sale of Snacks</t>
  </si>
  <si>
    <t>هي أعادة البيع في المحلات التجارية  لجميع أنواع الاغذية الخفيفة سواء المعبأة في أكياس  مثل اكياس كرات الجبن والبوذو والكاراتية  والبطاطش بجميع اشكالها  وانواعها ومنتجات الذرة المخلوطة مع مركبات غذائية أخري  أو تقدم مباشرة الي العملاء مثل إعداد وبيع الذرة والفوشار وغزل البنات ( السكريات ذات الاشكال ) التي تعد بماكينات كهربائية بسيطة لصنعها</t>
  </si>
  <si>
    <t>"It involves the resale in commercial stores of all types of snacks, whether packaged in bags, such as cheese puff bags, popcorn, potato chips in various shapes or sizes. It also includes mixed corn products with other food compounds, or directly serving customers, such as preparing and selling corn, popcorn, and candy floss (sugar sweets with shapes) made with simple electric machines.     "</t>
  </si>
  <si>
    <t>بيع السكر - بالتجزئة</t>
  </si>
  <si>
    <t>Retail sale of Sugar</t>
  </si>
  <si>
    <t>تشمل إعادة  البيع في المتاجر المتخصصة بالتجزئة  فى السكر  بأنواعه وسواء أكان سائبا   أو معبأ في أكياس بأحجام تجارية أو عبوات صغيرة   أو علي هيئة مكعبات أو غير ذلك ولايحق لهذا الفرع الاستيراد من الخارج</t>
  </si>
  <si>
    <t>Include the re-sale in specialized shops, retail outlets in the sugar fuels whether loose or packed in bags of varying sizes or small packages or in the form of CUBES or other and this section imports from abroad.</t>
  </si>
  <si>
    <t>بيع المكسرات – بالتجزئة</t>
  </si>
  <si>
    <t>Retail sales of nuts</t>
  </si>
  <si>
    <t>هي إعادة  البيع في المتاجر المتخصصة بالتجزئة لجميع أنواع المكسرات كالفستق واللوز والفول السوداني سواء أكانت بحالتها اللأصلية بعد تقشيرها وتجهيزها</t>
  </si>
  <si>
    <t>بيع الطيور الغير داجنة - بالتجزئة</t>
  </si>
  <si>
    <t>retail sale of flu others poultry</t>
  </si>
  <si>
    <t>تشمل إعادة  البيع في المتاجر المتخصصة بالتجزئة  في مختلف أنواع الطيور مثل الأنواع  النادرة, الجوارح مثل  والنسور والعقبان وهي الطيور التي تربي من اجل التدريب علي الصيد  ويندرج تحت هذا الاسم الطيور المهاجرة</t>
  </si>
  <si>
    <t>They are the establishments specialized in the resale of various types of birds of prey or wild, such as eagles and eagles, which are bred for training in hunting and under this name migratory birds.</t>
  </si>
  <si>
    <t>بيع النباتات و الاعشاب العطريه - بالتجزئه</t>
  </si>
  <si>
    <t>Retail sales of aromatic herbs and plants</t>
  </si>
  <si>
    <t>تشمل إعادة البيع في المحلات والمتاجر المتخصصة بالتجزئه فى جميع انواع  النباتات و الاعشاب العطرية مثال علي ذلك ( النعناع – زعتر بانواعه – البابونج – الخروب -  كركديه – كزبره – بقدونس بانواعه- ريحان – المريميه – اكليل الجبل و ما يماثلها كانت مجففه / مطحونه / طازجه معلبه او فى اكياس  او بالوزن</t>
  </si>
  <si>
    <t>بيع مكملات علف الحيوانات - بالتجزئة</t>
  </si>
  <si>
    <t>Retail sale of animal feed Supplements</t>
  </si>
  <si>
    <t>تشمل المنشأت التجارية المتخصصة في بيع  مكملات العلف الحيوانية بالتجزئة ويشمل ذلك  المكملات التي تضاف للأعلاف عند صناعتها سواء كانت أعلافا نباتية أو حيوانية مثل الفيتامينات و الأحماض الأمينية والأملاح .</t>
  </si>
  <si>
    <t>Includes establishments specialized in the retail selling of supplements for  vegetable or animal-based  fodder during fodder processing, like vitamins, amino acids or salts.</t>
  </si>
  <si>
    <t>بيع المواد الغذائية الطازجة - بالتجزئة</t>
  </si>
  <si>
    <t>Retail of Fresh Foodstuff Sale</t>
  </si>
  <si>
    <t>تشمل المنشات التجارية المتخصصة في الاتجار بالتجزئة الجميع المواد الغذائية الطازجة ( التي لاتحتاج الي  ولايشمل هذا النشاط الاتجار في الخضروات والفواكه  واي نشاط اخر مذكور صراحة في دليل الأنشطة .</t>
  </si>
  <si>
    <t>Commercial establishments specialized in retail trade include all fresh foodstuffs (which do not need and do not include the trade in vegetables and fruits and any other activity explicitly mentioned in the activities manual.</t>
  </si>
  <si>
    <t>بيع منتجات الغذاء الجاهزة – بالتجزئة</t>
  </si>
  <si>
    <t>Ratail Sale Of Made Food Prouducts</t>
  </si>
  <si>
    <t>يشمل المحلات أو فروعها المتخصصة أو المشروعات الاسرية المنزلية فى ممارسة عمليات بيع منتجات المطاعم الجاهزة للأصناف التى تصلح لبيع تلك الوجبات مثل أصناف المحاشى والمكرونات الجاهزة وكذلك المحمرات الجاهزة من اللحوم والدواجن دون تحضيرها بحيث تصبح تلك المحلات صالات لعرض الاطعمة الجاهزة .</t>
  </si>
  <si>
    <t>ncludes stores or its branches specializing in the practice of selling products restaurants ready for items that serve to sell those meals without prepared so that those shops galleries to view ready made foods.</t>
  </si>
  <si>
    <t>بيع اللحوم المجففة - بالتجزئة</t>
  </si>
  <si>
    <t>Trading of Dried Meat - Retail</t>
  </si>
  <si>
    <t>هي إعادة  البيع  بالتجزئة  في المتاجر المتخصصة لبيع للحوم  المجففة  سواء المحلي منها أو المستورد ويتم حفظها في  الأماكن المخصصة لحفظ اللحوم .</t>
  </si>
  <si>
    <t>Retail re-sale in local or imported dried meat stores. Dried meat is kept at meat preservation spaces.</t>
  </si>
  <si>
    <t>بيع  المرطبات والمياه الغازية  - بالتجزئة</t>
  </si>
  <si>
    <t>Retail sale of Soft Beverages</t>
  </si>
  <si>
    <t>تشمل المحلات أو المراكز التجارية في المولات التجارية التي تقوم باعادة بيع المشروبات الغازية بجميع أنواعها .</t>
  </si>
  <si>
    <t>Include Shops, commercial centers in the commercial markets to sell soft drinks of all kinds.</t>
  </si>
  <si>
    <t>بيع العصائر - بالتجزئة</t>
  </si>
  <si>
    <t>Ratail Of sale Juice</t>
  </si>
  <si>
    <t>تشمل إعادة  البيع في المتاجر المتخصصة بالتجزئة للعصائر الفواكة والخضار بأنواعها سواء أكانت في حالتها السائبة أو المجففة أو المكثفة . ولايشمل هذا أعداد وبيع العصائر الطازجة ولايحق لهذا الفرع الأستيراد من الخارج</t>
  </si>
  <si>
    <t>It involves the retail resale of fruit and vegetable juices in various forms, whether in bulk, dried, or concentrated, in specialized retail stores. This does not include the preparation and sale of fresh juices, and this branch is not allowed to import from abroad.</t>
  </si>
  <si>
    <t>بيع المياه المعدنية - بالتجزئة</t>
  </si>
  <si>
    <t>Retail sale of Mineral Water</t>
  </si>
  <si>
    <t>تشمل إعادة  البيع في المتاجر المتخصصة بالتجزئة لجميع أنواع المياه المعدنية المعالجة والغير معالجة سواء من الانتاج المحلي او الخارجي</t>
  </si>
  <si>
    <t>Include the re-sale in specialized shops, retail stores of all types of mineral water treatment and non-treatment, whether from domestic production or external</t>
  </si>
  <si>
    <t>بيع مشروبات الطاقة – بالتجزئة</t>
  </si>
  <si>
    <t>Retail Sale Of Energy Drinks</t>
  </si>
  <si>
    <t>تشمل إعادة  البيع في المتاجر المتخصصة بالتجزئة لجميع أنواع  مشروبات الطاقة  لجميع  أنواع مشروبات الطاقة وهي المشروبات التي تعمل علي رفع مستويات النشاط الذهني والجسدي ويشمل النشاط المشروبات الرياضية  ولايحق لهذ النشاط الاستيراد من الخارج .</t>
  </si>
  <si>
    <t>Include the re-sale in specialized shops, retail stores of all types of energy drinks of all types of energy drinks and drinks that raise the levels of intellectual activity and physical activity includes sports drinks and this activity import from abroad.</t>
  </si>
  <si>
    <t>بيع الآلات الحاسبة والإحصائية ولوازمها - بالتجزئة</t>
  </si>
  <si>
    <t>Retai sale of Calculators and Statistical Machines and Outfits</t>
  </si>
  <si>
    <t>هي إعادة  البيع في المتاجر المتخصصة بالتجزئة  للألات  الحاسبة والأحصائية بجميع أنواعها وتخصصاتها وجميع مستلزماتها ويشمل ذلك النشاط الات الحاسبة التي تستخدم في المتاجر المتخصصة والسوبر ماركت  ( الكاشير )</t>
  </si>
  <si>
    <t>بيع الآلات الكاتبة والناسخة ولوازمها - بالتجزئة</t>
  </si>
  <si>
    <t>Retai sale of Typewriter and Photocopier Machines and Outfits</t>
  </si>
  <si>
    <t>هي إعادة  البيع في المتاجر المتخصصة بالتجزئة  للألات  الكاتبة والآلات الناسخة  (تصوير المستندات) وآلات الطبع (الاستانسل)   وكذلك آلات تصوير المستندات بالمايكروفيلم   وآلات عرض شرائط المايكروفيلم والمايكروفيتش   ونسخها, كما يشمل ذلك إعادة بيع ملحقات هذه   الآلات وقطع غيارها ولوازم تشغيلها من شرائط   وأحبار ومواد كيماوية.</t>
  </si>
  <si>
    <t>بيع اجهزة الحاسب الآلي ولوازمها - بالتجزئة</t>
  </si>
  <si>
    <t>Retai sale of Computers And Outfit</t>
  </si>
  <si>
    <t>هي إعادة  البيع في المتاجر المتخصصة بالتجزئة لأجهزة الحاسب الآلي (الكمبيوتر) من   شاشات ووحدات تخزين الذاكرة وطابعات وراسمات وأجهزة   قراءة الأقراص المدمجة وأجهزة تنسيق النصوص وغيرها   من الأجهزة والملحقات.</t>
  </si>
  <si>
    <t>بيع نظم و برامج الحاسب الآلي - بالتجزئة</t>
  </si>
  <si>
    <t>Retail sale of Computer Systems And Software</t>
  </si>
  <si>
    <t>يشمل إعادة  البيع في المتاجر المتخصصة بالتجزئة  لجميع أنواع نظم وبرامج الحاسب الألي سواء المتخصص منها مثل برامج المحاسبة وبرامج تعليم الطباعة علي الكمبيوتر أو البرامج المتخصصة في نظم التشغيل للكمبيوتر</t>
  </si>
  <si>
    <t>Include the resale in specialized shops, retail outlets and all types of computer systems and programs, both of which specialized programs such as accounting, education and printer on your computer or specialized programs in computer operating systems</t>
  </si>
  <si>
    <t>بيع مستلزمات الحاسب الآلي و معالجة البيانات - بالتجزئة</t>
  </si>
  <si>
    <t>Retail sale of Computer Outfit And Data Processing</t>
  </si>
  <si>
    <t>تشمل إعادة  البيع في المتاجر المتخصصة بالتجزئة للوازم التمديدات الكهربائية المستخدمة في أجهزة الحاسب الآلي مثل الموزعات, مقابس التوصيل, أدوات التحكم بالتيار وشحن البطاريات, أسلاك التمديدات والكابلات.</t>
  </si>
  <si>
    <t>Include the re-sale in specialized shops, retail electric extensions supplies used in computers, such as distributors, plug sockets, DC power controls, battery, wiring and cabling.</t>
  </si>
  <si>
    <t>بيع أدوات ومستلزمات  تمديدات شبكات الحاسب الآلي - بالتجزئة</t>
  </si>
  <si>
    <t>Retail sale of Computer Networks Fittings</t>
  </si>
  <si>
    <t>بيع معدات وأجهزة صالات التسلية والألعاب الإلكترونية - بالتجزئة</t>
  </si>
  <si>
    <t>Retail sale of E-games and Entertainment Hall Equipments and Apparatuses</t>
  </si>
  <si>
    <t>تشمل إعادة  البيع في المتاجر المتخصصة بالتجزئة  للمعدات والأجهزة والأدوات التي   تستخدم في صالات التسلية والترفيه مثل طاولات   البلياردو ومستلزماتها ومعدات صالات العاب   البولينج ومستلزماتها وأجهزة صالات الألعاب   الإلكترونية والعاب الفيديو المنزلية</t>
  </si>
  <si>
    <t>Include the resale shops retail specialized equipment and tools used in entertainment and lounges such as pool tables and accessories and equipment bowling games halls and accessories and electronic gaming halls of home video games</t>
  </si>
  <si>
    <t>بيع الهواتف الثابتة وأجهزة الاتصال السلكية - بالتجزئة</t>
  </si>
  <si>
    <t>Retail sale of Land Phones And Wired Communication Devices</t>
  </si>
  <si>
    <t>يشمل  إعادة  البيع في المتاجر المتخصصة بالتجزئة  لأجهزة الإتصال الهاتفي الثابتة   وكذلك أجهزة الإتصال الداخلي (الإنتركوم) وغيرها   من أجهزة الإتصال السلكي كأجهزة الفاكس والتلكس   والبدالات الداخلية.</t>
  </si>
  <si>
    <t>بيع الهواتف المتحركة - بالتجزئة</t>
  </si>
  <si>
    <t>Retai sale of Mobile Phones</t>
  </si>
  <si>
    <t>تشمل أعادة بيع في المراكز والمحلات التجارية  لجميع أنواع الهواتف المتحركة ولايشمل هذا النشاط إصلاح الهواتف المتحركة.</t>
  </si>
  <si>
    <t>It includes resale in centers and retail stores of all types of mobile phones and their accessories, including phone accessories and spare parts. This activity does not include the repair of mobile phones.</t>
  </si>
  <si>
    <t>بيع شرائح الهواتف الاكترونية- بالتجزئة</t>
  </si>
  <si>
    <t>Retail sale of  sim card</t>
  </si>
  <si>
    <t>يشمل بيع الشرائح الإلكترونية التي تصدرها شركات الإتصالات والتي تركب داخل الهواتف المتحركة وأجهزة الحاسب الآلي والتي تحتوي علي رقم متسلسل خاص بالمشترك وهوية المشترك المتحرك العالمي  وبيانات الخدمات التي يمكن للمستخدم الإستفادة منها</t>
  </si>
  <si>
    <t>Includes selling Subscriber Identity Module (SIM) issued by telecommunication companies, which stores an integrated circuit card identifier (ICCID) and international mobile subscriber identity (IMSI) and all the services that the subscriber can use.</t>
  </si>
  <si>
    <t>بيع أكسسوارات ولوازم الهواتف المتحركة - بالتجزئة</t>
  </si>
  <si>
    <t>Sale of accessories and supplies mobile - Retail</t>
  </si>
  <si>
    <t>تشمل إعادة  البيع في المتاجر المتخصصة بالتجزئة لجميع أنواع الأكسسوارات ولوازم الهواتف المتحركة مثل أغطية الهواتف سواء الجلدية منها أو المعدنية وكذلك قطع غيار تلك الهواتف مثل شاشة العرض وميكروفون الصوت الخ ...</t>
  </si>
  <si>
    <t>فف</t>
  </si>
  <si>
    <t>بيع الأجهزة الذكية وقطع غيارها - بالتجزئة</t>
  </si>
  <si>
    <t>Retail sale of Smart Machines &amp; Spare Parts</t>
  </si>
  <si>
    <t>يشمل إعادة بيع الأجهزة والمعدات الذكية مثل الإنسان الآلي (الربوتات) التي تستخدم تقنيات الذكاء الاصطناعي لكي تتصرف وتعمل بنفس طريقة عمل العقل البشري ولكي تقوم بأداء بعض المهام بدلا عن العنصر البشري مثل بعض المهام الخطرة المتمثلة في البحث عن الألغام أو الكشف عن الإشعاعات أو مكافحة الحرائق وكذلك المهام الصناعية الدقيقة والشاقة، وكذلك في المجالات الطبية والمنزلية والتعليمية وغيرها.</t>
  </si>
  <si>
    <t>Includes reselling smart machines, such as, robots that apply artificial intelligence to enable them to think intelligently in the similar manner the intelligent humans think, and which can take the place of humans in dangerous environments, manufacturing and medical  processes, household tasks, education..etc.</t>
  </si>
  <si>
    <t>بيع الأنظمة الذكية – بالتجزئة</t>
  </si>
  <si>
    <t>Retail of Smart Systems</t>
  </si>
  <si>
    <t>المتاجر التي تبيع الأنظمة الذكية للمستخدمين النهائيين. تشمل الأنظمة الذكية وظائف الاستشعار والتشغيل والتحكم من أجل اتخاذ قرارات ذكية أو تحليلات و / أو أوصاف.</t>
  </si>
  <si>
    <t>Shops that sells smart systems to end users. Smart systems include functions of sensing, actuating, and controlling in order to make smart decisions, analyses or/and descriptions.</t>
  </si>
  <si>
    <t>بيع الطابعات متعددة الأبعاد - بالتجزئة</t>
  </si>
  <si>
    <t>Retail of multi-dimensional printers</t>
  </si>
  <si>
    <t>المتاجر التي تبيع الطابعات متعددة الأبعاد للمستخدمين النهائيين. بما في ذلك جميع أنواع وأحجام الطابعات متعددة الأبعاد التي تستخدم تقنيات مختلفة.</t>
  </si>
  <si>
    <t>Shops that sell multi-dimensional printers to end users. Including all types and sizes of multi-dimensional printers that uses different technologies.</t>
  </si>
  <si>
    <t>بيع أنظمة تبريد الالكترونيات - بالتجزئة</t>
  </si>
  <si>
    <t>Retail sale of Electronics Cooling Systems</t>
  </si>
  <si>
    <t>يشمل إعادة البيع في المتاجر المتخصصة بالتجزئة أنظمة التبريد الالكترونية، باستخدام السوائل التي تعمل على خفض درجة حرارة الأجهزة، إضافة إلى تحويل الحرارة المفقودة إلى كهرباء.</t>
  </si>
  <si>
    <t>Resale in specialized retail stores includes electronic cooling systems, using liquids that reduce the temperature of devices, in addition to converting waste heat into electricity.</t>
  </si>
  <si>
    <t>تجارة المعدات والاجهزة وأنظمة الألعاب التجارية.</t>
  </si>
  <si>
    <t>Trading commercial gaming equipment or devices and systems</t>
  </si>
  <si>
    <t>يشمل المنشآت التي تعمل في مجال ا التزويد بأجهزة ومعدات الألعاب التجارية والسلع والأنظمة او البرامج الخاصة بها سواء عبر البيع او الايجار.</t>
  </si>
  <si>
    <t>This includes establishments operating in the field of supplying commercial gaming devices, equipment, goods, systems, or their associated software, whether through sale or lease</t>
  </si>
  <si>
    <t>بيع الأجهزة السمعية والمرئية والتسجيل ولوازمها- بالتجزئة</t>
  </si>
  <si>
    <t>Retai sale of  Audio-visual and Recording Apparatuses and Outfit</t>
  </si>
  <si>
    <t>تشمل المحلات التجارية او المراكز التجارية المتخصصة في بيع الأجهزة السمعية الإلكترونية كأجهزة الراديو والجراموفون ومكبرات الصوت, وكذلك الأجهزة المرئية كأجهزة التلفزيون والفيديو وأجهزة العرض السينمائي وأجهزة عرض الشرائح وأجهزة عرض اللوحات بأنواعها وأجهزة الترجمة الفورية, كما يشمل ذلك إعادة بيع آلات التصوير السينمائي والتلفزيوني والتسجيل الصوتي وغيرها من الأجهزة والملحقات الإضافية مما يستخدم لغير الأغراض التجارية</t>
  </si>
  <si>
    <t>Include shops or malls specialized in the sale of audio devices electronic as organs radio and Jeramovon and speakers, as well as hardware video such as television sets, video projectors and film projectors slide projectors paintings kinds of devices interpretation, also includes the re-sale machines cinematography and television and audio recording and other  Devices and enhancements, which is used for non-commercial purposes</t>
  </si>
  <si>
    <t>بيع معدات واجهزة الاذاعة والتلفزيون - بالتجزئة</t>
  </si>
  <si>
    <t>Sale Of Equipment Radio And Television - Retail</t>
  </si>
  <si>
    <t>تشمل إعادة  البيع في المتاجر المتخصصة بالتجزئة  لاجهزة ومعدات التصوير والتسجيل والإضاءة  والعرض وتكبير الصوت والمونتاج التي تستخدم في استوديوهات   الإذاعة والتلفزيون.</t>
  </si>
  <si>
    <t>It is the retail resale in specialized stores of devices and equipment for photography, recording, lighting, display, sound amplification, and editing used in radio and television studios, cinematography, as well as in movie theaters, theaters, and radio and television broadcasting.</t>
  </si>
  <si>
    <t>بيع مكبرات الصوت وملحقاتها - بالتجزئة</t>
  </si>
  <si>
    <t>Retail sale of loudspeakers and accessories</t>
  </si>
  <si>
    <t>تشمل إعادة  البيع في المتاجر المتخصصة بالتجزئة  لاجهزة ومعدات الصوت وكذلك أجهزة تنظيم الصوت والمكبرات المستخدمة لتكبير الصوت ويشمل ذلك النشاط أجهزة خلط الاصوات ودي جي</t>
  </si>
  <si>
    <t>Include the re-sale in specialized shops, retail outlets and audio equipment as well as the organs of the Organization of the first sound used to enlarge the volume of this activity includes the mixed with DJ</t>
  </si>
  <si>
    <t>بيع الأجهزة الالكترونية المتخصصة في مجالات التنقيب والتصوير  - بالتجزئة</t>
  </si>
  <si>
    <t>Retail of specialized exploration and photography electronic devices</t>
  </si>
  <si>
    <t>تشمل إعادة البيع في المتاجر المتخصصة بالتجزئة في بيع أجهزة استشعارية ، أجهزة تصويرية ، أجهزة كهرومغناطيسية و أجهزة تنقيب عن المياه الجوفية والتي ستستخدم في مجالات التنقيب عن المعادن أو الأجهزة</t>
  </si>
  <si>
    <t>Includes resale in specialty stores in the retail sale of devices and sensors, imaging devices, electromagnetic devices and equipment for exploration of groundwater, which will be used in the fields of mineral exploration or services</t>
  </si>
  <si>
    <t>بيع محطات وأنظمة شحن السيارات الكهربائية وقطع غيارها – بالتجزئة</t>
  </si>
  <si>
    <t>Retails selling of Charging Stations &amp; Systems &amp; Spare Parts</t>
  </si>
  <si>
    <t>يشمل إعادة بيع المحطات التي تستخدم لتوفير الطاقة الكهربائية للسيارات التي تعمل بتلك الطاقة بدلاعن الوقود التقليدي، وتلك المحطات يمكن وضعها في مراكز التسوق أو الأماكن العامة أو الطرق، كما يشمل أنظمة الشحن المماثلة التي يمكن إستخدامها في المنازل أو المكاتب.</t>
  </si>
  <si>
    <t>Includes reselling public charging stations used to supply electric energy for the recharging of electric vehicles that use electricity instead of conventional petrol, whether such stations located at retail shopping or public places or on-streets, as well as the same charging systems used for residential and offices charging.</t>
  </si>
  <si>
    <t>بيع المنسوجات والأقمشة  - بالتجزئة</t>
  </si>
  <si>
    <t>Retail sale of textiles and fabrics</t>
  </si>
  <si>
    <t>يشمل إعادة  البيع في المتاجر المتخصصة بالتجزئة  للمنسوجات والأقمشة بجميع أنواعها   أو المستخدمة في أغراض حياكة الملابس والأزياء   أو في صناعة الملابس الجاهزة وذلك للمستهلك مباشرة ولايحق لهذا الفرع الأستيراد من الخارج ..</t>
  </si>
  <si>
    <t>Include the resale in specialized shops, retail, textiles and fabrics of all kinds or used in dressmaking and fashion or in the garment industry, the consumer directly and this section import from abroad.</t>
  </si>
  <si>
    <t>بيع الخيام و المظلات - بالتجزئة</t>
  </si>
  <si>
    <t>sale of retail tents and umbrellas</t>
  </si>
  <si>
    <t>تشمل المنشآت التجارية المتخصصة فى التجارة بالتجزئه   للخيام  والمظلات الواقية من أشعة الشمس   أو المطر المستخده فى المحال التجارية أو الأبنية مهما كان نوعها كما يتم بيع جميع  لوازمها كما تقوم هذه المنشاه بتركيب هذه المظلات و الخيام  وكذلك التجارة فى  الأغطية الواقيه المستخدمة  في تغطية البضائع المخزنة في الأماكن المكشوفة أو تغطية   البضائع المحمولة علي المركبات أو لتغطية المركبات نفسها</t>
  </si>
  <si>
    <t>بيع لوازم الخياطة - بالتجزئة</t>
  </si>
  <si>
    <t>Retail sale of Sewing Equipment</t>
  </si>
  <si>
    <t>تشمل إعادة  البيع في المتاجر المتخصصة بالتجزئة  للوازم الخياطة من خيوط وأزرار وإبر  خياطة ومقصات ومساطر ولوازم تطريز من خيوط ذهبية   وفضية وفصوص وشرائط ملونة وشعارات أو شارات وملصقات  أو علامات مطرزة أو مصنعة من مواد معينة وغيرها الى المستهلك المحلى مباشرة ولايحق لهذا الفرع الأستيراد من الخارج .</t>
  </si>
  <si>
    <t>Include the resale specialized shops retail sewing supplies from the threads and buttons and needles sewing scissors and rulers and supplies from the threads of gold and silver embroidery and temporal lobes colorful tapes and the logos or badges, posters or signs of embroidered or made of certain materials and other local directly to the consumer and this section to import from abroad.</t>
  </si>
  <si>
    <t>بيع البطانيات والبياضات الجاهزة والشراشف - بالتجزئة</t>
  </si>
  <si>
    <t>Retail sale of Blanket, Ready-made Linen and Sheets</t>
  </si>
  <si>
    <t>تشمل إعادة  البيع في المتاجر المتخصصة بالتجزئة للأغطية المنزلية  وأغطية المفارش    كأغطية السرر والأثاث والبياضات وكذلك المناشف والفوط   ويشمل ذلك المخدات والمساند وأغطيتها والسلع والمنتجات   المماثلة لها وذلك الي المستهلك مباشرة ولايحق لهذا الفرع الأستيراد من الخارج .</t>
  </si>
  <si>
    <t>Include the re-sale in specialized shops, retail, home caps and linen tablecloths flags as configurations and furniture, as well as towels and bed linen and towels including Pillowcases and backing for the CRIPS, goods and similar products in the consumer directly and this section to import from abroad.</t>
  </si>
  <si>
    <t>بيع الاخشاب - بالتجزئة</t>
  </si>
  <si>
    <t>Retaillsale of Wood</t>
  </si>
  <si>
    <t>يشمل إعادة  البيع في المتاجر المتخصصة بالتجزئة  لجميع أنواع  الأخشاب بحالتها الأصلية أو بعد   تقطيعها علي هيئة ألواح أو شرائح أو كتل بحيث   تكون جاهزة للإستخدام لأغراض البناء أو للأغراض   الصناعية المختلفة.</t>
  </si>
  <si>
    <t>بيع الأسمنت والجبس - بالتجزئة</t>
  </si>
  <si>
    <t>Retail sale of Cement and Gypsum</t>
  </si>
  <si>
    <t>"هي إعادة بيع الإسمنت والجبس الخام قبل تشكيله، ولا تدخل منتجاتها المصنعة تحت النشاطين أرقام 09-5143 أو 10-5413 ضمن هذا النشاط. ( لا يسمح لهذه المنشآت ببيع المنتجات ذات الصلة بالأسلحة البيضاء مثل السيوف، السكاكين، السواطير، الأدوات الحادة ...إلخ وغيرها)"</t>
  </si>
  <si>
    <t>"Includes reselling raw and  pre- to formed cement and gypsum, gypsum and cement products under activities 5143-09 and 5143-10 are not related to this activity. (It is not allowed to list services that use white paper communication services such as swords, knives, machetes, means of preservation...etc)"</t>
  </si>
  <si>
    <t>بيع الأدوات الصحية وتمديداتها - بالتجزئة</t>
  </si>
  <si>
    <t>Retail sale of Sanitary Ware and Fittings</t>
  </si>
  <si>
    <t>"هي إعادة بيع الأدوات الصحية كالمغاسل وأحواض الاستحمام والمراحيض ولوازمها كالصنابير والمحابس وأدوات تركيب  الحمامات والمطابخ (باستثناء أثاث المطابخ) وكذلك أغطية نقاط تصريف مياه المجاري وغيرها. ( لا يسمح لهذه المنشآت ببيع المنتجات ذات الصلة بالأسلحة البيضاء مثل السيوف، السكاكين، السواطير، الأدوات الحادة ...إلخ وغيرها)"</t>
  </si>
  <si>
    <t>"Includes reselling of sanitarywares, washbasins, bathtubs, lavatories taps, spigots, bathroom and kitchen articles (except furniture), as well as water drainage tubes, pipes, joints, drainage covering requisites and others. (It is not allowed to list services that use white paper communication services such as swords, knives, machetes, means of preservation...etc)"</t>
  </si>
  <si>
    <t>بيع الأدوات الكهربائية وتمديداتها - بالتجزئة</t>
  </si>
  <si>
    <t>Retail sale of Electricity Equipment and Fittings</t>
  </si>
  <si>
    <t>تشمل إعادة  البيع في المتاجر المتخصصة بالتجزئة  أو المنافذ البيع الصناعية التي تقوم بأعادة  بيع الأدوات الكهربائية والتمديدات الخاصة بها  من صناديق تجميع ولوحات توزيع وأعمدة   حمل الأسلاك, والسكك والأقنية أو المجاري التي   تمرر الكابلات عليها ولايشمل هذا النشاط اي أنشطة أخري لبيع أي من الكهربائيات مثل الأنارة أو الأسلاك الكهربائية.</t>
  </si>
  <si>
    <t>Include the re-sale in specialized shops, retail, or industrial sales outlets to sell power tools and extensions of collection boxes Distribution Boards and columns carrying wires, railways, canals or streams that pass the cables for this activity does not include any other activities to sell any of the electrical appliances such as lighting or electric wires.</t>
  </si>
  <si>
    <t>بيع الطابوق  - بالتجزئة</t>
  </si>
  <si>
    <t>Retail sale of Block</t>
  </si>
  <si>
    <t>"هي إعادة بيع الطوب المستخدم في البناء بجميع أنواعه سواء أكان من الإسمنت كالطوب الرملي والخرساني أو الجير (الطوب الغضاري) أو من الجبس  والطوب الزجاجي أو غير ذلك من أنواع الطوب المستخدم في البناء. ( لا يسمح لهذه المنشآت ببيع المنتجات ذات الصلة بالأسلحة البيضاء مثل السيوف، السكاكين، السواطير، الأدوات الحادة ...إلخ وغيرها)"</t>
  </si>
  <si>
    <t>"Includes reselling of bricks used in building and construction bricks made of lime, bricks, glass or any other material. (It is not allowed to list services that use white paper communication services such as swords, knives, machetes, means of preservation...etc)"</t>
  </si>
  <si>
    <t>بيع مواد التلميع  - بالتجزئة</t>
  </si>
  <si>
    <t>Retail sale of Polishing Material</t>
  </si>
  <si>
    <t>تشمل إعادة  البيع في المتاجر المتخصصة بالتجزئة  للمستهلك النهائي في التجارة  بمواد التلميع المستخدمة في المباني والمعدنيات والسيارات  أو  غير ذلك من الأغراض والمنتجات سواء أكانت علي هيئة سوائل   أو مساحيق بالإضافة إلى مواد ومساحيق الطلاء الكهربائي,  وكذلك لوازم الأصباغ كا لمخففات والمكثفات وأصباغ الأساس   والمعاجين ولوازم التشطيبات, كما يشمل ذلك إعادة بيع   الملمعات (الورنيش ) ولايشمل هذا الفرع بيع الأصباغ ومواد التلوين .</t>
  </si>
  <si>
    <t>Include the re-sale in specialized shops, retail outlets and the final consumer in trade with Polishes used in buildings glasswork, stone, metalwork, and cars or for other purposes and products, whether in the form of liquids or powders, as well as materials, powder coating of electricity, as well as miscellaneous dyes ka with painkillers and Condensates Wastewaters basis PASTES and supplies, and finishes include the re-sale of the Polishes  This section does not include the sale of dyes and coloring materials.</t>
  </si>
  <si>
    <t>بيع الرخام  - بالتجزئة</t>
  </si>
  <si>
    <t>Retail sale of Marble</t>
  </si>
  <si>
    <t>هي إعادة بيع أنواع الرخام والصخور والأحجار الطبيعية المماثلة كالجرانيت والبازلت والحجر الجيري وغيرها، ويشمل هذا النشاط المنشآت التي تقوم ببيع هذه المواد في شكلها الأولي الخام على شكل كتل أو ألواح قبل إجراء أية عمليات صناعية أو تحويلية عليها.</t>
  </si>
  <si>
    <t>Includes reselling varieties of marbles and natural stones like granite, basalt, limestone, this activity is limited to firms that trade these materials as crude before any conversional processes except cutting in blocks or slabs for transport purposes.</t>
  </si>
  <si>
    <t>بيع الحجر الطبيعي - بالتجزئة</t>
  </si>
  <si>
    <t>Retail sale of Natural Stone</t>
  </si>
  <si>
    <t>تشمل إعادة  البيع في المتاجر المتخصصة بالتجزئة  لجميع أنواع الاحجار الطبيعية  وغيرها,   ويشمل هذا النشاط المنشآت التي تقوم ببيع هذه المواد   في شكلها الأولي الخام علي شكل كتل أو ألواح قبل إجراء  أية عمليات صناعية أو تحويلية عليها الي العملاء مباشرة بالتجزئة.</t>
  </si>
  <si>
    <t>Include the re-sale in specialized shops, retail outlets and all types of natural stones and other, this activity includes facilities that sell these materials in the initial form of crude blocks or panels before any industrial or manufacturing operations to retail customers directly.</t>
  </si>
  <si>
    <t>بيع البلاط  - بالتجزئة</t>
  </si>
  <si>
    <t>Retail sale of Tiles and Grounds</t>
  </si>
  <si>
    <t>"هي إعادة بيع البلاط بأنواعه كالبلاط  والموزاييك والسيراميك والبلاط الأسمنتي بما في ذلك البلاط المعشق، وكذلك المصنوع من الرخام والأحجار الطبيعية كالجرانيت والبازلت وغيرها ، كما يشمل هذا النشاط إعادة بيع الأرضيات المستخدمة في الأبنية أو في وسائل النقل أو غيرها من الأغراض والمصنوعة من المطاط أ والبلاستيك أو الخشب أو الألياف أو غير ذلك. ( لا يسمح لهذه المنشآت ببيع المنتجات ذات الصلة بالأسلحة البيضاء مثل السيوف، السكاكين، السواطير، الأدوات الحادة ...إلخ وغيرها)"</t>
  </si>
  <si>
    <t>"Includes reselling different kinds of tiles, mosaic, ceramic, cement and interlock tiles, marble tiles, granite and basalt tiles, also, flooring materials made of rubber, plastic, wood or fibres to cover buildings and vehicles floors. (It is not allowed to list services that use white paper communication services such as swords, knives, machetes, means of preservation...etc)"</t>
  </si>
  <si>
    <t>بيع سخانات المياه - بالتجزئة</t>
  </si>
  <si>
    <t>Retail sale of Water Heaters</t>
  </si>
  <si>
    <t>"هي إعادة بيع أجهزة تسخين المياه التي تستخدم في الحمامات والمطابخ، ويشمل ذلك ما كان منها يعمل بالطاقة الكهربائية أو الشمسية. ( لا يسمح لهذه المنشآت ببيع المنتجات ذات الصلة بالأسلحة البيضاء مثل السيوف، السكاكين، السواطير، الأدوات الحادة ...إلخ وغيرها)"</t>
  </si>
  <si>
    <t>"Includes reselling household water heaters operated by electricity and solar energy. (It is not allowed to list services that use white paper communication services such as swords, knives, machetes, means of preservation...etc)"</t>
  </si>
  <si>
    <t>بيع الأسقف المعلقة - بالتجزئة</t>
  </si>
  <si>
    <t>Retail sale of False Ceiling</t>
  </si>
  <si>
    <t>هي إعادة بيع الأسقف المعلقة المستعارة سواء أكانت مصنوعة من الألمنيوم أو الجبس أو البلاستيك أو الخشب أو غير ذلك ، لا يسمح لهذه المنشآت ببيع المنتجات ذات الصلة بالأسلحة البيضاء مثل السيوف، السكاكين، السواطير، الأدوات الحادة ...إلخ وغيرها</t>
  </si>
  <si>
    <t>Includes reselling of false ceilings made of aluminum, gypsum, plastic, wood others.(It is not allowed to list services that use white paper communication services such as swords, knives, machetes, means of preservation...etc</t>
  </si>
  <si>
    <t>بيع المنتجات الاسمنتية - بالتجزئة</t>
  </si>
  <si>
    <t>Retail sale of Cement Products</t>
  </si>
  <si>
    <t>"هي إعادة بيع جميع المنتجات المصنوعة أساساً من مادة الإسمنت باستثناء ما هو مذكور في بنود منفصلة من هذا الفصل. ( لا يسمح لهذه المنشآت ببيع المنتجات ذات الصلة بالأسلحة البيضاء مثل السيوف، السكاكين، السواطير، الأدوات الحادة ...إلخ وغيرها)"</t>
  </si>
  <si>
    <t>"Includes reselling all manufactured cement products except what came in details in this class. (It is not allowed to list services that use white paper communication services such as swords, knives, machetes, means of preservation...etc)"</t>
  </si>
  <si>
    <t>بيع المنتجات الجبسية - بالتجزئة</t>
  </si>
  <si>
    <t>Retail sale of Gypsum Products</t>
  </si>
  <si>
    <t>يشمل إعادة بيع المنتجات الجبسية المستخدمة كلوازم للديكور بما في ذلك الزخارف والرسومات المجسمة والأعمدة والحلي المعمارية والألواح المستخدمة في التكسية أو كمواد عازلة للحرارة وكذلك أوعية الزهور ونباتات الزينة وغيرها. ( لا يسمح لهذه المنشآت ببيع المنتجات ذات الصلة بالأسلحة البيضاء مثل السيوف، السكاكين، السواطير، الأدوات الحادة ...إلخ وغيرها)"</t>
  </si>
  <si>
    <t>"Includes reselling gypsum decorative ornaments, maquettes, columns, architectural accessories, cladding panels,  insulators, flower pots (It is not allowed to list services that use white paper communication services such as swords, knives, machetes, means of preservation...etc)"</t>
  </si>
  <si>
    <t>بيع المنتجات الخشبية - بالتجزئة</t>
  </si>
  <si>
    <t>Retai sale of Wood Products</t>
  </si>
  <si>
    <t>"هي إعادة بيع المنتجات المصنوعة من الخشب أو من المواد الخشبية كالأبواب والنوافذ وحواجز السلالم والمشربيات ولوازم الديكورات الداخلية وغيرها. ( لا يسمح لهذه المنشآت ببيع المنتجات ذات الصلة بالأسلحة البيضاء مثل السيوف، السكاكين، السواطير، الأدوات الحادة ...إلخ وغيرها)"</t>
  </si>
  <si>
    <t>"Includes reselling wooden or wooden doors, windows, staircase fences, windows, false ceilings, indoor decoration and other wooden products. (It is not allowed to list services that use white paper communication services such as swords, knives, machetes, means of preservation...etc)"</t>
  </si>
  <si>
    <t>بيع منتجات الحديد - بالتجزئة</t>
  </si>
  <si>
    <t>Retail sale of Iron Products</t>
  </si>
  <si>
    <t>تشمل إعادة  البيع في المتاجر المتخصصة بالتجزئة  لمنتجات الحديد نصف المصنوعة والمجهزة  أو غير المجهزة من الكتل أو المقاطع أو الألواح أو  القضبان أو الصفائح أو السبائك المصنوعة من الحديد   للإستخدامات المتنوعة.</t>
  </si>
  <si>
    <t>Include the re-sale in specialized shops, retail outlets and iron products manufactured and processed half or non-processed of blocks or segments or strips or bars or the sheets or iron alloys made of diverse uses.</t>
  </si>
  <si>
    <t>بيع العدد المعدنية وادوات الورش - بالتجزئة</t>
  </si>
  <si>
    <t>Retail sale of Metal Equipment and Workshop Tools</t>
  </si>
  <si>
    <t>"هي إعادة بيع العدد والأدوات كالمطارق والمبارد والأزاميل والمناشير والكماشات وكذلك المستلزمات التي تستخدم في الورش كأقطاب وأسياخ اللحام والقطع المستبدلة لها ولوازمها وغير ذلك من العدد التي تستخدم في الورش كورش النجارة أو الحدادة، أو إصلاح السيارات أو صياغة الذهب والمعادن الثمينة وغيرها. ( لا يسمح لهذه المنشآت ببيع المنتجات ذات الصلة بالأسلحة البيضاء مثل السيوف، السكاكين، السواطير، الأدوات الحادة ...إلخ وغيرها)"</t>
  </si>
  <si>
    <t>"Includes reselling workshops hammers, rasps, chisels, pincers, welding rods, as well as other  hardware and tools used in carpentries, smithery and auto workshops. (It is not allowed to list services that use white paper communication services such as swords, knives, machetes, means of preservation...etc)"</t>
  </si>
  <si>
    <t>بيع الانابيب و المواسير - بالتجزئة</t>
  </si>
  <si>
    <t>Retail sale of Pipes and Tubes</t>
  </si>
  <si>
    <t>"هي إعادة بيع المواسير الحديدية  المجلفنة أو المقاومة للصدأ والمستخدمة في نقل البترول والغاز الطبيعي وكذلك الأنابيب و الخراطيم   البلاستيكية الخراطيم أو المطاطية أو والمستخدمة في تمديدات المياه والمجاري أو مد الأسلاك الكهربائية أو غير ذلك، كما يشمل ذلك إعادة بيع جميع لوازم توصيل الأنابيب والمواسير من وصلات وكعوب ومحابس وصنابير وصمامات وما إليها. ( لا يسمح لهذه المنشآت ببيع المنتجات ذات الصلة بالأسلحة البيضاء مثل السيوف، السكاكين، السواطير، الأدوات الحادة ...إلخ وغيرها)"</t>
  </si>
  <si>
    <t>"Includes reselling galvanized  and corrosion resistant steel pipes for oil and gas industries, also, plastic or rubber hoses and tubes for extending water and drainage networks, electric wires, including also, joints, knobs, spigots, taps, valves and others. (It is not allowed to list services that use white paper communication services such as swords, knives, machetes, means of preservation...etc)"</t>
  </si>
  <si>
    <t>بيع الرمل والحصى واحجار البناء - بالتجزئة</t>
  </si>
  <si>
    <t>Retail sale of Sand, Pebbles and Building Stones</t>
  </si>
  <si>
    <t>"يشمل إعادة بيع جميع أنواع الرمال والحصى والأحجار سواء لأعمال البناء أو الصيانة. ( لا يسمح لهذه المنشآت ببيع المنتجات ذات الصلة بالأسلحة البيضاء مثل السيوف، السكاكين، السواطير، الأدوات الحادة ...إلخ وغيرها)"</t>
  </si>
  <si>
    <t>"Includes reselling sand, gravel and stones for buildings construction and maintenance.  (It is not allowed to list services that use white paper communication services such as swords, knives, machetes, means of preservation...etc)"</t>
  </si>
  <si>
    <t>بيع الزجاج و المرايا - بالتجزئة</t>
  </si>
  <si>
    <t>Retail sale of Glass and Mirrors</t>
  </si>
  <si>
    <t>"يشمل إعادة بيع الزجاج والمرايا والتي تستخدم في أبواب نوافذ  الأبنية وفي عمل الفواصل الداخلية والتكسية الخارجية. ( لا يسمح لهذه المنشآت ببيع المنتجات ذات الصلة بالأسلحة البيضاء مثل السيوف، السكاكين، السواطير، الأدوات الحادة ...إلخ وغيرها)"</t>
  </si>
  <si>
    <t>"Includes reselling glass to fix in doors and windows to allow illuminating buildings enclosed spaces and rooms as well as using in internal partitions and external cladding. (It is not allowed to list services that use white paper communication services such as swords, knives, machetes, means of preservation...etc)"</t>
  </si>
  <si>
    <t>بيع المصنوعات المعدنية للابنية و النوافذ والابواب - بالتجزئة</t>
  </si>
  <si>
    <t>Retail sale of Metal ProductsTrading For Buildings,Windows and Doors</t>
  </si>
  <si>
    <t>"هي إعادة بيع الأبواب والنوافذ المعدنية المصنوعة من الألمنيوم أو الحديد أو النحاس، كما يشمل غير ذلك من الأشغال المعدنية التي تستخدم في المباني كالسلالم والحواجز المستخدمة في الشرفات والحدائق والطرق، كما يشمل ذلك الألواح والمواد المعدنية المستخدمة في تكسية الأبنية، وكذلك مواد الديكورات المصنوعة من المعادن وأغطية مجمعات تصريف المجاري ومجمعات الاسلاك والكوابل وحواف درجات السلالم. ( لا يسمح لهذه المنشآت ببيع المنتجات ذات الصلة بالأسلحة البيضاء مثل السيوف، السكاكين، السواطير، الأدوات الحادة ...إلخ وغ</t>
  </si>
  <si>
    <t>"Includes reselling aluminum, steel or copper doors, windows, balconies, staircases, fences, window  grids and garden fences, cladding panels, decorators, manhole covers and any other metal product. (It is not allowed to list services that use white paper communication services such as swords, knives, machetes, means of preservation...etc)"</t>
  </si>
  <si>
    <t>بيع  الاسلاك والكابلات الكهربائية - بالتجزئة</t>
  </si>
  <si>
    <t>Retail sale of Electrical Wires and Cables</t>
  </si>
  <si>
    <t>تشمل إعادة  البيع في المتاجر المتخصصة بالتجزئة  للأسلاك والكابلات الموصلة المعزولة منها  وغير المعزولة ويشمل ذلك الكابلات والأسلاك المستخدمة   في التوصيل الكهربائي, كما يشمل أسلاك الهواتف والكابلات   وغيرها بإستثناء أسلاك الألياف البصرية حيث صنفت في ابواب اخري</t>
  </si>
  <si>
    <t>Include the re-sale in specialized shops, retail outlets and wires and cables connected to the isolated and non-isolated, this includes the cables and wires used in the plug, and also includes mobile phone wires and cables and other fiber optic wiring except where classified in other sections</t>
  </si>
  <si>
    <t>بيع  منتجات الالياف الزجاجية (فايبرجلاس) - بالتجزئة</t>
  </si>
  <si>
    <t>Retail sale of Fibre-Glass Products</t>
  </si>
  <si>
    <t>"هي إعادة بيع الأدوات والمستلزمات المصنوعة من الألياف الزجاجية (الفايبر جلاس) كالديكورات والأنابيب والخزانات، كما يشمل ذلك إعادة بيع المادة الخام نفسها التي تستخدم في صناعة المنتجات المتنوعة من الألياف الزجاجية. ( لا يسمح لهذه المنشآت ببيع المنتجات ذات الصلة بالأسلحة البيضاء مثل السيوف، السكاكين، السواطير، الأدوات الحادة ...إلخ وغيرها)"</t>
  </si>
  <si>
    <t>"Includes reselling fiberglass decorations, tubes, tanks, as well as raw fiberglass for manufacturing  various products. (It is not allowed to list services that use white paper communication services such as swords, knives, machetes, means of preservation...etc)"</t>
  </si>
  <si>
    <t>بيع مواد الديكور و القواطع - بالتجزئة</t>
  </si>
  <si>
    <t>Retail sale of Décor and Partitions Material</t>
  </si>
  <si>
    <t>تشمل  إعادة  البيع في المتاجر المتخصصة بالتجزئة  للمواد والمنتجات المستخدمة في تجميل الساحات   الداخلية والخارجية للمنازل والمكاتب مثل النقوش الجبسية والحواجز   الخشبية والاسمنتية وكذلك تركيبات المناظر الإصطناعية المضاهية   للمناظر الطبيعية  مثل النوافير والشلالات والمجاري المائية وغيرها,  وكذلك الحوائط الجاهزة المستخدمة في تقسيم المساحات داخل المكاتب  والتي تكون مصنوعة من الخشب أو الكرتون أو الألمنيوم أو الصاج أو   غير ذلك.</t>
  </si>
  <si>
    <t>Include the re-sale in specialized shops, retail products and materials used in the beauty salon internal and external squares, homes and offices, such as producing gypsum carvings wood, cement barriers as well as the corresponding fittings comparative synthetic landscape such as fountains and waterfalls and other watercourses, as well as prefabricated walls used to divide the space inside the offices which are made of wood or cardboard or aluminum or iron or not.</t>
  </si>
  <si>
    <t>بيع منتجات بلاستيكية - بالتجزئة</t>
  </si>
  <si>
    <t>Retail sale of Plastic Products</t>
  </si>
  <si>
    <t>يشمل إعادة البيع بالتجزئة فى المتاجر المتخصصة لبيع جميع أنواع المنتجات البلاستيكية المتنوعة  والتى لايفرد لها أنشطة بجدول الانشطة الاقتصادية</t>
  </si>
  <si>
    <t>Includes the retail outlets in the specialized shops to sell all kinds of plastic products which were allocated to the various activities of the scale of economic activities</t>
  </si>
  <si>
    <t>بيع السقالات - بالتجزئة</t>
  </si>
  <si>
    <t>Retail sale of  Scaffold</t>
  </si>
  <si>
    <t>"يشمل إعادة بيع الهياكل المؤقتة من الأنابيب الحديدية وغيرها من المواد وذلك لإستخدامها في حمل الأشخاص والمواد عند تنفيذ الأعمال الإنشائية وصيانة المباني. ( لا يسمح لهذه المنشآت ببيع المنتجات ذات الصلة بالأسلحة البيضاء مثل السيوف، السكاكين، السواطير، الأدوات الحادة ...إلخ وغيرها)"</t>
  </si>
  <si>
    <t>"Includes reselling temporary frames of metal pipes or other materials, used to support people and materials in the constructions or repair of buildings. (It is not allowed to list services that use white paper communication services such as swords, knives, machetes, means of preservation...etc)"</t>
  </si>
  <si>
    <t>تجارة الخرسانة الجاهزة</t>
  </si>
  <si>
    <t>Readymix Concrete Trading</t>
  </si>
  <si>
    <t>"تشمل إعادة بيع الخرسانة التي يتم تجهيزها في مصانع الخرسانة الجاهزة حسب المواصفات المطلوبة ثم يتم ترحيلها لمواقع البناء على الخلاطات المتخصصة. ( لا يسمح لهذه المنشآت ببيع المنتجات ذات الصلة بالأسلحة البيضاء مثل السيوف، السكاكين، السواطير، الأدوات الحادة ...إلخ وغيرها)</t>
  </si>
  <si>
    <t>Includes reselling the concrete is manufactured in a factory or batching plant, according to a set recipe, and then delivered to a work site, by mixers mounted on trucks. (It is not allowed to list services that use white paper communication services such as swords, knives, machetes, means of preservation...etc)</t>
  </si>
  <si>
    <t>بيع السياج والأسلاك الشائكة - بالتجزئة</t>
  </si>
  <si>
    <t>Retail sale of Fence and Barbed Wire</t>
  </si>
  <si>
    <t>يشمل إعادة البيع فى المتاجر المتخصصة بالتجزئة لجميع انواع  السياج والأسلاك الشائكة والتي تستخدم لحماية المنشآت الصناعية والزراعية والمطارات والمناطق العسكرية وغيرها.</t>
  </si>
  <si>
    <t>Include the resale in specialized shops, retail stores of all types of fence and barbed wire, which is used to protect industrial and agricultural installations, airports, military and other areas.</t>
  </si>
  <si>
    <t>تجارة الاشغال البلاستيكية للابنية</t>
  </si>
  <si>
    <t>Builders’ Plastics Ware Trading</t>
  </si>
  <si>
    <t>يشمل إعادة بيع الأشغال والمستلزمات للأبنية والمشروعات الإنشائية مثل الأبواب والنوافذ وألواح التكسية والحواجز والديكورات البلاستيكية والشبك الواقي من الحشرات والغبار وأشعة الشمس وكذلك أغطية فتحات التهوية أو المجاري وخزانات المياه العلوية وغيرها من الأشغال المماثلة المصنوعة من المواد البلاستيكية. ( لا يسمح لهذه المنشآت ببيع المنتجات ذات الصلة بالأسلحة البيضاء مثل السيوف، السكاكين، السواطير، الأدوات الحادة ...إلخ وغيرها)</t>
  </si>
  <si>
    <t>"Includes  reselling plastic or fiberglass products and requisites for building and construction projects such as, doors, windows, cladding sheets, partitions, plastic decorations, mesh for fly, dust and sun rays screening and trapping, manhole cover, water tanks, and similar products made of plastic or semi-plastic materials. (It is not allowed to list services that use white paper communication services such as swords, knives, machetes, means of preservation...etc</t>
  </si>
  <si>
    <t>تجارة المجسمات والنماذج</t>
  </si>
  <si>
    <t>Maquettes &amp; Models Trading</t>
  </si>
  <si>
    <t>يشمل إعادة بيع النماذج المجسمة المصغرة للأبنية والمشروعات الإنشائية، أوالنماذج والأشكال والتصاميم الهندسية بأنواعها كتصاميم الأدوات والأواني والمركبات والأجهزة والحيوانات وغيرها. ( لا يسمح لهذه المنشآت ببيع المنتجات ذات الصلة بالأسلحة البيضاء مثل السيوف، السكاكين، السواطير، الأدوات الحادة ...إلخ وغيرها)</t>
  </si>
  <si>
    <t>"Includes reselling small physical models of buildings or engineering projects or vehicles and equipment, or animals…etc.  (It is not allowed to list services that use white paper communication services such as swords, knives, machetes, means of preservation...etc</t>
  </si>
  <si>
    <t>تجارة مواد البناء</t>
  </si>
  <si>
    <t>Building &amp; Construction Materials Trading</t>
  </si>
  <si>
    <t>يشمل بيع جميع انوع المواد والمستلزمات والأدوات التي تستخدم في أغراض البناء والتشييد المختلفة، مثل الرخام، البلاط، المنتجات الإسمنتية، المنتجات الخشبية، الأنابيب والمواسير، الرمل والحصى وأحجار البناء، الزجاج، الأشغال المعدنية، الأنابيب والمواسير، مواد الديكور، الأقفال والمفاتيح، القار والأسفلت وغيرها. ( لا يسمح لهذه المنشآت ببيع المنتجات ذات الصلة بالأسلحة البيضاء مثل السيوف، السكاكين، السواطير، الأدوات الحادة ...إلخ وغيرها)</t>
  </si>
  <si>
    <t>"Includes selling all kinds of materials, supplies and tools that are used in various building and construction purposes, such as marble, tiles, cement products, wooden products, pipes and tubes, sand, gravel and building stones, glass, metal works, pipes and tubes, decoration materials, locks and keys, bitumen and asphalt…etc (It is not allowed to list services that use white paper communication services such as swords, knives, machetes, means of preservation...etc</t>
  </si>
  <si>
    <t>تجارة الاصباغ ومواد الطلاء</t>
  </si>
  <si>
    <t>Paints &amp; Coating Materials Trading</t>
  </si>
  <si>
    <t>Includes reselling dyes and paints that are in the form of liquids or powders and used in painting buildings, cars, ships, furniture, etc., as well as materials and powders of electroplating, in addition of thinners, thickeners, base dyes, pastes, and finishing supplies, polishes (varnishes) (It is not allowed to list services that use white paper communication services such as swords, knives, machetes, means of preservation...etc)</t>
  </si>
  <si>
    <t>Including re-sale in specialized stores for all types of paints and paints of all kinds of plastic or oily used in the work of paints and coatings for buildings, vehicles, aircraft, ships, etc</t>
  </si>
  <si>
    <t>بيع العدد الزراعية - بالتجزئة</t>
  </si>
  <si>
    <t>Retail sale of Agricultural Equipments</t>
  </si>
  <si>
    <t>تشمل إعادة  البيع في المتاجر المتخصصة بالتجزئة للأدوات والعدد المستخدمة في أعمال   الزراعة والبستنة والمشاتل مثل أدوات تهيئة التربة  وتقليم الأشجار وغرس النباتات و النخيل وخراطيم   وأواني الري المتخصصة لشرب الحيوانات وعربات النقل وسلال جمع الثمار  وغيرها,  ومزارع  تربية الماشية وإكثار الحيوانات.</t>
  </si>
  <si>
    <t>Include the re-sale in specialized shops, retail outlets and the number of instruments used in agriculture and horticulture nurseries such as tools to create the soil and trim trees and the implantation of plants and palm trees, utensils, specialized irrigation hoses drink animals vans collection baskets fruits and other livestock farms, and breeding animals.</t>
  </si>
  <si>
    <t>تجارة عدد وادوات البناء</t>
  </si>
  <si>
    <t>Building Hardware &amp; Tools Trading</t>
  </si>
  <si>
    <t>هي إعادة بيع الأدوات والمعدات الصغيرة التي تستخدم في عمليات البناء المختلفة كالمجاريف والمعاول وأدوات التكسية وتدخل من ضمنها تلك التي تكون أجزاء منها أو بكاملها مصنوعة من مواد أخرى كالخشب أو البلاستيك. ( لا يسمح لهذه المنشآت ببيع المنتجات ذات الصلة بالأسلحة البيضاء مثل السيوف، السكاكين، السواطير، الأدوات الحادة ...إلخ وغيرها)</t>
  </si>
  <si>
    <t>Includes reselling of construction and building shovels, mattocks, coaters,whether all or partially made of wood or plastic. (It is not allowed to list services that use white paper communication services such as swords, knives, machetes, means of preservation...etc</t>
  </si>
  <si>
    <t>بيع البراميل المعدنية - بالتجزئة</t>
  </si>
  <si>
    <t>Retail sale of Metal Barrels</t>
  </si>
  <si>
    <t>يشمل إعادة البيع فى المتاجر المتخصصة لجميع انواع  البراميل والأوعية المعدنية والمستخدمة لتخزين ونقل المياه أو المواد البترولية أو الكيماويات أو غيرها من المواد السائلة</t>
  </si>
  <si>
    <t>Include the resale in specialized shops for all types of barrels and containers used to store and transfer of mineral water or petroleum products or chemicals or other liquid substances</t>
  </si>
  <si>
    <t>بيع العلب والعبوات- بالتجزئة</t>
  </si>
  <si>
    <t>Retail Sale of Boxes and Packets</t>
  </si>
  <si>
    <t>يشمل إعادة البيع في المتاجر المتخصصة والمحلات أو الاسواق المحلية لجميع أنواع العلب المعدنية سواء المستخدم في الهدايا أو المستخدم في حفظ المواد بجميع أنواعها وبشمل النشاط بيع جميع أنواع العبوات المعدنية الاخري علي مختلف اشكالها .</t>
  </si>
  <si>
    <t>Include the resale in specialized shops and shops or local markets for all types of cans, both used in gifts or used in the conservation of all types of activity includes the sale of all types of explosives and other metal in various forms.</t>
  </si>
  <si>
    <t>بيع شمعات (مرشحات مياه  ) - بالتجزئة</t>
  </si>
  <si>
    <t>Retail sale of (Water Refiners) Plug.</t>
  </si>
  <si>
    <t>تشمل أعادة البيع في المتاجر المتخصصة لشمعات ( مرشحات المياه )  والتي يتم تركيبها في فلاتر المياه والتي تستخدم في تنقية المياه الشرب أو خلافه .</t>
  </si>
  <si>
    <t>Include the resale specialized shops replacement spark plugs (water filters), which is installed in the water filters which are used in the purification of drinking water or otherwise.</t>
  </si>
  <si>
    <t>بيع قوالب تشكيل المعادن - بالتجزئة</t>
  </si>
  <si>
    <t>Retail sale of Metal Shaping Moulds</t>
  </si>
  <si>
    <t>تشمل إعادة  البيع في المتاجر المتخصصة بالتجزئة  للقوالب المعدنية المستخدمة لتشكيل   القطع المعدنية أو البلاستيكية بأسلوب الصب وذلك  بغرض إنتاج المنتجات المعدنية أو البلاستيكية أو   أجزاء منها.</t>
  </si>
  <si>
    <t>Include the re-sale in specialized shops, retail, metallic molds used to form metal pieces or plastic casting style, with a view to the production of metal or plastic products or parts of them.</t>
  </si>
  <si>
    <t>بيع اللوحات والمستلزمات المرورية والإرشادية - بالتجزئة</t>
  </si>
  <si>
    <t>Retai sale of Traffic and Guiding Boards and Outfits</t>
  </si>
  <si>
    <t>هي إعادة  البيع في المتاجر المتخصصة بالتجزئة  للوحات التي تستخدم في الشوارع والطرق  والساحات العمومية لإرشاد السيارات والمارة ولو كانت   بعض أجزائها أو بكاملها مصنوعة من مواد غير معدنية كما يشمل بيع الملصقات المرورية الورقية أو المعدنية أو البلاستيكية ( الخاصة بتاريخ الملكيات ),   كما يشمل هذا النشاط إعادة بيع الإشارات المرورية   الضوئية بجميع أنواعها وأحجامها وإستخداماتها, وغيرها  من اللوازم المستخدمة في تنظيم حركة مرور المركبات   والمشاة علي الطرق.</t>
  </si>
  <si>
    <t>بيع الحبال المعدنية - بالتجزئة</t>
  </si>
  <si>
    <t>Retail sale of Metal Ropes</t>
  </si>
  <si>
    <t>تشمل إعادة البيع فى المتاجر المتخصصة لجميع انواع الحبال المعدنية سواء كانت مصنوعة من الحديد أو النحاس أو الالمنيوم والتى تستخدم فى جر المركبات ـ حبال رفع الآليات ـ حبال رفع مواد البناء</t>
  </si>
  <si>
    <t>Include the re-sale in specialized shops for all types of metal ropes, both were made of iron or copper or aluminum, which are used in tow vehicles - the SLING lifting mechanisms - the SLING lifting construction materials</t>
  </si>
  <si>
    <t>بيع حاويات الشحن - بالتجزئة</t>
  </si>
  <si>
    <t>Retail sale of Shipments Containers</t>
  </si>
  <si>
    <t>يشمل مراكز البيع بالتجزئة المتخصصة فى بيع حاويات الشحن ذات الأحجام والأنواع المختلفة لإستخدامها في عمليات تخزين ونقل البضائع من موقع إلى موقع سواء عن طريق البحر أو الجو أو القطارات أو الشاحنات.</t>
  </si>
  <si>
    <t>Include retail centers specialized in the sale of shipping containers of various sizes and types for use in the storage and transfer of goods from location to location, whether by sea, air or trains or trucks.</t>
  </si>
  <si>
    <t>بيع النوافير - بالتجزئة</t>
  </si>
  <si>
    <t>Retail sale of Fountains</t>
  </si>
  <si>
    <t>يتشمل اعادة البيع في المتاجر المتخصصة لجميع أنواع النوافير التي تستخدم في الشوارع والميادين او مداخل القصور والبنايات ويشمل هذا النشاط تركيب تلك النوافير ولكن لايقوم المتجر بمزاولة نشاط تركيب النوافير منفردا .</t>
  </si>
  <si>
    <t>The admittance may re-sale in specialized shops for all types of the fountains that used in streets and squares or the entrances of the palaces and Buildings This activity includes the installation of those FOUNTAINS but the Slyest store practice installing fountains alone.</t>
  </si>
  <si>
    <t>بيع الاحبار ومواد الطباعة - بالتجزئة</t>
  </si>
  <si>
    <t>Retail selling of inks and printing material</t>
  </si>
  <si>
    <t>تشمل اعادة البيع بالتجزئة في المحلات المتخصصة لجميع انواع الأحبار سواء لماكينات التصوير او الطابعات المتخصصة الاخري  ويشمل النشاط  المواد الاخري المتعلقة بالألوان مثل مركزات و مزيلات الألوان ولايشمل هذا النشاط خلط وتعبئة الأحبار</t>
  </si>
  <si>
    <t>include retail in specialized shops for all kinds of inks both for photocopiers or other specialized printers activity includes other related materials such as color concentrates and color removers and this activity does not include mixing and packaging inks</t>
  </si>
  <si>
    <t>بيع مواد تثبيت التربة - بالتجزئة</t>
  </si>
  <si>
    <t>Retail selling of soil stabilizers</t>
  </si>
  <si>
    <t>يشمل المنشأة التجارية المتخصصة في البيع بالتجزئة للمواد الخالية من الكيماويات والتي تعمل علي تثبيت التربة حيث تحولها الى مواد صلبة غير قابلة للتحلل بالماء وتتحمل حرارة المرتفعة وتستخدم في رش مساحات التربة الهشة لمنع تطايرها كما تستخدم لرصف الطرق غير المعبدة وتستخدم في الاراضي الزراعية ولا يحق لهذا الفرع الاستيراد</t>
  </si>
  <si>
    <t>Includes commercial establishments specializing in retail selling of non-chemical soil stabilizers that solidify soil and prevents its degradation through water and make it heat resistant. These can also be sprayed on areas of fragile soil to prevent volatilization. In addition, they are used for paving roads and in agricultural lands. This branch is not allowed to import from abroad</t>
  </si>
  <si>
    <t>بيع الحجر الصناعي - بالتجزئة</t>
  </si>
  <si>
    <t>Retail Sale Of Artificial Trading</t>
  </si>
  <si>
    <t>تشمل المحلات أو المراكز التجارية التي تقو بأعادة البيع  بالتجزئة في جميع  أنواع الاحجار الصناعية , مثال علي ذلك الحجر الجيري الصناعي الاسمنتي ( مصنوع من الاسمنت الابيض ) حجر الرخام الصناعي ( حجر يدخل فى صناعة بودرة / حصى الرخام) و حجر الجير الصناعي (يدخل فى صناعة الحصو العادي)  ويشمل هذا المنشآت التي تقوم ببيع هذه المواد   في شكلها الأولي الخام علي شكل كتل أو ألواح قبل إجراء  أية عمليات صناعية أو تحويلية عليها.</t>
  </si>
  <si>
    <t>Include stores or shopping centers that re-selling of all types of stones, industrial example of this limestone industrial concrete (made ​​of cement white) stone artificial marble (stone enters in the manufacture of powder / grit marble) and lime stone industry (enters in the industry Alhso normal ) this includes establishments that sell these materials in the form of the initial raw in the form of blocks or slabs before making any industrial processes or manufacturing them.</t>
  </si>
  <si>
    <t>بيع المواد العازله - بالتجزئة</t>
  </si>
  <si>
    <t>Retail Sale Of insulation material</t>
  </si>
  <si>
    <t>تشمل إعادة  البيع في المتاجر المتخصصة بالتجزئة في بيع فى المواد العازلة ومستلزماتها التي   تستخدم في العزل من الرطوبة أو تسرب المياه ومن   الحرارة سواء أكانت طبيعية كحرارة الشمس أو متولدة   بفعل مصدر صناعي, وكذلك المواد العازلة من الصوت   والضجيج ومن الإهتزازات ومن التأثيرات الإشعاعية   ومن المجالات الكهربائية والمغناطيسية وغيرها, كما   يشمل إعادة بيع المواد التي تستخدم لوقاية المعادن   من الصدأ أو التآكل أو لوقاية الأخشاب من التآكل   والرطوبة أو للوقاية من التأثير الحراري..الخ.وتشمل    هذه المواد تلك المستخدمة في الأبنية والإنشاءات   المدنية بأنواعها والآبار أو الآلات والمعدات كالأفران  أو مواد الأشعاع الحراري ( المخفي ) للمركبات أو المعدات البحرية أو غير ذلك.</t>
  </si>
  <si>
    <t>Include resale in specialized stores retail sale in insulating materials and accessories used in insulation from humidity or water leakage and heat whether natural heat sun or generated by an industry source , as well as the insulating material of the sound and noise and vibrations and radiation effects and electric and magnetic fields the other , also includes the re- sale materials that are used to protect the metal from rust or corrosion or to prevent the timber from corrosion and moisture , or for the prevention of thermal effects .. etc. . these materials include those used in buildings and civil construction of all kinds , wells or machinery and equipment Kalavran or materials thermal radiation ( concealer ) for vehicles or marine equipment or otherwise</t>
  </si>
  <si>
    <t>بيع الفلاتر ومرشحات المياه- بالتجزئة</t>
  </si>
  <si>
    <t>Retail sale of Water Filters</t>
  </si>
  <si>
    <t>تشمل إعادة البيع بالتجزئة  في المحلات أو المتاجر المتخصصة  لجميع انواع الفلاتر ومرشحات المياه التي تستخدم في جميع انواع  الخزانات و التى تركيبها فى مختلف الابنية ( منازل – بنايات تجارية ) و لوازمها</t>
  </si>
  <si>
    <t>Include resale in retail stores or specialty stores for filters and water filters that are used in tanks or household uses.</t>
  </si>
  <si>
    <t>بيع الطلاءات والدهانات المقاومة للحريق - بالتجزئة</t>
  </si>
  <si>
    <t>Retail sale of flammable resistant paint</t>
  </si>
  <si>
    <t>يشمل إعادة البيع فى المتاجر المتخصصة فى الاسواق المحلية للطلاءات والدهانات المسخدمة لما بها من خصائص  تجعلها مقاومة للحرائق</t>
  </si>
  <si>
    <t>تجارة الأبواب المقاومة للحريق</t>
  </si>
  <si>
    <t>Fire Resistant Doors Trading</t>
  </si>
  <si>
    <t>يشمل إعادة بيع الأبواب المعدنية أو الخشبية أو الزجاجية أو المفصلات المعدنية الحاصلة على شهادة مقاومة الحريق من الجهات المختصة بعد إجتياز إختبارات مقاومة الحرارة العالية, والتي من خصائصها عدم القابلية للإحتراق, القدرة على وقف اللهب والحد من إنتشار الحريق, كما يشمل التركيب من قبل فنيين معتمدين من الإدارة العامة للدفاع المدني للتأكد من مدى مطابقتها للمواصفات المعتمدة. ( لا يسمح لهذه المنشآت ببيع المنتجات ذات الصلة بالأسلحة البيضاء مثل السيوف، السكاكين، السواطير، الأدوات الحادة ...إلخ وغيرها)</t>
  </si>
  <si>
    <t>"Includes reselling fire rated metal, wooden or glass doors which are certified by the competent authorities after passing the test of high heat resistance and prevent flames and smoke spreading, also, fixing  and installing by technicians approved by the General directorate of  Civil Defense in order to ensure specifications compliance. (It is not allowed to list services that use white paper communication services such as swords, knives, machetes, means of preservation...etc</t>
  </si>
  <si>
    <t>بيع مصائد الدهون - بالتجزئة</t>
  </si>
  <si>
    <t>Retailsale of Grease Traps Trading</t>
  </si>
  <si>
    <t>"يشمل إعادة بيع مصائد الدهون وتركيبها  في المنشآت التي تعمل في تجهيز وصناعة الأطعمة مثل الفنادق، المطاعم، المجمعات التجارية، سكن العمال وغيرها، وتجميع مخلفاتها من من الزيوت والشحوم والشوائب وتفريغها في الأماكن المخصصة لتدويرها. ( لا يسمح لهذه المنشآت ببيع المنتجات ذات الصلة بالأسلحة البيضاء مثل السيوف، السكاكين، السواطير، الأدوات الحادة ...إلخ وغيرها)"</t>
  </si>
  <si>
    <t>It includes reselling and installing fat traps in establishments that process and manufacture foods such as hotels, restaurants, commercial complexes, workers’ housing, etc., and collects their waste from oils, grease and impurities, and dumps them in the places designated for recycling, It is not allowed to list services that use white paper communication services such as swords, knives, machetes, means of preservation...etc.</t>
  </si>
  <si>
    <t>بيع مواد بناء المباني الخضراء- بالتجزئة</t>
  </si>
  <si>
    <t>Retailsale of Green Buildings Construction Materials</t>
  </si>
  <si>
    <t>"هي إعادة بيع أعمدة الإنارة المعدنية أو الأسمنتية أو الخشبية لإستخدامها في إضاءة الشوارع والطرقات والحدائق العامة.  ( لا يسمح لهذه المنشآت ببيع المنتجات ذات الصلة بالأسلحة البيضاء مثل السيوف، السكاكين، السواطير، الأدوات الحادة ...إلخ وغيرها)"</t>
  </si>
  <si>
    <t>"Includes reselling utility lighting poles made of metal, concrete or wood for roads, streets and parks lighting.  (It is not allowed to list services that use white paper communication services such as swords, knives, machetes, means of preservation...etc)"</t>
  </si>
  <si>
    <t>بيع المستلزمات المعدنية للمباني - بالتجزئة</t>
  </si>
  <si>
    <t>"هي إعادة بيع مستلزمات المباني المصنوعة من المعادن كالصلب والنحاس ومنها مقابض الأبواب والنوافذ والأقفال الثابتة ومفاتيحها ومفصلات الأبواب والترابيس وغالقات الأبواب وغيرها. ( لا يسمح لهذه المنشآت ببيع المنتجات ذات الصلة بالأسلحة البيضاء مثل السيوف، السكاكين، السواطير، الأدوات الحادة ...إلخ وغيرها)"</t>
  </si>
  <si>
    <t>"Includes reselling of steel and copper ironmongery door and window knobs, fixed locks and keys, door joints, and door closing requisites. (It is not allowed to list services that use white paper communication services such as swords, knives, machetes, means of preservation...etc)"</t>
  </si>
  <si>
    <t>تجارة أحوية جمع القمامة والنفايات</t>
  </si>
  <si>
    <t>Garbage &amp; Waste Collection Containers Trading</t>
  </si>
  <si>
    <t>يشمل إعادة بيع الصناديق والأوعية والأحوية والسلال المصنوعة من المعادن أو البلاستيك لإستخدامها في جمع القمامة والنفايات من الأماكن العامة والمنشآت السكنية والتجارية والصناعية</t>
  </si>
  <si>
    <t>Includes reselling of containers made out of metal or plastic for garbage and waste collection from public places as well as from households and businesses and industrial facilities.</t>
  </si>
  <si>
    <t>بيع السجاد الشرقي - بالتجزئة</t>
  </si>
  <si>
    <t>Retail sale of Eastern Carpet</t>
  </si>
  <si>
    <t>تشمل إعادة  البيع في المتاجر المتخصصة بالتجزئة  لأنواع السجاد الشرقي المشغول يدويا ولايحق لهذا الفرع الأستيراد من الخارج ..</t>
  </si>
  <si>
    <t>Include the re-sale in specialized shops, retail outlets and the types of oriental rugs manually traveler and this section import from abroad.</t>
  </si>
  <si>
    <t>بيع السجاد - بالتجزئة</t>
  </si>
  <si>
    <t>Retail sale of Carpets</t>
  </si>
  <si>
    <t>تشمل  إعادة  البيع في المتاجر المتخصصة بالتجزئة  لجميع أنواع السجاد العادى ولايشمل ذلك بيع السجاد الشرقى  ولايحق لهذا الفرع الأستيراد من الخارج .</t>
  </si>
  <si>
    <t>Include the re-sale in specialized shops, retail outlets and all types of normal carpets this does not include the sale of oriental rugs and this section to import from abroad.</t>
  </si>
  <si>
    <t>بيع الموكيت - بالتجزئة</t>
  </si>
  <si>
    <t>Retail sale of Moquette</t>
  </si>
  <si>
    <t>تشمل  إعادة  البيع في المتاجر المتخصصة بالتجزئة  لجميع أنواع الموكيت العادى ولايشمل ذلك بيع السجاد الشرقى  ولايحق لهذا الفرع الأستيراد من الخارج .</t>
  </si>
  <si>
    <t>Include the re-sale in specialized shops for all kinds of regular retail stateroom cabin this does not include the sale of oriental rugs and this section to import from abroad.</t>
  </si>
  <si>
    <t>بيع اقمشة الستائر والتنجيد - بالتجزئة</t>
  </si>
  <si>
    <t>Retail sale of Curtains and Upholstery Cloth</t>
  </si>
  <si>
    <t>يشمل  إعادة البيع فى المتاجر المتخصصة أو المحلات لجميع  أنواع أقمشة الستائر والتنجيد المستخدمة في تغطية الجدران والاثاث</t>
  </si>
  <si>
    <t>Include the resale in specialized shops or stores for all types of curtains and upholstery fabrics used in covering the walls and furniture</t>
  </si>
  <si>
    <t>بيع جميع أنواع الستائر الجاهزة - بالتجزئة</t>
  </si>
  <si>
    <t>Retail sale all kinds of ready-made curtains.</t>
  </si>
  <si>
    <t>إعادة  البيع في المتاجر المتخصصة بالتجزئة  لجميع انواع الستائر الجاهزة ويشمل ذلك النشاط البيع بالتجزئة للستائر المعدنية والخشبية والبلاستيكية ولا يشمل النشاط بيع مواد ولوازم التنجيد</t>
  </si>
  <si>
    <t>The retail sales in specialized shops for all kinds of ready-made curtains including retail activity for curtains metal and wooden and plastic activity does not include the sale of materials and supplies Upholstery</t>
  </si>
  <si>
    <t>بيع ورق الجدران - بالتجزئة</t>
  </si>
  <si>
    <t>Retail sale of Wallpaper</t>
  </si>
  <si>
    <t>يشمل إعادة بيع في المتاجر المتخصصة جميع أنواع ورق الجدران المستخدم في أعمال الديكور المنزلي  .</t>
  </si>
  <si>
    <t>Includes a re-sale in specialized shops, all types of wallpaper used in the work of the home decor.</t>
  </si>
  <si>
    <t>بيع الأثاث المنزلي  - بالتجزئة</t>
  </si>
  <si>
    <t>Retail sale of House Furniture and Cabinet Work</t>
  </si>
  <si>
    <t>تشمل أعادة بيع الأثاث  المنزلي في المتاجر والمعارض المتخصصة ويشمل ذلك بيع غرف النوم والصالونات والخزانات المنزلية بجميع انواعها الخشبية منها والمعدنية .</t>
  </si>
  <si>
    <t>Include the sale of domestic furniture in the shops and galleries of the specialized agencies, including the sale of the bedrooms, the saloons and reservoirs of home all kinds of wood and metal.</t>
  </si>
  <si>
    <t>بيع مستلزمات الفنادق - بالتجزئة</t>
  </si>
  <si>
    <t>Retai sale of Hotel  Outfit</t>
  </si>
  <si>
    <t>تشمل إعادة البيع بالتجزئة للمحلات والمراكز التجارية المتخصصة في مستلزمات  الفنادق والمطاعم وتشمل ملابس الروم سيرفس ثلاجات الغرف الأبواب الأمنيه مزود الكهرباء- مناشف  فرش الغرف بمختلف الأنواع .  صابون الفنادق حسب الأشكال المطلوبه بمختلف الروائح .  صندوق الامانات .ولايشمل هذا الفرع توريد الاغذية والمشروبات والمنتجات التي أفردت لها أنشطة منفصلة .</t>
  </si>
  <si>
    <t>بيع الثريات والمعلقات - بالتجزئة</t>
  </si>
  <si>
    <t>Retail sale of Chandeliers and Lighting Items</t>
  </si>
  <si>
    <t>تشمل إعادة  البيع في المتاجر المتخصصة بالتجزئة  للمستهلك لكل من الثريات والمعلقات والنجف المصنوعة من البلور وذلك للمستهلك العادي ولايحق لهذا الفرع الأستيراد من الخارج .</t>
  </si>
  <si>
    <t>Include the re-sale in specialized shops, retail outlets and the consumer for each of the abstracts and Najaf chandeliers made from crystal, the average consumer and this section to import from abroad.</t>
  </si>
  <si>
    <t>بيع ادوات الانارة و لوازمها - بالتجزئة</t>
  </si>
  <si>
    <t>Retai sale of Lighting Equipment and Outfit</t>
  </si>
  <si>
    <t>هي إعادة  البيع في المتاجر المتخصصة بالتجزئة   لادوات الإنارة كالمصابيح   والأباجورات (بإستثناء الثريات المصنوعة من البلور) وكذلك   مفاتيح التشغيل والمقابس ويشمل ذلك الأجراس الكهربائية   والمصابيح الكاشفة ومعدات إنارة الحدائق والساحات الخارجية   المنزلية وغيرها</t>
  </si>
  <si>
    <t>بيع الفضيات و ادوات المائدة - بالتجزئة</t>
  </si>
  <si>
    <t>Retail sale of Silverware and Table Ware</t>
  </si>
  <si>
    <t>تشمل إعادة  البيع في المتاجر المتخصصة بالتجزئة  لأدوات المائدة مثل الملاعق والسكاكين وغيرها   من الأدوات من الصواني والأطباق والشمعدانات سواء أكانت   مصنوعة من الفضة أو مطلية بالذهب والفضة أم كانت مصنوعة  من الصلب المقاوم للصدأ الي المستهلكين مباشرة.</t>
  </si>
  <si>
    <t>Include the resale shops retail specialized tools for the table like spoons, knives and other tools from the trays and dishes candlesticks, whether made of Silver or gold plated silver or were made of stainless steel to consumers directly.</t>
  </si>
  <si>
    <t>بيع الأدوات و الأواني  - بالتجزئة</t>
  </si>
  <si>
    <t>Retail sale of  Ware and Tools</t>
  </si>
  <si>
    <t>تشمل إعادة  البيع في المتاجر المتخصصة بالتجزئة  الأدوات والأواني المنزلية مختلفة الأنواع سواء  المصنوع منها من المعادن أو الزجاج أو البلاستيك أو الكريستال أو  الفخار أو السيراميك أو من الخشب ومنها القدور والأطباق والأواني  والأكواب وأدوات تجهيز الطعام وغيرها بإستثناء الأجهزة والأواني   التي تعمل بالكهرباء  , وكذلك إعادة  بيع أدوات التنظيف اليدوية من مكانس ومساحات زجاج ومساحات أرضيات  وصناديق قمامة وطاولات للكي وقوائم تجفيف الملابس وغيرها.</t>
  </si>
  <si>
    <t>Include the re-sale in specialized shops, retail outlets and household utensils and tools of various kinds, both made of metal, glass or plastic or crystal or pottery or ceramics or wood, including pots and dishes and utensils, plates, cups, and processing food and other except the appliances and utensils, power, as well as the re-sale of the Cleaning Tools Handicrafts of BROOMS and glass and hardwood floors and Dustbins and ironing boards and lists the drying service and others.</t>
  </si>
  <si>
    <t>بيع اجهزة التبريد التكييف - وحدات - بالتجزئة</t>
  </si>
  <si>
    <t>Retail sale of Unit Air-conditioner</t>
  </si>
  <si>
    <t>تشمل  إعادة  البيع في المتاجر المتخصصة بالتجزئة  وحدات وأجهزة تكييف الهواء التي تركب بطريقة النافذة, وكذلك وحدات التكييف ذات المكونات   المنفصلة ( split ) التي يجري تركيبها كوحدات  سواء أكانت مرتبطة أو غير مرتبطة بنظام تكييف   مركزي شامل, كما يشمل أجهزة تكييف الساحات الخارجية للفنادق والمنتجعات والمطاعم وغيرها.</t>
  </si>
  <si>
    <t>Include the re-sale in specialized shops, retail outlets and air-conditioning units to be installed in a window, as well as air conditioning units with separate components (split) being installed as units, whether or not associated with centrally air-conditioned and include air conditioning and foreign arenas, restaurants and other hotels and resorts.</t>
  </si>
  <si>
    <t>بيع الخزف و الصيني - بالتجزئة</t>
  </si>
  <si>
    <t>Retail sale of China and Ceramics Products</t>
  </si>
  <si>
    <t>تشمل إعادة البيع فى المتاجر المتخصصة فى المحلات أو مراكز البيع لجميع انواع المنتجات التى تصنع من الخزف أو الصينى ويشمل ذلك جميع الأدوات المنزلية أو تجهيزات المكاتب الخ المنتج من الخزف او الصينى</t>
  </si>
  <si>
    <t>Include the resale shops specialized in shops or sale centers for all types of products that are made from porcelain or Chinese that includes all of the Tools home or office facilities etc. the product from porcelain, or the Chinese.</t>
  </si>
  <si>
    <t>بيع الألات والأدوات الموسيقية ولوازمها - بالتجزئة</t>
  </si>
  <si>
    <t>Retaillsale of Musical Instruments &amp; Requisites</t>
  </si>
  <si>
    <t>يشمل أعادة البيع في المتاجر المتخصصة لبيع جميع أنواع الأدوات الموسيقية المختلفة والتي تستخدم في العزف سواء الشرقية منها او الغربية .</t>
  </si>
  <si>
    <t>Includes resale in specialty stores selling all kinds of different musical machines and tools used to play either Eastern or Western.</t>
  </si>
  <si>
    <t>بيع المواقد والافران والطابخات - بالتجزئة</t>
  </si>
  <si>
    <t>Retaillsale of Cookers &amp; Cookstoves</t>
  </si>
  <si>
    <t>تشمل إعادة  البيع في المتاجر المتخصصة بالتجزئة  للمواقد والأفران والطابخات سواء أكانت تعمل  بالكهرباء أم بالغاز أم بغير ذلك من أنواع الوقود كالفحم   والكيروسين, كما يشمل هذا النشاط إعادة بيع أدوات الشواء   بإختلاف أنواعها وأحجامها (بإستثناء تلك المستخدمة في   المطاعم والكافتيريات  ).</t>
  </si>
  <si>
    <t>Include resale in specialty stores retailing for fireplaces and stoves and altabkhat whether electric or with gas or other fuels such as coal, kerosene, as this activity involves the resale of barbecue with different types and sizes (with the exception of those used in restaurants and CAF Teriat).</t>
  </si>
  <si>
    <t>بيع الثلاجات و الغسالات و الأجهزة الكهربائية المنزلية - بالتجزئة</t>
  </si>
  <si>
    <t>Retai sale of House Refrigerators, Wash Machines and Electrical Apparatuses</t>
  </si>
  <si>
    <t>هي إعادة  البيع في المتاجر المتخصصة بالتجزئة للثلاجات والمجمدات (الفريزرات) وبرادات    المياه وغسالات الملابس وغسالات الأواني المنزلية ومجففات   الملابس والمكانس الآلية وأجهزة كي الملابس والتدفئة وكذلك    الأجهزة والأدوات المطبخية الكهربائية كالخلاطات والفرامات    وأجهزة التقطيع والمزج وتحميص الخبز والعصارات وأجهزة الطحن   والأباريق الكهربائية والموازين الصغيرة وغيرها من الأجهزة   الكهربائية ذات الإستخدام المنزلي ولايحق لهذا الفرع الأستيراد من الخارج .</t>
  </si>
  <si>
    <t>It is the resale in retail stores of refrigerators, freezers, water coolers, washing machines, dishwashers, clothes dryers, vacuum cleaners, clothes ironing devices, heating devices, as well as electric kitchen appliances such as blenders, grinders, cutting and mixing devices, bread toasters, juicers, grinding devices, electric kettles, small scales, and other household electrical appliances. This branch is not allowed to import from abroad.</t>
  </si>
  <si>
    <t>بيع علاقات الملابس - بالتجزئة</t>
  </si>
  <si>
    <t>Retail sale of Cloth Hangers</t>
  </si>
  <si>
    <t>تشمل أعادة البيع في المتاجر المتخصصة في بيع علاقات الملابس المستخدمة في حفظ الملابس بجميع أنواعها علي اختلاف اشكالها البلاستيكية منها أو الخشبية .</t>
  </si>
  <si>
    <t>Include the resale shops specialized in the sale of the relations service used in peacekeeping operations and the service of all kinds of different forms of wood or plastic.</t>
  </si>
  <si>
    <t>بيع أجهزة تشغيل العاب الفيديو - بالتجزئة</t>
  </si>
  <si>
    <t>Retail sale of Selling video games devices</t>
  </si>
  <si>
    <t>تشمل المنشأة التجارية المتخصصة في إعادة  البيع بالتجزئة لجميع انواع أجهزة تشغيل العاب الفيديو مثل البلايستيشن أو أي اجهزة أخري تستخدم لتشغيل العاب الاطفال ولا يحق لهذا الفرع الاستيراد من الخارج .</t>
  </si>
  <si>
    <t>Includes the commercial establishments specialized in retail selling of all kinds of video games devices, like play-stations or any other device used to operate children games. This branch is not allowed to import from abroad</t>
  </si>
  <si>
    <t>بيع المطابخ المنزلية الجاهزة - بالتجزئة</t>
  </si>
  <si>
    <t>Retail sale of House Prefabrcated Kitchen</t>
  </si>
  <si>
    <t>تشمل المنشات التى تقوم ببيع  المطابخ المنزلية والتركيبات المصاحبة لها سواء أكانت هذه المطابخ من   الخشب أو الألمنيوم أو غيرها من المواد   ويدخل ضمن هذا النشاط تفصيل وتركيب هذه   المطابخ حسب مساحة وشكل المكان ورغبة   العميل.</t>
  </si>
  <si>
    <t>Includes establishments that sell home kitchens and fixtures accompanying whether this cookware made ​​of wood or aluminum or other materials and this activity falls within the breakdown and installation of kitchens by space and shape of the place and the desire of the client.</t>
  </si>
  <si>
    <t>بيع قطع غيار المواقد والافران والطابخات – بالتجزئه</t>
  </si>
  <si>
    <t>Retail sale of Cookers &amp; Cook spare part</t>
  </si>
  <si>
    <t>تشمل المنشات التى تقوم ببيع قطع غيار و اكسسوارت المواقد و الافران و الطباخات بجميع انواعها  بالتجزئه  و مثال علي ذلك ( غطاء المواقد – ارفف المواقد – الحامل الحديدي – المحركات التى يتم استخدمها فى الافران – دعائم الموقد – لوح القلى – مقابض الفران – ابواب الفرن – كاشف اللهب – انابيب – اسلاك – مراوح شفط الروائح و ملحقاتها ) و كل ما يندرج تحت قطع غيار و اكسسوارات المواقد</t>
  </si>
  <si>
    <t>Include establishment that sale the spare parts and accessory that been used in all type of oven and cookers  like ( burner cap – burner spreader – trivet – engine – skillet – burner support – knob – hob top – fan – fan motor - screw – oven  farm  - pipes – wire and anything can be used as spare parts and accessory</t>
  </si>
  <si>
    <t>بيع العاب الفيديو - بالتجزئه</t>
  </si>
  <si>
    <t>Retail sale of video games</t>
  </si>
  <si>
    <t>هي المنشاة التى تقوم ببيع بالتجزئه ( الاسطوانات المدمجه / اشرطه ) الالعاب المستخدمة فى الالعاب الالكترونية مثال عليذلك ( نيتندو وي – اكس بوكس – بي اس فيستا – نيتندو ثري دي – بي اس بي و غيرها</t>
  </si>
  <si>
    <t>the establishment  that sale all  kind of CD game  for paly station like ( Nintendo wii – nintendo 3DS – x Box – PC game – PC Vista - PSP )</t>
  </si>
  <si>
    <t>بيع المراتب و فرش الاسفنج- بالتجزئة</t>
  </si>
  <si>
    <t>Retail sale of Mattresses and Sponge Mattresses</t>
  </si>
  <si>
    <t>يشمل إعادة البيع فى المتاجر المتخصصة او المحلات لجميع أنواع المراتب الأسفنجية سواء الطبية منها أو العادية وكذلك فرش الاسفنج الاخرى للأثاث</t>
  </si>
  <si>
    <t>It is the re- sale of all types of foam mattresses , whether medical or regular ones , as well as other furniture sponge brushes.</t>
  </si>
  <si>
    <t>بيع منتجات الخيزران و الغاب و الخوص - بالتجزئة</t>
  </si>
  <si>
    <t>Retailsale of Bamboo, Cane &amp; Wicker Product</t>
  </si>
  <si>
    <t>هي إعادة بيع الحصر والبسط والسلال والأدوات المنزلية المصنوعة من الخيزران أو الغاب أو الخوص أو القش أو ما يماثلها من مواد بخلاف الأثاث.</t>
  </si>
  <si>
    <t>Includes reselling of household mats, rugs, baskets made of bamboo, cane, wicker and other, furniture of the same is not involved.</t>
  </si>
  <si>
    <t>بيع مكائن القهوة ومستلزماتها - بالتجزئة</t>
  </si>
  <si>
    <t>Retail sale of coffee machines and accessories</t>
  </si>
  <si>
    <t>هي إعادة  البيع في المتاجر المتخصصة بالتجزئة للمكائن القهوة ومستلزماتها</t>
  </si>
  <si>
    <t>Retail sale of coffee machines and accessories in specialized stores</t>
  </si>
  <si>
    <t>بيع الكتب -  بالتجزئة</t>
  </si>
  <si>
    <t>Selling of books - Retail</t>
  </si>
  <si>
    <t>تشمل المتاجر المتخصصة في أعادة البيع بالتجزئة  لجميع أنواع الكتب</t>
  </si>
  <si>
    <t>Includes retail stores for all kinds of books.</t>
  </si>
  <si>
    <t>بيع الوسائل و النماذج التعليمية  - بالتجزئة</t>
  </si>
  <si>
    <t>Retail sale of Education Media and Models</t>
  </si>
  <si>
    <t>يشمل المحلات والمراكز التجارية المتخصصة فى اعادة البيع  الرسوم والنماذج والخرائط والعينات، كما يشمل الأفلام السينمائية والتلفزيونية والشرائح مما يستخدم عادة في الأغراض الإيضاحية والتعليمية</t>
  </si>
  <si>
    <t>Includes Shops, commercial centers, specialized in the resale of designs and maps, samples, and also includes movies and television and slides, which is usually used in the demonstration and educational purposes</t>
  </si>
  <si>
    <t>بيع ادوات القرطاسية - بالتجزئة</t>
  </si>
  <si>
    <t>Retail sale of Stationery</t>
  </si>
  <si>
    <t>تشمل أعادة البيع في المتاجر المتخصصة ( المكتبات ) جميع انواع القرطاسية المستخدمة مثل ادوات الكتابة ( الأقلام والكراسات ) وجميع أنواع اوراق التجليد والألوان بجميع أنواعها والمستلزمات الأساسية المستخدمة في الكتابة ولايشمل هذا النشاط بيع الحقائب المدرسية.</t>
  </si>
  <si>
    <t>The re-sale in the specialized stores (libraries) all kinds of stationery used such as writing tools (pens and brochures) and all kinds of paper binding and colors of all kinds and the basic requirements used in writing and does not include the sale of school bags..</t>
  </si>
  <si>
    <t>بيع التجهيزات المكتبية - بالتجزئة</t>
  </si>
  <si>
    <t>Retail sale of office equipment</t>
  </si>
  <si>
    <t>تشمل إعادة البيع فى المتاجر المتخصصة أو المحلات لجميع انواع الرفوف وخزانات حفظ الملفات الآلية والعادية وعربات نقل الملفات  والوثائق الرسمية، وآلات إتلاف الورق وآلات ضبط الحضور والانصراف وآلات تجليد وثقب الورق والوثائق وتغليفها وطباعة البطاقات وغيرها من المعدات ما عدا الأثاث المكتبي وادوات القرطاسية.</t>
  </si>
  <si>
    <t>Include the re-sale in specialized shops or stores of all types of shelves and file cabinets mechanism and ordinary vehicles and transfer files and official documents, machines, damaging the paper letting control machines binding machines, and perforation of the paper documentation and packaging and printing the cards and other equipment except for office furniture and stationery.</t>
  </si>
  <si>
    <t>بيع الوسائل و الادوات الاعلانية - بالتجزئة</t>
  </si>
  <si>
    <t>Retail sale of Advertisement and Media Instruments</t>
  </si>
  <si>
    <t>تشمل إعادة  البيع في المتاجر المتخصصة بالتجزئة    للأدوات والتجهيزات التي تستخدم في   الأغراض الإعلانية المختلفة سواء لإستخدامها في   الأجواء الداخلية أو الخارجية كاللوحات واللافتات الإعلانية الكهربائية وغير الكهربائية الى المستهلك مباشرة ولايحق لهذا الفرع الأستيراد من الخارج .</t>
  </si>
  <si>
    <t>In resale include specialized tools and equipment retail stores which are used in different advertising purposes, whether for use in the internal or external affairs such as paintings, banners and flyers, electric and other direct to consumer and this section to import from abroad.</t>
  </si>
  <si>
    <t>بيع الصحف و المجلات - بالتجزئة</t>
  </si>
  <si>
    <t>Retail selling of newspapers and magazines</t>
  </si>
  <si>
    <t>تشمل المتاجر المتخصصة في البيع بالتجزئة  للصحف والمجلات .</t>
  </si>
  <si>
    <t>Includes retail stores for newspapers and magazines.</t>
  </si>
  <si>
    <t>بيع الاشرطة والاقراص السمعية والبصرية الرقمية الفارغة - بالتجزئة</t>
  </si>
  <si>
    <t>Retail sale of Audio-Visual Empty Tapes and Discs</t>
  </si>
  <si>
    <t>تشمل إعادة  البيع في المتاجر المتخصصة بالتجزئة  لشرائط التصوير التلفزيوني (الفيديو)   وشرائط التسجيل الصوتي (الكاسيت) وشرائط التصوير   السينمائية (الأفلام) غير المسجلة وغيرها من الشرائط  المستخدمة للتصوير أو النسخ والتسجيل, وتشمل إيضا إعادة  بيع الأدوات المتعلقة بها مثل الحقائب وحوامل الأشرطة   والمستلزمات الأخرى.</t>
  </si>
  <si>
    <t>Include the re-sale in specialized shops, retail outlets and tape recordings of television (video), cassettes and tapes (Audio Cassette) film cameras (film) not registered and other tapes used for imaging backup or registration, also include the sale of related tools such as bags replicators, tapes and other requirements.</t>
  </si>
  <si>
    <t>بيع الوسائط السمعية - بالتجزئة</t>
  </si>
  <si>
    <t>Retaillsale of Audio Recorded Media</t>
  </si>
  <si>
    <t>يشمل إعادة بيع المواد الصوتية المسجلة على شرائط الكاسيت والأقراص المدمجة و الوسائط المغنطيسية البصرية الأخرى، وبشمل ذلك البرامج الإذاعية، الأغاني، المحاضرات، الدروس التعليمية، المواد الدينية وغيرها.</t>
  </si>
  <si>
    <t>Includes reselling audio materials recorded on cassettes and discs and other magnetic and optical recording media, including radio programs, songs, lectures, educational courses, religious materials.</t>
  </si>
  <si>
    <t>بيع الوسائط المرئية - بالتجزئة</t>
  </si>
  <si>
    <t>Retaillsale of Visual Recorded Media</t>
  </si>
  <si>
    <t>يشمل إعادة بيع المواد المرئية المسجلة على شرائط الكاسيت والأقراص المدمجة و الوسائط المغنطيسية البصرية الأخرى، وبشمل ذلك البرامج التلفزيونية، الأغاني، المحاضرات، الدروس التعليمية، المواد الدينية وغيرها.</t>
  </si>
  <si>
    <t>Includes reselling visual materials recorded on cassettes and discs and other magnetic and optical recording media, including television programs, songs, lectures, educational courses, religious materials..</t>
  </si>
  <si>
    <t>بيع معدات واجهزة الغطس - بالتجزئة</t>
  </si>
  <si>
    <t>Retail sale of Diving Gear Equipments</t>
  </si>
  <si>
    <t>يشمل المنشآت التجارية المتخصصة فى الاتجار بالجملة فة الاسواق المحلية أو الاستيراد من الخارج لجميع انواع الأجهزة والمعدات التى تستخدم فى الغطس ويشمل على سبيل المثال لا الحصر اجهزة التنفس والساعات التى تستخدم تحت سطح البحر وبدلات الغطس الخ ...</t>
  </si>
  <si>
    <t>Includes commercial establishments specialized in wholesale trade in succession to the domestic market or import from abroad for all types of devices and equipment used in snorkelling and includes, for example, but not limited to respiratory systems, watches, used under the surface of the sea, allowances and snorkeling etc. ...</t>
  </si>
  <si>
    <t>بيع معدات وأدوات الصيد البحري  - بالتجزئة</t>
  </si>
  <si>
    <t>Retail sale of fishing equipment and tools</t>
  </si>
  <si>
    <t>تشمل البيع في المتاجر المتخصصة بالتجزئة للأدوات التي تستخدم للصيد البحري من شباك وخيوط   وسنانير وعصي وغيرها من الادوات المستخدمة  في الصيد البحري .</t>
  </si>
  <si>
    <t>To include the retail sale stores selling tools used for fishing such as nets, twines, hooks ,sticks and other marine fishing tools.</t>
  </si>
  <si>
    <t>بيع الادوات الرياضية - بالتجزئة</t>
  </si>
  <si>
    <t>Retail sale of Sports Tools</t>
  </si>
  <si>
    <t>هي إعادة  البيع في المتاجر المتخصصة بالتجزئة  للمعدات الرياضية الثابتة لإجراء التمارين   المختلفة كالدراجات الرياضية ومعدات صالات التدريب وأجهزة العدو   الثابتة وطاولات التنس وغيرها, وكذلك الأدوات التي تستخدم  في أداء اللعبات الرياضية كالشباك والرماح والزانات وغيرها  أو التي تستخدم في التدريب علي أدائها, أو في رصد نتائجها, ولايشمل هذا النشاط بيع الملابس الرياضية ولا يشمل النشاط التعهدات الخاصة بتوريد تلك المعدات للنوادي أو الأندية الرياضية.</t>
  </si>
  <si>
    <t>بيع الدراجات المائية  - بالتجزئة</t>
  </si>
  <si>
    <t>Retail sale of Water Bikes Jetskies</t>
  </si>
  <si>
    <t>يشمل  بإعادة البيع فى المحلات المتخصصة إو المراكز التجارية لجميع انواع  الدراجات المائية التى تمارس بها الرياضات البحرية سواء للنزهة أو السباقات</t>
  </si>
  <si>
    <t>Include the resale in specialized shops or business centers for all types of water which the marine sports, whether for a stroll or races</t>
  </si>
  <si>
    <t>بيع السفن والقوارب - بالتجزئة</t>
  </si>
  <si>
    <t>Retaill sale of ships and boats</t>
  </si>
  <si>
    <t>يشمل الشركات المتخصصة فى اعادة البيع بالتجزئة لجميع  أنواع السفن التجارية المعدنية والخشبية المستخدمة في نقل البضائع مثل ناقلات البترول والحاويات، وسفن نقل الركاب للمسافات الطويلة والقصيرة، السفن السياحية، سفن صيد الأسماك وتعليبها، سفن الترفية والنزهة، سفن الخدمة داخل الموانئ لسحب ودفع السفن الأخرى، كما يشمل النشاط مختلف أنواع القوارب المعدنية والخشبية مثل قوارب النجاة، قوارب وزوارق الصيد، قوارب النزهة، القوارب الرياضية</t>
  </si>
  <si>
    <t>Includes companies specialized in the retail stores of all types of commercial ships metal and wooden used in the transport of goods such as oil tankers, containers, and passenger ships for long distance and short, cruise ships, fishing vessels and canning entertainment outing, vessels within the port to withdraw the service vessels and other ships, and also includes the activity of various types of metal and wooden boats such as the lifeboats, boats and fishing boats, cruise boats, Sport Boats</t>
  </si>
  <si>
    <t>بيع قطع غيار الزوارق والقوارب ومكوناتها - بالتجزئة</t>
  </si>
  <si>
    <t>Retai sale of Ships and Boats Spare Parts and its Components</t>
  </si>
  <si>
    <t>يشمل إعادة البيع فى المتاجر المتخصصة أو المحلات التجارية التى تبيع جميع انواع قطع الغيار الجديدة  للسفن والقوارب</t>
  </si>
  <si>
    <t>Include the resale in specialized shops or shops that sell all kinds of new spare parts for ships and boats</t>
  </si>
  <si>
    <t>بيع قطع غيار الدراجات المائية ولوازمها - بالتجزئة</t>
  </si>
  <si>
    <t>Retai sale of Water Bikes Spare Parts and Outfit</t>
  </si>
  <si>
    <t>يشمل إعادة البيع فى المتاجر والمحلات المنخصصة لجميع انواع قطع غيار الدراجات المائية مثل قطع الغيار الكهربائية والميكانيكية</t>
  </si>
  <si>
    <t>بيع لوازم وادوات الرحلات - بالتجزئة</t>
  </si>
  <si>
    <t>Retai sale of Trips Requirements and Equipments</t>
  </si>
  <si>
    <t>هي إعادة  البيع في المتاجر المتخصصة بالتجزئة  لأدوات واللوازم التي تستخدم في الرحلات  والنزهات كأدوات حفظ الطعام والشراب والإنارة والخيام  الخاصة بالرحلات والمفارش والملابس والأحذية والعدد   والأدوات وغيرها من الأدوات واللوازم التي تستخدم عادة  أثناء الرحلات والنزهات أو التخييم.ولايشمل هذا النشاط الأتجار بادوات ومعدات الصيد أو القنص بجميع أنواعه</t>
  </si>
  <si>
    <t>بيع معدات الملاعب و الصالات الرياضية وتجهيزاتها - بالتجزئة</t>
  </si>
  <si>
    <t>Retai sale of Sport Fields and Gyms Equipments and Outfits</t>
  </si>
  <si>
    <t>يشمل أعادة البيع فى المتاجر المتخصصة أو المحلات فى الاسواق التجارية لجميع انواع  المعدات والأجهزة لممارسة الألعاب الرياضية سواء داخل الصالات أو خارجها وكذلك تجهيزات تلك الملاعب حيث يشمل النشاط معدات الملاعب ومعدات ممارسة الالعاب</t>
  </si>
  <si>
    <t>Include the resale in specialized shops or stores in the commercial markets for all types of sports equipment and devices, whether inside or outside the lounges as well as those playgrounds where activity playground equipment gaming equipment</t>
  </si>
  <si>
    <t>بيع الدراجات الهوائية وقطع غيارها ولوازمها - بالتجزئة</t>
  </si>
  <si>
    <t>Retai sale of  Bicycles and Spare Parts and Outfits</t>
  </si>
  <si>
    <t>يشمل إعادة فى المحلات والمتاجر المتخصصة لجميع انواع  الدراجات الهوائية ذات العجلتين أو أكثر والتي تستخدم للترفيه أو التنقل أو السباقات وكألعاب للأطفال ويشمل  النشاط بيع قطع غيارها واكسسواراتها ولايشمل النشاط اصلاح الدراجات</t>
  </si>
  <si>
    <t>Include in the specialized shops for all types of BICYCLES with one or more wheels that are used for leisure or movement or races or games for children activity includes the sale of spare parts, accessories and activity does not include the reform of rental</t>
  </si>
  <si>
    <t>بيع الاجهزة والادوات الخاصة بالأسترخاء والتدليك  - بالتجزئة</t>
  </si>
  <si>
    <t>Trade in services and tools for relaxation and massage - Retail</t>
  </si>
  <si>
    <t>تشمل إعادة  البيع في المتاجر المتخصصة بالتجزئة  وذلك لجميع أنواع الأجهزة والمعدات والادوات التي تستخدم في الاسترخاء والتدليك ويشمل ذلك النشاط الكراسي المجهزة بميزة المساج الداخلي بالكرسي ويتم تشغيلها بالتحكم عن بعد أو غيرة من الطرق سواء تلك الكراسي ثابتة أو ذات قواعد دوارة وتسمي تلك الكراسي ( الربكلاتيرز ) ويشمل النشاط جميع أنواع الأجهزة والادوات الخاصة بالمساج الاخري مثل تدليك ومعالجة باطن القدم وجهاز مساج القدمين والساقين وادوات مساج الجسم والراس والتي الهدف منها جلب الاسترخاء وتقليل التوتر والام العضلات</t>
  </si>
  <si>
    <t>Is the re-sale in specialized stores and retail for all types of devices, equipment and tools that are used in a relaxing massage</t>
  </si>
  <si>
    <t>بيع عتاد الخيل والهجن ولوازمها - بالتجزئة</t>
  </si>
  <si>
    <t>Retail sale of Horse and Racing-camel Material and Outfit</t>
  </si>
  <si>
    <t>يشمل المحلات أو المركز التجارية المتخصصة في إعادة البيع في  منتجات السروج والأعنة وغيرها من العتاد المستخدمة في تهيئة الخيل للركوب, كما يشمل الأدوات    والمستلزمات الضرورية لتربيتها وتدريبها وإعلافها   والعناية بها, كما يشمل هذا النشاط إعادة بيع الأدوات والمستلزمات التي يستخدمها الفرسان لممارسة رياضات   الخيل والفروسية بأنواعها ماعدا الملابس  ويشمل النشاط جميع المستلزمات الضرورية لنشاط سباق الهجن والادوات واللوازم الخاصة بالهجن</t>
  </si>
  <si>
    <t>Includes shops or commercial center specializing in the resale of products saddlery and harness and other gear used in the creation of a horse to ride, also includes the tools and supplies necessary for the breeding, training and Diets and take care of it, also includes this activity re-sale tools and supplies used by knights to practice sports riding and equestrian types except</t>
  </si>
  <si>
    <t>بيع معدات وأدوات الصيد البري - بالتجزئة</t>
  </si>
  <si>
    <t>Sale of hunting equipment and tools - retail</t>
  </si>
  <si>
    <t>تشمل البيع في المتاجر المتخصصة بالتجزئة  للأدوات التي تستخدم في الصيد والقنص من بنادق  وشباك وفخاخ  واقواس وسهام وغيرها  من الادوات ومستلزمات الصيد البري.</t>
  </si>
  <si>
    <t>To include Retail stores selling hunting tools such as rifles, nets, traps, arches, arrows and other hunting gear and accessories.</t>
  </si>
  <si>
    <t>بيع الألعاب ولعب الأطفال - بالتجزئة</t>
  </si>
  <si>
    <t>Retail sale of Children Games and Toys</t>
  </si>
  <si>
    <t>تشمل إعادة البيع فى المتاجر المتخصصة للبيع بالتجزئة لجميع انواع لعب الأطفال مثل الدمى اليدوية أو الكهربائية والالكترونية سواء العادية منها أو الالعاب التعليمية</t>
  </si>
  <si>
    <t>Resale at retail stores includes toys such as toys, handcrafts, educational toys, electric toys, scooters, car models, boats, airplanes and other toys for children.</t>
  </si>
  <si>
    <t>بيع تجهيزات ألعاب الأطفال - بالتجزئة</t>
  </si>
  <si>
    <t>Retai sale of Children Games Outfits Trading</t>
  </si>
  <si>
    <t>هي إعادة  البيع في المتاجر المتخصصة بالتجزئة للتجهيزات والمعدات التي تركب داخل الصالات   الداخلية أو في الحدائق والساحات العامة والتي تستخدم   لألعاب الأطفال وتسليتهم كالمراجيح ومنصات الإنزلاق   والوثبات ومجسمات المنازل أو الطائرات أو غيرها من   التجهيزات سواء أكانت هذه الألعاب من المواد الصلبة   المأمونة أو من الألعاب القابلة للنفخ.</t>
  </si>
  <si>
    <t>بيع لعب الاطفال ذات التحكم عن بعد - بالتجزئة</t>
  </si>
  <si>
    <t>Retai sale of Children Toys with Remote Controls Trading</t>
  </si>
  <si>
    <t>تشمل إعادة  بيع فى المحلات المتخصصة لجميع انواع بيع لعب الأطفال كالدمى واللعب اليدوية والكهربائية أو الإلكترونية والتى تعمل بوسائل الاتصال عن بعد  وغيرها من اللعب المخصصة لاستخدام الأطفال ولايشمل النشاط الطائرات التى تعمل بوسائل التحكم .</t>
  </si>
  <si>
    <t>Include the re-sale in specialized shops for all types of sale of children played powers like puppets and play grenades and electrical or electronic which means of communication and of play for children's use, the activity does not include the aircraft operating the means of control.</t>
  </si>
  <si>
    <t>بيع الملابس الرجالية الجاهزة  - بالتجزئة</t>
  </si>
  <si>
    <t>Retail sale of Men Ready-made Clothes</t>
  </si>
  <si>
    <t>تشمل إعادة  البيع في المتاجر المتخصصة بالتجزئة للملابس الجاهزة الرجالية  مثل القمصان والبدل والمعاطف والبدل والجوارب وربطات العنق وغيرها الى المستهلك المحلى مباشرة ولايحق لهذا الفرع الأستيراد من الخ</t>
  </si>
  <si>
    <t>Include the re-sale in specialized shops, retail, garments men such as jackets and coats, socks, shirts and per diem per diem attire and other local to the consumer directly and this section import from etc.</t>
  </si>
  <si>
    <t>بيع الملابس النسائية الجاهزة - بالتجزئة</t>
  </si>
  <si>
    <t>Retail sale of Women Ready-made Clothes</t>
  </si>
  <si>
    <t>تشمل إعادة البيع فى المتاجر المتخصصة او المحلات بالاسواق لجميع انواع الملابس الجاهزة النسائية مثل الفساتين والتنورات والتي شيرتات والألبسة الأخري وغيرها.</t>
  </si>
  <si>
    <t>Include the re-sale in specialized shops or stores in the markets for all types of women's garments such as skirts and sleeveless dresses and T-shirts and clothing and other.</t>
  </si>
  <si>
    <t>بيع ملابس الأطفال الجاهزة - بالتجزئة</t>
  </si>
  <si>
    <t>Retail sale of Baby Ready-made Clothes</t>
  </si>
  <si>
    <t>يشمل إعادة البيع فى المتاجر المتخصصة او المحلات فى الاسواق لجميع أنواع ملابس الاطفال الولادية والبناتية ويشمل ذلك الملابس الخاصة بالأطفال حديثي الولادة ويشمل ذلك  الفساتين والعباءات والتنورات والبنطلونات والقمصان وكافة أنواع الملابس</t>
  </si>
  <si>
    <t>Include the resale in specialized shops or stores in the markets of all types of children's clothes deformities والبناتية including newborn clothing including DRESSES SKIRTS CLOAKS, trousers and shirts and all types of service</t>
  </si>
  <si>
    <t>بيع الملابس الداخلية - بالتجزئة</t>
  </si>
  <si>
    <t>Retai sale of Underwear</t>
  </si>
  <si>
    <t>يشمل إعادة البيع فى المتاجر المتخصصة او المحلات فى الاسواق بيع جميع أنواع الملابس الداخلية الرجالية و ألنسائية</t>
  </si>
  <si>
    <t>Include the resale in specialized shops or stores in the market selling all kinds of underwear for men and women</t>
  </si>
  <si>
    <t>بيع الملابس العربية - بالتجزئة</t>
  </si>
  <si>
    <t>Retail sale of Arabian Clothes</t>
  </si>
  <si>
    <t>تشمل إعادة  البيع في المتاجر المتخصصة بالتجزئة   للملابس العربية الجاهزة كالدشاديش   والغتر والأزر والبشوت والعقل والقلنسوات  وكذلك الثياب والملابس النسائية العربية المطرزة والعادية وكذلك بيع العباءات المطرزة والعادية   وأغطية الرأس والوجه كالحجاب والنقاب   والشيلة وماليها فى الأسواق المحلية</t>
  </si>
  <si>
    <t>Includes resale in specialized stores retail clothing Arabic Ready Cald_ak_ih and Algtr and rice and Alepeshot mind and hoods, as well as clothing and women's clothing Arab embroidered and regular as well as selling gowns embroidered regular and covers the head and face Kahadjab and niqab and Sheila and Malleha in local markets</t>
  </si>
  <si>
    <t>بيع ملحقات الملابس - بالتجزئة</t>
  </si>
  <si>
    <t>Retai sale of clothing accessories pants)</t>
  </si>
  <si>
    <t>تشمل إعادة البيع فى المحلات المتخصص فى الاسواق المحلية او المراكز التجارية التى تبيع جميع انواع ملحقات الملابس الجاهزة مثل  (قفازات وربطات وحمالات السراويل .)</t>
  </si>
  <si>
    <t>Include the resale shops specialized in local markets or trading centers which sell all kinds of garment accessories such as gloves, trousers attire for loaders)</t>
  </si>
  <si>
    <t>بيع الملابس الرياضية - بالتجزئة</t>
  </si>
  <si>
    <t>Retail sale of Sports Clothes</t>
  </si>
  <si>
    <t>تشمل إعادة  البيع في المتاجر المتخصصة بالتجزئة للملابس الرياضية التي ترتدى أثناء   تأدية اللعبات الرياضية بأنواعها, وتشمل أيضا   الجوارب والأحذية بالإضافة إلى الأدوات التي   تلبس أثناء ممارسة اللعبات الرياضية مثل القبعات   وغطاء اليد  والمضارب والكرات والحقائب الرياضية   وبدلات التدريب وغيرها الى المستهلك مباشرة ولايحق لهذا الفرع الأستيراد من الخارج .</t>
  </si>
  <si>
    <t>Include the re-sale in specialized shops, retail cleaning the sport wear during the performance of different kinds of sports games, socks and shoes also include, in addition to the tools wear during exercise and sports games like hats and cover the hand pin balls, bags, sports training and other allowances to the consumer directly and this section to import from abroad.</t>
  </si>
  <si>
    <t>بيع الملابس المهنية  - بالتجزئة</t>
  </si>
  <si>
    <t>Retail sale of Professional Clothes</t>
  </si>
  <si>
    <t>تشمل إعادة  البيع في المتاجر المتخصصة بالتجزئة  للملابس والسترات الواقية للإستخدامات المختلفة مثل الملابس المضادة للحريق, الملابس الطبية الواقية, السترات الرياضية المضادة للرياح وواقيات الصدر للرياضيين, كما تشمل السترات والصديريات التي تقوم بتبريد الجسم والتي يمكن إرتدائها فوق أو تحت الملابس الى المستهلك مباشرة ولايحق لهذا الفرع الأستيراد من الخارج .</t>
  </si>
  <si>
    <t>Include the re-sale in specialized shops, retail cleaning protective jackets for various uses such as anti-fire, medical protective clothing, sports jackets and anti-wind and SCREENSAVERS Sadr for athletes, they also include jackets and bras which cools the body which can be worn over or under the service to the consumer directly and this section to import from abroad.</t>
  </si>
  <si>
    <t>بيع الملابس الرسمية - بالتجزئة</t>
  </si>
  <si>
    <t>Retail sale of Formal Clothes</t>
  </si>
  <si>
    <t>تشمل إعادة  البيع في المتاجر المتخصصة بالتجزئة  للملابس والأزياء الموحدة الجاهزة  وملابس المضيفين في الفنادق   وشركات الطيران والملابس المدرسية وغيرها من   الملابس الموحدة, كما يشمل ذلك لوازمها من القبعات   والخوذات أو الجوارب أو القفازات أو الأحذية أو ربطات   العنق أو الأدوات والعدد والحقائب والشارات التابعة   لكل زي منها الى المستهلك مباشرة  ولايحق لهذا الفرع الأستيراد من الخارج</t>
  </si>
  <si>
    <t>Include the re-sale in specialized shops, retail cleaning and fashion garments and clothing unified hosts in the hotels and airlines, clothing and textbooks and other service, and this includes the COROLLARIES of the hats and helmets or socks or shoes or gloves or NECKTIES or tools, bags and badges of each number of uniforms to the consumer directly and this section imports from abroad.</t>
  </si>
  <si>
    <t>بيع الحلي  والاكسسوارات الغير ثمينة - بالتجزئة</t>
  </si>
  <si>
    <t>Retail sale of Non-Valuable Jewellery and Accessories</t>
  </si>
  <si>
    <t>تشمل إعادة البيع بالتجزئة فى المتاجر المتخصصة بالاسواق المحلية  بجميع أنواع الحلي والأكسسوارات الغير ثمينة مثل القلائد والاساور ومشابك الشعر بجميع أنواعها المعدنية منعها والبلاستيكية</t>
  </si>
  <si>
    <t>Include the retail outlets in the specialized shops, local markets in all types of jewelry and accessories such as necklaces and bracelets, precious others hair clips to prevent all kinds of metal and plastic</t>
  </si>
  <si>
    <t>بيع المظلات اليدوية و العصي - بالتجزئة</t>
  </si>
  <si>
    <t>Retail sale of Hand Umbrellas and Sticks</t>
  </si>
  <si>
    <t>يشمل أعادة البيع فى المحلات أو المتاجر المتخصصة لجميع انواع المظلات اليدوية ( الشمسيات ) التى تستخدم من الحماية من الشمس أو التى تثبت فى الشواطى وعلى البرجولات ويشمل النشاط ايضا بيع العصى المساعدةلكبار السن أو التى تستخدم فى الزينة للرجال .</t>
  </si>
  <si>
    <t>Include the resale shops or specialized shops of all kinds of umbrellas in hand grenades (UMBRELLAS) that use of sun protection or to prove in the Gulf coasts and processed places activity also includes the sale of sticks assistance for older persons or used in cosmetics for men.</t>
  </si>
  <si>
    <t>بيع الأحذية الرجالية - بالتجزئة</t>
  </si>
  <si>
    <t>Retail sale of Men Shoes</t>
  </si>
  <si>
    <t>تشمل إعادة البيع فى المتاجر المتخصصة أو المحلات بالاسواق  لجميع أنواع الأحذية الرجالية بجميع المقاسات والألوان ,</t>
  </si>
  <si>
    <t>Include the re-sale in specialized shops or stores in the markets of all types of men's wear in all sizes and colors,</t>
  </si>
  <si>
    <t>بيع الاحذية النسائية   - بالتجزئة</t>
  </si>
  <si>
    <t>Retail sale of Women Shoes</t>
  </si>
  <si>
    <t>تشمل إعادة البيع فى المتاجر المتخصصة فى الاسواق المحلية او المحلات بالمراكز التجارية التى تبيع جميع أنواع الأحذية النسائية بجميع المقاسات والألوان</t>
  </si>
  <si>
    <t>Include the resale shops specialized in local markets or shops, commercial centers, which sells all types of women shoes in all sizes and colors</t>
  </si>
  <si>
    <t>بيع الاحذية الطبية - بالتجزئة</t>
  </si>
  <si>
    <t>Retail sale of Medical Shoes</t>
  </si>
  <si>
    <t>يشمل اعادة بيع فى المتاجر المتخصصة أو المحلات  لجميع أنواع الأحذية الطبية العلاجية  بما في ذلك الاحذية المتخصصة في راحة القدم نتيجة لطبيعة الصنع .</t>
  </si>
  <si>
    <t>Includes a re-sale in specialized shops or stores all types of therapeutic shoes medical including shine specialized in the comfort of the foot as a result of the nature of the made.</t>
  </si>
  <si>
    <t>بيع احذية الاطفال - بالتجزئة</t>
  </si>
  <si>
    <t>Retail sale of Baby Shoes</t>
  </si>
  <si>
    <t>تشمل إعادة البيع فى المتاجر المتخصصة بالاسواق أو المحلات بالمراكز التجارية لجميع أنواع الأحذية للأطفال الولادية والنسائية بجميع المقاسات والألوان .</t>
  </si>
  <si>
    <t>Include the re-sale in specialized shops or markets, shops and commercial centers of all types of children's and women's shoes deformities in all sizes and colors.</t>
  </si>
  <si>
    <t>بيع الاحذية المهنية - بالتجزئة</t>
  </si>
  <si>
    <t>Retail sale of Professional Shoes</t>
  </si>
  <si>
    <t>تشمل إعادة البيع فى المتاجر المتخصصة أو المحلات فى الاسواق التجارية للأحذية المهنية للإستخدامات المختلفة مثل الأحذية المضادة للحريق,  والأحذية التي تلبس في مواقع العمل للمهندسيين والعمال والأحذية الطبية الواقية,  للرياضيين,  تقوم بتبريد الجسم والتي يمكن إرتدائها  .</t>
  </si>
  <si>
    <t>Include the re-sale in specialized shops or stores in the commercial markets professional shoes for various uses such as shine anti-fire, footwear, which worn in work sites, medical workers and engineers include footwear and protective clothing, for athletes, cools the body which can be worn.</t>
  </si>
  <si>
    <t>بيع حقائب اليد والمنتجات الجلدية - بالتجزئة</t>
  </si>
  <si>
    <t>Retail sale of Leather Products and Handbag</t>
  </si>
  <si>
    <t>تشمل  إعادة  البيع في المتاجر المتخصصة بالتجزئة لجميع أنواع  حقائب اليد سواء أكانت مصنوعة  من الجلود أم من المواد النسيجية والأقمشة   أو البلاستيك أو غيرها, كما يشمل إعادة بيع   المنتجات الجلدية كمحافظ النقود والأحزمة   والقبعات الجلدية وأدوات المكتب بإستثناء   الأحذية والملابس الجلدية الجاهزة.</t>
  </si>
  <si>
    <t>Include the re-sale in specialized shops, retail outlets and all types of handbags, whether made of leather or of textile materials and fabrics or plastic or other, it also includes the sale of leather products as mayor money belts, leather hats and tools of the Office except shine leather apparel garments.</t>
  </si>
  <si>
    <t>بيع الحقائب  السفر وتوابعها - بالتجزئة</t>
  </si>
  <si>
    <t>Retail sale of Baggages and Accessories</t>
  </si>
  <si>
    <t>تشمل إعادة  البيع في المتاجر المتخصصة بالتجزئة لحقائب السفر بإختلاف أنواعها وأحجامها   الجلدية منها أو المعدنية أو البلاستيكية أو المصنوعة  من القماش والمنسوجات المختلفة, كما يشمل غير ذلك من   الأدوات ومستلزمات حزم الأمتعة وحفظها ونقلها وأية   أدوات أخرى لاتستخدم إلا أثناء</t>
  </si>
  <si>
    <t>Include the re-sale in specialized shops, retail, travel bags for different types and sizes of leather or metal or plastic or fabric and textiles, it also includes other tools and requirements and transfer of packets storage and conservation and any other telecommunication tools only during</t>
  </si>
  <si>
    <t>بيع النعال والصنادل - بالتجزئة</t>
  </si>
  <si>
    <t>Retail sale of  Sandals  And Slippers</t>
  </si>
  <si>
    <t>تشمل إعادة البيع بالتجزئة فى المتاجر المتخصصة والاسواق المحلية لجميع أنواع النعال والصنادل</t>
  </si>
  <si>
    <t>Include the retail outlets in the specialized shops, local markets and all types of slippers and sandals</t>
  </si>
  <si>
    <t>بيع الاحذية الرياضية - بالتجزئة</t>
  </si>
  <si>
    <t>Retail sale of sports shoes</t>
  </si>
  <si>
    <t>يشمل إعادة البيع في المتاجر المتخصصة وا المحلات لجميع انواع الاحذية الرياضية ويشمل ذلك جميع انواع احذية السباقات المختلفة ويشمل كذلك الاحذية المتخصصة  لجميع انواع الالعاب الرياضية ولايشمل هذا النشاط بيع الملابس الرياضية</t>
  </si>
  <si>
    <t>Include the resale in specialized shops and stores of all types of sports shoes that includes all kinds of different races shoes also includes specialized shoes for all types of sports and this activity does not include the sale of Sportswear</t>
  </si>
  <si>
    <t>بيع قياسات مستلزمات الاحذية - بالتجزئة</t>
  </si>
  <si>
    <t>Sell supply the measurements of the shoes - retail</t>
  </si>
  <si>
    <t>يشمل المحلات أو المراكز التجارية التي تعمل إعداد  تصميم الضبانات الخاصة بالاحذية وتفصيلها وذلك  بمساعدة جهاز الحاسوب حيث يتم  تصوير القدم بثلاث أبعاد  لتحديد  مقاسات  وضعية القدم  وبعدها يتم تسخين الضبان بجهاز خاص وتشكيله حسب المقاسات التي تم تحديدها من خلال التصوير ومن ثم بيعها مباشرة للجمهور.</t>
  </si>
  <si>
    <t>Includes shops or business centres that operate prepared design and shoe soles using the computer where a three-dimensional photos of the foot are used to set the measurements and position of the foot. Then the sole is heated in a special device and formed as per the measurements defined by photography and then used directly.</t>
  </si>
  <si>
    <t>بيع المستحضرات الصيدلانية غير الدوائية - بالتجزئة</t>
  </si>
  <si>
    <t>Retail sale of Non-medication Pharmaceutical Compositions</t>
  </si>
  <si>
    <t>تشمل إعادة  البيع في المتاجر المتخصصة بالتجزئة  ويشمل  ذلك المنشأت الطبية والمحلات  المتخصصة في إعادة بيع المستحضرات من المواد واللوازم الصيدلانية   غير الطبية والتي لاتستخدم للتداوي  أو العلاج بشكل مباشر كاللزقات وملطفات الحلق والدهانات  (الكريمات) ومضادات التدخين ومعاجين الأسنان وأنواع الغسول  والتطهير والعوازل الصحية  ويشمل النشاط  ايضا  بيع الفوط الصحية النسائية وحفاظات الاطفال وكبار السن.</t>
  </si>
  <si>
    <t>Include resale in specialized stores Retail includes Medical Facilities and specialty shops in the re-sale preparations of materials and supplies pharmaceutical non-medical and do not use to cure or treatment directly Kallzqat and Moisturisers throat and paints (creams) and anti-smoking and tooth pastes and types of lotions and cleansing and isolators health activity includes also sell women's sanitary napkins and disposable diapers</t>
  </si>
  <si>
    <t>بيع العطور  - بالتجزئة</t>
  </si>
  <si>
    <t>Retail sale of Perfume</t>
  </si>
  <si>
    <t>يشمل إعادة البيع  فى المتاجر والمحلات المتخصصة لجميع انواع  العطور الرجالية والنسائية أو الثقيلة والمخففة سواء كانت مصنعة من عناصر إصطناعية او مستخرجة من مصادر نباتية أو حيوانية ، ولايشمل النشاط خلط العطور</t>
  </si>
  <si>
    <t>Include the resale in specialized shops and all types of men's and women's fragrances or heavy and Attenuated whether manufactured from artificial elements or excerpted from plant or animal sources, does not include the activity of mixing Perfumes</t>
  </si>
  <si>
    <t>بيع مستحضرات التجميل - بالتجزئة</t>
  </si>
  <si>
    <t>Retail Sale Of Cosmetics</t>
  </si>
  <si>
    <t>يشمل إعادة البيع بالمراكز التجارية أو المحلات المتخصصة لجميع انواع مستحضرات و مستلزمات  التجميل التى يتم استخدامها من قبل الافراد او لمراكز التجميل و الصالونات مثال على ذلك (طلاء الاظافر بمختلف انواعها – الكريمات بمختلف انواعها –المكياج بمختلف انواعه – مواد ازالة الشعر بمختلف انواعها – الزيوت بمختلف انواعها – شعر المستعار –رموش – مثبتات الشعر ( سبرية – جل ) و ما يشابها او يقاس عليها</t>
  </si>
  <si>
    <t>بيع العود والبخور والطيب - بالتجزئة</t>
  </si>
  <si>
    <t>Retail sale of Aloes, Incense and Perfume</t>
  </si>
  <si>
    <t>تشمل  إعادة  البيع في المتاجر المتخصصة بالتجزئة  لانواع الطيب والعطور الشرقية وكذلك البخور  والعود بأنواعه, كما يشمل إعادة بيع غير ذلك من اللوازم مثل الزجاجات والعلب الفارغة ومعدات التبخير رش العطور وغيرها.</t>
  </si>
  <si>
    <t>Include the re-sale in specialized shops, retail outlets and good Perfume Types, as well as incense and fuels, and also includes the sale of other supplies such as empty bottles, cans and equipment steaming spray perfumes and other.</t>
  </si>
  <si>
    <t>بيع أدوات أصحاب الهمم ولوازمهم - بالتجزئة</t>
  </si>
  <si>
    <t>Retai sale of People of Determination Equipment</t>
  </si>
  <si>
    <t>يشمل إعادة بيع جميع الأدوات والمستلزمات المستخدمة من قبل أصحاب الهمم أو ذوي العاهات الطارئة أو المستديمة، وكذلك للمسنين والتي تسخدم كأجهزة أو أعضاء تعويضية أو مساعدة من أجل استكمال المتطلبات العلاجية أو الاستخدام الدائم بدلاً من العضو المفقود أو العاجز عن العمل، ويشمل ذلك الكراسي المتحركة والمشايات والأسرة الخاصة والأجهزة المنظمة لضربات القلب وضغط الدم ومعدلات السكر والكوليسترول، والأجهزة المساعدة على السمع وغيرها من اللوازم.</t>
  </si>
  <si>
    <t>Includes reselling equipment and articles for the people of determination who suffer temporary or permanent disabilities and senior citizens. They are designed to work as artificial or auxiliary organs during the medical treatment process or permanently replacing an amputated organ. It involves wheelchairs, walkers, special beds as well as pacemakers and controlling devices for hypertension, diabetes, cholesterol and hearing aids</t>
  </si>
  <si>
    <t>بيع الصابون ومستحضرات العناية بالشعر - بالتجزئة</t>
  </si>
  <si>
    <t>Retail Sale Of Soap And Hair Care Composition</t>
  </si>
  <si>
    <t>يشمل إعادة البيع فى المحلات والمتاجر المتخصصة لجميع  انواع مستحضرات العناية بالشعر مثل الشامبوهات والزيوت وغسولات ومقويات ومغذيات الشعر سواء كانت هذه المستحضرات من مواد كيماوية أو مواد طبيعية (أعشاب) كما يشمل جميع أنواع الصابون المخصص للإستحمام أو لغسل الأيادي وبأنواعه الجافة منها والسائلة وغيرها</t>
  </si>
  <si>
    <t>Include the resale shops and specialized agencies for all types of hair care products such as forget about shampoos, oils and lotions and nutrients hair also refers to whether those pharmaceutical chemical or natural materials (herbs) It also includes all types of ad hoc soap shower or wash hands arid nation, and liquid wastes and other</t>
  </si>
  <si>
    <t>بيع منظفات الاسنان - بالتجزئة</t>
  </si>
  <si>
    <t>Retai sale of Teeth Cleansers Trade</t>
  </si>
  <si>
    <t>يشمل إعادة البيع فى المتاجر المتخصصة ( الصيدليات ) أو المحلات لجميع انواع منظفات الأسنان من معاجين للأسنان  ومطهرات الفم  والذي يعتبر عاملا مهما لعلاج البكتريا والبلاك فى الاسنان وكذلك الخيوط المستخدمة فى تنظيف الاسنان ويشمل النشاط المسواك الطبى</t>
  </si>
  <si>
    <t>Include the resale specialized shops (pharmacies) or shops for all types of dental dental cleaners without harsh chemical fill drugs and disinfectants mouth which is an important factor to treat the formation of bacteria in the teeth as well as the threads used in teeth cleaning activity includes medical TOOTHPICK</t>
  </si>
  <si>
    <t>بيع لوازم العناية بالاطفال - بالتجزئة</t>
  </si>
  <si>
    <t>Retail sale of  Baby Care Equipment Trading</t>
  </si>
  <si>
    <t>تشمل إعادة  البيع في المتاجر المتخصصة بالتجزئة  للمعدات والأدوات التي تستخدم لأغراض  العناية بالأطفال والمواليد مثل المهود والمقاعد والأسرة  والمشايات والعربات والسلال والمفارش والأغطية الخاصة  بها ومستلزماتها والألعاب الخاصة بالأطفال   الرضع, وكذلك يشمل هذا النشاط المستحضرات الخاصة بهم  مثل الكريمات والمساحيق والزيوت وغير ذلك من الأدوات   واللوازم التي تستخدمها المرضع أثناء فترة الرضاعة الى المستهلك مباشرة.</t>
  </si>
  <si>
    <t>Include the re-sale in specialized shops, retail outlets and the equipment and tools used for the care of children and neonatal cots and chairs and family such as treadmills, vehicles and Basketry, mattresses, blankets and accessories and games for babies, as well as this activity includes their own pharmaceutical products such as POWDERS and creams, oils and other tools and supplies used by breastfeeding during the period of breast-feeding to the consumer directly.</t>
  </si>
  <si>
    <t>بيع القلائد والأساور الطبية - بالتجزئة</t>
  </si>
  <si>
    <t>Retail sale of necklaces and bracelets Medical</t>
  </si>
  <si>
    <t>تشمل إعادة  البيع في المتاجر المتخصصة بالتجزئة  لمجموعات القلائد والأساور والتي تحتوي علي كافة المعلومات الطبية الخاصة بالشخص الذي يرتديها مما يمكن فرق الإتقاذ والطوارئ والشرطة من الحصول علي المعلومات الهامة وتقديم العلاج الصحيح فورا, خاصة للأشخاص الذين يعانون من الحساسية أو الذين يتناولون أدوية معينة ولايحق لهذا الفرع الأستيراد من الخارج .</t>
  </si>
  <si>
    <t>Include the resale specialized shops retail groups of necklaces and bracelets, which contains all medical information regarding the person who worn, rescue teams and emergency and police can have access to important information and the proper treatment immediately, especially for persons who suffer from allergies or who take certain medicines and this section to import from abroad.</t>
  </si>
  <si>
    <t>بيع الحناء - بالتجزئة</t>
  </si>
  <si>
    <t>retail sales of henna</t>
  </si>
  <si>
    <t>تشمل إعادة البيع في المحلات المتخصصة أو المراكز المتخصصة في التجميل او الصالونات لجميع انواع نبات الحناء سواء في صورتها الطبيعية أو بعد عمليات إعدادها من طحن ولايشمل هذا النشاط طحن وإعداد الحناء</t>
  </si>
  <si>
    <t>Include resale in specialty shops or in specialized centers or beauty salons for all types of henna plant, either in its natural form or after preparation of grinding processes such activity shall not include grinding and preparation of henna</t>
  </si>
  <si>
    <t>بيع المعقمات والمطهرات - بالتجزئة</t>
  </si>
  <si>
    <t>Retail sale of Sterilizers &amp; Disinfectants</t>
  </si>
  <si>
    <t>يشمل تجارة المطهرات والمعقمات المصنوعة من الكيماويات سواء أكانت غازية أم سائلة، والتي  تستخدم لازالة أو قتل مظاهر الحياة للكائنات الحية الدقيقة سواء كانت بالايدي او الاسطح اوالأرضيات اوالملابس</t>
  </si>
  <si>
    <t>Includes trading of disinfectants and sterilizers made of  chemicals, either in a gaseous or liquid form and used to eliminate microorganisms from hands, surfaces, floors, and clothes.</t>
  </si>
  <si>
    <t>بيع الاقنعة والقفازات - بالتجزئة</t>
  </si>
  <si>
    <t>Retail sale of Face Masks &amp; Gloves</t>
  </si>
  <si>
    <t>يشمل إعادة بيع الكمامات الطبية العادية وأقنعة الوجه القائمة على التنفس الاصطناعي للحماية من أغلب أنواع الجزئيات والفيروسات، وذاك عبر منع انتقال الفيروسات والميكروبات من المريض الى الفرد السليم عبر الفم أو الأنف، كما تضمن كمامة الوجه عدم انتقال العدوى من اليد الى الفم عند لمسها عن طريق اليد، كما  يشمل القفازات التي تسنخدم  قبل الجراحين والفرق الطبية في المستشفيات  الحد من انتشار وانتقال الامراض والجراثيم والبكتيريا</t>
  </si>
  <si>
    <t>Includes reselling face masks and respirators intended for protection against particles and viruses, and prevent the transmission of viruses and microbes from infected person to a healthy one, or infections to be transmitted via contaminated hand contact with the mouth,  it includes also the gloves used by health care professional s to prevent the transmission of viruses and bacteria.</t>
  </si>
  <si>
    <t>بيع آلات وأدوات التصوير ولوازمها - بالتجزئة</t>
  </si>
  <si>
    <t>Retail sale of Photographing Devices and  Outfit</t>
  </si>
  <si>
    <t>يشمل إعادة البيع فى المحلات والمتاجر المتخصصة بالتجزئة لحميع انواع  الأجهزة المستخدمة في التقاط الصور الساكنة سواء كانت تقليدية تعتمد على الأشرطة الفوتوغرافية أو رقمية تقوم بتسجيل الصوت أو الفيديو علاوة على الصور، وأيضا كاميرات النقل التلفزيوني و السينمائى والفيديو وأجهزة التصوير تحت الماء أو التصوير الجوى.</t>
  </si>
  <si>
    <t>In resale includes specialized retail shops all types of devices used in the static images whether traditional based on photographic or digital tape you record the audio or video in addition to the photos, as well as television cameras and film, video and photography under water or aerial photography.</t>
  </si>
  <si>
    <t>بيع النظارات الطبية والعدسات اللاصقة - بالتجزئة</t>
  </si>
  <si>
    <t>Retail sale of Medical Glasses and Lenses</t>
  </si>
  <si>
    <t>هي إعادة البيع في المتاجر المتخصصة بالتجزئة للنظارات الطبية ومستلزماتها من الإطارات والعدسات المتعددة الأغراض وغيرها, كما يشمل هذا النشاط إعادة بيع العدسات اللاصقة ولوازمها من الغسول والمطهرات والقطرات المرطبة والأدوات التابعة لها ويشمل هذا النشاط أيضا بيع الأدوات البصرية والأجهزة المستخدمة في علاج عيوب الإبصار و تقديم خدمات فحص النظر ولايحق لهذا الفرع الأستيراد من الخارج .</t>
  </si>
  <si>
    <t>Is the resale of specialized retail stores of medical glasses and accessories of tires and lenses and multi-purpose and other, and also includes the resale of contact lenses and supplies of washing and disinfectants and moisturizers and moisturizers and related tools and this activity also includes the sale of optical instruments and devices used in the treatment of vision defects and services The examination of sight and the right of this branch to import from abroad</t>
  </si>
  <si>
    <t>بيع افلام ومواد التصوير الفوتوغرافي - بالتجزئة</t>
  </si>
  <si>
    <t>Retail sale of Photography Films and Material</t>
  </si>
  <si>
    <t>تشمل  إعادة  البيع في المتاجر المتخصصة بالتجزئة للمواد المستخدمة في التصوير   الفوتوغرافي (الشمسي) كالأفلام (الشرائط   الحساسة للضوء) والأقراص والرقائق وغيرها   من المواد.</t>
  </si>
  <si>
    <t>Include the re-sale in specialized shops, retail outlets and the material used in photography (STREAMING (solar) light sensitive tapes, disks and chips and other materials.</t>
  </si>
  <si>
    <t>بيع مواد و لوازم معدات التصوير التخصصي - بالتجزئة</t>
  </si>
  <si>
    <t>Retail sale of Specialized Photography Equipment Tools and Outfits</t>
  </si>
  <si>
    <t>تشمل إعادة  البيع في المتاجر المتخصصة بالتجزئة  لأفلام (الشرائط) والرقائق والألواح  والأقراص وغيرها من المواد المستخدمة في معدات التصوير  التخصصية كالتصوير الطبي بالأشعة والتصوير لأغراض المسح  الجوي, وكذلك لوازم التحميض من كيماويات وأوراق حساسة   لطبع الصور الى المستهلك مباشرة ولايحق لهذا الفرع الأستيراد من الخارج .</t>
  </si>
  <si>
    <t>Include the re-sale in specialized shops, retail outlets and the films (tapes) and chips, fiberboard and discs and other materials used in specialized medical imaging equipment such as microfilming and infrared imaging for aerial surveys, as well as miscellaneous developer of sensitive chemicals and papers to print photos directly to the consumer and this section to import from abroad.</t>
  </si>
  <si>
    <t>بيع النظارات الشمسية و العدسات اللاصقة الغير طبية - بالتجزئة</t>
  </si>
  <si>
    <t>Retail sale sunglasses and non - medical contact lenses</t>
  </si>
  <si>
    <t>تشمل إعادة البيع في المحلات والمراكز المتخصصة بالبيع بالتجزئة لجميع أنواع النظارات الشمسية بجميع انواعها, كما يحق للمنشاة كذلك بيع العدسات الملونة الخاصة بالتجميل و لا يسمح لهذة المنشاة ان تقوم ببيع العدسات الطبية الخاصة بتصحيح النظر كانت عادية او ملونة</t>
  </si>
  <si>
    <t>بيع المجوهرات و المصوغات من الذهب - بالتجزئة</t>
  </si>
  <si>
    <t>Retail sale of Jewellery and Gold Formations</t>
  </si>
  <si>
    <t>يشمل اعادة البيع فى المحلات والمتاجر المتخصصة لجميع انواع الحلي والمصوغات المستخدمة لأغراض الزينة مثل البروش، الأقراط، القلائد، الأسورة، الأقراط، الخواتم والتي تتم صناعتها من الذهب الخالص بجميع انواعه كما يشمل النشاط  إعادة بيع المعادن الثمينة كالذهب والفضة والبلاتين وغيرها، أو خاماتها الأولية وذلك في حالتها الأصلية في الطبيعة قبل استخلاصها منها، أو تكون على هيئة سبائك أو كتل أو خيوط أو رقائق قبل تشكيلها أو تصنيعها أو صياغتها</t>
  </si>
  <si>
    <t>Include the resale shops and specialized agencies of all types of jewelry used for decorative purposes, such as the rows of  earrings, Necklaces, Earrings, Rings bangle, which is made of pure gold and all kinds</t>
  </si>
  <si>
    <t>بيع الحلي والاكسسوارات من الفضة - بالتجزئة</t>
  </si>
  <si>
    <t>Retail sale of Silver Jewellery and Accessories Trading</t>
  </si>
  <si>
    <t>تشمل المحلات أو المراكز التجارية التي تقوم باعادة البيع بالتجزئة للحلي والأكسسوارات من الفضة بعد تشكيلها الي  ( يشمل ذلك النشاط بيع العقيق والأحجار الأخري الغير ثمينة أما الأحجار الكريمة ( الماس ) فلا تشمل هذا النشاط وذلك   للمستهلك النهائي .</t>
  </si>
  <si>
    <t>Include Shops, commercial centers to golden objects and Accessories Retail of silver after being formed to include that activity the sale of buildings and other precious stones of the gems (diamonds) do not include this activity by the final consumer.</t>
  </si>
  <si>
    <t>بيع الساعات وقطع غيارها - بالتجزئة</t>
  </si>
  <si>
    <t>Retail lsale of Watches &amp; Clocks &amp; Spare Parts</t>
  </si>
  <si>
    <t>تشمل المحلات أو المراكز التجارية التي تقوم ياعادة البيع بالتجزئة  الساعات علي جميع أنواعها ( قيمة أو عادية ) بالتجزئة الي المستهلك النهائي ويشمل ذلك النشاط بيع مستلزمات الساعات مثل الأساور الجلدية أو المعدنية للساعات أو البطاريات الألكترونية للساعات .</t>
  </si>
  <si>
    <t>Include Shops, commercial centers, Retail by reorienting the hours of all kinds (retail value or standard) to the final consumer, including the activity of the sale of the requirements of the hours, such as leather or metal bracelets watches or electronic batteries for watches.</t>
  </si>
  <si>
    <t>بيع الزهور و النباتات الصناعية و المجففة - بالتجزئة</t>
  </si>
  <si>
    <t>Retail sale of Artificial anf Dried Flowers and</t>
  </si>
  <si>
    <t>تشمل  إعادة  البيع في المتاجر المتخصصة بالتجزئة  للزهور والنباتات المجففة بالإضافة   إلى المصنوعة منها من المواد الأخرى كالأنسجة والزجاج   والفخار والمعادن والمواد الاخري  الى المستهلك مباشرة ولايحق لهذا الفرع الأستيراد من الخارج .</t>
  </si>
  <si>
    <t>Include in the specialized shops selling flowers and plants as well as retail dried to made from other materials such as textiles, glass and pottery, metals and other materials to the consumer directly and this section to import from abroad.</t>
  </si>
  <si>
    <t>بيع الزهور و النباتات الطبيعية - بالتجزئة</t>
  </si>
  <si>
    <t>Retail sale of Natural Flowers and Plants</t>
  </si>
  <si>
    <t>تشمل المحلات المتخصصة فى إعادة البيع  بالتجزئة للزهور ونباتات الزينة  بجميع  بأنواعها وبحالتها الطبيعية ولايشمل هذا الفرع تنسيق الزهور والنباتات لطبيعية سواء فى الأفراح أو المناسبات أنظر 9609016 ولايحق لهذا الفرع  ايضا الأستيراد من الخارج . .</t>
  </si>
  <si>
    <t>Include the shops specialized in retail sales of flowers and ornamental plants in all kinds of natural condition This section does not include the coordination of flowers and plants for both in weddings or events see 9609016 and this section also import from abroad. .</t>
  </si>
  <si>
    <t>بيع الاسماك و الحيوانات البحرية للزينة – بالتجزئة</t>
  </si>
  <si>
    <t>Aquarium fish and marine animals retail trading</t>
  </si>
  <si>
    <t>هي المنشآت المتخصصة في إعادة البيع بالتجزئة لأسماك الزينة والحيوانات البحرية والنهرية الأخرى مثل السلاحف البحرية، نجم البحر، قواقع البحر، ومرجان البحر وما شابه من الحيوانات البحرية التي تستخدم للزينة، ويدخل في هذا النشاط المعدات المتعلقة بتربيتها والعناية بها مثل (مرشحات المياه، ومقاييس الحرارة، ومضخات الهواء) وما الى ذلك من أدوات ومعدات تستخدم في أحواض أسماك الزينة.</t>
  </si>
  <si>
    <t>They are the establishments specialized in the resale of ornamental fish and other marine and river animals such as sea turtles, starfish, sea snails, sea corals and similar marine animals that are used for decoration, and this activity includes equipment related to their breeding and care such as (water filters, thermometers). , Air pumps) and other tools and equipment used in ornamental fish ponds.</t>
  </si>
  <si>
    <t>بيع طيور الزينة - بالتجزئة</t>
  </si>
  <si>
    <t>Retail Sale of ornamental Birds</t>
  </si>
  <si>
    <t>هي المنشآت المتخصصة في إعادة البيع بالتجزئة لطيور الزينة المختلفة مثل الببغاء والعصافير بأنواعها ولا يحق لهذا الفرع الاستيراد من الخارج.</t>
  </si>
  <si>
    <t>They are the establishments specialized in the resale of various ornamental birds, such as parrot and sparrows of all kinds. This branch has no right to import from abroad.</t>
  </si>
  <si>
    <t>بيع اغذية الحيوانات والطيور - بالتجزئة</t>
  </si>
  <si>
    <t>Retail sale of Animal and Poultry Food</t>
  </si>
  <si>
    <t>هي المنشآت المتخصصة في إعادة البيع بالتجزئة لأغذية الحيوانات والطيور بجميع أنواعها للمستهلك، ولا يشمل هذا الفرع بيع الحيوانات وطيور الزينة ولا يشمل أيضا بيع الأدوية البيطرية ولا يحق لهذا الفرع الاستيراد من الخارج.</t>
  </si>
  <si>
    <t>They are the establishments specialized in the retail sale of animal and bird food of all kinds to the consumer, and this branch does not include the sale of animals and ornamental birds, nor does it include the sale of veterinary medicines, and this branch does not have the right to import from abroad.</t>
  </si>
  <si>
    <t>بيع البذور والتقاوى - بالتجزئة</t>
  </si>
  <si>
    <t>Retail Sale Of Seeds And Cereals</t>
  </si>
  <si>
    <t>تشمل إعادة  البيع في المتاجر المتخصصة بالتجزئة  للبذور والحبوب والتقاوي  ( التي تستخدم في أعادة الزراعة ) وذلك للاغراض الزراعية والصناعية وليس للاستهلاك المباشر</t>
  </si>
  <si>
    <t>Include the re-sale in specialized shops, retail, seed and grain, seeds (which are used in the agriculture), agricultural and industrial purposes rather than direct consumption</t>
  </si>
  <si>
    <t>بيع الاسمدة العضوية و المصلحات الزراعية - بالتجزئة</t>
  </si>
  <si>
    <t>Retail sale of Natural Fertilizers and Agricultural Reclamation Material</t>
  </si>
  <si>
    <t>تشمل إعادة البيع في المتاجر المتخصصة بالتجزئة  للمخلفات الحيوانية مثل روث الحيوانات    والطيور أو المخلفات النباتية أو خليط منهما مما يصلح   لإستخدامه لتحسين خواص التربة علي أن تكون بحالتها   الأصلية أو بعد إجراء بعض التغييرات أو العمليات   التحويلية عليها لجعلها صالحة للتسويق أو الإستخدام  أو لزيادة فعاليتها في تخصيب التربة الزراعية, كما   يشمل إعادة بيع المصلحات الزراعية وهي المواد والكائنات  الحية الدقيقة التي تضاف الى التربة لتحسين خواصها وزيادة  إنتاج المحاصيل.</t>
  </si>
  <si>
    <t>Include the re-sale in specialized shops, animal wastes, such as Ruth retail animals and birds or plant waste or a mixture of them, which is fit for use to improve soil properties to be original condition or after making some changes or manufacturing operations in order to make it valid for marketing or use or to increase their effectiveness in the enrichment of agricultural soils, and also includes the sale of agricultural materials which term and micro-organisms which add to the soil to improve its properties and increase crop production.</t>
  </si>
  <si>
    <t>بيع اكسسوارات ولوازم  الحيوانات والطيور - بالتجزئة</t>
  </si>
  <si>
    <t>accessories and supplies animals and birds – retail sale</t>
  </si>
  <si>
    <t>تشمل المحلات والمراكز التجاريةالمتخصصة في أعادة بيع جميع أنواع الأكسسوارات وكذلك ملابس الحيوانات التي تحتاجها الحيوانات نتيجة اقتنائها وكذلك الادوات المساعدة علي تدريبها ويشمل ذلك الاقفاص والسلاكات والعشوش كما يتضمن النشاط ملابس واكسسوارات الحيوانات والطيور التي تستخدم لزينتها مثل والاكسسوارات الغير ثمينة</t>
  </si>
  <si>
    <t>Include shops and centers Altjarahalmt_khassh in the re-sale of all types of accessories, as well as pet clothes needed by the animals as a result of the acquisition, as well as tools to help the training includes cages and Alslakat and Alachoc also includes activity clothing and accessories animals and birds that are used for adornments such as and accessories non-precious as</t>
  </si>
  <si>
    <t>بيع الحيوانات الأليفة - بالتجزئة</t>
  </si>
  <si>
    <t>Retail sale of pets</t>
  </si>
  <si>
    <t>هي المنشآت المتخصصة في إعادة البيع بالتجزئة للحيوانات الأليفة والتي إعتاد الإنسان على تربيتها والاعتناء بها مثل القطط والكلاب، ويدخل في هذا النشاط المعدات المتعلقة بتربيتها والعناية بها.</t>
  </si>
  <si>
    <t>They are the establishments specialized in the resale of pets that people have become accustomed to raising and taking care of, such as cats and dogs, and this activity includes equipment related to their upbringing and care.</t>
  </si>
  <si>
    <t>بيع الفراشات الحية - بالتجزئة</t>
  </si>
  <si>
    <t>Retail Sale of Live butter flies</t>
  </si>
  <si>
    <t>تشمل المنشأت التجارية المتخصصة في الاتجار بالتجزئه بجميع أنواع الفراشات المختلفة التي تستخدم في الزينه.</t>
  </si>
  <si>
    <t>Includes all trade facilities that specialize in the retail trade of all types of ornamental butter flies</t>
  </si>
  <si>
    <t>بيع منتجات البلور (الكريستال) - بالتجزئة</t>
  </si>
  <si>
    <t>Retail sale of Crystal Products</t>
  </si>
  <si>
    <t>يشمل إعادة البيع فى المحلات والمتاجر المتخصصة بالتجزئة لحميع انواع المنتجات البلورية(الكريستال) مثل التحف المستخدمة في الديكورات، أدوات الزينة  والأساور والأقراط الأواني المنزلية والمنحوتات والنصب الصغير المصنوعة من الكريستال والدروع وغيرها ولايشمل النشاط بيع الثريات وادوات الاضاءة المصنوعة من الكريستال .</t>
  </si>
  <si>
    <t>Include the resale shops and all types of retail specialized crystalline products,crystal) such as antiques used in decorations, ornaments and Al-kadhmiya bracelets utensils, sculptures and monuments made of small crystal armor and other activity does not include the sale of tools and lighting chandeliers made of crystal.</t>
  </si>
  <si>
    <t>بيع الهدايا - بالتجزئة</t>
  </si>
  <si>
    <t>Retail sale of Gifts</t>
  </si>
  <si>
    <t>تشمل إعادة  البيع في المتاجر المتخصصة بالتجزئة  لبيع أطقم الأقلام الثمينة والولاعات وغيرها   من الهدايا كمحافظ النقود وميداليات المفاتيح وعلب   الهدايا الفاخرة والأزرار الذهبية وعدد التجميل   بالإضافة إلى بعض التحف الصغيرة والمشغولات اليدوية   التذكارية وغيرها من المصنوعات المتنوعة التي تستخدم   للإستعمال الشخصي أو كهدية للغير</t>
  </si>
  <si>
    <t>Include the re-sale in specialized shops, retail outlets for selling the crews of the pens, lighters and other precious gifts of money and medals mayor keyboard luxury gift boxes, buttons, gold medal and cosmetics as well as some small antiques, handicrafts and other souvenirs from various manufactures that are used for personal use or as a gift to others</t>
  </si>
  <si>
    <t>بيع التحف الفنية - بالتجزئة</t>
  </si>
  <si>
    <t>Retaillsale of Novelties</t>
  </si>
  <si>
    <t>هي إعادة  البيع في المتاجر المتخصصة بالتجزئة للتحف من اللوحات والصور القديمة   والتماثيل والأواني والعدد الأثرية وغيرها من   التحف الفنية المصنوعة من المعادن كالفضة   والنحاس أو الخشب أو العاج أو الكريستال   أو الزجاج وغير ذلك ولايحق لهذا الفرع الأستيراد من الخارج ..</t>
  </si>
  <si>
    <t>It is the resale in specialized retail stores of antiques such as old paintings, pictures, sculptures, pottery, antiquities, and other artistic artifacts made from materials such as silver, brass, wood, ivory, crystal, glass, and others. This branch is not allowed to import items from abroad.</t>
  </si>
  <si>
    <t>بيع البراويز و الصور و اللوحات الفنية - بالتجزئة</t>
  </si>
  <si>
    <t>Retail sale of Frames, Photos and Portraits</t>
  </si>
  <si>
    <t>تشمل إعادة  البيع في المتاجر المتخصصة بالتجزئة للتحف من اللوحات والصور القديمة   والتماثيل والأواني والعدد الأثرية وغيرها من   التحف الفنية المصنوعة من المعادن كالفضة   والنحاس أو الخشب أو العاج أو الكريستال   أو الزجاج وغير ذلك ولايحق لهذا الفرع الأستيراد من الخارج ..</t>
  </si>
  <si>
    <t>Include the re-sale in specialized shops, antique retail of paintings and old photos and statues and utensils archaeological and other number of artifacts made of metals kidsbibleinfo.com Big Answers for Little People Suffering Suffering and copper or wood or ivory or crystal or glass and other leaders and this section import from abroad.</t>
  </si>
  <si>
    <t>بيع الطوابع والعملات القديمة وما شابهها - بالتجزئة</t>
  </si>
  <si>
    <t>Retail sale of Old Stamps and Coins and the Like</t>
  </si>
  <si>
    <t>يشمل  إعادة  البيع في المتاجر المتخصصة بالتجزئة لشراء وإستبدال القطع القديمة والتذكارية مثل   الطوابع البريدية, العملات المعدنية والورقية, بطاقات   الهاتف, صور المشاهير, سواء أكانت مجموعات مرتبة تاريخيا   أو حسب الموضوع أو قطع مفردة</t>
  </si>
  <si>
    <t>Include the resale specialized shops retail purchase and replacement of ancient pieces and commemorative events such as postage stamps, coins and paper, cards, phone, pictures of celebrities, whether historically or groups arranged by subject or single pieces</t>
  </si>
  <si>
    <t>بيع المشغولات اليدوية والبيئية التراثية - بالتجزئة</t>
  </si>
  <si>
    <t>Retail sale of Cultural Environmental and Hand Made Products</t>
  </si>
  <si>
    <t>تشمل المحلات أو المراكز المتخصصة في اعادة بيع  الاعمال اليدوية البيئية والتراثية التي تمارس علي المستوي الفردي كالرسم والنحت والتصوير والحرف التراثيه كذلك الرسم علي الزجاج أو الخشب وتشكيل الفخار والمعادن وغيرها</t>
  </si>
  <si>
    <t>Include shops or specialized centers in the re-sale of handicrafts that environmental heritage exercised on an individual level, such as drawing, sculpture, photography and crafts also drawing on the glass or wood and the formation of Pottery, metal and other</t>
  </si>
  <si>
    <t>بيع مستلزمات الحفلات و المناسبات - بالتجزئه</t>
  </si>
  <si>
    <t>Retail sale of parties and events accessory</t>
  </si>
  <si>
    <t>تلك  المنشاة التى تقوم ببيع الاكسسوارات و المستلزمات التى يتم استخدامها فى الحفلات بجميع انواعها ( حفلات اعياد الميلاد / حفلات التنكرية/حفلات الزفاف), حيث تقوم هذه المنشاة ببيع قبعات – الاقنعه- البالونات-شموع – زينه - اكياس – علب الهدايا-علب الوجبات-الوان الرسم على وجهه المستخدمة فى الحفلات – ادوات المائدة و ما يشابها او يقاس عليها</t>
  </si>
  <si>
    <t>The establishment that  trade in  accessories and supplies that are used in party and events  of all kinds (birthday parties / Masquerade / Wedding), where such establishments trade in  caps - mask- balloons-Candles - ornaments –embellishment- bags - gifts-boxes -Colors drawing (used on face) for parties - tableware and can be measured to it</t>
  </si>
  <si>
    <t>بيع بطاقات التهنئة والدعوة – بالتجزئة</t>
  </si>
  <si>
    <t>Retail Selling of congratulation and invitation cards</t>
  </si>
  <si>
    <t>يشمل المتاجر المتخصصة في البيع بالتجزئة  لجميع انواع  البطاقات والدعاوي المستخدمة في التهنئة او المناسبات المختلفة</t>
  </si>
  <si>
    <t>This includes stores specialized  in retail selling of all the kinds of cards used for congratulations or various occasions</t>
  </si>
  <si>
    <t>بيع الصور المتعددة الأبعاد - بالتجزئة</t>
  </si>
  <si>
    <t>Retailsale of Multi-Dimensional Images (hologram</t>
  </si>
  <si>
    <t>يشمل المؤسسات التي تقوم بتزويد الشركات والمؤسسات بالملصقات والصور والأختام عديدة الأبعاد (الهولوغرام) حسب متطلباتها التجارية والمهنية، ولا تقوم هذه المنشآت بعمليات الإنتاج بنفسها وإنما من خلال مطابع متخصصة في ذلك</t>
  </si>
  <si>
    <t>Includes firms that supply other concerns with multi-dimensional imaged posters, pictures and stamps as per their commercial and professional equipment, these firms are not involved in the production process</t>
  </si>
  <si>
    <t>بيع العبوات و الاكياس البلاستيكية - بالتجزئة</t>
  </si>
  <si>
    <t>Retail of Plastic Bags and Containers Sales</t>
  </si>
  <si>
    <t>تشمل المنشأت التجارية التي تقوم في بيع العبوات البلاستيكية كالقوارير   والعلب والدلاء (الجرادل) وكذلك الأكياس   البلاستيكية المستخدمة في المحال التجارية  لتعبئة السلع والبضائع.</t>
  </si>
  <si>
    <t>Commercial establishments include the sale of plastic containers such as bottles, cans and buckets, as well as plastic bags used in shops to mobilize goods and goods.</t>
  </si>
  <si>
    <t>بيع المولدات الكهربائية ولوازمها - بالتجزئة</t>
  </si>
  <si>
    <t>Retai sale of Electrical Generators and Outfits</t>
  </si>
  <si>
    <t>تشمل أعادة البيع في المتاجر المتخصصة في بيع  (الدينامو) هي أجهزة تحول أنواع أخرى من الطاقة الحركية إلى الطاقة الكهربائية. المولد الكهربائي جهاز ميكانيكي يعمل علي تحويل الطاقة الحركية إلى طاقة كهربائية بوجود المجال المغناطيسي. ويعمل المولد الكهربائي علي مبدأ الحث الكهرومغناطيسي والذي هو الأساس في توليد التيار الحثي  ويشمل ذلك بيع قطع غيار المولدات الكهربائية</t>
  </si>
  <si>
    <t>It includes resale in specialized stores that sell dynamos, which are devices that convert various forms of kinetic energy into electrical energy. An electric generator is a mechanical device that converts kinetic energy into electrical energy in the presence of a magnetic field. The electric generator operates on the principle of electromagnetic induction, which is the basis for generating induced current. This also includes the sale of spare parts for electric generators.</t>
  </si>
  <si>
    <t>بيع المحولات الكهربائية ولوازمها - بالتجزئة</t>
  </si>
  <si>
    <t>Retai sale of Electrical Transformers and Outfits</t>
  </si>
  <si>
    <t>تشمل أعادة البيع في المتاجر المتخصصة في بيع  (الدينامو) وهي أجهزة تحول أنواع أخرى من الطاقة الحركية إلى الطاقة الكهربائية. المولد الكهربائي جهاز ميكانيكي يعمل علي تحويل الطاقة الحركية إلى طاقة كهربائية بوجود المجال المغناطيسي. ويعمل المولد الكهربائي علي مبدأ الحث الكهرومغناطيسي والذي هو الأساس في توليد التيار الحثي  ويشمل ذلك بيع قطع غيار المولدات الكهربائية</t>
  </si>
  <si>
    <t>It includes resale in specialized stores of all types of electrical transformers. An electrical transformer is a static (non-moving) device whose function is to convert alternating current (AC) with a certain voltage into another alternating current with a different voltage (higher or lower) while maintaining power stability.</t>
  </si>
  <si>
    <t>بيع معدات توليد الطاقة الكهربائية ونقلها وتوزيعها - بالتجزئة</t>
  </si>
  <si>
    <t>Retail sale of Electricity Generation, Transmission and Distribution Equipment</t>
  </si>
  <si>
    <t>تشمل إعادة  البيع في المتاجر المتخصصة بالتجزئة للمعدات والأجهزة من التوربينات والمولدات   أو المفاعلات التي تستخدم في محطات  توليد الطاقة الكهربائية   وكذلك معدات نقلها كمحطات التقوية والتغذية ومعدات توزيعها   كمجموعات المفاتيح الكهربائية  ومقومات التيار وأجهزة التحكم والتأريض وغيرها سواء أكانت   تستخدم للأغراض العامة أو</t>
  </si>
  <si>
    <t>Include the re-sale in specialized shops, retail outlets and equipment of the turbines and generators or reactors used in electric power stations, as well as transferred equipment repeater stations, nutrition and equipment distributed clusters of electric keyboard constituents of power and control and differential grounds and other whether used for public purposes or</t>
  </si>
  <si>
    <t>بيع معدات واجهزة الحفظ والتبريد - بالتجزئة</t>
  </si>
  <si>
    <t>Retail sale of Preservation and Cooling Equipments and Devices</t>
  </si>
  <si>
    <t>تشمل إعادة  البيع في المتاجر المتخصصة بالتجزئة للمعدات المركزية التي تستخدم في تبريد المواد   الغذائية أو الأدوية والمواد الكيماوية أو تجميدها لحفظها من   التلف وتشمل المخازن المبردة والمجمدات (الفريزرات) سواء أكانت  بغرض تخزين تلك المواد أو لعرضها في محال البقالة والمجمعات   الإستهلاكية (السوبرماركت)</t>
  </si>
  <si>
    <t>Include the re-sale in specialized shops, retail outlets and central equipment used in cooling food or medicines, chemical substances or frozen for safekeeping damage refrigerated warehouse include FREEZERS  whether the purpose of storage of materials or for display in the grocery and consumer complexes (Supermarket)</t>
  </si>
  <si>
    <t>بيع اجهزة مراقبة الهواء - بالتجزئة</t>
  </si>
  <si>
    <t>Retail sale of Air Control Apparatuses</t>
  </si>
  <si>
    <t>تشمل إعادة  البيع في المتاجر المتخصصة  لجميع أنواع أجهزة مراقبة الهواء مثل أجهزة تسخين الهواء  واجهزة الحفاز المؤكسدة  و أجهزة غسل الغاز هي أجهزة مراقبة تلوث الهواء التي تستخدم الطاقة العالية الرش السائل لإزالة الهواء الجوي</t>
  </si>
  <si>
    <t>Include the re-sale in specialized shops for all types of air observation systems such as air Heat and oxidizing catalytic converter and the laundering of the gas air pollution control devices that use high-energy liquid spray to remove Air</t>
  </si>
  <si>
    <t>بيع أجهزة تنقية وتصفية الهواء - بالتجزئة</t>
  </si>
  <si>
    <t>Retail sale of Central Air Refining Equipment</t>
  </si>
  <si>
    <t>تشمل إعادة البيع في المتاجر المتخصصة بالتجزئة لأجهزة المستخدمة في الأبنية السكنية والمنازل بغرض تنقية الهواء من الأدخنة والغازات والغبار أو في تصفية المياه أو غيرها من السوائل وتنقيتها من الشوائب والأملاح كالمراشح والمصفيات (الفلاتر) وغيرها ولوازمها وقطع غيارها.</t>
  </si>
  <si>
    <t>Is the re-sale in specialized stores retail for devices used in residential buildings and houses in order to purify the air of fumes, gases, dust or filtered water or other liquids and purification from impurities and salts and filters (filters)</t>
  </si>
  <si>
    <t>بيع لوحات التوزيع الكهربائية - بالتجزئة</t>
  </si>
  <si>
    <t>Retail sale of Electrical Distribution Board</t>
  </si>
  <si>
    <t>تشمل إعادة البيع في المتاجر المتخصصة لجميع أنواع اللوحات الكهربائية  وهي المكون الرئيسي  لشبكات الكهرباء الداخلية والخارجية وهي عبارة عن هيكل من الحديد المغلف بالمعدن الخفيف المطلي بمواد  خاصة تتحمل الحرارة والرطوبة ويكون محكم الغلق وله باب يتحكم في غلقه وفتحه ذو قفل خاص تثبت بداخله قضبان التوزيع الكهربائية وجميع وسائل التحكم والحماية المطلوبة للدوائر الكهربائية التي تتغذى من هذه اللوحة.</t>
  </si>
  <si>
    <t>Include the re-sale in specialized shops for all types of electrical panels are the main component of the internal and external networks of electricity, which is a structure of metal-coated iron painted light special materials bear the heat and humidity and is loose and the door controls in closed and open it with a special lock prove inside electrical distribution rods and all means of control and protection needed circuits that feed from this panel.</t>
  </si>
  <si>
    <t>بيع معدات الانارة و لوازمها - بالتجزئة</t>
  </si>
  <si>
    <t>Retail sale Of Lighting Equipment and Outfits</t>
  </si>
  <si>
    <t>تشمل إعادة بيع فى المحلات المتخصصة او الاسواق المحلية لجميع انواع  المعدات والآلات والأجهزة المستخدمة في إنارة الحدائق العامة والمتنزهات والساحات العامة والموانئ والمطارات والملاعب الرياضية وغيرها</t>
  </si>
  <si>
    <t>Include the re-sale in the shops specialized agencies or local markets for all types of equipment, machinery and equipment used in lighting public gardens, parks and public squares, ports, airports, sports stadiums and other</t>
  </si>
  <si>
    <t>بيع قطع غيار الاجهزة الكهربائية والالكترونية - بالتجزئة</t>
  </si>
  <si>
    <t>Retail sale of Spare Parts  Electrical and Electronic Devices</t>
  </si>
  <si>
    <t>تشمل إعادة البيع في المتاجر المتخصصة لجميع أنواع قطع غيار الأجهزة الكهربائية و الإلكترونية ويشمل ذلك فقط غيار جميع قطع الغيار اللازمة لتشغيل جميع الاجهزة الكهربائية والألكترونية</t>
  </si>
  <si>
    <t>Include the re-sale in specialized shops for all types of spare parts electrical and electronic commerce that includes only spare parts for all of the spare parts needed to operate all electrical and electronic devices</t>
  </si>
  <si>
    <t>بيع قطع غيار المحولات و المولدات الكهربائية - بالتجزئة</t>
  </si>
  <si>
    <t>Retail sale of Electrical Transformers and Generators Spare Parts</t>
  </si>
  <si>
    <t>تشمل إعادة البيع في المتاجر المتخصصة أو الاسواق المحلية لجميع انواع قطع الغيار للمحولات والمولدات الكهربائية ويشمل ذلك جميع انواع المحولات عالية أو مخفضة الجهد وكذلك المولدات الكهربائية بجميع انواعها</t>
  </si>
  <si>
    <t>Include the re-sale in specialized shops or local markets for all kinds of spare parts for the switches and electric generators, this includes all types of high-end switches or reduced effort as well as generators of all kinds</t>
  </si>
  <si>
    <t>بيع قطع غيار اجهزة التكييف والتبريد – بالتجزئه</t>
  </si>
  <si>
    <t>Retail sale Air-conditioner and coolant spare parts</t>
  </si>
  <si>
    <t>يشمل إعادة البيع في المتاجر المتخصصة لجميع انواع قطع غيار أجهزة التبريد المركزي والشباك وكذلك جميع أنواع اجهزة التبريد الاخري مثل اجهزة طارد الهواء واجهزة تصفية الهواء وتنقيته</t>
  </si>
  <si>
    <t>Include the resale in specialized shops for all types of spare parts central cooling devices, as well as all types of nets and other cooling devices such as air chased and ridding air filter</t>
  </si>
  <si>
    <t>بيع المعدات الميكانيكية - بالتجزئة</t>
  </si>
  <si>
    <t>Retail sales of mechanical equipment</t>
  </si>
  <si>
    <t>تشمل إعادة البيع في المتاجر المتخصصة للمعدات الكهربائية والتي لم تذكر في  الانشطة المنفصلة  مثال علي سبيل العرض وليس الحصر  مسدسات كبس المسامير العامل بالهواء المضغوط ومعدات المجالخ والمساحج  والتي لاتكون اساسا معدات لتجهيزات الورش أو المصانع وخلافه</t>
  </si>
  <si>
    <t>Include resale in specialized stores for electrical equipment, which was not mentioned in activities such as separate but not limited to pistols CBS nails pneumatic and Working equipment Amajalkh and Almessahj which will be neither mainly equipment for equipment workshops or factories, etc.</t>
  </si>
  <si>
    <t>بيع قطع غيار المعدات والآليات الثقيلة الجديدة - بالتجزئة</t>
  </si>
  <si>
    <t>Retail sales of new heavy equipment and machinery spare parts</t>
  </si>
  <si>
    <t>تشمل إعادة البيع في المتاجر المتخصصة في بيع  قطع الغيار للمعدات والآليات الثقيلة الجديدة ويشمل هذا النشاط قطع غيار االلوبيد والكرينات والشوكات الرافعة وغيرها من المعدات والأليات .</t>
  </si>
  <si>
    <t>Include resale in stores specializing in the sale of spare parts for heavy machinery and equipment and this includes new activity spare parts Aalloped and cranes and crane forks and other equipment and machinery.</t>
  </si>
  <si>
    <t>بيع معدات معالجة المياه وتنقيتها - بالتجزئة</t>
  </si>
  <si>
    <t>Retailsale of Water Treatment Equipment</t>
  </si>
  <si>
    <t>يشمل إعادة بيع الأجهزة والمعدات المستخدمة على مستوى الأجهزة المنزلية أو في المحطات الصناعية والتي تعمل على تنقية المياه وتطهيرها من الرواسب والجراثيم بحيث تصبح صالحة للإستهلاك المنزلي أو الزراعي، وتشمل المرشحات العميقة، محطات التناطح العكسي، محطات الترشيح الفائق، أجهزة التطهير بالأشعة البنفسجية، أجهزة الأوزون، وحدات التبادل الأيوني وغيرها.</t>
  </si>
  <si>
    <t>Includes reselling domestic and industrial water treatment and purification equipment for domestic use or irrigation, it involves deep filters, reverse osmosis plants, ultra filtration plants, UV disinfection systems, ozone systems, ion exchange plants.</t>
  </si>
  <si>
    <t>بيع معدات ومكائن الورش وقطع غيارها - بالتجزئة</t>
  </si>
  <si>
    <t>Retail sale of Workshops Equipments and Machines and Spare Parts</t>
  </si>
  <si>
    <t>تشمل إعادة  البيع في المتاجر المتخصصة بالتجزئة  للمعدات والمكائن والأجهزة التي تستخدم  في الورش للأغراض المختلفة كمعدات القطع واللحام وضبط   التوازن وقياس الضغط وغيرها من المكائن والأجهزة التي   تستخدم داخل الورش كورش النجارة والحدادة والخراطة   وتصليح السيارات وتصليح الأجهزة الكهربائية وغيرها   من الورش .</t>
  </si>
  <si>
    <t>Include the re-sale in specialized shops, retail outlets and the equipment and machinery and equipment used in the workshops for different purposes, such as cutting and welding and adjust the balance and measure the pressure, and other machinery and used within the workshops qurush carpentry, metalworking machining and repair the cars and repair of electrical appliances and other workshops</t>
  </si>
  <si>
    <t>بيع معدات وآلات الطلاء - بالتجزئة</t>
  </si>
  <si>
    <t>Retail sale of Painting Equipments and Machinery</t>
  </si>
  <si>
    <t>يشمل إعادة البيع فى المحلات والمتاجر المتخصصة بالتجزئة لحميع انواع المعدات والآلات التي تستخدم في الصبغ أو الدهان أو الطلاء أو التلميع مثل الرولات والفرشات واجهزة الرش وخلافه .</t>
  </si>
  <si>
    <t>Include the resale shops and all types of retail specialized equipment and machinery used in the dye or paint or coating or waxing, such as paint spraying, mattress and tools, etc.</t>
  </si>
  <si>
    <t>بيع معدات وآلات المطاحن و المخابز - بالتجزئة</t>
  </si>
  <si>
    <t>Retail sale of Mills and Bakeries Equipments and Machinery</t>
  </si>
  <si>
    <t>يشمل إعادة البيع فى المحلات والمتاجر المتخصصة بالتجزئة لحميع انواع المعدات المستخدمة في المطاحن مثل معدات الطحن ، الملقمات، المناخل، منظفات النخالة، الخلاطات، الات تنظيف الأرز، ، كما يشمل أيضا معدات المخابز مثل الأفران، خلاطات العجين، الرقاقات، مشكلات الكيك  والسيور المستخدمة فى المخابز وقطاعات العجين</t>
  </si>
  <si>
    <t>In resale includes specialized retail shops all types of equipment used in mills, such as the milling equipment, servers, molecular sieves, bran cleaners, mixers, Rice cleaning machines, also include the bakery equipment such as ovens, mixers dough, chipset, the problems of cakes, belts used in bakeries and sectors of dough</t>
  </si>
  <si>
    <t>بيع معدات الغزل والنسج وقطع غيارها - بالتجزئة</t>
  </si>
  <si>
    <t>Retail sale of Sewing and Weaving Equipments and Spare Parts</t>
  </si>
  <si>
    <t>وتشمل إعادة  البيع في المتاجر المتخصصة بالتجزئة  لمكائن ومعدات الغزل والنسيج ويشمل ذلك بيع قطع الغيار ولوازم معدات ومكائن الغزل وذلك للمستهلك المحلى مباشرة  ولايحق لهذا الفرع الأستيراد من الخارج</t>
  </si>
  <si>
    <t>In resale include specialized shops retail outlets supplying textile equipment including the sale of spare parts and supplies for weaving machines and equipment for the local consumer directly and this section imports from abroad.</t>
  </si>
  <si>
    <t>بيع ماكينات الخياطة وقطع غيارها - بالتجزئة</t>
  </si>
  <si>
    <t>Retail sale of Sewing Machines and Spare Parts</t>
  </si>
  <si>
    <t>يشمل إعادة البيع فى المحلات والمتاجر المتخصصة بالتجزئة لحميع انواع المكائن اليدوية والكهربائية والإلكترونية والمرتبطة بالحاسب الآلي لخياطة وتطريز الملابس والمنسوجات وماكينات الانترلوك والعراوى وماكينات خياطة المنتجات الجلدية والاحذية  سواء كانت مكائن فردية أو مكائن صناعية حيث تتم عمليات الخياطة آليا، كما يشمل ذلك جميع اللوازم من إبر وغيرها</t>
  </si>
  <si>
    <t>In resale includes specialized retail shops all types of manual and electric and electronic machines and associated computer Manufacturing Co. garments and textiles, the closure of the service vents and buttons machines sewing machines leather products, footwear, whether individual machines or industrial machines where sewing operations automatically, and also includes all of the needles and other supplies</t>
  </si>
  <si>
    <t>بيع قطع غيار المكائن والمحركات - بالتجزئة</t>
  </si>
  <si>
    <t>Retail sale of Machines and Motors Spare Parts</t>
  </si>
  <si>
    <t>تشمل إعادة  البيع في المتاجر المتخصصة بالتجزئة  لقطع الغيار والمكونات والعناصر التي   تدخل في تركيب المكائن والمحركات والمضخات وصناديق   نقل الحركة والقيادة والتدوير مثل الأنابيب والخراطيم  المرنة المصنوعة من المعادن أو البلاستيك أو الأنسجة   الخاصة وغيرها من الخراطيم ذات الإستخدامات المتخصصة   للمكائن والمحركات التي تعمل بالضغط الهيدروليكي أو  الغاز, وكذلك غيرها من قطع الغيار مثل الأحزمة (السيور)  ومساند التحميل والتروس وتروس التعشيق وأعمدة الإدارة  وحامل وأذرعة الإدارة وغيرها بخلاف القطع المستخدمة  في محركات السيارات والمركبات.</t>
  </si>
  <si>
    <t>Include the re-sale in specialized shops, retail outlets for spare parts, components and elements within the installation of the machines and engines, pumps, funds transfer, recycling, such as movement and leadership and flexible Pipes and Hoses made of metal or plastic or special tissue and other relevant specialized hoses ,erection all risks and engines which uses a hydraulic or gas, as well as other parts such as belts (belts) and HEADRESTS Download Gears Gears Gears and columns are the holder administration department, other than items used in car engines and vehicles.</t>
  </si>
  <si>
    <t>بيع معدات و آلات تحلية المياه و لوازمها - بالتجزئة</t>
  </si>
  <si>
    <t>Retai sale of Water Desalination Equipments and Machinery and Outfits</t>
  </si>
  <si>
    <t>تشمل إعادة البيع فى المحلات المتخصصة فى الاسواق المحلية لجميع أنواع معدات والات تحلية المياه ولوازمها مثل الات  تحلية مياه البحر .  الات معالجة تنقية المياه المركزية .</t>
  </si>
  <si>
    <t>Include the resale shops specialized in local markets for all types of water desalination equipment and machines and accessories such as sea water desalination machines. Addressing the central water purification machines.</t>
  </si>
  <si>
    <t>بيع معدات وآلات تبريد و تسخين المياه  - بالتجزئة</t>
  </si>
  <si>
    <t>Retail sale of Water Cooling and Heating Equipments and Machinery</t>
  </si>
  <si>
    <t>تشمل إعادة  البيع في المتاجر المتخصصة بالتجزئة  للمعدات التي تستخدم في المباني   والمصانع والفنادق بغرض تبريد المياه أو تسخينها   مركزيا مثل البرادات المركزية والمراجل (الغلايات)   وغيرها, كما يشمل ذلك برادات المياه المستخدمة   في الأماكن العامة كالمستشفيات والمدارس والمساجد   وغيرها</t>
  </si>
  <si>
    <t>Include the re-sale in specialized shops, retail outlets and the equipment used in buildings, factories and hotels for the purpose of cooling, water or centrally heated, such as refrigerators and BOILERS boiler (Central) and others, as well as include refrigerators water used in public places such as hospitals, schools and mosques and other</t>
  </si>
  <si>
    <t>بيع معدات المطابع و لوازمها - بالتجزئة</t>
  </si>
  <si>
    <t>Retai sale of Printing Equipments and Outfits</t>
  </si>
  <si>
    <t>يشمل إعادة البيع فى المحلات والمتاجر المتخصصة بالتجزئة لحميع انواع المكائن والمعدات التي تستخدم لمختلف الأساليب والتقنيات الطباعية بما في ذلك الحفر الضوئي، الأوفسيت، الحفر والنقش الغائر، طباعة الأقمشة، الطباعة اليدوية، التجليد ومنسقات الحروف</t>
  </si>
  <si>
    <t>Include the resale shops and all types of retail specialized machinery and equipment that are used for different printing methods and techniques including optical offset, drilling, drilling and engraving, printing fabrics, recessed printer handicrafts, binding character focal points</t>
  </si>
  <si>
    <t>بيع  الواح تكثيف المياه - بالتجزئة</t>
  </si>
  <si>
    <t>Retail sale of Hydropanels</t>
  </si>
  <si>
    <t>يشمل بيع الألواح المائية التي تقوم بإستخلاص واستنباط المياه من جزيئات الهواء الرطبة المحيطة، وتتكون هذه الألواح من مادتين مختلفتين، تقوم إحداهما بتوليد الحرارة، والأخرى يمكنها امتصاص الرطوبة من الهواء وهما قادران معًا على تكثيف المياه في خزان حيث يتم تعدينه بالكالسيوم والمغنيسيوم ليصبح صالح للشرب.</t>
  </si>
  <si>
    <t>Includes selling hydropanels that extract water from humid ambient air, the hydropanels themselves consist of two different materials, one that can generate heat, and another that can absorb moisture from the air, together they are able to condense water into an onboard reservoir where it is mineralized with calcium and magnesium, in order to make it drinkable.</t>
  </si>
  <si>
    <t>بيع قطع غيار الآليات والمعدات الزراعية - بالتجزئة</t>
  </si>
  <si>
    <t>Retail sale of Agricultural Machinery and Equipments Spare Parts</t>
  </si>
  <si>
    <t>تشمل  إعادة البيع فى الاسواق المحلية وفي المحلات التجارية المتخصصة التي تقوم ببيع  قطع غيار البيع لآليات والمعدات الزراعية ويشمل ذلك قطع غيار الات الحرث والحصد  .</t>
  </si>
  <si>
    <t>Include the sale in local markets and in specialized shops that sell spare parts for sale mechanisms of agricultural equipment, including spare parts, tillage machines, weeding.</t>
  </si>
  <si>
    <t>تجارة قطع غيار معدات وآليات البناء - بالتجزئة</t>
  </si>
  <si>
    <t>Retailsale of Construction Equipment &amp; Machinery Spare Parts</t>
  </si>
  <si>
    <t>يشمل إعادة بيع قطع غيار معدات وآليات البناء التي تستخدم في أغراض البناء والتشييد كآليات الحفر والردم والهدم وتسوية الأرض ورصف الطرق وخلط الإسمنت وآليات ورافعات ومصاعد نقل مواد البناء في موقع العمل وغيرها.</t>
  </si>
  <si>
    <t>Includes reselling the spare parts of building and construction excavating, filling, demolition, earth leveling, road paving, cement mixing equipment and machinery, as well as cranes, elevators and heavy objects lifts.</t>
  </si>
  <si>
    <t>بيع لوازم السلامة والصحة المهنية وأدواتها - بالتجزئة</t>
  </si>
  <si>
    <t>Retail sale of Professional Safety and Health Equipments and Requirements</t>
  </si>
  <si>
    <t>"يشمل إعادة بيع الأدوات والمواد والمستلزمات التي تستخدم  لحماية العاملين من مخاطر العمل أثناء عملهم في المستشفيات والعيادات أو المصانع أو في حقول النفط أو في عمليات الإنشاءات المدنية أو في الورش أو غيرها كالاقنعة والقفازات و القبعات الواقية من الصدمات والملابس والنظارات الواقية من الأشعة..الخ ( لا يسمح لهذه المنشآت ببيع المنتجات ذات الصلة بالأسلحة البيضاء مثل السيوف، السكاكين، السواطير، الأدوات الحادة ...إلخ وغيرها)"</t>
  </si>
  <si>
    <t>"Includes reselling protective instruments and kits for protecting workers from occupational hazards in hospitals and clinics, factories, oilfields, civil construction sites and workshops, including masks, gloves, helmets and anti-radiation eyeglasses and uniforms. (It is not allowed to list services that use white paper communication services such as swords, knives, machetes, means of preservation...etc)"</t>
  </si>
  <si>
    <t>بيع اجهزة ومعدات الانذار والمراقبة - بالتجزئة</t>
  </si>
  <si>
    <t>Retail sale of Alarm and Surveillance Apparatuses and Equipments</t>
  </si>
  <si>
    <t>يشمل المحلات والمتاجر المتخصصة فى اعادة بيع بالتجزئة لجميع انواع المعدات والأجهزة التي تستخدم في عمليات الأمن والمراقبة مثل كاميرات المراقبة، أنظمة الإنذار المبكر عن السرقة ، أجهزة كشف التسلل، أنظمة تبادل الإتصال الصوتي و المرئي، أنظمة الإنذار الأمني، أنظمة التحكم في والدخول والخروج،</t>
  </si>
  <si>
    <t>Includes specialized shops in the retail sale of all types of equipment used in security and surveillance operations, such as surveillance cameras, early warning systems for theft, intrusion detection devices, voice communication and exchange systems, visual security warning systems, entrance and exit control systems,</t>
  </si>
  <si>
    <t>بيع قطع غياراجهزة ومعدات الانذار والمراقبة - بالتجزئة</t>
  </si>
  <si>
    <t>Retai sale of Alarm and Surveillance Apparatuses and Equipments Spare Parts</t>
  </si>
  <si>
    <t>يشمل المحلات والمتاجر المتخصصة فى اعادة بيع بالتجزئة لجميع انواع قطع غيار  المعدات والأجهزة التي تستخدم في عمليات الأمن والمراقبة مثل كاميرات المراقبة، أنظمة الإنذار المبكر عن السرقة ، أجهزة كشف التسلل، أنظمة تبادل الإتصال الصوتي و المرئي، أنظمة الإنذار الأمني، أنظمة التحكم في والدخول والخروج،</t>
  </si>
  <si>
    <t>Includes specialized shops in the retail store for all types of spare parts and equipment used in the security and surveillance operations, such as surveillance cameras, early warning systems for theft, intrusion detection devices, voice communication and exchange systems, visual security warning systems, entrance and exit control systems,</t>
  </si>
  <si>
    <t>بيع الموازين و المكاييل - بالتجزئة</t>
  </si>
  <si>
    <t>Retai sale of Balances and Scales</t>
  </si>
  <si>
    <t>"يشمل إعادة بيع الموازين والمكاييل ومعدات القبانة والتي من ضمنها الموازين الكهربائية أو الحساسة.، يسمح لهذه المنشآت القيام بخدمات التركيب والإصلاح والصيانة للمعدات التي تتعامل فيها ( لا يسمح لهذه المنشآت ببيع المنتجات ذات الصلة بالأسلحة البيضاء مثل السيوف، السكاكين، السواطير، الأدوات الحادة ...إلخ وغيرها)"</t>
  </si>
  <si>
    <t>"Includes reselling of electric and sensitive scales, dry measures and balance equipment used for weighing, such firms are allowed to carry out the installation, repair and maintenance services for the equipment they deal in (It is not allowed to list services that use white paper communication services such as swords, knives, machetes, means of preservation...etc)"</t>
  </si>
  <si>
    <t>بيع ادوات الرباط ولوازمها - بالتجزئة</t>
  </si>
  <si>
    <t>Retail sale of Linking Equipment</t>
  </si>
  <si>
    <t>"هي إعادة بيع البراغي والصواميل والدبابيس والمسامير العادية والملولبة  وما شابهها وكذلك المشدات ولوازمها كحلقات التثبيت والبطانات المستخدمة لمنع الاحتكاك وغيرها، كما يشمل السلاسل والحلقات المقواة والمثبتات المستخدمة في المواني ومراسي السفن. ( لا يسمح لهذه المنشآت ببيع المنتجات ذات الصلة بالأسلحة البيضاء مثل السيوف، السكاكين، السواطير، الأدوات الحادة ...إلخ وغيرها)"</t>
  </si>
  <si>
    <t>"Includes reselling of different types of screws, nuts, nails, spikes, needles, tensioners, tighteners antifrictioners,gasket rings and similar requisites, also includes chains, rings and anchoring hooks for moorages and ports. (It is not allowed to list services that use white paper communication services such as swords, knives, machetes, means of preservation...etc)"</t>
  </si>
  <si>
    <t>بيع معدات واجهزة السلامة واطفاء الحريق - بالتجزئة</t>
  </si>
  <si>
    <t>Retai sale of Safety and Fire Fighting Equipments and Devices</t>
  </si>
  <si>
    <t>هي إعادة  البيع في المتاجر المتخصصة بالتجزئة  لجميع المعدات والأجهزة التي تستخدم   من أجل السلامة المهنية والوقاية من حوادث العمل  والأخطار الطبيعية كمانعات الصواعق ومعدات مكافحة  الحرائق وإطفائها بإستثناء سيارات إطفاء الحريق</t>
  </si>
  <si>
    <t>بيع معدات الطاقة البديلة  ولوازمها - بالتجزئة</t>
  </si>
  <si>
    <t>Retail trading in alternative energy equipment and accessories</t>
  </si>
  <si>
    <t>تشمل إعادة البيع في المحلات والمراكز التجارية  لجميع انواع المعدات المستخدمة في انتاج الطاقة البديلة ويشمل ذلك النشاط بيع معدات الطاقة الشمسية ولوازمها وكذلك بيع مولدات الرياح والمحاور الراسية للتوربينات الرياحية والمحاور الافقية ويشمل النشاط معدات توفير الطاقة بانواعها مثل توفير الطاقة الكهربائية والبترولية</t>
  </si>
  <si>
    <t>Includes resale at shops and business centers for all types of equipment used in the production of alternative energy, and includes activity selling solar energy equipment and supplies as well as the sale of wind generators and axles anchored turbine Winds and axis horizontal activity includes equipment energy-saving types such as the provision of electric power, petroleum</t>
  </si>
  <si>
    <t>بيع المعدات والأجهزة العلمية والمعملية  - بالتجزئة</t>
  </si>
  <si>
    <t>Retai sale of Scientific and Practical Equipment and Devices</t>
  </si>
  <si>
    <t>بيع الاثاث المكتبي - بالتجزئة</t>
  </si>
  <si>
    <t>Retai sale of Office Furniture</t>
  </si>
  <si>
    <t>بيع اثاث المدارس و المستشفيات والمختبرات - بالتجزئة</t>
  </si>
  <si>
    <t>Retai sale of Schools, Hospitals and Laboratories Furniture</t>
  </si>
  <si>
    <t>بيع البطاقات الإلكترونية  - بالتجزئة</t>
  </si>
  <si>
    <t>Electronic Cards Trading</t>
  </si>
  <si>
    <t>يشمل  إعادة بيع بطاقات الخدمة الإلكترونية ذات المهام المتخصصة مثل بطاقات العضوية البلاستيكية والبطاقات الممغنطة ذات الشريط الممغنط المستخدمة في فتح الأبواب أو في آلات الصرف الآلي وبطاقات الائتمان وما شابهها, كما يشمل البطاقات الذكية وبطاقات الهاتف العادي والبطاقات القارئة للبصمة وغيرها من البطاقات المبرمجة إلكترونيا.</t>
  </si>
  <si>
    <t>Includes reselling specialized electronic cards such as plastic membership cards, magnetic cards used as key cards and ATM machines, credit cards, smart cards, phone cards, finger print identification cards, in addition to other electronically programmed cards.</t>
  </si>
  <si>
    <t>بيع معدات  وادوات التجميل بالتجزئة</t>
  </si>
  <si>
    <t>Retail sale of Cosmetics equipment  and tools</t>
  </si>
  <si>
    <t>تشمل إعادة البيع في المتاجر المتخصصة في المحلات  لجميع انواع المعدات و الاجهزة و الاثاث و الادوات التى يتم استخدامها فى مراكز التجميل او من قبل الافراد مثال على ذلك ( اثاث الصالونات – اجهزة التعقيم– اجهزة البخار و لوازمها-اجهزة ازالة الشعر و لوازمها- ادوات تقليم و تركيب و طلاء  الاظافر(البديكير و المانكير) -ادوات قص و تسريح الشعر- فرش الشعر و المكياج-  اجهزة تجفيف الشعر ) و ما يشابها او يقاس عليها</t>
  </si>
  <si>
    <t>the establishment  that Retail sale trade all kinds of equipment, machinery, salon furniture and tools that are used in beauty centers or by individuals for  example (salons furniture - autoclaves  steam devices and accessory - hair removal  devise and accessory - trim, installation and paint nail tools (Pedicure &amp; manicures ) – hair cutting tools- hair  &amp; makeup brushes -  hair  dryers and what unmarked or measured,</t>
  </si>
  <si>
    <t>بيع معدات البيع الآلي - بالتجزئة</t>
  </si>
  <si>
    <t>Retai sale of Vending Machines</t>
  </si>
  <si>
    <t>بيع معدات المطاعم و المطابخ و لوازمها - بالتجزئة</t>
  </si>
  <si>
    <t>Retai sale of Kitchens and Restaurants Equipment and Outfits</t>
  </si>
  <si>
    <t>بيع معدات تنظيف المدن - بالتجزئة</t>
  </si>
  <si>
    <t>Retai sale of Cities Cleaning Equipments</t>
  </si>
  <si>
    <t>يشمل أعادة البيع فى المتاجر المتخصصة أو المحلات  لجميع أنواع المعدات التى تستخدم فى تنظيف المدن سواء المستخدمة فى الشوارع او الاجهزة التى تركب على السيارات أو خلافه</t>
  </si>
  <si>
    <t>Include the resale in specialized shops or stores of all types of equipment used in cleaning the cities, whether used in the streets or devices installed on cars or otherwise</t>
  </si>
  <si>
    <t>بيع معدات تنظيف المباني - بالتجزئة</t>
  </si>
  <si>
    <t>Retai sale of Buildings Cleaning Equipments</t>
  </si>
  <si>
    <t>يشمل إعادة البع فى المتاجر المتخصصة  لجميع أنواع معدات تنظيف المبانى وهى الاجهزة المتخصصة والتى تركب على المبانى لاستخدامها فى التنظيف</t>
  </si>
  <si>
    <t>Includes the slows in specialized shops for all types of equipment to clean the buildings and specialized devices which installed on buildings for use in the dry</t>
  </si>
  <si>
    <t>بيع معدات تنظيف البحار - بالتجزئة</t>
  </si>
  <si>
    <t>Retai sale of Sea Cleaning Equipments</t>
  </si>
  <si>
    <t>تشمل إعادة البيع فى المحلات فى الاسواق المحلية المتخصصة فى في بيع المعدات والأجهزة المستخدمة في تنظيف البحار من الملوثات البيئة أو الفضلات الأخري .</t>
  </si>
  <si>
    <t>Include the resale shops in the local markets, specialized in the sale of equipment and devices used in cleaning the sea of environmental pollutants or other waste.</t>
  </si>
  <si>
    <t>بيع معدات حماية البيئة - بالتجزئة</t>
  </si>
  <si>
    <t>Retai sale of Environment Protection Equipments</t>
  </si>
  <si>
    <t>بيع معدات تنظيف الملابس  - بالتجزئة</t>
  </si>
  <si>
    <t>Retai sale of Clothes Cleaning Equipments</t>
  </si>
  <si>
    <t>بيع معدات تنظيف و غسيل السيارات - بالتجزئة</t>
  </si>
  <si>
    <t>Retai sale of Car Cleaning and Washing Equipments</t>
  </si>
  <si>
    <t>يشمل المحلات المتخصصة فى الاسواق لبيع جميع أنواع معدات تنظيف وغسيل السيارات سواء التى تعمل بالقوة البخارية مثل الاجهزة التى تنظف بالبخار أو الاجهزة المكونه لمحطات غسيل  السيارات الكبيرة</t>
  </si>
  <si>
    <t>Includes specialized shops in the market to sell all kinds of vehicles equipment cleaning and laundry, whether working by force motorcycle devices such as scouring the STEAMER or large carbon dioxide levels and car stations</t>
  </si>
  <si>
    <t>بيع المعدات و الآلات المكتبية - بالتجزئة</t>
  </si>
  <si>
    <t>Retai sale of Office Equipments and Machinery</t>
  </si>
  <si>
    <t>بيع معدات و تركيبات المحلات العامة - بالتجزئة</t>
  </si>
  <si>
    <t>Retai sale of General Stores Equipments and Installations</t>
  </si>
  <si>
    <t>بيع معدات التعبئة و التغليف - بالتجزئة</t>
  </si>
  <si>
    <t>Retai sale of Packaging and Wrapping Equipments</t>
  </si>
  <si>
    <t>بيع معدات حفر الآبار - بالتجزئة</t>
  </si>
  <si>
    <t>Retai sale of Well Drilling Equipments</t>
  </si>
  <si>
    <t>بيع معدات مكافحة الحشرات و الحيوانات - بالتجزئة</t>
  </si>
  <si>
    <t>Retai sale of Insects and Animals Pesticides Equipments</t>
  </si>
  <si>
    <t>بيع معدات الحدائق - بالتجزئة</t>
  </si>
  <si>
    <t>Retai sale of Parks Equipments</t>
  </si>
  <si>
    <t>بيع البوابات والحواجز الالكترونية - بالتجزئة</t>
  </si>
  <si>
    <t>Retai Sale Of E-Gates And Barriers</t>
  </si>
  <si>
    <t>تشمل المحلات أو المراكز التجارية التي تقوم  بأعادة اليع  بالتجزئة للبوابات والمعدات الألكترونية لتلك الأبواب التي يتم التحكم في  فتحها وغلقها آليا عن بعد, وكذلك الحواجز التي    تستخدم لتنظيم الدخول والخروج في المواقف الخاصة   والعمومية بشكل آلي.</t>
  </si>
  <si>
    <t>It includes stores or commercial centers engaged in reselling gates and electronic equipment for gates that are remotely controlled for automatic opening and closing. It also includes barriers used for automated entry and exit control in both private and public parking areas.</t>
  </si>
  <si>
    <t>بيع معدات واجهزة الري ولوزمها - بالتجزئة</t>
  </si>
  <si>
    <t>Retai sale of Irrigation Equipments and Devices and Outfits</t>
  </si>
  <si>
    <t>بيع معدات الرسم الهندسي - بالتجزئة</t>
  </si>
  <si>
    <t>Retai sale of Engineering Drawing Equipments</t>
  </si>
  <si>
    <t>يشمل المحلات المتخصصة فى  بيع جميع انواع الات والمعدات المتخصصة المستخدمة في الرسم الهندسي من البوصلات وأقلام الرسم الهندسي والأحبار، وقوالب رسم الحروف، نماذج تصاميم معمارية، أدوات التصميم الهندسي وطاولات رسم.</t>
  </si>
  <si>
    <t>Includes shops specialized in the sale of all types of specialized equipment and machines used in the blueprint of the engineering drawing Compasses, pens and inks, and templates drawing characters, models of architectural designs, engineering design tools and tables.</t>
  </si>
  <si>
    <t>بيع معدات البيوت الزراعية ولوازمها - بالتجزئة</t>
  </si>
  <si>
    <t>Retai sale of Greenhouse Equipments and Outfits</t>
  </si>
  <si>
    <t>يشمل إعادة البيع فى المتاجر المتخصصة أو المحلات التجارية لجميع أنواع  بيع البيوت الزراعية سواء كانت مصنوعة من الزجاج أو البلاستيك والتي تعمل على حماية بيئة الإنبات داخلها من حيث درجة الحرارة والرطوبة والتهوية، كما إنها تعمل على تحسين الإنتاج الزراعي في الأراضي التي تعاني من قصور في الإنبات، كما تعمل على إنتاج أواع معينة من المحاصيل في غير موسمها</t>
  </si>
  <si>
    <t>Include the resale in specialized shops or shops for all types of sale of agricultural houses, whether made of glass or plastic, which works to protect the environment of the Germinating inside, where the temperature and humidity and ventilation, it is also working to improve agricultural production in the territories that suffered from shortcomings in the vegetation, and the production of certain crops in the Devils Hole Pupfish Moved off season</t>
  </si>
  <si>
    <t>بيع الآت تهيئة اللحوم والاسماك وتجهيزها - بالتجزئة</t>
  </si>
  <si>
    <t xml:space="preserve"> Retai sale of Meat and Fish Preparation Machines</t>
  </si>
  <si>
    <t>بيع الأحواض ومعدات عرض الأسماك والحيوانات البحرية - بالتجزئة</t>
  </si>
  <si>
    <t xml:space="preserve"> Retai sale of Aquariums and Equipments for Fish and Marine Animals Show</t>
  </si>
  <si>
    <t>بيع معدات وأجهزة الفحص والإختبار - بالتجزئة</t>
  </si>
  <si>
    <t xml:space="preserve"> Retai sale of Testing and Commissioning Equipments and Apparatuses</t>
  </si>
  <si>
    <t>بيع معدات التحميض ولوازمها - بالتجزئة</t>
  </si>
  <si>
    <t>Retai sale of Development Equipments and Outfits</t>
  </si>
  <si>
    <t>يشمل المحلات المتخصصة فى بيع جميع انواع الأجهزة التي تقوم بإظهار الصور المخفية في الأفلام وتحويلها إلى مرئية يمكن طباعتها فيما بعد، ويشمل ذلك الأجهزة اليدوية للتحميض على المستوى المحدود والأجهزة الأوتوماتيكية للتحميض التجاري</t>
  </si>
  <si>
    <t>Includes shops specialized in the sale of all types of devices that show the hidden Images in movies and transformed into visible can be printed later, including HANDHELDS Films Development limited level automatic devices Commercial Films Development</t>
  </si>
  <si>
    <t>بيع أنظمة الغرف المعقمة - بالتجزئة</t>
  </si>
  <si>
    <t>Retai sale of Sterilized Rooms Systems</t>
  </si>
  <si>
    <t>يشمل إعادة بيع أنظمة الغرف المعقمة التي تصمم لتكون خالية من ملوثات الهواء والبيئة الداخلية مثل الغبار، المكروبات والهباء التي يحملها الهواء، وذلك لإستخدامها في مجالات التصنيع والبحث العلمي والمنشآت الطبية حيث تتطلب التحكم في درجة التلوث</t>
  </si>
  <si>
    <t>Includes reselling cleanrooms systems which are designed to have low level of environmental pollutants such as dust, airborne microbes, aerosol particles, and which are used in manufacturing and scientific research and medical facilities, where controlled level of contamination is required.</t>
  </si>
  <si>
    <t>بيع آلات التخليص وصيانتها - بالتجزئة</t>
  </si>
  <si>
    <t>Retai sale of Clearance Machines  and Maintenance</t>
  </si>
  <si>
    <t>بيع المبادلات الحرارية - بالتجزئة</t>
  </si>
  <si>
    <t>Retai sale of Heat Exchanger</t>
  </si>
  <si>
    <t>يشمل إعادة البيع فى المحلات او المراكز لجميع انزاع إجهزة المبادلات الحرارية هو جهاز يُستخدم لتغيير درجة حرارة الموائع عن طريق تمريرها في أنابيب تتخلل وسط آخر. يكون الوسط الآخر عالي الحرارة إذا أردنا رفع درجة حرارة السائل أو الغاز المرغوب رفع حرارته. كما يمكن تبريد السائل أو الغاز المطلوب تبريده بتمريره في أنابيب تمر في وسط آخر درجة حرارته منخفضة. عملية انتقال الحرارة من وسط إلى وسط آخر تسمي تبادل حراري . والجهاز الذي تتم فيه العملية يسمى مبادل حراري</t>
  </si>
  <si>
    <t>Include the resale shops or centers for all انزاع the heat exchangers is a device used to change the fluid temperature by passing it in pipes permeate the center of another. The Center and other high temperature if we want to raise the temperature of the fluid or gas to the desired temperature. Cooling can also fluid or gas is cooled passing it in the pipes in the center of the last low temperature. The process of transfer of heat from the center to the center of the last called thermal exchange. The organ in which the process called the Smart-drain Heat</t>
  </si>
  <si>
    <t>بيع أدوات التنظيف  - بالتجزئة</t>
  </si>
  <si>
    <t>Retai sale of Cleaning Articles</t>
  </si>
  <si>
    <t>يشمل اعادة البيع فى المتاجر المتخصصة أو المحلات التجارية لجميع أنواع ادوات التنظيف مثل المكانس اليدوية وادوات التنظيف الاخرى والسلك المعدنى والاسلاك المصنوعة من البلاستيك</t>
  </si>
  <si>
    <t>Include the resale in specialized shops or shops for all types of cleaning tools such as manual vacuum cleaners and other cleaning tools metal wire and wire made of plastic</t>
  </si>
  <si>
    <t>بيع القراقير - بالتجزئة</t>
  </si>
  <si>
    <t>Retai sale of Qaraqir</t>
  </si>
  <si>
    <t>بيع الأختام ومستلزماتها - بالتجزئة</t>
  </si>
  <si>
    <t>Retai sale of stamps and accessories - retail</t>
  </si>
  <si>
    <t>بيع المنتجات الورقية - بالتجزئة</t>
  </si>
  <si>
    <t>Retai sale of Paper Products</t>
  </si>
  <si>
    <t>بيع مواد التغليف والتعبئة - بالتجزئة</t>
  </si>
  <si>
    <t>Retai sale of Packaging and Wrapping Material</t>
  </si>
  <si>
    <t>بيع القواطع ( الألواح المعدنية )المقاومة للحريق - بالتجزئة</t>
  </si>
  <si>
    <t>Retai sale of Cutters (sheet metal) Fire</t>
  </si>
  <si>
    <t>يشمل المحلات التجارية أو مراكز  البيع بالتجزئة  للمستهلك النهائي لبيع  جميع أنواع القواطع المعدنية  ( الألواح المعدنية علي جميع انواعها – حديدية المنيوم – أو أي معادن أخري ) المقاومة للحريق والتي يتم تركيبها علي واجهات المباني الخارجية او الداخلية .</t>
  </si>
  <si>
    <t>Includes shops or retail centers to the final consumer to sell all kinds of metal cutters</t>
  </si>
  <si>
    <t>تجارة كبائن التعقيم</t>
  </si>
  <si>
    <t>Disinfectant Booths Trading</t>
  </si>
  <si>
    <t>يشمل إعادة بيع كبائن التعقيم التي يمكن نصبها في الاماكن اامختلفة بغرض تعقيم ونطهير الأفراد والمركبات</t>
  </si>
  <si>
    <t>Includes reselling disinfectant booths which are installed in different places to disinfect all individuals and vehicles entering and exiting the area</t>
  </si>
  <si>
    <t>بيع أجهزة الرصد و الاجسام والتقنيات الفضائية - بالتجزئة</t>
  </si>
  <si>
    <t>Retail sale of instruments, astronomical equipment and accessories</t>
  </si>
  <si>
    <t>يشمل إعادة البيع فى المتاجر المتخصصة  بالمركبات الفضائية واجهزة الاستشعار والتصوير الفضائي وتشمل قطع غيار الأقمار الصناعية وغيرها من المكونات واللوازم المستخدمة في إصلاحها أو صيانتها أو تجديدها أو رفع كفاءتها التشغيلية أو تزويدها بأجهزة السلامة أو غير ذلك من المكونات واللوازم. بالاضافة الى معدات الفلك بما فيها اجهزة التتبع والرصد والرادار والتلسكوب.</t>
  </si>
  <si>
    <t>It includes resale in stores specializing in spacecraft, sensors and space imaging, and includes satellite parts and other components and supplies used in repair, maintenance, or refurbishment, or raise their operational efficiency, or provide them with safety devices or other components and supplies. In addition to astronomy equipment, including tracking, monitoring, radar and telescope.</t>
  </si>
  <si>
    <t>بيع الشموع - بالتجزئة</t>
  </si>
  <si>
    <t>Retail sale of candles</t>
  </si>
  <si>
    <t>يشمل المنشات التجارية المتخصصة بالبيع في جميع أنواع الشموع المحلية الانتاج  أو المستوردة والتي تستخدم في الانارة أو التزيين بما لديها من اشكال مختلفة وروائح متعددة .</t>
  </si>
  <si>
    <t>Includes commercial establishments specialized in selling all types of local production or imported candles, which are used in lighting or decorating with their different shapes and multiple scents.</t>
  </si>
  <si>
    <t>بيع أدوات ومستلزمات المناحل - بالتجزئة</t>
  </si>
  <si>
    <t>Retail sale of Apiaries Equipment And Outfit</t>
  </si>
  <si>
    <t>تشمل المنشأت التجارية المتخصصة في البيع بالتجزئة لجميع الأدوات والمستلزمات المستخدمة في بناء المناحل الصناعية وتشمل تلك المواد علي الأخشاب اللأزمة للبناء البيوت النحلية والأسلاك والقطع الحديدية .</t>
  </si>
  <si>
    <t>The required facilities include all tools and supplies used in the construction of artificial beehives, including lumber and sawdust for making bottles, wire, and rail components.</t>
  </si>
  <si>
    <t>بيع الأثاث المستعمل - بالتجزئة</t>
  </si>
  <si>
    <t>Retai sale of Used Furniture</t>
  </si>
  <si>
    <t>يشمل أعادة بيع الأثاث المنزلي المستعمل في المحلات التجارية المتخصصة ولايشمل هذا النشاط بيع اثاث المكاتب او المنزلي الجديد .</t>
  </si>
  <si>
    <t>t includes the resale of used household furniture in specialized commercial establishments. This activity does not include the sale of new office or household furniture.</t>
  </si>
  <si>
    <t>بيع المصوغات والمجوهرات والاحجار الكريمة المستعملة - بالتجزئة</t>
  </si>
  <si>
    <t>Retai sale of Used Jewellery, Formations and Precious Stones</t>
  </si>
  <si>
    <t>يشمل المحلات أو المراكز التجارية المتخصصة في اعادة بيع المصوغات والمجوهرات أو الاحجار الكمريمة المستعملة .</t>
  </si>
  <si>
    <t>It includes shops or commercial centers specialized in reselling used jewelery,  or precious stones.</t>
  </si>
  <si>
    <t>بيع  الاجهزة و الأدوات الكهربائية و الالكترونية المستعملة - بالتجزئة</t>
  </si>
  <si>
    <t>Retai sale of Used Electrical and Electronic Apparatuses and Tools</t>
  </si>
  <si>
    <t>يشمل إعادة البيع فى المتاجر المتخصصة او المحلات لجميع انواع  الأجهزة والادوات الكهربائية والالكترونية المستعملة ويشمل ذلك اجهزة التلفزيون والاجهزة المطبخية المنزلية التى تعمل بالكهرباء</t>
  </si>
  <si>
    <t>Include the resale in specialized shops or stores for all types of waste electrical and electronic equipment and instruments, including TV and kitchen utensils, electric appliances</t>
  </si>
  <si>
    <t>بيع اجهزة الحاسب الآلي المستعملة - بالتجزئة</t>
  </si>
  <si>
    <t>Retai sale of Used Computers</t>
  </si>
  <si>
    <t>يشمل إعادة البيع فى المتاجر المتخصصة او المحلات لجميع انواع  أجهزة الحاسب الألى المستعملة ويشمل ذلك اجهزة الحاسوب المكتبية أو المحمولة التى تم استعمالها .</t>
  </si>
  <si>
    <t>Include the resale in specialized shops or stores of all types of computers used this includes desktop or portable computers that have been used.</t>
  </si>
  <si>
    <t>بيع الأواني  و الأدوات المنزلية المستعملة - بالتجزئة</t>
  </si>
  <si>
    <t>Retai sale of House Used Ware and Tools</t>
  </si>
  <si>
    <t>يشمل إعادة البيع فى المتاجر المتخصصة او المحلات لجميع انواع  الأدوات والأواني المنزلية المستعملة المختلفة المستخدمة في الطبخ والتنظيف</t>
  </si>
  <si>
    <t>Include the resale in specialized shops or stores for all types of tools and utensils used cars home used in cooking and cleaning</t>
  </si>
  <si>
    <t>بيع المعدات و آليات البناء المستعملة - بالتجزئة</t>
  </si>
  <si>
    <t>Retai sale of Building Used Equipment and Machinery</t>
  </si>
  <si>
    <t>بيع المعدات و الآليات الثقيلة المستعملة - بالتجزئة</t>
  </si>
  <si>
    <t>Retai sale of Heavy Used Equipment and Machinery</t>
  </si>
  <si>
    <t>تشمل إعادة  البيع في المتاجر المتخصصة بالتجزئة  لأصناف الآليات والمعدات الثقيلة   المستعملة مثل آليات وتجهيزات المصانع والآليات  والمكائن البحرية وآليات الرفع والتحميل</t>
  </si>
  <si>
    <t>بيع قطع الغيار المستعملة للمعدات والآليات  - بالتجزئة</t>
  </si>
  <si>
    <t>Retai sale of Used Spare Parts of Equipment and Machinery</t>
  </si>
  <si>
    <t>It includes resale in specialized stores selling spare parts for new heavy equipment and machinery. This activity encompasses spare parts for bulldozers, cranes, forklifts, and other equipment and machinery.</t>
  </si>
  <si>
    <t>بيع الملابس و المستلزمات الشخصية المستعملة - بالتجزئة</t>
  </si>
  <si>
    <t>Retai sale of Personal Used Clothes and Outfit</t>
  </si>
  <si>
    <t>تشمل المحلات أو المنشأت المتخصصة في إعادة البيع  للمستهلك بالتجزئة المستلزمات الشخصية كا, الألعاب,   الأقراص , الشرائط وكذلك أصناف الملبوسات المستعملة  بما في ذلك الأحذية والمنتجات الجلدية والقبعات   والأحزمة وغيرها, ويشمل هذا النشاط فرزها وتصنيفها   من حيث الجودة والنوع (نسائية, رجالي, أطفال) وإعادة  حزمها وتغليفها أو كبسها في هيئة رزم (بالات).</t>
  </si>
  <si>
    <t>It includes stores or establishments specialized in reselling personal items such as toys, CDs, tapes, as well as used clothing items, including shoes, leather products, hats, belts, and others. This activity involves sorting and categorizing them based on quality and type (women's, men's, children's), repackaging them, and bundling them into packs (bales).</t>
  </si>
  <si>
    <t>بيع  ادوات ومكائن الورش المستعملة - بالتجزئة</t>
  </si>
  <si>
    <t>Retai sale of Workshop Equipment and Machines</t>
  </si>
  <si>
    <t>تشمل إعادة  البيع في المتاجر المتخصصة بالتجزئة  للمعدات والمكائن والأجهزة التي تستخدم  في الورش  ( المستعملة ) للأغراض المختلفة كمعدات القطع واللحام وضبط   التوازن وقياس الضغط وغيرها من المكائن والأجهزة التي   تستخدم داخل الورش كورش النجارة والحدادة والخراطة   وتصليح السيارات وتصليح الأجهزة الكهربائية وغيرها   من الورش .</t>
  </si>
  <si>
    <t>بيع الكتب المستعملة - بالتجزئة</t>
  </si>
  <si>
    <t>Retail sale of second-hand  books</t>
  </si>
  <si>
    <t>تشمل إعادة  البيع في المتاجر المتخصصة بالتجزئة  للكتب والمجلات الأجتماعية أو العلمية والمراجع الورقية  ويشمل هذا النشاط فرزها وتصنيفها   من حيث القدم أن طلب .</t>
  </si>
  <si>
    <t>بيع الهواتف المتحركة المستعملة - بالتجزئة</t>
  </si>
  <si>
    <t>Retail sale of used mobile phones - retail</t>
  </si>
  <si>
    <t>تشمل إعادة  البيع في المتاجر المتخصصة بالتجزئة  للهواتف المتحركة المستعمله حيث تقوم تلك المحلات بشراء الهواتف المتحركة التي مضي علي استعمالها مدة وصالحة للأستعمال ويرغب أصحابها في الأستغناء عنها نتيجة لقدم نوعياتها وأعادة بيعها الي أخرين بعد تحديثها أو تحسين شكلها .</t>
  </si>
  <si>
    <t>بيع معدات ولوازم المطابع المستعملة - بالتجزئة</t>
  </si>
  <si>
    <t>Retai sale of printing equipment and supplies dealers</t>
  </si>
  <si>
    <t>تشمل المنشات المتخصصة في إعادة بيع معدات المطابع ولوازمها المستعملة ويشمل ذلك معدات طبع الكتب والمجلات والصحف وجميع معدات المطابع الاخري مثل مقصات قطع الأوراق وغيرها  . وكذلك قطع الغيار المستعملة الخاصة بها .</t>
  </si>
  <si>
    <t>Include facilities specialized in re-selling printing equipment and supplies used equipment includes printed books, magazines, newspapers and all other printing equipment such as scissors cutting and other securities</t>
  </si>
  <si>
    <t>بيع الآلات التصوير والنسخ المستعملة ولوازمها - بالتجزئة</t>
  </si>
  <si>
    <t>Retail sale of  used Photocopier &amp; spare part</t>
  </si>
  <si>
    <t>تشمل المحلات التجارية أو المراكز المتخصصة في إعادة بيع جميع أنواع الات التصوير والنسخ المستعملة وكذلك اللوازم الخاصة بها</t>
  </si>
  <si>
    <t>Include shops or centers specialized in re-selling all types of cameras and used copies as well as their own supplies</t>
  </si>
  <si>
    <t>بيع  الدراجات الهوائية المستعملة- بالتجزئة</t>
  </si>
  <si>
    <t>Retai sale of Used bicycle trading</t>
  </si>
  <si>
    <t>تشمل المحلات التجارية المختصة بأعادة البيع جميع انواع الدراجات الهوائية المستعملة والتى يعاد استخدامها مرة اخرى   ويشمل النشاط لوازم الدراجات المستعملة ولايشمل النشاط التجارة في خردة الدراجات المستعملة</t>
  </si>
  <si>
    <t>The establishment that sale all kind of used bicycles</t>
  </si>
  <si>
    <t>تجارة الأثاث المنزلي المستعمل - بالجملة</t>
  </si>
  <si>
    <t>Used home furniture trade - wholesale</t>
  </si>
  <si>
    <t>يشمل التجارة بالأثاث المنزلي المستعمل ولايشمل هذا النشاط بيع اثاث المكاتب او المنزلي الجديد ولا يشمل النشاط بيع في المحلات المتخصصة بالتجزئة</t>
  </si>
  <si>
    <t>Trade in used household furniture does not include sale of office or new home furniture. The activity does not include retail sale in specialized stores</t>
  </si>
  <si>
    <t>كشك بيع خضار و فواكه</t>
  </si>
  <si>
    <t>Retail sale via stalls Of Vegetables and Fruits</t>
  </si>
  <si>
    <t>يشمل الباعة الذين يمارسون عملهم في الأسواق الشعبية عن طريق البيع بالبسطات (الدكك) أو الأكشاك الصغيرة ويقومون ببيع الخضروات والفواكه   الطازجة أو المجففة بما في ذلك الليمون المجفف والتبغ والنباتات والأعشاب الطبية وماشابها.</t>
  </si>
  <si>
    <t>كشك بيع مواد غذائية متنوعة</t>
  </si>
  <si>
    <t>Retail sale via stalls Of Food</t>
  </si>
  <si>
    <t>يشمل الباعة الذين يمارسون عملهم في الأسواق الشعبية عن طريق البيع بالبسطات (الدكك) أو الأكشاك الصغيرة ويقومون ببيع مواد غذايئة بسيطة ومتنوعة مثل البسكويت والحلويات وماشابها .</t>
  </si>
  <si>
    <t>مخبز تنور</t>
  </si>
  <si>
    <t>Kiln Bread Bakery</t>
  </si>
  <si>
    <t>يشمل المحال الصغيرة  أو المحال الكبيرة التي تقوم بأعداد جزء صغير من نشاطها  بإعداد بعض أنواع منتجات الخبز بالطريقه اليدوية، وغيرها للغير بمقابل  و بغرض الاستهلاك وتجهيزها بشكل مسبق وتكون هذه المحال صغيرة بحيث لايمكن تصنيفها مع المنشآت الصناعية .</t>
  </si>
  <si>
    <t>كشك بيع تمور</t>
  </si>
  <si>
    <t>Retail sale via stalls Of Dates</t>
  </si>
  <si>
    <t>يشمل الباعة الذين يمارسون بيع التمور علي نطاق تجارى بسيط فى الاسواق الشعبية عن طريق البيع علي البساط أو الأكشاك الصغيرة .</t>
  </si>
  <si>
    <t>كشك بيع أعلاف</t>
  </si>
  <si>
    <t>Retail sale via stalls Of Fodder</t>
  </si>
  <si>
    <t>يشمل الباعة الذين يمارسون بيع العلف علي   نطاق تجاري بسيط في الأسواق الشعبية عن   طريق البيع علي البسطات أو الأكشاك.</t>
  </si>
  <si>
    <t>كشك بيع سمك</t>
  </si>
  <si>
    <t>Retail sale via stalls Of Fish</t>
  </si>
  <si>
    <t>يشمل الباعة الذين يمارسون بيع الأسماك والمأكولات البحرية علي نطاق تجارى    بسيط في الأسواق الشعبية عن طريق البيع   علي البسطات أو الأكشاك الصغيرة.</t>
  </si>
  <si>
    <t>كشك بيع اللحم</t>
  </si>
  <si>
    <t>Retail sale via stalls Of Meat</t>
  </si>
  <si>
    <t>يشمل الباعة الذين يمارسون بيع اللحوم الطازجة  علي نطاق تجاري   بسيط في الأسواق الشعبية عن طريق البيع   علي البسطات أو الأكشاك الصغيرة ويشمل هذا النشاط خدمات التقطيع وتهيئة اللحوم للطهو .</t>
  </si>
  <si>
    <t>It includes vendors who engage in the commercial sale of fresh meat on a small scale in traditional markets through selling on stalls or small kiosks. This activity also includes meat cutting services and preparation for cooking.</t>
  </si>
  <si>
    <t>كشك بيع عصائر ومرطبات</t>
  </si>
  <si>
    <t>Refreshments Selling Kiosk</t>
  </si>
  <si>
    <t>يشمل الباعة الذين يمارسون بيع العصائر بجميع أنواعها علي نطاق تجاري   بسيط في الأسواق الشعبية عن طريق البيع   علي البسطات أو الأكشاك الصغيرة .</t>
  </si>
  <si>
    <t>It includes vendors who engage in the sale of juices of all kinds on a small commercial scale in traditional markets, through selling in stalls or small kiosks.</t>
  </si>
  <si>
    <t>كشك بيع ذرة و فوشار</t>
  </si>
  <si>
    <t>Retail sale via stalls Of Corn and Popcorn</t>
  </si>
  <si>
    <t>يشمل الباعة الذين يمارسون بيع الذرة والفوشار علي نطاق تجاري   بسيط في الأسواق الشعبية عن طريق البيع   علي البسطات أو الأكشاك الصغيرة.</t>
  </si>
  <si>
    <t>كشك بيع مثلجات</t>
  </si>
  <si>
    <t>Retail sale via stalls Of Ice Cream</t>
  </si>
  <si>
    <t>يشمل الباعة الذين يمارسون بيع المثلجات علي نطاق تجاري   بسيط في الأسواق الشعبية عن طريق البيع   علي البسطات أو الأكشاك الصغيرة أو تأجير أكشاك بالمراكز التجارية .</t>
  </si>
  <si>
    <t>كشك بيع حلويات و مأكولات شعبية</t>
  </si>
  <si>
    <t>Retail sale via stalls Of Traditional Sweets and Food</t>
  </si>
  <si>
    <t>يشمل الباعة الذين يمارسون بيع الحلويات والمأكولات الشعبيةعلي نطاق تجاري   بسيط في الأسواق الشعبية عن طريق البيع   علي البسطات أو الأكشاك الصغيرة و تأجير أكشاك بالمراكز التجارية ..</t>
  </si>
  <si>
    <t>كشك بيع منتجات و سلع شعبية</t>
  </si>
  <si>
    <t>Retail sale via stalls Of Traditional Products and Commodities</t>
  </si>
  <si>
    <t>يشمل الباعة الذين يمارسون البيع فى الأسواق   الشعبية علي نطاق تجاري   بسيط  عن طريق البيع   علي البسطات أو الأكشاك الصغيرة ويقومون ببيع بعض السلع والمنتجات الشعبية   والأدوات المنزلية التقليدية من الحصر والبسط  والأواني والعدد اليدوية وغيرها,</t>
  </si>
  <si>
    <t>كشك تنظيف وتجهيز الاسماك</t>
  </si>
  <si>
    <t>Fish Cleaning and Finishing</t>
  </si>
  <si>
    <t>يشمل الأكشاك الصغيرة أو الطاولات المخصصة لتنظيف وتجهيز الأسماك والماكولات البحرية سواء داخل اسواق الأسماك أو من خلال ممارسة العمل فى التجمعات التجارية الكبيرة مثل ( المول , والمتاجر المتنوعة )</t>
  </si>
  <si>
    <t>كشك بيع اقمشة ومنسوجات</t>
  </si>
  <si>
    <t>Retail sale via stalls Of fabrics and textiles</t>
  </si>
  <si>
    <t>يشمل الباعة الذين يمارسون بيع الأقمشة والمنسوجات علي نطاق تجاري   بسيط في الأسواق الشعبية عن طريق البيع   علي البسطات أو الأكشاك الصغيرة و تأجير أكشاك بالمراكز التجارية ..</t>
  </si>
  <si>
    <t>كشك بيع ملبوسات جاهزة</t>
  </si>
  <si>
    <t>Retail sale via stalls Of clothing ready</t>
  </si>
  <si>
    <t>يشمل الباعة الذين يمارسون بيع الملبوسات الجاهزة علي نطاق تجاري   بسيط في الأسواق الشعبية عن طريق البيع   علي البسطات أو الأكشاك الصغيرة.</t>
  </si>
  <si>
    <t>It includes vendors who engage in the commercial sale of ready-made clothing on a small scale in traditional markets through selling on stalls or small kiosks.</t>
  </si>
  <si>
    <t>كشك بيع الكتب و المطبوعات والقرطاسية</t>
  </si>
  <si>
    <t>Publications and Stationery Selling Kiosk</t>
  </si>
  <si>
    <t>يشمل الباعة الذين يمارسون بيع الكتب والمطبوعات والقرطاسية علي نطاق تجاري   بسيط في الأسواق الشعبية عن طريق البيع   علي البسطات أو الأكشاك الصغيرة و تأجير أكشاك بالمراكز التجارية ..</t>
  </si>
  <si>
    <t>It includes vendors who engage in the commercial sale of books, printed materials, and stationery on a small scale in traditional markets through selling on stalls or small kiosks, as well as renting kiosks in commercial centers.</t>
  </si>
  <si>
    <t>كشك بيع البسط والسجاد</t>
  </si>
  <si>
    <t>Retail sale via stalls Of rugs and carpets</t>
  </si>
  <si>
    <t>يشمل الباعة الذين يمارسون بيع البسط والحصر والسجاد علي نطاق تجاري   بسيط في الأسواق الشعبية عن طريق البيع   علي البسطات أو الأكشاك الصغيرة و تأجير أكشاك بالمراكز التجارية ..</t>
  </si>
  <si>
    <t>It includes vendors who engage in the sale of rugs, mats and carpets on a small commercial scale in popular markets, through selling in stalls or small kiosks, and renting kiosks in commercial centers.</t>
  </si>
  <si>
    <t>كشك بيع تسجيلات - الصوتية والمرئية</t>
  </si>
  <si>
    <t>(audio and video)  Retail sale via stalls Of recording</t>
  </si>
  <si>
    <t>يشمل الباعة الذين يمارسون بيع بيع التسجيلات الصوتية أو المرئية علي شرائط عادية أو اسطوانات مدمجة علي نطاق تجاري   بسيط في الأسواق الشعبية عن طريق البيع   علي البسطات أو الأكشاك الصغيرة.</t>
  </si>
  <si>
    <t>It includes vendors who engage in the sale of audio or visual recordings on ordinary tapes or compact discs on a small commercial scale in traditional markets through selling in stalls or small kiosks.</t>
  </si>
  <si>
    <t>كشك لألعاب التسلية الرياضية</t>
  </si>
  <si>
    <t>Kiosk sports entertainment games</t>
  </si>
  <si>
    <t>يشمل الأكشاك التي تقوم التي تقوم ببيع أجهزة وأشرطة الألعاب الإلكترونية وألعاب الفيديو التي تجسد الألعاب الرياضية المختلفة مثل كرة القدم وغيرها</t>
  </si>
  <si>
    <t>كشك بيع بطاطس</t>
  </si>
  <si>
    <t>Booth selling potatoes</t>
  </si>
  <si>
    <t>يشمل الأكشاك المتخصصة التي يتم تخصيصها لبيع جميع أنواع البطاطس سواء كانت البطاطس المقلية او المسلوقة او اي طرق اخري لطبخها .</t>
  </si>
  <si>
    <t>Includes specialized stalls that are allocated for the sale of all types of potatoes, whether boiled or fried potatoes or  other ways to cook them</t>
  </si>
  <si>
    <t>تشغيل منصات بيع مؤقتة</t>
  </si>
  <si>
    <t>Short Term Retail Operator</t>
  </si>
  <si>
    <t>يشمل المنشآت التي توفر منصات بيع البضائع ضمن محلات التجزئة للراغبين في تشغيلها بشكل مؤقت، على أن يلتزم المشغلون بإصدار التصاريح المطلوبة وضمان إلتزام البائعين بالقوانين والتشريعات السارية.</t>
  </si>
  <si>
    <t>Includes firms offering retail windows in retail outlets for sellers for short terms, the operator should obtain the required permits, as well as being responsible for compliance of sellers with the prevailing laws and regulations.</t>
  </si>
  <si>
    <t>المتاجرة الالكترونية بالمواد الغذائية - بالتجزئة</t>
  </si>
  <si>
    <t>Retai sale of Foodstuff E-trafficking</t>
  </si>
  <si>
    <t>يشمل المؤسسات التجارية التي تعتمد في بيع البضائع والسلع الغذائية والمتاجرة بها والقيام بجميع المعاملات التجارية من عرض وبيع وشراء الي غير ذلك من خلال استخدام الوسائل الالكترونية والبرامج الحاسوبية وذلك من خلال امتلاك دورة الاعمال الالكترونية المتكاملة التي ترتبط بها برامج البيع والشراء اما المؤسسات التي تجمع بين الاسلوب التقليدي والالكتروني فيكتفي بمنحها النشاط العادي.</t>
  </si>
  <si>
    <t>It includes the commercial establishments that depend on the sale of goods and food commodities and trade them and carry out all commercial transactions from the presentation, sale and purchase to others through the use of electronic means and software through the acquisition of the integrated electronic business cycle to which the sales and purchase programs are linked either institutions that combine style The traditional and the electronic are satisfied with their normal activity.</t>
  </si>
  <si>
    <t>المتاجرة الالكترونية بالملبوسات و المنسوجات و الهدايا  - بالتجزئة</t>
  </si>
  <si>
    <t>Retai sale of Clothes, Textiles and Gifts E-trafficking</t>
  </si>
  <si>
    <t>تشمل المؤسسات التجارية التي تعتمد في بيع الملبوسات والمنسوجات والأقمشة والهدايا والمتاجرة بها والقيام بجميع المعاملات التجارية من عرض وبيع وشراء الي غير ذلك من خلال استخدام الوسائل الالكترونية والبرامج الحاسوبية وذلك من خلال امتلاك دورة الاعمال الالكترونية المتكاملة التي ترتبط بها برامج البيع والشراء للمستهلك الفورى اما المؤسسات التي تجمع بين الاسلوب التقليدي والالكتروني فيكتفي بمنحها النشاط العادي.</t>
  </si>
  <si>
    <t>It includes commercial establishments that rely on selling clothing, textiles, fabrics, gifts, and engaging in all commercial transactions, including display, sale, purchase, and more, through the use of electronic means and computer programs. This is done by owning an integrated e-commerce platform that is connected to sales and purchasing programs for instant consumers. As for the establishments that combine traditional and electronic methods, they suffice with their regular business activity.</t>
  </si>
  <si>
    <t>المتاجرة الالكترونية بالمطبوعات و المواد الاعلامية  - بالتجزئة</t>
  </si>
  <si>
    <t>Retai sale of Publications and Media Material E-trafficking</t>
  </si>
  <si>
    <t>تشمل المؤسسات التجارية التي تعتمد في بيع المطبوعات والمواد الاعلامية  والمتاجرة بها والقيام بجميع المعاملات التجارية من عرض وبيع وشراء الي غير ذلك من خلال استخدام الوسائل الالكترونية والبرامج الحاسوبية وذلك من خلال امتلاك دورة الاعمال الالكترونية المتكاملة التي ترتبط بها برامج البيع والشراء للمستهلك الفورى اما المؤسسات التي تجمع بين الاسلوب التقليدي والالكتروني فيكتفي بمنحها النشاط العادي.</t>
  </si>
  <si>
    <t>المتاجرة الالكترونية بالادوات والاجهزة المنزلية المهنية والشخصية  - بالتجزئة</t>
  </si>
  <si>
    <t>Retai sale of House Professional and Personal Tools and Devices E-TRADING</t>
  </si>
  <si>
    <t>يشمل المؤسسات التجارية التي تعتمد في بيع البضائع والسلع  وكذلك عرض تلك البضائع والسلع من خلال استخدام الوسائل الألكترونية والبرامج الحاسوبية والتي تستخدم الشبكات العنكبوتية ( الأنترنت ) كوسيلة اتصال</t>
  </si>
  <si>
    <t>المتاجرة الالكترونية بالمركبات و وسائل النقل  - بالتجزئة</t>
  </si>
  <si>
    <t>Retai sale of Vehicles and Transportations E-trafficking</t>
  </si>
  <si>
    <t>يشمل المؤسسات التجارية التي تعتمد في بيع المركبات ووسائل النقل المختلفة والمتاجرة بها والقيام بجميع المعاملات التجارية من عرض وبيع وشراء الي غير ذلك من خلال استخدام الوسائل الالكترونية والبرامج الحاسوبية وذلك من خلال امتلاك دورة الاعمال الالكترونية المتكاملة التي ترتبط بها برامج البيع والشراء اما المؤسسات التي تجمع بين الاسلوب التقليدي والالكتروني فيكتفي بمنحها النشاط العادي.</t>
  </si>
  <si>
    <t>Include commercial institutions that depend on the sale of vehicles and different means of transportation and trade and all commercial transactions of buying and selling, through the use of electronic means the computer programs through the ownership of the business cycle and integrated e-associated with the sale and purchase programs the institutions that combine the traditional and electronic media, however awards normal activity.</t>
  </si>
  <si>
    <t>المتاجرة الالكترونية بالمعدات و الأجهزة المتنوعة  - بالتجزئة</t>
  </si>
  <si>
    <t>Retai sale of Equipments and Devices E-trafficking</t>
  </si>
  <si>
    <t>يشمل المؤسسات التجارية التي تعتمد في بيع المعدات والأجهزة المتنوعة  والمتاجرة بها والقيام بجميع المعاملات التجارية من عرض وبيع وشراء الي غير ذلك من خلال استخدام الوسائل الالكترونية والبرامج الحاسوبية وذلك من خلال امتلاك دورة الاعمال الالكترونية المتكاملة التي ترتبط بها برامج البيع والشراء اما المؤسسات التي تجمع بين الاسلوب التقليدي والالكتروني فيكتفي بمنحها النشاط العادي.</t>
  </si>
  <si>
    <t>Include commercial institutions that depend on the sale of miscellaneous equipment and trafficking and all commercial transactions of buying and selling, through the use of electronic means the computer programs through the ownership of the business cycle and integrated e-associated with the sale and purchase programs the institutions that combine the traditional and electronic media, however awards normal activity.</t>
  </si>
  <si>
    <t>المتاجرة الالكترونية بتذاكر المنافسات الرياضية  - بالتجزئة</t>
  </si>
  <si>
    <t>Retai sale of Sports Competitive Tickets E-trafficking</t>
  </si>
  <si>
    <t>يشمل المؤسسات التجارية التي تعتمد  على الوسائل الحديثة فى تسيير اعمالها وذلك من خلال استخدام وبرامج التطبيقات على شبكة المعلومات فى المتاجرة أو بيع تذاكر جميع انواع المنافسات الرياضية</t>
  </si>
  <si>
    <t>بيع البضائع والمنتجات عبر التلفزيون  - بالتجزئة</t>
  </si>
  <si>
    <t>Retail sale of Goods and Products Via Television</t>
  </si>
  <si>
    <t>يشمل المنشآت التي تقوم بتسويق المنتجات والبضائع الشخصية  والإستهلاكية عبر الإعلان التلفزيوني كالأدوات والأجهزة المنزلية ومستحضرات التجميل والملابس والأجهزة الرياضية  والمنظفات والمستحضرات الطبية وحبوب التخسيس (الحمية) وتكون مصرحه من قبل وزارة الصحة، وغيرها من خلال عروض يغلب عليها الطابع التمثيلي.ولاتتوفر هذه البضائع في الأسواق المحلية إلا من خلال هذه   العروض . كما يشمل هذا النشاط عملية توصيل هذه البضائع إلى  مكان المستهلك وإصلاحها.</t>
  </si>
  <si>
    <t>Includes establishments that are marketing products and goods of personal and consumer through television advertising Tools and household appliances, cosmetics, clothing, sports equipment, detergents, pharmaceuticals and slimming pills (diet) and be declarative by the Ministry of Health, and others through deals predominantly analog. And Ataatovr these goods in local markets only through these offers. This activity also includes the delivery of these goods to the place of the consumer and repaired</t>
  </si>
  <si>
    <t>بيع البضائع والمنتجات عبر الهاتف  - بالتجزئة</t>
  </si>
  <si>
    <t>Retail sale of Goods and Products Via Phone</t>
  </si>
  <si>
    <t>يشمل محال البيع المتخصصة في إعادة بيع البضائع والمنتجات   المختلفة عن طريق  الهواتف الثابتة أو المتحركة  إلى الزبائن لإختيار   مايحتاجون إليه وإرسال تلك الطلبات التي أعدها الزبائن   إلى تجار الجملة الذين يقومون بدورهم بإرسال البضائع  المشتراة بهذه الطريقة إلى الزبائن مباشرة أو بواسطة هذه  المحال, وهذه المحال لا تحتفظ عادة بالبضائع لديها كما أنها   لاتقوم بتخزينها في كميات تجارية ولاتعمل في نشاط الإستيراد  والتصدير الا إذا إقترن هذا النشاط بنشاط تجاري آخر.</t>
  </si>
  <si>
    <t>Includes selling shops specialized in the sale of various goods and products through the mobile or fixed phones to customers to choose what would be needed to send those requests by customers to wholesale dealers, who in turn sends the purchased goods in this way to clients directly or by the assignee, the assignee is not usually the goods as it is not stored in commercial quantities, as opposed to the import and export activity only if accompanied this activity commercial activity.</t>
  </si>
  <si>
    <t>بيع البضائع بإستخدام القوائم المصورة (الكاتلوجات)  - بالتجزئة</t>
  </si>
  <si>
    <t>Retail sale of Goods Using Catalogues</t>
  </si>
  <si>
    <t>يشمل محال البيع المتخصصة في إعادة بيع البضائع والمنتجات   المختلفة عن طريق الكتب أو القوائم المصورة   وذلك بتقديم هذه القوائم المصورة إلى الزبائن لإختيار   مايحتاجون إليه وإرسال تلك الطلبات التي أعدها الزبائن   إلى تجار الجملة الذين يقومون بدورهم بإرسال البضائع  المشتراة بهذه الطريقة إلى الزبائن مباشرة أو بواسطة هذه  المحال, وهذه المحال لا تحتفظ عادة بالبضائع لديها كما أنها   لاتقوم بتخزينها في كميات تجارية ولاتعمل في نشاط الإستيراد  والتصدير الا إذا إقترن هذا النشاط بنشاط تجاري آخر.</t>
  </si>
  <si>
    <t>Includes selling shops specialized in the sale of various goods and products through books or video lists by providing these lists videos to customers to choose what would be needed to send those requests by customers to wholesale dealers, who in turn sends the purchased goods in this way to clients directly or by the assignee, the assignee is not usually the goods as it is not stored in commercial quantities, as opposed to the import and export activity only if accompanied this activity commercial activity.</t>
  </si>
  <si>
    <t>المتاجرة الإلكترونية بالمنتجات والخدمات الإلكترونية - بالتجزئة</t>
  </si>
  <si>
    <t>Retail sale of  Electronic trading products and services online</t>
  </si>
  <si>
    <t>تشمل المنشأت المتخصصة فى الاتجار الالكتروني علي مستوي الدولة ويتم التسويق عن أو تنفيذ الخدمات الالكترونية  او المنتجات المختلفة والتي قد تكون لا تمتلكها المنشأة حيث الهدف من هذا النشاط المتاجرة الالكترونية .</t>
  </si>
  <si>
    <t>Facilities include specialized in electronic trading on the state level and the marketing or the implementation of the electronic services or products which may not be owned by the facility where the aim of this electronic trading activity.</t>
  </si>
  <si>
    <t>المتاجرة الالكترونية في الاعلاف</t>
  </si>
  <si>
    <t>feed   E-Trading</t>
  </si>
  <si>
    <t>يشمل المؤسسات التجارية التي تعتمد في بيع الاعلاف  والمتاجرة بها والقيام بجميع المعاملات التجارية من عرض وبيع وشراء الي غير ذلك من خلال استخدام الوسائل الالكترونية والبرامج الحاسوبية وذلك من خلال امتلاك دورة الاعمال الالكترونية المتكاملة التي ترتبط بها برامج البيع والشراء .</t>
  </si>
  <si>
    <t>Includes commercial institutions that rely on electronic means and computer programs in order to sell and trade in feed and conduct all commercial transactions, such as offer, sale, purchase..etc through the integrated electronic works course with which the sale and purchase programs are linked.</t>
  </si>
  <si>
    <t>الخدمات الاخبارية عبر المواقع الالكترونية</t>
  </si>
  <si>
    <t>News services through websites</t>
  </si>
  <si>
    <t>يشمل المنشآت التي تعمل على تقديم الخدمات الاخبارية  عبر حساباتهم في مواقع التواصل الاجتماعي أو عبر شبكات الانترنت.</t>
  </si>
  <si>
    <t>Includes the facilities that seek to provide news services through their accounts in social media or via the Internet.</t>
  </si>
  <si>
    <t>خدمات الوساطة في الطلبات عبر المواقع الالكترونية</t>
  </si>
  <si>
    <t>Mediation services in applications via websites</t>
  </si>
  <si>
    <t>عبارة عن تطبيق اختصاصه الوساطة التجارية عبر المنصات الالكترونية و مواقع التواصل الاجتماعي ويضم عدة شركات يتم التعاقد معها لتوفير خدماتها للمستهلك او التاجر بسهولة</t>
  </si>
  <si>
    <t>It is an application of its commercial mediation specialty via electronic platforms and social networking sites and includes several companies that are contracted to provide services to the consumer or merchant easily</t>
  </si>
  <si>
    <t>المتاجرة الإلكترونية من خلال المواقع الإلكترونية</t>
  </si>
  <si>
    <t>E-Commerce Through Websites</t>
  </si>
  <si>
    <t>يشمل المنشآت التي ترغب بفتح حساب  على مواقع شبكات  المواقع الالكترونية لرخصة قائمة.</t>
  </si>
  <si>
    <t>Includes businesses that wish to have an e-commerce website for their existing commercial license</t>
  </si>
  <si>
    <t>المتاجرة الإلكترونية من خلال مواقع التواصل الاجتماعي</t>
  </si>
  <si>
    <t>E-Commerce Through Social Media</t>
  </si>
  <si>
    <t>يشمل المنشآت التي ترغب بفتح حساب  على مواقع التواصل الاجتماعي لرخصة قائمة .</t>
  </si>
  <si>
    <t>Includes businesses that wish to have an e-commerce social media account for their existing commercial license</t>
  </si>
  <si>
    <t>بيع الأغذية والمشروبات بواسطة معدات البيع الالي - بالتجزئة</t>
  </si>
  <si>
    <t>Retail sale of Commodities Via Vending Equipment.</t>
  </si>
  <si>
    <t>تشمل اعادة البيع فى المنشأت التجارية التي تقوم ببيع الأغذية والمشروبات المغلفة عن طريق الماكينات ومعدات البيع الألي التي تقوم تلك المنشأت بوضعها داخل الطرقات العامة أو المنشأت الحيوية</t>
  </si>
  <si>
    <t>Include the resale in commercial establishments that sell food, beverages and packaged by machines and equipment vending machines that those facilities developed within the public roads or vital installations</t>
  </si>
  <si>
    <t>بيع السلع بواسطة معدات البيع الآلى ( ماعدا الأغذية والمشروبات  ) - بالتجزئة</t>
  </si>
  <si>
    <t xml:space="preserve"> Sale of goods by vending equipment (except for food and drinks) - Stores</t>
  </si>
  <si>
    <t>تشمل المنشأت التجارية التي تقوم ببيع السلع والمنتجات المختلفة مثل الساعات  بواسطة معدات البيع الألي التي تقوم تلك المنشأت بوضعها داخل الطرقات العامة أو المنشأت الحيوية</t>
  </si>
  <si>
    <t>نقل الركاب بالحافلات على الخطوط الدولية</t>
  </si>
  <si>
    <t>Passengers Transportation via Buses on International Lines</t>
  </si>
  <si>
    <t>يشمل المنشآت المتخصصة في نقل الركاب بالحافلات  علي خطوط دولية منتظمة ذات مواعيد ثابتة عن طريق   التوقف في محطات محددة أو حسب الطلب.</t>
  </si>
  <si>
    <t>نقل الركاب بالسيارات الفخمة</t>
  </si>
  <si>
    <t>Passengers Transportation Via Luxurious Cars</t>
  </si>
  <si>
    <t>يشمل المكاتب أو المنشآت المتخصصة لنقل الركاب داخل أو بين الأمارات بواسطة سيارات فاخرة ( السيارات المجهزة بكافة وسائل الراحة اللأزمة للمؤجر )</t>
  </si>
  <si>
    <t>Includes offices or specialized enterprises for transporting passengers within or between the emirates by luxury cars (vehicles equipped with all the necessary amenities for the lessor)</t>
  </si>
  <si>
    <t>تأجير سيارات خاصة مع السائق</t>
  </si>
  <si>
    <t>Special Cars Rentel with a Driver</t>
  </si>
  <si>
    <t>يشمل المكاتب أو المنشآت المتخصصة فى تأجير السيارات بكافة انواعها مع تخصيص سائق مع السيارة بغرض خدمة الطريق وتقدم هذه الخدمة سواء كان المؤجر يحمل رخصة قيادة وطنية او لايحمل</t>
  </si>
  <si>
    <t>Includes offices or specialized enterprises in rental cars of all kinds with the allocation of a driver with the vehicle for the purpose of road service and provide this service whether the LESSOR carries a national driving license or not</t>
  </si>
  <si>
    <t>نقل الركاب بالحافلات السياحية</t>
  </si>
  <si>
    <t>Passengers Transportation via Tourist Buses</t>
  </si>
  <si>
    <t>يشمل المنشآت المتخصصة والتى تمتلك اسطول من الحافلات يت ماستخدامه فى نقل السياح بواسطة الحافلات السياحية المكشوفه والمغطاه من وإلى الفنادق والمنتجعات السياحية والجهات والمعالم التراثية والسياحية البارزة داخل المدينة وخارجها، كما تشمل البصات المكشوفة التي تمكن السياح من مشاهدة المناظر المختلفة</t>
  </si>
  <si>
    <t>Includes specialized enterprises, which owns a fleet of buses orphanhoo in transport tourists by tourist buses coated with breadcrumbs to and from hotels and tourist resorts, and heritage and tourist landmarks of eminent persons inside and outside the city, as well as the open Bira today jokingly while taking her to enable tourists from different sightseeing</t>
  </si>
  <si>
    <t>نقل الركاب بعربات الأسلاك الهوائية ( التليفريك )</t>
  </si>
  <si>
    <t>Passengers of telfers,(téléphériques)</t>
  </si>
  <si>
    <t>يشمل المنشآت المتخصصة في مجال النقل  حيث تتولى المنشأت تنظيم وتشغيل عمليات نقل الركاب بالاماكن المختلفة بالعربات ذات الأسلاك الهوائية ( التليفريك ) سواء تم استخدامها  فى السياحة أو الترفيه</t>
  </si>
  <si>
    <t>Includes specialized enterprises in the field of transport, where the organization and operation of installations and transfer passengers to various locations cartage cableway (cable car), both have been used in tourism or leisure</t>
  </si>
  <si>
    <t>نقل الركاب عن طريق الاتصال والوسائط الإلكترونية والتطبيقات الذكية</t>
  </si>
  <si>
    <t>Passenger transportation by communication, electronic media and smart applications</t>
  </si>
  <si>
    <t>يشمل المنشآت المصرح لها من الجهات المختصة ممارسة خدمة نقل الركاب عن طريق الاتصال أو الوسائط الإلكترونية أو التطبيقات الذكية أو أية وسيلة أخرى، ويشمل ذلك  تنظيم عمليات حجز وتوزيع السيارات من خلال الربط مع الانظمة الالكترونية التي توفرها الهيئة لرقابة وتنظيم خدمات النقل</t>
  </si>
  <si>
    <t>Includes firms authorized by the concerned authorities to provide passengers’ transportation service via calls, electronic media, smart apps, or any other mean, it involves organizing the booking and distribution of vehicles by integration with electronic systems provided by RTA for the monitoring and organizing the transportation services.</t>
  </si>
  <si>
    <t>نقل الركاب بالسيارات الكلاسيكية</t>
  </si>
  <si>
    <t>Passenger Transport by Classic Cars</t>
  </si>
  <si>
    <t>يشمل نقل الركاب بالسيارات التي يزيد عمرها عن 30 عاما ومصنفة ومرخصة لدى الجهة المختصة بالإمارة كسيارة كلاسيكية ويكون النقل بها بغرض الترفيه داخل المدينة فقط ولمسافات تحددها الجهة المختصة حسب تصنيف السيارة لديها.</t>
  </si>
  <si>
    <t>Includes transporting passengers by 30+ year old cars, which are classified and licensed by the competent authority as classic cars and are intended for leisure transport inside the city only, distance of the tour is determined by the same authority according to the classification of the car.</t>
  </si>
  <si>
    <t>النقل البري للبضائع</t>
  </si>
  <si>
    <t>Goods Land Transportation</t>
  </si>
  <si>
    <t>نشاط يمكن إضافته للرخصة الصناعية بحيث يمكن المصنع من نقل منتجاته المرخصة إلى عملاؤه داخل الدولة.</t>
  </si>
  <si>
    <t>An activity that can be added to the industrial license so that the factory can transfer its licensed products to its customers within the country.</t>
  </si>
  <si>
    <t>نقل الاثاث</t>
  </si>
  <si>
    <t>Furniture Transportation</t>
  </si>
  <si>
    <t>تشمل مؤسسات النقل المتخصصة فى تقديم خدمات نقل الاثاث ويشمل النشاط الاتفاق على نقل الاثاث بين المؤجر والمستأجر ويشمل النشاط فك وتركيب الاثاث</t>
  </si>
  <si>
    <t>Include transport institutions specialized in the provision of services transfer of furniture which includes the activity agreement on the transfer of furniture between landlord and tenant activity includes removing and installing the Furniture</t>
  </si>
  <si>
    <t>النقل بالمركبات المخصصة للتبريد</t>
  </si>
  <si>
    <t>Transport by Refrigerator Trucks</t>
  </si>
  <si>
    <t>يشمل المنشآت التي تقوم بنقل المواد التي تتطلب عمليات نقلها استخدام مركبات مجهزة بمبردات مختلفة ويشمل هذه المواد الفواكة والخضروات والاسماك واللحوم.</t>
  </si>
  <si>
    <t>Includes firms transporting fruits, vegetables, meats, fish and other perishable goods by refrigerated trailers.</t>
  </si>
  <si>
    <t>النقل البحري بين الدول للركاب</t>
  </si>
  <si>
    <t>Marine Transportation of Passengers Between Countries</t>
  </si>
  <si>
    <t>يشمل المنشات الملاحية التى تعمل في مجال نقل الركاب بين الدول النقل البحري ( الخارجي )  بحرا بواسطة السفن والبواخر التى تمتكلها او تساجرها والتى تسير علي خطوط دولية منتظمه ساحليا او باعالى البحار</t>
  </si>
  <si>
    <t>تأجير قوارب و سفن النزهة</t>
  </si>
  <si>
    <t>Excursion Boats and Ships Renting</t>
  </si>
  <si>
    <t>يشمل المنشأت التي تعمل في  تأجير القوارب والسفن الصغيرة واليخوت المجهزة للأفراد أو المجموعات السياحية وذلك لأغراض السياحة والنزهة داخل المدن أو فيما بينها من خلال القيام برحلات غير منتظمة ولايشمل نشاطها تقديم خدمات المبيت أو الأقامة ولايشمل ايضا نقل الركاب بالطرق البحرية .</t>
  </si>
  <si>
    <t>تسيير الرحلات البحرية السياحية</t>
  </si>
  <si>
    <t>Running Marine Tourist Voyages</t>
  </si>
  <si>
    <t>يشمل المنشآت التي تقوم بتسيير الرحلات السياحية   البحرية داخل المدن أو فيما بينها من خلال خطوط   مواصلات بحرية منتظمة أو غير منتظمة ويشمل ذلك   نقل الأفراد والمجموعات السياحية وتقديم خدمات   الإقامة والإعاشة لهم وذلك بالإضافة الى الخدمات  السياحية الأخرى.</t>
  </si>
  <si>
    <t>التخزين في صوامع</t>
  </si>
  <si>
    <t>Storing in Silos</t>
  </si>
  <si>
    <t>يشمل المنشأت المتخصصة فى عمليات  التخزين للحبوب والغلال التي يتم إستيرادها أو حصدها او اى مواد اخرى تتحمل ظروف التخزين في الصوامع المعدنية أو الأسمنتية بغرض تكوين مخزون إسترتيجي يكفي حاجة الإستهلاك لعدة أشهر</t>
  </si>
  <si>
    <t>Includes specialized enterprises in grain storage operations and fruits are imported or HAVOC or any other material bear storage conditions in metal silos for cement or configure strattegic enough stock consumption needs for several months</t>
  </si>
  <si>
    <t>التخزين في مخازن عامة</t>
  </si>
  <si>
    <t>Storing in Public Storehouses</t>
  </si>
  <si>
    <t>يشمل المنشآت المتخصصة التي توفر المخازن المجهزة بمعدات التحميل والتفريغ وذلك لتخزين المواد الأولية و النصف مصنعة و التامة الصنع</t>
  </si>
  <si>
    <t>Includes specialized enterprises that provide warehouses equipped with loading and unloading in order to store raw materials and manufactured half finished and</t>
  </si>
  <si>
    <t>التخزين المبرد</t>
  </si>
  <si>
    <t>Refrigerated Storing</t>
  </si>
  <si>
    <t>يشمل المنشأت المتخصصة فى عمليات  التخزين المبرد حيث يتم تجهيز المخازن بالثلاجات المبردة اللأزمة لتخزين المواد الغذائية وخلافه من المنتجات التى يستلزم الاحتفاظ بها وضعها فى ثلاجات مبردة</t>
  </si>
  <si>
    <t>Includes specialized enterprises in refrigerated storage, where the cooled chiller is equipped warehouses for storing food and other products that require to be retained in the refrigerated refrigerators</t>
  </si>
  <si>
    <t>خدمات التخزين الذاتي</t>
  </si>
  <si>
    <t>Auto-storing Services</t>
  </si>
  <si>
    <t>يشمل المنشآت التي تقوم بتخصيص مساحات للتأجير المؤقت للأفراد والشركات لتخزين متعلقاتهم الشخصية   أو البضائع وغيرها لفترات غير محدودة على أن يحتفظ   المستأجر بمفاتيح المساحة المخصصة له, كما له الحق   في الوصول إليها وقت مايشاء  وعلى المنشأة توفير نظام مراقبه وحراسة للمحافظه على ممتلكات الافراد أو الشركات المتعاقد معها.</t>
  </si>
  <si>
    <t>Includes establishments that allocates space for temporary rental for individuals and businesses to store personal belongings or goods and other periods is limited to the tenant keeps keys assigned space, also it has the right to access Maizhae time and the entity providing monitoring and guarding system to preserve the property of individuals contracted companies.</t>
  </si>
  <si>
    <t>إدارة وتشغيل المخازن والمستودعات</t>
  </si>
  <si>
    <t>Storehouses and Warehouses Management and Operation</t>
  </si>
  <si>
    <t>يشمل المنشأت  بما لديها من موارد بشرية متخصصة في إدارة وتشغيل المخازن والمستودعات المختلفة ويشمل ذلك تولي الإدارة للمخازن وأعدادالبرامج والمهام الخاصة بتسلم وخزن وصرف المواد المخزنة، وكذلك النشاطات المتعلقة بتنظيم المخازن، وتحديد واجبات ومسؤوليات العاملين فيها، وممارسة الرقابة علي المخزون بهدف المحافظة عليه، وعلي مستوى محدد له.</t>
  </si>
  <si>
    <t>تخزين السيارات</t>
  </si>
  <si>
    <t>Auto Warehousing</t>
  </si>
  <si>
    <t>يشمل تقديم خدمات تخزين السيارات في مستودعات مجهزة بالخدمات المتكاملة للعناية بها أثناء فترة التخزين المتفق عليه.</t>
  </si>
  <si>
    <t>Includes operating of warehouse facilities for all kind of automobiles as well as provision of caring services to the cars during the storage period.</t>
  </si>
  <si>
    <t>خدمات تخزين معدات المطارات وقطع غيار الطائرات</t>
  </si>
  <si>
    <t>Airport Equipment &amp; Aircraft Spare Parts Storage Services</t>
  </si>
  <si>
    <t>يشمل المنشآت المتخصصة التي توفر المخازن المجهزة بمعدات التحميل والتفريغ وذلك لتخزين  معدات المطارات وقطع غيار الطائرات  للغير.</t>
  </si>
  <si>
    <t>Includes firms offering warehousing facilities equipped with loading and unloading to store airport equipment and aircrafts’ spare parts.</t>
  </si>
  <si>
    <t>إدارة وتشغيل محطات شحن السيارات الكهربائية</t>
  </si>
  <si>
    <t>Electric Vehicles Charging Stations Management &amp; Operation</t>
  </si>
  <si>
    <t>تشمل المنشأت الخدمية المتخصصة بما لديها من كوادر بشرية ومهنية في إدارة وتشغيل المواقف الخضراء التي تحتوي على أنظمة شحن للمركبات الخضراء في  مواقف وساحات السيارات سواء كانت حكومية أو خاصة أو المواقف التابعة  للمجمعات التجارية سواء كانت تعمل بالحواجز والماكينات الالكترونية أو اليدوية منها، وتشمل أيضا فرض رسوم وفوترة عملية شحن المركبات الخضراء بالطاقة الكهربائية، على أن تكون عملية الشحن اوتوماتيكية باستخدام بطاقات الدفع الالكترونية أو التطبيقات الذكية أو يدويا.</t>
  </si>
  <si>
    <t>Includes specialized firms with their manpower in managing and operating Green Parking spaces which includes Green Vehicle Charging Systems in governmental, private or in shopping malls operated by automatic machines or manual. This activity includes also imposing services fees and does billing for the process of Green Vehicles Charging with Electricity, with the charging process being automatic via using cashless cards and mobile apps or operated manually.</t>
  </si>
  <si>
    <t>قطربحرى للزوارق والدراجات المائية والبحرية</t>
  </si>
  <si>
    <t>Marine towing of boats and jet sk</t>
  </si>
  <si>
    <t>يشمل المنشآت المتخصصة في النقل البحري والتى تتولى سحب وقطر جميع الزوارق والقوارب  والدراجات المائية العاطلة فى  حيث يشمل النشاط  سحب تلك  القوارب  والدراجات  المائية  العالقة  في البحر او الضالة او العاطلة وايصالها لأقرب مرسى او حسب طلب ويقتر عمل النشاط فى البحر فقط ولايحق له النقل البرى لتلك الوسائل .</t>
  </si>
  <si>
    <t>Includes establishments specialized in marine transport to tow all kinds of boats and jet skis, including those that are stuck, strayed or not working in the sea and taking them to the nearest port or as the customer wants</t>
  </si>
  <si>
    <t>استشارات في مجال الفضاء</t>
  </si>
  <si>
    <t>Space Consultancies</t>
  </si>
  <si>
    <t>يشمل المنشآت التي تعمل على تقديم الاستشارات للمهمات القضائية المتمثلة في تقديم الاستشارات في بناء المركبات الفضائية وتطويرها والتخطيط للمهمات الفضائية وإدارتها.</t>
  </si>
  <si>
    <t>Includes the establishments that provide consultancy for space missions including spaceship building and development and planning and managing space missions</t>
  </si>
  <si>
    <t>خدمات تحميل وتفريغ البضائع</t>
  </si>
  <si>
    <t>Goods Loading and Offloading Services</t>
  </si>
  <si>
    <t>يشمل المنشأت التي تعمل اساسا في تقديم خدمات تحميل البضائع من المركبات أو السفن أو الطائرات تمهيدا لشحنها أو تفريغ السفن والمركبات والطائرات من البضائع المشحونة قبلا علي ظهرها .</t>
  </si>
  <si>
    <t>Include establishments primarily engaged in providing cargo loading vehicles or ships or planes in preparation for shipment or unloading ships and vehicles and cargo aircraft before on her back.</t>
  </si>
  <si>
    <t>خدمات الشحن البري للبضائع</t>
  </si>
  <si>
    <t>Goods Land Shipment Services</t>
  </si>
  <si>
    <t>تشمل المنشآت المتخصصة في شحن البضائع المصدرة أو المستوردة علي وسائط النقل البري وتكون مهمتها في تلقي بضائع الغير لشحنها والقيام بالخدمات المتعلقة بذلك لتخزينها في المستودعات وتعبئتها أو تفريغها وفرزها وما شابه ذلك تمهيدا لشحنها,كما يشمل الخدمات التى تؤديها علي توفير المساحات اللازمه للبضائع المشحونة علي المركبات بجميع أنواعها وحجز تلك المساحات لدي الشركة الناقلة أو وكيلها وكذلك القيام بالتأمين علي البضائع المشحونة.</t>
  </si>
  <si>
    <t>Specialized facilities include in shipping goods exported or imported on transportation and be in receipt of goods for shipment and related services to store them in warehouses and packaged or unloading and sorting etc in preparation for shipment, it also includes services to provide The necessary spaces for cargo vehicles of all kinds and book those spaces to the carrier or its agent, as well as cargo insurance.</t>
  </si>
  <si>
    <t>خدمات حزم البضائع</t>
  </si>
  <si>
    <t>Goods Packaging Services</t>
  </si>
  <si>
    <t>تشمل المنشآت التي تعمل أساسا في تقديم خدمات  للغير   تتمثل في تنفيذ عمليات حزم البضائع وتجهيزها بحيث   تصبح صالحة للشحن والقيام بعمليات نقلها إلى أرصفة  الشحن أو مواقعه, كما يشمل هذا النشاط تقديم خدمات   حزم اللوازم, الأمتعة المنزلية والشخصية, أو حزم   البضائع المخزونة في المستودعات بهدف نقلها وإعادة   تخزينها.</t>
  </si>
  <si>
    <t>Include establishments primarily engaged in providing services to others is to implement processes and processing goods packages so they become valid for shipment and transported to the quays or sites, this activity also includes delivering services packing supplies, home and personal baggage, or goods stored in the Reservoirs with the aim of transferring and re-storage.</t>
  </si>
  <si>
    <t>خدمات تحميل حاويات الشحن وتفريغها</t>
  </si>
  <si>
    <t>Shipment Containers Loading and Offloading Services</t>
  </si>
  <si>
    <t>يشمل المنشآت التي تعمل أساسا في تقديم خدمات   تحميل أحوية الشحن أو تفريغها بما لديها من معدات أو الات علي المركبات أو السفن أو الطائرات    تمهيدا لشحنها أو تفريغ السفن والمركبات والطائرات .</t>
  </si>
  <si>
    <t>Includes firms which operate in the ports, airports and customs stations the loading and unloading containers for domestic and international shipments, involving proper inventory control for incoming and outgoing shipments and proper stacking and packing of cargo containers ensures safe arrivals to destinations abroad.</t>
  </si>
  <si>
    <t>إدارة وتشغيل أنظمة روبوتات الذكاء الاصطناعي</t>
  </si>
  <si>
    <t>Management and operation of Artificial Intelligence robotic systems</t>
  </si>
  <si>
    <t>إدارة وتشغيل روبوتات الذكاء الاصطناعي لاستخدامات مختلفة تتراوح بين الاستخدامات الشخصية ذات الصلة بالاستخدامات التجارية (على سبيل المثال ، في خطوط التصنيع / التجميع)</t>
  </si>
  <si>
    <t>Manage and operate artificial intelligence robots for different uses ranging from personal related to business related uses (e.g., in manufacturing/assembly lines)</t>
  </si>
  <si>
    <t>خدمات اجراء وتمديد ضمان السيارات</t>
  </si>
  <si>
    <t>Car Guarantee Extension Services</t>
  </si>
  <si>
    <t>يشمل المنشآت الخدمية التي تتولى خدمات أجراء وتمديد ضمان السيارات وذلك بالتعاون مع وكلاء السيارات وشركات التأمين مع العملاء الذين يرغبون في تمديد فترات ضمان السيارات التي يقومون بشرائها لفترات أطول من تلك التي يمنحها المنتج ، يقتصر دور هذه المنشآت على التنسيق وإدارة العملية دون الدخول في إجراءات الأطراف الأخرى</t>
  </si>
  <si>
    <t>Include the Service installations, which is an extension of car services to ensure, in cooperation with the car dealerships insurance companies with clients who want to extend the periods of ensuring the cars were purchased for periods longer than those conferred by a product, and the role of these facilities on the coordination and management of the process without entering into procedures for other parties.</t>
  </si>
  <si>
    <t>خدمات التخليص الجمركي</t>
  </si>
  <si>
    <t>Customs Clearance Services</t>
  </si>
  <si>
    <t>يشمل المنشأت المتخصصة في مزاولة  إعداد البيانات الجمركية وتوقيعها وتقديمها للدائرة الجمركية وإتمام الإجراءات الجمركية الخاصة بتخليص البضائع لحساب الغير وتشمل ايضا إعداد الوثائق والمستندات التي تصدرها السلطات الجمركية واستكمال المعاملات الجمركية التي تفيد ان جميع الشروط القانونية للشحن مستوفاه.</t>
  </si>
  <si>
    <t>Includes specialized enterprises in preparing and signing and submission of customs and customs procedures for clearance of goods for others and also include the preparation of documents and the documents issued by the Customs authorities and completion of customs formalities that All legal requirements for shipping.</t>
  </si>
  <si>
    <t>خدمات تسجيل المركبات</t>
  </si>
  <si>
    <t>Vehicles Registration Services</t>
  </si>
  <si>
    <t>يشمل المنشآت التي تقدم الخدمات للغير من الأفراد   أو الشركات لتسجيل سياراتهم ومركباتهم لدى السلطات  المختصة ودوائر المرور, ويشمل ذلك فحص السيارات   والمركبات لدى الورش المتخصصة أو لدى مركز الفحص   الفني بدوائر المرور وإستكمال إجراءات تسجيل الملكية  ودفع الرسوم.</t>
  </si>
  <si>
    <t>وسيط تأجير السفن</t>
  </si>
  <si>
    <t>Ship Renting Intermediate</t>
  </si>
  <si>
    <t>يشمل المنشآت التي تعمل كوسيط بين المنشآت التي   يقوم نشاطها علي تأجير السفن والقطع البحرية وبين   المستأجرين من أصحاب الخطوط الملاحية أو وكلاء السفر   وغيرهم, ويقتصر دور هذا الوسيط في إجراء عمليات الوساطة   وتقاضي عمولة مقابل ذلك.</t>
  </si>
  <si>
    <t>خدمات حزم حقائب وأمتعة السفر</t>
  </si>
  <si>
    <t>Baggage and Luggage Packaging Services</t>
  </si>
  <si>
    <t>يشمل القيام بأنشطة حزم حقائب المسافرين وأمتعتهم   عن طريق تغليفها بغلاف واقي أو تزويدها بأحزمة أو  أربطة لوقايتها من الفك أو التلف أثناء النقل أو  لوقايتها من التعرض لمخاطر السرقة أو السطو في   المطارات أو الموانىء أو محطات النقل البري.</t>
  </si>
  <si>
    <t>It includes activities related to packing the luggage and belongings of travelers by wrapping them in a protective cover or providing them with straps or ties to prevent them from coming apart or being damaged during transportation. This is done to protect them from the risk of theft or robbery at airports, ports, or land transportation stations.</t>
  </si>
  <si>
    <t>توصيل حقائب المسافرين</t>
  </si>
  <si>
    <t>Passengers' Baggage Delivery</t>
  </si>
  <si>
    <t>يشمل خدمات توصيل الحقائب وأمتعة السفر من المطار  أو الميناء إلى أماكن إقامة المسافرين وفق نظام   تعاقدي خاص تبرمه الجهة التي تمارس هذا النشاط مع  شركات الطيران تخول بموجبه الشركة بصلاحية التوصيل   سواء للحقائب والأمتعة المفقودة أو الحقائب والأمتعة   التي تحتاج إلى وسيلة نقل خاصة.</t>
  </si>
  <si>
    <t>It includes services for delivering luggage and travel bags from the airport or port to travelers' accommodations, according to a specific contractual system established by the entity engaging in this activity with airlines. Under this system, the company is authorized to deliver both lost or misplaced luggage and luggage that requires special transportation means.</t>
  </si>
  <si>
    <t>استشارات النقل</t>
  </si>
  <si>
    <t>Transportation Consultancy</t>
  </si>
  <si>
    <t>يشمل المنشآت المتخصصة في تقديم الإستشارات وإعداد الدراسات وتقديم الحلول حول النقل وكيفية ضمان إنسياب الحركة المرورية, ويشمل ذلك تأثير إقامة المشاريع الضخمة علي الحركة المرورية, ضبط توقيت إشارات المرور, إقتراح المنافذ والطرق البديلة عند المناسبات والأحداث الهامة ( معارض ومنافسات عالمية), تحديد المعابر والمخارج المناسبة لشوارع الخدمات.</t>
  </si>
  <si>
    <t>لوجستية</t>
  </si>
  <si>
    <t>Logistics</t>
  </si>
  <si>
    <t>يشمل المنشآت المتخصصة في تقديم الخدمات اللوجستية المتعلقة بإدارة وتخطيط والتعامل في تسيير البضائع من مصادر الإنتاج الى الأسواق متضمنة الشحن  والتخليص والتخزين وتنظيم الطرود والتوزيع جوا/ بحرا/ برا وخدمات القيمة المضافة الأخرى.</t>
  </si>
  <si>
    <t>وسيط شحن</t>
  </si>
  <si>
    <t>Freight Broker</t>
  </si>
  <si>
    <t>يشمل المنشآت التي تعمل كحلقة وصل بين الجهات التي ترغب في خدمات الشحن الجوي،البحري و البري و بين الشركات التي تقدم تلك الخدمات.</t>
  </si>
  <si>
    <t>Includes firms that serve as a liaison between individuals or companies that need air, sea and land transport services and the respective freight forwarders.</t>
  </si>
  <si>
    <t>بيع وشراء طوابع الهواه</t>
  </si>
  <si>
    <t>Philatelic Stamps Buying and Selling</t>
  </si>
  <si>
    <t>تشمل إعادة بيع الطوابع البريدية لدولة الإمارات    العربية المتحدة والدول الأخرى لهواة الطوابع   سواء أكانت جديدة أو مستعملة ويشمل ذلك الأدوات   المستخدمة في حفظها كالألبومات أو في فحصها كالعدسات   المكبرة وغيرها من الأدوات والمستلزمات التي يستعملها  هواة جمع الطوابع ويشترط للمنشآت التي تزاول هذا النشاط  حصولها علي ترخيص بذلك من الهيئة العامة للبريد.</t>
  </si>
  <si>
    <t>فندق</t>
  </si>
  <si>
    <t>Hotel</t>
  </si>
  <si>
    <t>يشمل المنشأت الفندقية المتخصصة التى تقوم تقديم خدمات الإقامة، عادة علي أساس يومي أو أسبوعي، بشكل رئيسي كإقامة قصيرة المدى للزوار ويشمل ذلك تقديم إقامة مؤثثة في غرف وأجنحة للزوار وتقدم خدمات  صيانة الغرف علي أساس يومي أو منتظم، وغالباً ما تشتمل علي مجموعة من الخدمات الإضافية مثل خدمات الطعام والشراب ووقوف السيارات وخدمات غسيل وتنظيف الملبوسات، وأحواض السباحة ومرافق التمرينات الرياضية، ومرافق ترفيهية ومرافق للمؤتمرات والاجتماعات .</t>
  </si>
  <si>
    <t>شقق فندقية</t>
  </si>
  <si>
    <t>Hotel Apartments</t>
  </si>
  <si>
    <t>يشمل المنشآت التي تقوم بتجهيز الشقق السكنية  بجميع الأدوات والوسائل الضرورية للإقامة فيها  وتأجيرها لمدد  قصيرة  وذلك بغرض الإقامة  فيها بشكل مؤقت مقابل إيجار يومي أو لمدد أقل من الشهر</t>
  </si>
  <si>
    <t>The establishments that equip the  Hotel apartments with Furniture  and means necessary to stay in them and To Hire others for  rent them for relatively Short  periods of time for the purpose a daily rent or for less than a manth</t>
  </si>
  <si>
    <t>فندق عائم</t>
  </si>
  <si>
    <t>Floating Hotel</t>
  </si>
  <si>
    <t>يشمل تقديم خدمات الإقامة علي السفن أو   البواخر التي يتم تجهيزها بالمتطلبات   الضرورية والمناسبة لإستقبال النزلاء   وتقديم خدمات الإقامة عليها لمدد قصيرة   بالإضافة إلى تقديم الخدمات الفندقية   المألوفة الأخرى.</t>
  </si>
  <si>
    <t>Providing accommodation services on ships or boats that are equipped with necessary and suitable requirements to accommodate guests and offering accommodation services on them for short periods, in addition to providing other familiar hotel services</t>
  </si>
  <si>
    <t>الشاليهات والاستراحات</t>
  </si>
  <si>
    <t>Chalets, Rest Houses and Camps</t>
  </si>
  <si>
    <t>يشمل المنشأت الفندقية التى تقوم بتجهيز الشاليهات والأكواخ والكبائن والأستراحات وتوفيرها بجميع الأدوات والوسائل الضرورية للإقامة فيها لمدد مؤقته وقد تقدم خدمات الأخري مثل الخدمات الفندقية المألوفة الأخرى</t>
  </si>
  <si>
    <t>منتجع</t>
  </si>
  <si>
    <t>Resort</t>
  </si>
  <si>
    <t>يشمل المنشآت المتخصصة في تقديم خدمات الإقامة   القصيرة في الأبنية المجهزة لذلك كالبيوت الصغيرة   (الشاليهات) أو الشقق والمشيدة في الأماكن السياحية   كشواطىء البحار أو المناطق الجبلية والسياحية والمعدة   للإقامة بها لمدد مؤقتة مقابل إيجار أو تسعيرة يومية   محددة وتشتمل خدماتها بالإضافة الى تهيئة السكن المناسب   علي تقديم سائر الخدمات الفندقية الأخرى.</t>
  </si>
  <si>
    <t>خدمات المخيم السياحي</t>
  </si>
  <si>
    <t>Tourist Camp Services</t>
  </si>
  <si>
    <t>يشمل النشاط إقامة المخيمات السياحية في المناطق الصحرواية أو الجبلية أو الساحلية أو الوديان ويقوم نشاط علي تقديم خدمات الأقامة في اماكن تلك التجمعات السياحية والمنتزهات الترفيهية او الترويحية أو الفنية أو الرياضية والتي تقدم للزائرين والمقيمين ويشمل النشاط توفير المأوي والحماية وتسهيلات وضع المخيمات وتحديد اماكنها وجميع الخدمات الأخري لتسيير سبل الأقامة.</t>
  </si>
  <si>
    <t>This activity includes tourist camps in the desert, mountains, sea coasts and valleys. The activity is based on offering lodging services to visitors and residents in tourist gathering locations and entertainment, promotional, art and sports parks and involves accommodation, protection and other camping facilities, in addition to identifying their locations and all other services to provide all aspects of accommodation</t>
  </si>
  <si>
    <t>خدمات الإقامة في الحاويات والمقطورات</t>
  </si>
  <si>
    <t>Containers and Trailers Accommodation Services</t>
  </si>
  <si>
    <t>يشمل تقديم أو توفير خدمات الإقامة للزائرين أو المقيمين لأماكن الإقامة المختلفة التى تتيح استخدام الحاويات او المقطورات المجهزة ومصممة لغرض الإقامة او ماشابه، حيث الهدف توفير أماكن بديلة ومثيرة للاهتمام عن الإقامة التقليدية.</t>
  </si>
  <si>
    <t>Providing accommodation services for visitors or residents for different accommodation places where equipped and designed containers, trailers and so on are used. The target is to provide alternative and interesting places than traditional accomodation.</t>
  </si>
  <si>
    <t>خدمات ادارة المخيمات ومساكن العاملين</t>
  </si>
  <si>
    <t xml:space="preserve">  Camps and Labour Accommodation  Management</t>
  </si>
  <si>
    <t>تشمل المنشأت المتخصصة في إدارة وتشغيل المخيمات الصيفية أو الشتوية أو المخيمات المؤقتة التي تقام أثناء الفعاليات والمواسم السياحية في المناطق البرية والمحميات أو خلافه ويشمل النشاط إدارة مساكين العاملين للشركات أو المؤسسات التي ترغب في ذلك ( إدارة الكامب )</t>
  </si>
  <si>
    <t>سكن جامعى</t>
  </si>
  <si>
    <t>University Dormitory</t>
  </si>
  <si>
    <t>يشمل المنشآت التي توفر لطلاب الجامعات والمعاهد السكن المؤثث الذي تتوفر جميع وسائل الراحة ويهيئ الجو المناسب للتحصيل العلمي، وتشمل مرافقه قاعات المطالعة والطعام، المطبخ، الصالات الترفيهية والرياضية، غرف للخدمات، قاعات الإنترنت والتلفزيون</t>
  </si>
  <si>
    <t>Includes firms which provide furnished residential quarters for large numbers of students and also has extra amenities such study and dining rooms, kitchen facilities, recreation rooms, gym, Internet and TV facilities.</t>
  </si>
  <si>
    <t>مطعم</t>
  </si>
  <si>
    <t>Restaurant</t>
  </si>
  <si>
    <t>يشمل المحال التي تعمل في مجال إعداد الطعام وأنواع الوجبات الغذائية بما في ذلك الوجبات السريعة كما يشمل إعداد أنواع الشراب وتقديمة للاستهلاك الفوري من قبل الجمهور والمزودة بالتجهيزات المناسبة لتناول الوجبات الغذائية داخل تلك المحال  ولايشمل هذا الفرع  تشغيل مرافق الطعام بموجب امتياز، انظر 5629</t>
  </si>
  <si>
    <t xml:space="preserve">It includes shops that work in the field of food preparation and types of meals, including fast food. It also includes the preparation of types of drinks and serving them for immediate consumption by the public, and which are provided with appropriate equipment for eating meals inside those stores. This branch does not include the operation of food facilities under a franchise. </t>
  </si>
  <si>
    <t>Restaurant Plan</t>
  </si>
  <si>
    <t>Before license issuance</t>
  </si>
  <si>
    <t>(NOT ALLOWED TO ADD ANOTHER ACTIVITY TO THE LICENSE)Reservation of a trade name, approval from the Food Safety Department (for the type of food), submission of a plan for the restaurant and storage areas.</t>
  </si>
  <si>
    <t>مطعم عائم</t>
  </si>
  <si>
    <t>Floating Restaurant</t>
  </si>
  <si>
    <t>يشمل السفن أو القوارب أو اليخوت المزودة بالتجهيزات  المناسبة لتناول الوجبات الغذائية علي متنها, ويشمل   ذلك خدمات إعداد الوجبات الغذائية وأنواع الشراب   وتقديمها للإستهلاك الفوري من قبل الجمهور سواء أكانت  هذه المطاعم تقدم خدماتها في موقع ثابت أو أثناء القيام  برحلات ترفيهية في البحر.</t>
  </si>
  <si>
    <t>It includes ships, boats or yachts equipped with appropriate equipment for eating meals on board. This includes services for preparing meals and types of drinks and presenting them for immediate consumption by the public, whether these restaurants provide their services in a fixed location or during recreational trips at sea.</t>
  </si>
  <si>
    <t>بيع الوجبات الخفيفة (كافتيريا)</t>
  </si>
  <si>
    <t>Cafeteria</t>
  </si>
  <si>
    <t>يشمل المحلات المخصصة التي تقوم بإعداد بعض الوجبات الخفيفة  والسندوتشات العربية السريعة والمشروبات الساخنة والباردة كالعصائر والمرطبات الغازية وتقديمها للجمهور.</t>
  </si>
  <si>
    <t>It includes specialized stores that prepare some quick Arabic snacks and sandwiches, and hot and cold drinks such as juices and soft drinks and present them to the public.</t>
  </si>
  <si>
    <t>مطعم وجبات سريعة</t>
  </si>
  <si>
    <t>Fast Food Restaurant</t>
  </si>
  <si>
    <t>تشمل  المطاعم المجهزة باعداد الوجبات السريعة اي اصناف معينة من الطعام  وتقديمها للجمهور للاستهلاك الفوري سواء تم تجهيز قاعات لاستقبال الجمهور أم لا</t>
  </si>
  <si>
    <t>Restaurants equipped to prepare fast food include any specific types of food and present them to the public for immediate consumption, whether halls are equipped to receive the public or not.</t>
  </si>
  <si>
    <t>بيع المواد الغذائية بالسيارات المتنقلة</t>
  </si>
  <si>
    <t>Automobile food carts</t>
  </si>
  <si>
    <t>تشمل المنشأت التجارية المتخصصة والتي تقوم بامتلاك سيارات  ( أو وحدات  ) متنقلة أعدت  لتقوم ببيع الأطعمة والمشروبات الخفيفة سواء المغلفة منها  أو المجهزة .</t>
  </si>
  <si>
    <t>"It includes specialized commercial establishments that own mobile vehicles (or units) equipped for selling packaged or prepared light foods and beverages.     "</t>
  </si>
  <si>
    <t>بيع المثلجات</t>
  </si>
  <si>
    <t>Iced Beverages Selling</t>
  </si>
  <si>
    <t>يشمل المحال التي تعمل في مجال البيع لجميع  أنواع المثلجات المتنوعة  لجميع المنتجات التي لاتباع الا مثلجة مثل الحلويات السكرية المثلجة والايس كريم وكيك الايس كريم  كما يشمل تحضير الايس كريم بالطرق اليدوية أو باستعمال الادوات البسيطة.</t>
  </si>
  <si>
    <t>It includes shops that sell all types of ice cream and all types of products that cannot be sold except ice cream, such as frozen sugary sweets, ice cream, and ice cream cakes. It also includes preparing ice cream manually or using simple tools.</t>
  </si>
  <si>
    <t>مطعم سياحى</t>
  </si>
  <si>
    <t>Tourist Restaurant</t>
  </si>
  <si>
    <t>تشمل المطاعم المخصصة للاستخدام السياحي  في مجال إعداد الطعام وأنواع الوجبات الغذائية بما في ذلك الوجبات السريعة كما يشمل إعداد أنواع الشراب وتقديمه للاستهلاك الفوري من قبل الجمهور والمزودة بالتجهيزات المناسبة لتناول الوجبات الغذائية ويمكن ان يقوم المطعم بتقديم خدمات ترويجية أو فنية.</t>
  </si>
  <si>
    <t>A restaurant is the establishment built for touristic use in the field of preparing food and the different types of meals including fast food. The description also covers the process of preparing drink types for immediate consumption by customers. A restaurant must have the proper dining equipment and may offer promotional or entertainment services.</t>
  </si>
  <si>
    <t>صالة مناسبات إجتماعية</t>
  </si>
  <si>
    <t>Hall social events</t>
  </si>
  <si>
    <t>تشمل المنشأت العقارية المتخصصة التي تمتلك مجموعة من صالات المناسبات والتي تهدف الي استقبال جميع أنواع الأفراح سواء الشعبية منها أو العادية وكذلك جميع انواع المناسبات مثل أعياد الميلاد و كذلك جميع المناسبات الاخري ولايشمل هذا النشاط توفير الطعام أو الفرق الموسيقية .</t>
  </si>
  <si>
    <t>It includes specialized real estate establishments that own a collection of wedding halls, aiming to host various types of celebrations, whether traditional or regular. This activity does not include providing food or musical bands.</t>
  </si>
  <si>
    <t>مطبخ اعداد الولائم للحفلات</t>
  </si>
  <si>
    <t>Party Banquet Preparation Kitchen</t>
  </si>
  <si>
    <t>يشمل المطاعم المتخصصة في أعداد الولائم للحفلات والمناسبا ت المختلفة ويشمل ذلك اعداد الطعام وتقديمة وخدمات الضيافة ويشمل ايضا الحلويات وتقديم الحلوي والعصائر وماتتطلبه تلك المناسبات من خدمات خاصة ولايشمل هذا النشاط تقديم وتوزيع القهوة العربية ,</t>
  </si>
  <si>
    <t>This includes restaurants specialized in preparing feasts for various parties and events. This encompasses food preparation, presentation, hospitality services, as well as desserts, sweets, juices, and any other specific services required for these occasions. This activity does not include the provision and distribution of Arabic coffee.</t>
  </si>
  <si>
    <t>خدمات الضيافة</t>
  </si>
  <si>
    <t>Hospitality Services</t>
  </si>
  <si>
    <t>تشمل المنشأت التجارية المتخصصة في توفير الأفراد المدربين والمختصين بتوزيع القهوة العربية والمشروبات المختلفة في الأفراح والمناسبات العامة ولايحق لهذا الفرع من النشاط من ممارسة تعهدات الفرق الموسيقة أو التعهدات الأخري للمناسبات والأفراح .</t>
  </si>
  <si>
    <t>It includes commercial establishments specialized in providing trained individuals specialized in distributing Arabic coffee and various beverages at weddings and public events. This branch of activity is not entitled to engage in undertakings for musical groups or other undertakings for events and weddings.</t>
  </si>
  <si>
    <t>تجهيز الفطائر والمعجنات</t>
  </si>
  <si>
    <t>Sandwiches and Pastries Preparing</t>
  </si>
  <si>
    <t>يشمل المحال التي تقوم بتحضير أنواع الفطائر والمعجنات وتجهيزها للبيع كما يشمل تجهيز أنواع المعجنات والفطائر غير مطهوة بحيث يمكن حفظها وطهيها بمعرفة المستهلك.</t>
  </si>
  <si>
    <t>شوي وقلي الاسماك والحيوانات البحرية</t>
  </si>
  <si>
    <t>Fish and Marine Animals Toasting and Frying</t>
  </si>
  <si>
    <t>يشمل  المحلات المجهزة لاعداد وتجهيز  وطبخ الاسماك والاغذية البحرية سواء تم ذلك عن طريق الشوي او القلي. لايشمل هذا الفرع طاولة تنظيف السمك والحيوانات البحرية بصورة منفصلة .</t>
  </si>
  <si>
    <t>These are establishments equipped for preparing, cooking, and processing fish and seafood, whether through grilling or frying. This category does not include a separate fish and seafood cleaning table.</t>
  </si>
  <si>
    <t>مشاوي علي الفحم ( سفاري )</t>
  </si>
  <si>
    <t>Coal Barbeque (Safari)</t>
  </si>
  <si>
    <t>تشمل المحلات المعدة والمجهزة بشوايات خصيصا لشوي اللحم والاغذية الاخري مثل الدجاج وخلافة سواء تمت ممارسة هذا النشاط منفصلا او مضافا الي أنشطة أخري .</t>
  </si>
  <si>
    <t>تحضير الحلويات</t>
  </si>
  <si>
    <t>Prepare sweets</t>
  </si>
  <si>
    <t>يشمل المحلات المتخصصة في تحضير  جميع أنواع الحلويات ، كما يشمل تحضير الشوكولا والحلويات السكرية</t>
  </si>
  <si>
    <t>It includes shops specialized in preparing all kinds of sweets, as well as preparing chocolate and sugary sweets</t>
  </si>
  <si>
    <t>الطباعة على الحلويات</t>
  </si>
  <si>
    <t>Printing on desserts</t>
  </si>
  <si>
    <t>يشمل المحلات التجارية التي تعمل على طباعة الصور والاشكال والكتابة  على جميع انواع الحلويات   مثل البسكويت ، الماكرون والشوكولا وغيرها من الحلويات  وذلك مباشرة باستخدام أحبار قابلة للأكل</t>
  </si>
  <si>
    <t>Includes shop that work in printing images, shapes and words on all kinds of desserts, such as biscuits, macaron, chocolate and others directly using edible ink.</t>
  </si>
  <si>
    <t>تحضير المأكولات الشعبية</t>
  </si>
  <si>
    <t>Prepare traditional dishes</t>
  </si>
  <si>
    <t>يشمل المحلات التي تحضر جميع انواع المأكولات الشعبية العربية منها و الاجنبية و الاخرى و بيعها للجمهور</t>
  </si>
  <si>
    <t>It includes stores that bring all kinds of popular Arab, foreign and other foods, and sell them to the public</t>
  </si>
  <si>
    <t>تعهدات تزويد بالوجبات الجاهزة - اعداد وجبات</t>
  </si>
  <si>
    <t>Ready-made Food Catering Contracts (Meal Preparation)</t>
  </si>
  <si>
    <t>يشمل المنشآت التي تقوم بتعهدات تزويد المؤسسات   والشركات كالمدارس والمعاهد والمستشفيات والطائرات  والسفن والمقاولين وغيرها بالوجبات الغذائية الجاهزة  التي يتم تحضيرها وإعدادها في مطابخ خاصة بالمنشأة   وتكون مجهزة بالمعدات والتجهيزات اللازمة لتحضير تلك  الوجبات وتعبئتها وتغليفها ونقلها, بالإضافة إلى   المنشآت التي تمتلك الإمكانيات الفنية والعمالة المدربة  لتحضير تلك الوجبات في مطابخ خاصة بالهيئات والشركات التي  تتعاقد معها لهذا الغرض .</t>
  </si>
  <si>
    <t>مقاصف (كانتين)</t>
  </si>
  <si>
    <t>Canteen</t>
  </si>
  <si>
    <t>ويشمل المنشأت التعليمية أو التجارية التى تقوم بإعداد أماكن داخل المدارس العامة أو الخاصة سواء تم ذلك عن طريق التأجير من المدارس أو قيام المدارس بأدارة تلك الأماكن وذلك لتقديم بعض الماكولات السريعة والحلويات والعصائر لطلاب تلك المدارس</t>
  </si>
  <si>
    <t>This includes educational or commercial establishments that prepare places within public or private schools, whether done through leasing from the schools or managed directly by the schools, to offer fast food, sweets, and juices to the students of those schools.</t>
  </si>
  <si>
    <t>location</t>
  </si>
  <si>
    <t>(NOT ALLOWED TO ADD ANOTHER ACTIVITY TO THE LICENSE), approval from the Food Safety Department (for the type of food), submission of a plan for the restaurant and storage areas</t>
  </si>
  <si>
    <t>مقهي</t>
  </si>
  <si>
    <t>Café</t>
  </si>
  <si>
    <t>يشمل المحلات المتخصصة التي يقتصر نشاطها علي إعداد القهوة والشاي  وتقديم المشروبات الساخنة الأخري المتنوعة مثل المشروبات التي تعتمد علي التوابل والمثلجات وتقديمها للجمهور.</t>
  </si>
  <si>
    <t>It includes specialized stores whose activity is limited to preparing coffee and tea and serving various other hot drinks, such as drinks based on spices and ice cream, and presenting them to the public.</t>
  </si>
  <si>
    <t>تحضير و تجهيز العصائر الطازجة</t>
  </si>
  <si>
    <t>Preparation and processing of fresh juices</t>
  </si>
  <si>
    <t>يشمل المتاجر او المحلات المتخصصة في تحضير و تجهيز و اعداد العصائر الطبيعية و الجاهزة بجميع انواعها</t>
  </si>
  <si>
    <t>Including shops or shops specialized in the preparation, processing and preparation of natural and ready-made juices of all kinds</t>
  </si>
  <si>
    <t>مشروبات باردة و ساخنة</t>
  </si>
  <si>
    <t>Cold and Hot Beverages</t>
  </si>
  <si>
    <t>يشمل المحال المتخصصة التي يقتصر نشاطها علي إعداد القهوة والشاي  وتقديم المشروبات الساخنة الأخري المتنوعة مثل المشروبات التي تعتمد علي التوابل والمثلجات  وتقديمها للجمهور.</t>
  </si>
  <si>
    <t>This includes various stores that prepare hot and cold beverages such as juices and carbonated drinks and serve them to the public.</t>
  </si>
  <si>
    <t>نشر الكتب</t>
  </si>
  <si>
    <t>Book Publication</t>
  </si>
  <si>
    <t>يشمل المنشآت التي تقوم بنشر الكتب والمراجع الأدبية والعلمية    بأنواعها والكتب المدرسية والكتيبات   التعريفية وغير ذلك من المطبوعات مما هو مذكور تفصيلا في هذا القسم  سواء أكانت العملية متصلة بالطباعة أم لا, وسواء أكانت المنشأة    تمتلك مطابع خاصة بها للقيام بعمليات الطباعة وإنتاج المطبوعات   والكتب المراد نشرها أو كان نشاطها يقتصر علي تقديم تسهيلات النشر  وإجراء التعاقدات اللازمة لذلك مع المطابع ومحال بيع الكتب   والمطبوعات لتوزيع تلك المطبوعات وتسويقها.</t>
  </si>
  <si>
    <t>It includes establishments that publish books, literary and scientific references of all kinds, textbooks, informational brochures, and other publications, whether the process is related to printing or not, and whether the establishment owns its own printing presses to carry out the printing operations and produce publications and books to be published, or its activity is limited to providing publishing facilities and conducting The necessary contracts with printing houses and bookstores and publications to distribute and market these publications.</t>
  </si>
  <si>
    <t>موافقة المجلس الوطني للاعلام NMC</t>
  </si>
  <si>
    <t>نشر الاطالس والخرائط والرسومات البيانية</t>
  </si>
  <si>
    <t>Atlases, Maps and Charts  Publication</t>
  </si>
  <si>
    <t>يشمل المنشآت التي تقوم بنشر الأطالس والخرائط والرسومات البيانية وسواء أكانت المنشآة تمتلك مطابع خاصة بها للقيام بعمليات الطابعة وانتاج المطبوعات يقتصر علي تقديم تسهيلات النشر وإجراء التعاقدات الازمة لذلك مع المطابع ومحال بيع الكتب والمطبوعات لتوزيع تلك المطبوعات وتسويقها.</t>
  </si>
  <si>
    <t>نشر الكتب السمعية</t>
  </si>
  <si>
    <t>Audio-books Publication</t>
  </si>
  <si>
    <t>يشمل المنشآت التي تقوم بنشر الكتب السمعية والمراجع الأدبية والعلمية بأنواعها والكتب المدرسية والكتيبات التعريفية وغير ذلك من المطبوعات مما هو مذكور تفصيلا في هذا القسم سواء أكانت العملية متصلة بالطابعة أم لا، وسواء أكانت المنشآة تمتلك مطابع خاصة بها للقيام بعمليات الطابعة وانتاج المطبوعات والكتب المراد نشرها أو كان نشاطها يقتصر علي تقديم تسهيلات النشر وإجراء التعاقدات الازمة لذلك مع المطابع ومحال بيع الكتب والمطبوعات لتوزيع تلك الطبوعات وتسويقها.</t>
  </si>
  <si>
    <t>نشر القواميس ودوائر المعارف</t>
  </si>
  <si>
    <t>publishing of dictionaries and encyclopedias</t>
  </si>
  <si>
    <t>يشمل المنشآت التي تقوم بنشر القواميس والمراجع الأدبية والعلمية بأنواعها  وداوئر المعارف وغير ذلك من المطبوعات مما هو مذكور تفصيلا في هذا القسم سواء أكانت العملية متصلة بالطابعة أم لا، وسواء أكانت المنشآة تمتلك مطابع خاصة بها للقيام بعمليات الطابعة وانتاج المطبوعات والكتب المراد نشرها أو كان نشاطها يقتصر علي تقديم تسهيلات النشر وإجراء التعاقدات الازمة لذلك مع المطابع ومحال بيع الكتب والمطبوعات لتوزيع تلك الطبوعات وتسويقها.</t>
  </si>
  <si>
    <t>نشر مطبوعات الثقافة والفنون</t>
  </si>
  <si>
    <t xml:space="preserve"> Print Publishing Culture and Arts</t>
  </si>
  <si>
    <t>يشمل المنشآت التي تقوم بنشر الكتب والمجلات والمنشورات الخاصة بالثقافة والفنون سواء كانت  مطبوعة أو إلكترونية، كما يشمل النشاطات الترويجية والتسويقية لتلك الأعمال مثل الإعلانات والعلاقات العامة.</t>
  </si>
  <si>
    <t>نشر قوائم عناوين البريد</t>
  </si>
  <si>
    <t>Publishing of mailing lists</t>
  </si>
  <si>
    <t>يشمل المنشآت التي تقوم بنشر عناوين البريد وسواء أكانت المنشآة تمتلك مطابع خاصة بها للقيام بعمليات الطابعة وانتاج المطبوعات يقتصر علي تقديم تسهيلات النشر وإجراء التعاقدات الازمة لذلك مع المطابع ومحال بيع الكتب والمطبوعات لتوزيع تلك الطبوعات وتسويقها.</t>
  </si>
  <si>
    <t>نشر أدلة الهواتف</t>
  </si>
  <si>
    <t>Publishing of telephone books</t>
  </si>
  <si>
    <t>يشمل المنشآت التي تقوم بنشر ادلة الهواتف بأنواعها سواء أكانت العملية متصلة بالطابعة أم لا، وسواء أكانت المنشآة تمتلك مطابع خاصة بها للقيام بعمليات الطابعة وانتاج المطبوعات  المراد نشرها أو كان نشاطها يقتصر علي تقديم تسهيلات النشر وإجراء التعاقدات الازمة لذلك مع المطابع ومحال بيع اوالمطبوعات لتوزيع تلك الطبوعات وتسويقها.</t>
  </si>
  <si>
    <t>نشر الأدلة للمجمعات القانونية</t>
  </si>
  <si>
    <t>Publishing of case law</t>
  </si>
  <si>
    <t>يشمل المنشآت التي تقوم بنشر الادلة للمجمعات القانونية وسواء أكانت المنشآة تمتلك مطابع خاصة بها للقيام بعمليات الطابعة وانتاج المطبوعات يقتصر علي تقديم تسهيلات النشر وإجراء التعاقدات الازمة لذلك مع المطابع ومحال بيع الكتب والمطبوعات لتوزيع تلك الطبوعات وتسويقها.</t>
  </si>
  <si>
    <t>This includes establishments that publish evidence for legal associations, whether the establishment owns its own printing presses for printing operations and production of publications or not. Their role is limited to providing publishing facilities and making necessary contracts with printing presses and bookstores to distribute and market these publications.</t>
  </si>
  <si>
    <t>نشر الصحف</t>
  </si>
  <si>
    <t>Newspapers Publication</t>
  </si>
  <si>
    <t>يشمل المنشأت التى تقوم بنشر الصحف سواء تم ذلك عن طريق امتلاك تلك الصحف للمطابع الخاصة بها أم يقتصر عملها علي إصدار ونشر تلك الصحف مع التعاقد مع مطابع لاتمام عملية النشر .</t>
  </si>
  <si>
    <t>نشر الدوريات والمجلات التجارية</t>
  </si>
  <si>
    <t>Periodicals and Commercial Magazines Publication</t>
  </si>
  <si>
    <t>يشمل المنشأت التى تقوم بنشر الدوريات والمجلات  التجارية والصور وبطاقات التهنئة والجداول والنماذج والتقاويم واللوحات المصورة(البوسترات ) وغيرها من لمنشورات المعاد انتاجها</t>
  </si>
  <si>
    <t>نشر البرامج الأذاعية والتلفزيونية</t>
  </si>
  <si>
    <t>Dissemination of radio and television programs</t>
  </si>
  <si>
    <t>يشمل المنشات  الاعلامية المتخصصة في نشرالبرامج الاذاعية والتلفزيونية التى تستخدم الوسائل الاعلامية المختلفه سواء كانت السمعية منها  والبصرية .</t>
  </si>
  <si>
    <t>خدمات نشر الرياضات الالكترونية عبر الانترنت</t>
  </si>
  <si>
    <t>E-sports Online Publication</t>
  </si>
  <si>
    <t>يشمل المنشآت التي تقوم بالنشر عبر الإنترنت لصحيفة أو دورية أو مجلة أو أنشطة نشر أخرى عبر الإنترنت خاصة بنوع الرياضة الإلكترونية والألعاب</t>
  </si>
  <si>
    <t>Includes firms engaged in online publishing of a newspaper, periodical, journal, magazine and other online publishing activities specific to the E-sports and gaming genre</t>
  </si>
  <si>
    <t>نشر الكتالوجات</t>
  </si>
  <si>
    <t>publishing Of catalogs</t>
  </si>
  <si>
    <t>يشمل المنشأت الاعلامية المتخصصة التى تقوم بنشر التكالوجات والصور وبطاقات التهنئة والجداول والنماذج والتقاويم واللوحات المصورة(البوسترات ) وغيرها من المنشورات المعاد انتاجها</t>
  </si>
  <si>
    <t>It includes specialized media establishments that publish catalogs, images, greeting cards, schedules, forms, calendars, and illustrated posters, as well as other reproduced publications.</t>
  </si>
  <si>
    <t>نشر المواد الأعلانية</t>
  </si>
  <si>
    <t xml:space="preserve"> publishing Of advertising material</t>
  </si>
  <si>
    <t>تشمل المنشأت المتخصصة في نشر المواد الأعلانية المطابع المتخصصة  أي يشمل نشاطها  هو الأقتصار علي تقديم تسهيلات النشر  وإجراء التعاقدات اللازمة لذلك مع المطابع ومحال بيع الكتب   والمطبوعات لتوزيع تلك المطبوعات وتسويقها..</t>
  </si>
  <si>
    <t>نشر النماذج والأستمارات</t>
  </si>
  <si>
    <t xml:space="preserve"> publishing Of forms</t>
  </si>
  <si>
    <t>تشمل المنشأت المتخصصة في نشر المواد الأعلانية كنشر النماذجوالاستمارات و يشمل نشاطها  الأقتصار علي تقديم تسهيلات النشر  وإجراء التعاقدات اللازمة لذلك مع المطابع ومحال بيع الكتب   والمطبوعات لتوزيع تلك المطبوعات وتسويقها..</t>
  </si>
  <si>
    <t>نشر الاحصاءات والمعلومات المتنوعة</t>
  </si>
  <si>
    <t>Publishing of statistics or other information</t>
  </si>
  <si>
    <t>يشمل المنشأت التى تقوم بنشر الاحصائيات  المتخصصة للهيئات أو الدوائر أو الشركات وكذلك المعلومات المتنوعه  وغيرها من المنشورات المعاد انتاجها</t>
  </si>
  <si>
    <t>نشر نظم التشغيل</t>
  </si>
  <si>
    <t>Publishing of operating systems</t>
  </si>
  <si>
    <t>يشمل المنشآت التي تقوم بنشر نشر نظم التشغيل وسواء أكانت المنشآة تمتلك برامج خاصة بها للقيام بعمليات النشر  أو يقتصر دورها علي تقديم تسهيلات النشر وإجراء التعاقدات الازمة لذلك مع المطابع ومحال بيع الكتب والمطبوعات لتوزيع تلك النظم .</t>
  </si>
  <si>
    <t>نشر تطبيقات الأعمال</t>
  </si>
  <si>
    <t>Publishing of business and applications</t>
  </si>
  <si>
    <t>تشمل المنشآت المتخصصة فى نشر تطبيقات الاعمال  وتشمل عملية الاختزان الرقمي لجميع انواع تطبيقات الاعمال المستخدمة فى التشغيل الالكترونى   مع تطويعها وبثها وتوصيلها وعرضها إلكترونياً أو رقمياً عبر شبكات الاتصال</t>
  </si>
  <si>
    <t>Includes Shops, commercial centers, specialized in the sale of all types of visual material recorded on cassette tapes, cds and other visual magnetic media, وبشمل television programs, songs, Lectures, lessons, religious and other educational materials</t>
  </si>
  <si>
    <t>نشر الألعاب</t>
  </si>
  <si>
    <t>Gaming Publisher</t>
  </si>
  <si>
    <t>يشمل المنشآت التي تمتلك حقوق نشر ألعاب الفيديو والهواتف المحمولة وغيرها، سواء تم التطوير داخليًا بواسطة الناشر أو خارجيًا بواسطة مطور ألعاب</t>
  </si>
  <si>
    <t>Includes firms that hold the publishing rights to video and mobile games, whether the games have been developed internally by the publisher or externally by a gaming developer</t>
  </si>
  <si>
    <t>انتاج الافلام السينمائية</t>
  </si>
  <si>
    <t>Cinema Films Production</t>
  </si>
  <si>
    <t>يشمل المنشآت التي تقوم بإنتاج الأفلام السينمائية الطويلة التي يتم   عرضها علي الجمهور لأغراض فنية و تجارية أو غيرها، ويشمل ذلك الكوادر الفنية المرتبطة بتنفيذ تلك الأفلام من تقنيين وإداريين وفنيين ومنظمي مواقع تصوير ومصممي أزياء وممثلين وموسيقيين وغيرهم، ويشمل النشاطات الترويجية لتلك الأعمال مثل الإعلانات والعلاقات العامة والفعاليات.</t>
  </si>
  <si>
    <t>It includes establishments engaged in the production of feature-length films that are presented to the public for artistic, commercial, or other purposes. This encompasses the artistic personnel involved in the execution of such films, including technicians, administrators, artists, location organizers, costume designers, actors, musicians, and others. It also includes promotional activities for these works, such as advertising, public relations, and events.</t>
  </si>
  <si>
    <t>أنتاج البرامج والمسلسلات التلفزيونية</t>
  </si>
  <si>
    <t>Television Programs and Series Production</t>
  </si>
  <si>
    <t>يشمل المنشات التى تقوم بإنتاج البرامج  والمسلسلات التلفزيونية لاستخدامها في وسائل الاعلام والمؤسسات التعليمية  وتوزيع البرامج التلفزيونية وذلك علي شرائط صوتية او اسطوانات او غيرها من خلال استوديو تلفزيوني تملكه المنشات وتقوم فيه بعمليات الانتاج الفني كالاخراج والتسجيل والمونتاج وما الى ذلك من خلال استتئجار الاستوديو من الغير.</t>
  </si>
  <si>
    <t>انتاج  مسرحي</t>
  </si>
  <si>
    <t>Dramatic Production</t>
  </si>
  <si>
    <t>يشمل المنشأت المهنية السينمائية زوالمسرحية التي تقوم بانتاج المسرحيات والأعمال المسرحية وتنفيذها سواء بتمويلها اوالاسناد الى الغير بتنفيذهاعلي خشبة المسرح للجمهور</t>
  </si>
  <si>
    <t>أنتاج الافلام الوثائقية</t>
  </si>
  <si>
    <t>Documentary Films Photography</t>
  </si>
  <si>
    <t>يشمل المنشآت التي تقوم بإنتاج الأفلام الوثائقية  التي يتم عرضها علي الجمهور لأغراض التثقيف والتوعية، ويشمل ذلك الكوادر الفنية المرتبطة بتنفيذ تلك الأفلام من تقنيين وإداريين وفنيين ومنظمي مواقع التصوير ومصممي أزياء وممثلين وموسيقيين، ويشمل النشاطات الترويجية لتلك الأعمال مثل الإعلانات والعلاقات العامة والفعاليات.</t>
  </si>
  <si>
    <t>أنتاج  الأعلانات التجارية</t>
  </si>
  <si>
    <t>Production Trade Leads</t>
  </si>
  <si>
    <t>بشمل المنشات الأعلانية المتخصصة في إنتاج الاعلانات التجارية ويشمل النشاط ابتكار الإعلانات ونشرها في الصحف والدوريات والأذاعة والتلفزيون وشبكة الأنترنت والوسائط الأخري .</t>
  </si>
  <si>
    <t>إنتاج الرسوم الكرتونية</t>
  </si>
  <si>
    <t>Production of cartoons</t>
  </si>
  <si>
    <t>يشمل المنشآت التي تقوم بإنتاج الرسوم الكرتونية بما في ذلك إبتكار وتصميم ورسم الشخصيات وكذلك إستخدام تقنيات تحريك الرسوم الكرتونية الثنائية والثلاثية الأبعاد.</t>
  </si>
  <si>
    <t>It includes establishments that engage in the production of cartoons, including the innovation, design, and drawing of characters, as well as the use of techniques for animating two-dimensional and three-dimensional cartoons.</t>
  </si>
  <si>
    <t>إنتاج المؤثرات الفنية الخاصة</t>
  </si>
  <si>
    <t>Television Special Sketches and Effects Photography</t>
  </si>
  <si>
    <t>يشمل المنشآت المختصة بتطوير وإنتاج المؤثرات الخاصة بالأفلام السينمائية والتلفزيون ووسائل الإعلام الأخرى وذلك باستخدام تقنيات الكمبيوتر الرقمية، ويشمل النشاطات الترويجية لتلك الأعمال مثل الإعلانات والعلاقات العامة والفعاليات.</t>
  </si>
  <si>
    <t>إنتاج محتوى الالعاب</t>
  </si>
  <si>
    <t>Gaming Content Production</t>
  </si>
  <si>
    <t>يشمل المنشآت التي تقوم بإنتاج وتطوير وتقديم محتوى إبداعي للاستخدام في صناعة الألعاب، بما في ذلك الرسوم المتحركة والنصوص والصور ومقاطع الفيديو والمعلومات البيانية والصور المنشأة بالحاسوب وذلك لاستخدامها في التطبيقات والأنظمة الرقمية، تنسيق وتكوين المحتوى بغرض الإستخدام في مجموعة متنوعة من الأجهزة والأنظمة مثل ألعاب الفيديو أو الهاتف المحمول أو الحواسيب.</t>
  </si>
  <si>
    <t>Includes firms engaged in creating, developing and providing creative content for use in the gaming industry, including animations, texts, images, videos, infographics and the 3D computer-generated imagery, in order to use on applications and digital platforms, and ensuring that the content is formatted and configured for use on a variety of devices and platforms, such as, videos, mobiles and computer games.</t>
  </si>
  <si>
    <t>خدمات مساعدة لانتاج الافلام</t>
  </si>
  <si>
    <t>Films Production Supportive Services</t>
  </si>
  <si>
    <t>يشمل المنشأت بتقديم خدمات مساعدة الانتاج الافلام  مثل توفير المعلومات المفصلة والسريعة حول صناعة الأفلام و المساعدة في الحصول علي التصاريح الضرورية و تسهيل الحصول علي خدمات الإنتاج والمعدات</t>
  </si>
  <si>
    <t>استوديو سينمائي</t>
  </si>
  <si>
    <t>Cinematic Studio</t>
  </si>
  <si>
    <t>يشمل أي مكان معد ومجهز بالآلات والمعدات المناسبة لتصوير وتسجيل الأفلام السينمائية الروائية. يمكن لهذا المكان أن يستأجر لوقت ما لمؤسسات متخصصة أو فرق فنية لإنتاج الأفلام السينمائية  ويشمل هذا التصنيف أيضا النشاطات الترويجية والتسويقية مثل الإعلانات والعلاقات العامة.</t>
  </si>
  <si>
    <t>It includes any place that is prepared and equipped with suitable machinery and equipment for shooting and recording narrative feature cinema films. This venue can be rented for a period by specialized institutions or artistic teams for the production of cinematic films. This classification also encompasses promotional and marketing activities such as advertising and public relations.</t>
  </si>
  <si>
    <t>استوديو تلفزيوني</t>
  </si>
  <si>
    <t>Television Studio</t>
  </si>
  <si>
    <t>يشمل أي مكان معد ومجهز بالآلات والمعدات المناسبة لتصوير وتسجيل الأفلام والبرامج التلفزيونية. يمكن لهذا المكان أن يستأجر لوقت ما لمؤسسات متخصصة أو فرق فنية لإنتاج الأفلام التلفزيونية والبرامج والمسلسلات. ويشمل هذا التصنيف أيضا النشاطات الترويجية والتسويقية مثل الإعلانات والعلاقات العامة.</t>
  </si>
  <si>
    <t>استوديو صوتي</t>
  </si>
  <si>
    <t>Audio Studio</t>
  </si>
  <si>
    <t>تشمل المنشأت المتخصصة في امتلاك الاستوديو الصوتي والذي هو عبارة عن قاعة جدرانها وأرضيتها عازلة للصوت، تدعمها عدة قاعات وغرف أخرى وتجهيزات تتعلق بتسجيل أو نقل الصوت والصورة لأي موضوع علي أرض الاستُديو. وتتفاوت أحجام ومساحات الاستُديوهات حسب الغرض منها والتقنية المستخدمة فيها. تؤثر نوعية وحجم الاستُديو علي خبرة وعدد عناصر الفريق العامل لتشغيله. وهذه المواصفات لابد من وجودها سواء كان استديو يعتمد التناظرية القديمة أو الأجهزة الرقمية الحديثة.</t>
  </si>
  <si>
    <t>مختبر الأفلام السينمائية والرسوم المتحركة</t>
  </si>
  <si>
    <t xml:space="preserve"> Motion picture film laboratories and special laboratories for animated films</t>
  </si>
  <si>
    <t>تشمل المنشات المتخصصة والتجارية المهتمة بصناعة السينما والتي تقوم بامتلاك مختبر ( معمل ) للافلام السينمائية والافلام الكرتونية يتم فيها التعامل مع صناعة الافلام مثل خدمات قص واللزق لخامات الافلام وخلافه .</t>
  </si>
  <si>
    <t>مكتبات الأفلام</t>
  </si>
  <si>
    <t>Stock footage film libraries</t>
  </si>
  <si>
    <t>يشمل المنشأت التجارية التي تمتلك مكتبات للأفلام والتي تختص  بطرح مكتبات الأعضاء فى الأفلام السينمائية والتسجيلية  بروابط مباشرة يتم توزيعها علي اعضائها .</t>
  </si>
  <si>
    <t>It includes commercial establishments that own libraries of films, specializing in offering members' libraries of cinematic and recorded films with direct links distributed to their members.</t>
  </si>
  <si>
    <t>طبع وتجهيز الأفلام السينمائية</t>
  </si>
  <si>
    <t>Developing and processing motion picture film</t>
  </si>
  <si>
    <t>يشمل اي مكان يعد ويجهز بالمعدات والادوات والامكانيات المناسبه لطبع وتجهيز الافلام السنمائية وذلك بالتأجير للمنشأت العاملة أو الفنية المتخصصه للعوامل المساعدة للطبع مثل اللف والحزم والتغليف لتلك الاعمال .</t>
  </si>
  <si>
    <t>خدمات تقديم وتطوير الواقع الافتراضي والواقع المعزز</t>
  </si>
  <si>
    <t>Virtual Reality &amp; Augmented Reality Provision &amp; Development Services</t>
  </si>
  <si>
    <t>يشمل المنشآت المتخصصة في العديد من الخدمات المتعلقة بمقاطع الفيديو ذات ال 360 درجة، بما في ذلك خدمات ما بعد الإنتاج، تجارب الواقع الإفتراضي التفاعلية، أجهزة محاكاة الواقع الإفتراضي، تطوير الواقع الإفتراضي المعزز،الرسوم المتحركة المعدة بواسطة الحاسوب، وتصميم الصوت والإنتاج، التركيبات الموجودة بالموقع، والتي قد تشمل الإاستشارات الاستراتيجية فيما يتعلق بتقديم حلول الواقع الافتراضي والواقع المعزز للشركات</t>
  </si>
  <si>
    <t>Includes firms specialized in 360-videos, post-production, fully interactive VR experiences, VR simulators, augmented virtual reality development, 3D design and 1. computer-generated imagery animations, sound design and production, on-site installations, which may include strategic consulting in respect of offering VR and AR solutions to businesses.</t>
  </si>
  <si>
    <t>أستديو ألعاب</t>
  </si>
  <si>
    <t>Gaming Studio</t>
  </si>
  <si>
    <t>يشمل المنشآت التي تقدم العديد من الخدمات للجهات المتخصصة في الألعاب، بما في ذلك تطوير الألعاب وإنتاج المحتوى والتكنولوجيا والتوزيع والنشر</t>
  </si>
  <si>
    <t>Includes firms involved in multiple aspects of the gaming industry, including game development, content production, technology, distribution and publishing</t>
  </si>
  <si>
    <t>تقديم الخدمات المتعلقة بإنتاج الألعاب</t>
  </si>
  <si>
    <t>Gaming Production Service Providers</t>
  </si>
  <si>
    <t>يشمل المنشآت التي تقدم الخدمات لمساعدة جميع الشركات العاملة في صناعة الألعاب، بما في ذلك تطوير وتعريب الصوت، خدمات إدارة المواهب، تطوير الأدوات، التطوير المشترك، تجديد الوسائط، تصميم الصوت والموسيقى، التسجيل الصوتي وتصوير لقطات الفيديو، تكامل الأصول، خدمات ما قبل الإنتاج وتكييف النصوص، خدمات ما بعد الإنتاج، تجديد ومزج الوسائط، خدمات الاختبار الوظيفية، تقييم الأجهزة، اختبار خبرة المستخدم، ضمان الجودة، خدمات دعم المشغلين</t>
  </si>
  <si>
    <t>Includes firms providing services to assist all of the needs of companies involved in the gaming industry including audio development, audio localization, casting and talent management services, tool development, co-development, remastering, sound design and music, voice recording and video facial capture, asset integration, pre-production and script adaptation, postproduction, mastering and mixing, functional testing services, hardware certification testing, user experience testing, quality ass</t>
  </si>
  <si>
    <t xml:space="preserve"> توزيع الافلام  والبرامج التلفزيونية</t>
  </si>
  <si>
    <t>Cinema Films Distribution</t>
  </si>
  <si>
    <t>يشمل المنشآت التي تقوم بتوزيع  البرامج التلفزيونية علي القنوات الفضائية المختلفة وكذلك توزيع الأفلام السينمائية  سواء أكانت علي شرائط فيلمية أو علي شرائط للفيديو   أو الأقراص المدمجة أو غير ذلك من الوسائل وذلك لدور  العرض السينمائي أو العرض في قاعات خاصة أو لمحال   تجارة الأفلام السينمائية وتأجيرها</t>
  </si>
  <si>
    <t>تعهدات خدمات الأنتاج الفني</t>
  </si>
  <si>
    <t>Art Production Services Contracts</t>
  </si>
  <si>
    <t>تشمل جميع المنشأت العاملة في الانتاج الفني والتي تقوم بتعهدات طويلة أو قصيرة الاجل  المتعددة الجوانب في مجال  خدمات الانتاج الفني</t>
  </si>
  <si>
    <t>It includes all establishments operating in the field of artistic production services, undertaking various multi-faceted long-term or short-term contracts.</t>
  </si>
  <si>
    <t>توزيع الوسائط البصرية</t>
  </si>
  <si>
    <t>Visual Recorded Media Distribution</t>
  </si>
  <si>
    <t>يشمل المنشآت المرخص لها من شركات إنتاج التسجيلات المرئية القيام بتوزيع تسجيلاتها الأصلية، سواء كانت أفلام سينمائية أو مواد التلفزيونية أو غيرها والتي تكون مسجلة على شرائط الفيديو أوالأقراص المدمجة أو الوسائط الرقمية أو المحملة من الإنترنت مباشرة للجمهور أو لعملائها مثل الفنادق والمطاعم والمراكز التجارية والأماكن العامة.</t>
  </si>
  <si>
    <t>Includes firms authorized to distribute original master video recordings, whether motion pictures or television programs and others produced on videotapes, discs, and digital media or downloaded from the internet on behalf of the copyright owners directly to the public or for playing in hotels, restaurants, shopping malls and public places.</t>
  </si>
  <si>
    <t>توزيع البرامج الاذاعية</t>
  </si>
  <si>
    <t>Radio and Television Programs Distribution</t>
  </si>
  <si>
    <t>يشمل المنشأت التي تقوم بتوزيع البرامج الأذاعية المنتجة وذلك لاستخدامها في وسائل الأعلام أو لمحال التسجيلات الأذاعية المختلفة</t>
  </si>
  <si>
    <t>دار عرض الافلام السينمائية</t>
  </si>
  <si>
    <t>Cinema</t>
  </si>
  <si>
    <t>يشمل الصالات والمسارح ودور العرض التي تقوم   بعرض الأفلام السينمائية والتلفزيونية أو   الرسوم المتحركة أو غيرها من الأفلام, ويشمل  ذلك دور العرض ذات الصالات الواحدة أو المتعددة   الصالات للعروض المتعددة في وقت واحد.</t>
  </si>
  <si>
    <t>سينما الأعمال الفنية المتخصصة</t>
  </si>
  <si>
    <t>Specialized works of art cinema</t>
  </si>
  <si>
    <t>يشمل دور العرض الخاصة والتي تقدم أنواع من الأفلام السينمائية تختلف عن السياق العام الأفلام مقابل رسوم أو بدون رسوم. كما يسمح لها أن تسعى الى الحصول علي تمويل الرعاية وأن تحقق موارد مالية من مصادر تجارية متعددة (مثل رسوم الدخول ورسوم العضوية و محلات التجزئة وتأجير أجزاء من المرافق وكذلك برامج التعليم الغير رسمي والمنشورات وغيرها) كما يمكنها الحصول علي رخصة منفصلة لبيع الأطعمة والمشروبات. ويمكن أن تدار هذه المرافق بشكل مباشر أو بمساعدة مستشارين خارجيين. ويشمل هذا التصنيف أيضا النشاطات الترويجية والتسويقية لخدماتها وفعالياتها مثل الإعلانات والعلاقات العامة، المنشورات ووسائل الإعلام الأخرى.</t>
  </si>
  <si>
    <t>نشر كتب النوت الموسيقية</t>
  </si>
  <si>
    <t>CD's Publications</t>
  </si>
  <si>
    <t>تقوم بكتابة النوتات الموسيقية فيها مع الاستفادة من كافة خدمات الويب المتعلقة بها. المحرّر المتميز الموجود في الموقع يتيح إضافة أي رمز موسيقي كان حتى في أعقد النوتات. كما يتيح لك إمكانية طباعة النوتات التي تكتبها فيه بشكل احترافي. ويشمل إنشاء النوتات الخاصة بك واختيار مشاركتها أو لا، كما يمكنك نشر النوتة علي الموقع لتكون متاحة لجميع زواره. وهذا يقدم لك أيضاً فرصة الإطلاع علي نوتة يقوم أحد المشتركين بنشرها فيه الجميل في هذا الموقع أنه مجاني.</t>
  </si>
  <si>
    <t>نشر التسجيلات الصوتية</t>
  </si>
  <si>
    <t>Audio Recordings Publication</t>
  </si>
  <si>
    <t>تشمل المنشآت المتخصصة فى نشر التسجيلات الصوتية وتشمل عملية الاختزان الرقمي لجميع انواع التسجيلات الصوتية  مع تطويعها وبثها وتوصيلها وعرضها إلكترونياً أو رقمياً عبر شبكات الاتصال</t>
  </si>
  <si>
    <t>Facilities include specialized agencies in the dissemination of sound recordings and digital storage process includes all types of sound recordings with adapted and broadcast delivery and displayed digitally or electronically through communication networks</t>
  </si>
  <si>
    <t>توزيع الوسائط السمعية</t>
  </si>
  <si>
    <t>Audio Recorded Media Distribution</t>
  </si>
  <si>
    <t>يشمل المنشآت المرخص لها من شركات إنتاج التسجيلات الصوتية والموسيقية القيام بتوزيع تسجيلاتها الأصلية المسجلة على شرائط الكاسيت أوالأقراص المدمجة أو الوسائط الرقمية أو المحملة من الإنترنت للجهات التي تقوم ببث تلك المواد مباشرة لعملائها مثل الفنادق والمطاعم والمراكز التجارية والأماكن العامة.</t>
  </si>
  <si>
    <t>Includes firms authorized to administer sound recordings and music on behalf of the copyright owners by distributing the original master recordings produced on cassettes, discs, and digital media or downloaded from the internet to be played directly to the public in hotels, restaurants, shopping malls and public places.</t>
  </si>
  <si>
    <t>إنتاج  البرامج الاذاعية والتسجيلات الصوتية</t>
  </si>
  <si>
    <t>Radio Programs and Audio Recordings Production</t>
  </si>
  <si>
    <t>يشمل المنشآت التي تقوم بإنتاج البرامج الإذاعية   والتسجيلات الصوتية كالمحاضرات والوسائل والدروس   التعليمية والأغاني وغيرها لإستخدامها في وسائل   الإعلام والمؤسسات التعليمية أو لمؤسسات توزيع   البرامج الإذاعية والتسجيلات الصوتية أو لمحال   تسجيل الشرائط والأسطوانات الصوتية, وذلك بإنتاجها  علي شرائط صوتية أو اسطوانات أو غيرها من خلال   استوديو إذاعي تملكه المنشأة وتقوم فيه بعمليات   الإنتاج الفني كالإخراج والتسجيل والمونتاج وما   إلى ذلك, أو من خلال إستئجار الاستوديو من الغير.</t>
  </si>
  <si>
    <t>خدمات الأتصالات السلكية</t>
  </si>
  <si>
    <t>Telecommunications services</t>
  </si>
  <si>
    <t>يشمل المنشآت التي تقوم بخدمات نقل الصوت والصورة والبيانات وغيرها من المعلومات بالوسائل السلكية ويشمل ذلك الإتصالات الهاتفية والبرقية   والتلكس والفاكس  والأنترنت المعد علي هيئة شبكات لاسلكية وغيرها.</t>
  </si>
  <si>
    <t>This includes establishments that provide services for transmitting voice, images, data, and other information using wireless means. This encompasses telephone, telegraph, telex, fax, internet, and other forms of communication prepared in the form of wireless networks and others.</t>
  </si>
  <si>
    <t>قناة تلفزيونية سلكية</t>
  </si>
  <si>
    <t>Cable Television Channel</t>
  </si>
  <si>
    <t>يشمل أنشطة بث البرامج والأفلام والمواد الإخبارية والوثائقية الترفيهية وما إليها من خلال نظام إرسال يعتمد على قنوات سلكية يرتبط بها عدد محدود من المشتركين وبيع هذه الخدمة للجمهور أو الشركات مقابل اشتراكات معينة ويقتصر هذا النشاط على خدمات البث دون أنشطة الإعداد والإنتاج</t>
  </si>
  <si>
    <t>Covers the activities of the broadcasting of programs, films and documentaries and news entertainment through a system of sending depends on the wire channels linked to a limited number of participants and the sale of this service to the public or companies for specific contributions to this activity is limited to broadcasting services, without preparation and production activities</t>
  </si>
  <si>
    <t>قناة للبث التلفزيوني</t>
  </si>
  <si>
    <t>Television Broadcasting Channel</t>
  </si>
  <si>
    <t>ل قناة بث تلفزيونية  للبرامج والأفلام والمواد الإعلامية والإخبارية والوثائق وما إليها للعامة سواء  بالمجان أو عن طريق اشتراك مسبق.</t>
  </si>
  <si>
    <t>It includes a television channel broadcasting programs, films, media and news materials, documents, etc., to the public on a free or subscription basis.</t>
  </si>
  <si>
    <t>انشاء قنوات البث التلفزيونية السلكية والفضائية وادارتها</t>
  </si>
  <si>
    <t>Cable and Satellite Television Broadcasting Channels Establishment and Management</t>
  </si>
  <si>
    <t>يشمل المنشأت المتخصصة فى إنشاء قنوات البث التلفزيوني بواسطة الكابلات التلفزيونية أو القنوات الفضائية عبر الأقمار الصناعية أو أية وسائل أخرى مشابهة لها، ويشمل ذلك إدارة هذه القنوات وتأجيرها أو بيعها أو تشغيلها للأغراض التجارية والتعليمية أو الترفيهية أو الإعلامية</t>
  </si>
  <si>
    <t>Includes specialized enterprises in the establishment of satellite TV broadcast by television cable or satellite channels via satellite or any other similar means, including the management of these channels, lease or sale or operation of business, educational or recreational purposes or information</t>
  </si>
  <si>
    <t>تشغيل وصيانة مرافق التحويل والأرسال</t>
  </si>
  <si>
    <t>Operating and maintaining switching and transmission facilities</t>
  </si>
  <si>
    <t>يشمل المنشآت المتخصصة فى تشغيل وصيانة المرافق الخاصة بالتحويل والارسال ( الجهزة المختصة بعمليات تبديل الشبكات وتقوية الاشارات .</t>
  </si>
  <si>
    <t>Includes specialized enterprises in the operation and maintenance of switching and transmission facilities (MOTHERBOARDS networking switch operations and strengthening the relevant signals.</t>
  </si>
  <si>
    <t>تشغيل شبكات توزيع البيانات والأشارات التلفزيوينة</t>
  </si>
  <si>
    <t>Operating of cable distribution of data and television signals</t>
  </si>
  <si>
    <t>تشمل المنشآت المتخصصة فى تشغيل شبكات توزيع البيانات ويتم من خلال تحديد الخدمات التي سوف تقدمها الشبكة من خلال توزيع تلك البيانات حسب نوع الخدمة التى تقدمها الشبكة ويشمل النشاط تشغيل شبكات الاشارات التلفزيوينة اللاسلكية .</t>
  </si>
  <si>
    <t>Facilities include specialized in the operation of the data distribution networks and through the identification of the services that will be provided by the network through the distribution of those data according to the type of service provided by the network operating activity includes wireless TV signals.</t>
  </si>
  <si>
    <t>قناة للبث الاذاعي</t>
  </si>
  <si>
    <t>Radio broadcastin Channel</t>
  </si>
  <si>
    <t>يشمل قناة بث إذاعية للبرامج والأفلام والمواد الإعلامية والإخبارية والوثائق وما إليها للعامة للعامة.</t>
  </si>
  <si>
    <t>Includes a broadcasting channel of programmes, films, media and news materials, documents, etc. for the public.</t>
  </si>
  <si>
    <t>خدمات البث التلفزيوني والاذاعي للقنوات المشفرة وغير المشفرة</t>
  </si>
  <si>
    <t>Television &amp; Radio Broadcasting Via Encrypted &amp; Open Channels</t>
  </si>
  <si>
    <t>يشمل أنشطة بث البرامج والأفلام والمواد الإعلامية والإخبارية والوثائق وماإليها من خلال نظام إرسال يعتمد على القنوات التلفزيونية والإذاعية الموجية الإعتيادية أو من خلال إستخدام نظام القنوات الفضائية بواسطة الأقمار الصناعية، ويشمل ذلك القنوات المفتوحة لكافة المستمعين والمشاهدين وكلك القنوات السلكية التي يرتبط بها عدد محدود من المشتركين مقابل إشتراكات، وأيضا إنشاء قنوات البث التلفزيوني بواسطة الكابلات التلفزيونية أو القنوات الفضائية عبر الأقمار الصناعية أو عبر الإنترنت أو أية وسائل أخرى مشابهة لها،</t>
  </si>
  <si>
    <t>Includes transmitting programs, movies, media materials and documentaries via normal TV channels and radio waves, or through satellite channels, whether in clear unencrypted form or via cable channels to subscribers, also, establishing TV transmitting stations either through cables and satellite channels,or the internet, as well as acquiring the rights of rebroadcast programs of the international TV stations and networks through closed TV circuits and re-sell them to others</t>
  </si>
  <si>
    <t>خدمات اعادة بث برامج الشبكات التلفزيونية العالمية</t>
  </si>
  <si>
    <t>Global Television Networks Programs Rebroadcasting Services</t>
  </si>
  <si>
    <t>يشمل المنشآت التي تقوم بشراء حقوق إعادة بث برامج الشبكات والمحطات التلفزيونية العالمية وإعادة إرسال تلك البرامج وبثها من خلال نظام الإرسال التلفزيوني السلكي، أو الدوائر التلفزيونية المغلقة وبيع هذه الخدمات للجمهور أو المؤسسات كالفنادق والشركات مقابل اشتراكات سنوية</t>
  </si>
  <si>
    <t>Includes facilities that bought the rights to broadcast programs global television networks and stations and send those programs aired through a system of television transmission, or wired closed circuit TV and sell these services to the public or institutions hostels and companies in return for annual subscriptions</t>
  </si>
  <si>
    <t>صيانة وتركيب الشبكات السلكية و اللاسيلكية</t>
  </si>
  <si>
    <t>Cable and Wireless Networks Installation and Maintenance</t>
  </si>
  <si>
    <t>يشمل المنشأت الخدمية التي تتولي تركيب  شبكات الأتصال السلكية والتي يتم ربطها بخطوط اسلاك داخلية أو شبكات الأتصالات اللاسلكية مثل ربط الأجهزة الألكترونية بخدمات الأنترانت وربط تلك الأجهزة بشبكة المعلومات الخارجية ولايشمل النشاط أعداد ( نقط ) الأتصال بين تلك الشبكات وأعداد الحفر وتجهيز .</t>
  </si>
  <si>
    <t>Service installations, which includes the installation of networks, which are linked to the internal wiring lines or wireless communication networks, such as the linking of electronic devices the services of Intranet and link those devices to the foreign information activity does not include the preparation of (points) communication between those networks and the preparation of drilling and processing.</t>
  </si>
  <si>
    <t>خدمات الرسائل النصية القصيرة</t>
  </si>
  <si>
    <t>Short Messages Services</t>
  </si>
  <si>
    <t>يشمل المنشآت المتخصصة فى تقديم خدمات الرسائل النصية القصيرة بحيث يتم الاتفاق مع شركات الاتصالات بحق استخدام خدمة الرسائل الى العملاء</t>
  </si>
  <si>
    <t>Includes specialized enterprises in providing sms services so that the agreement with telecommunications companies the right to use the service to clients.</t>
  </si>
  <si>
    <t>محطة ارضية للاستقبال من الاقمار الصناعية</t>
  </si>
  <si>
    <t>Ground Station for Receiving from Satellites</t>
  </si>
  <si>
    <t>يشمل كل مكان يجهز بالأجهزة والمعدات والتجهيزات   المتخصصة لإستقبال جميع أنواع الإتصالات بالأقمار  الصناعية والتراسل عن بعد ويشمل ذلك الإتصالات  الهاتفية الدولية (البعيدة) ونقل المعلومات وأنواع   البث الإذاعي والتلفزيوني وإرسال المعلومات والصور  الجوية التي تقوم الأقمار الصناعية بإلتقاطها وبثها  كالصور المتعلقة بالارصاد وتغيرات الطقس والمسح الجوي  والصور الجغرافية وصور طبقات باطن الأرض ورصد التغيرات  الجيولوجية وغير ذلك من المعلومات.</t>
  </si>
  <si>
    <t>خدمات الانترنت</t>
  </si>
  <si>
    <t>Internet Services</t>
  </si>
  <si>
    <t>يشمل المنشآت التى تقدم خدمات الانترنت للجمهور في المحال التجارية ومراكز التسوق والاماكن العامة.</t>
  </si>
  <si>
    <t>This includes establishments that provide internet services to the public in commercial stores, shopping centers, and public places.</t>
  </si>
  <si>
    <t>خدمات الألعاب على الانترنت</t>
  </si>
  <si>
    <t>Online Gaming Services</t>
  </si>
  <si>
    <t>يشمل المنشآت التي تقوم بتطوير الألعاب المجانية والمدفوعة المختلفة التي تستخدم شبكات الحاسوب والإنترنت وأجهزة الألعاب الإلكترونية، وذلك عبر تحميلها من متاجر التطبيقات الإلكترونية المختلفة، على ألا تشمل تلك التطبيقات أي نوع من التطبيقات الإلكترونية التي تخالف التشريعات السارية في الدولة كتطبيقات المقامرة أو التطبيقات الخادشة للحياء العام.</t>
  </si>
  <si>
    <t>Includes firms engaged in developing and offering support services to enable free or paid online gaming played through the internet, computer network or E-gaming devices, downloadable from app stores, these firms are not allowed to operate or conduct electronic applications, such as  gambling  apps that contravene the prevailing legislations in UAE, as well as the  shameless apps.</t>
  </si>
  <si>
    <t>التزويد بخدمات شبكة الانترنت</t>
  </si>
  <si>
    <t>Internet Services Provision</t>
  </si>
  <si>
    <t>يشمل المنشآت المتخصصه في تقديم الاشتراك والتوصيل بشبكات المعلومات بشبكات المعلومات العالميه وبنوك المعلومات المتخصصه وتبادل المعطيات الكترونيا والتي تتضمن بالاضافه الي ذلك التطبيقات التشغيليه والعمليه مثل البريد الالكتروني والتبادل الالكتروني للمعلومات من خلال استخدام شبكات الاتصال وخطوطه المحليه والدوليه 0الانترنيت) ويقتصر دور هذه المنشآت علي تسهيل مهمة الاشتراك مقابل أجر أو اشتراك معين</t>
  </si>
  <si>
    <t>تشغيل منصات تدفق الألعاب عبر وسائل التواصل الاجتماعي</t>
  </si>
  <si>
    <t>Gaming Streaming Social Media Platform</t>
  </si>
  <si>
    <t>يشمل المنصات الرقمية للبث المباشر التي يتم من خلالها بث مقاطع فيديو الألعاب أو مسابقات الرياضات الإلكترونية أو تقديم منصة وسائط اجتماعية للألعاب يمكن لمجتمع الألعاب التفاعل من خلالها</t>
  </si>
  <si>
    <t>Includes live streaming digital platforms through which gaming videos and E-sports competitions are streamed, and offering a gaming social media platform in which the gaming community can interact</t>
  </si>
  <si>
    <t>تصميم نظم وبرامج الحاسب الألي</t>
  </si>
  <si>
    <t>Computer Systems and Software Designing</t>
  </si>
  <si>
    <t>يشمل المنشآت المتخصصة في مجال تحليل الأنظمة   التطبيقية لإستخدامات الحاسبات الآلية (الكمبيوتر)   وتصميمها ومايتطلبه ذلك من وضع البرامج المشغلة لتلك   الأنظمة, كما يشمل ذلك تركيب الأنظمة علي أجهزة الحاسب   الآلي وإختبارها وتشغيلها وصيانتها والتدريب علي إستخدامها,   كما يشمل تحليل إحتياجات المستخدم ومشاكله وتقديم الإستشارة   في أفضل حل إقتصادي وتقديم البرامج اللازمة لتحقيق هذه الحل   كما يتضمن هذا النشاط كتابة مبسطة للبرنامج بناءا علي توجيهات   المستخدم خاصة تلك الأنشطة التي تتضمن تطوير وتقديم وتجهيز   وتوثيق "البرامج المعدة وفقا للطلب" بناءا علي طلبات من مستخدمين   معينين وتطبيقات جاهزة. ويشمل أيضا إعداد وتصميم صفحات الإنترنت  للأفراد والمؤسسات الحكومية والخاصة.</t>
  </si>
  <si>
    <t>تصميم وبرمجة الرقائق الالكترونية</t>
  </si>
  <si>
    <t>Electronic Chips Designing and Programing</t>
  </si>
  <si>
    <t>يشمل المؤسسات التي تقوم بأنشطة برمجة الرقائق   أو الشرائح الإلكترونية  المستخدمة في   أجهزة الحاسب الآلي, أو في الأجهزة والمعدات   الإلكترونية التي تعمل بشكل آلي لاسيما الآلات   المستخدمة في الإنتاج الصناعي, والمركبات والأجهزة   الإلكترونية المنزلية والألعاب الإلكترونية وغيرها.</t>
  </si>
  <si>
    <t>تصميم نظم وبرامج المعدات والاجهزة الالكترونية</t>
  </si>
  <si>
    <t>Electronic Equipment and Devices Systems and Software Designing</t>
  </si>
  <si>
    <t>نشاط يمكن إضافته للرخصة الصناعية بحيث يمكن المصنع من تنفيذ خطوات التصميم المطلوبة لمنتجاته.</t>
  </si>
  <si>
    <t>An activity that can be added to the industrial license so that the factory can implement the design steps required for its products.</t>
  </si>
  <si>
    <t>تصميم نظم قواعد البيانات</t>
  </si>
  <si>
    <t>Designing the databases</t>
  </si>
  <si>
    <t>تشمل المنشآت المتخصصة فى البرمجة المعلوماتية والتى ينصب تخصصها فى تصميم نظم قواعد البيانات هو عبارة عن تصميم مجموعة من  البرامج الحاسوبية التى  تتحكم في تنظيم وتخزين وإدارة وسحب البيانات (المعطيات) من قاعدة بيانات. ويدير النظام العديد من قواعد البيانات كمّا يمكّن العديد من المستخدمين من الوصول إلى هذه القواعد في الوقت نفسه.</t>
  </si>
  <si>
    <t>Facilities include specialized in computer programming, which is allocated in the design of database systems is the design of a set of computer programs that control the Puckle (Data) from a database. The system is managed by many of the databases and can be many users access these rules at the same time.</t>
  </si>
  <si>
    <t>تصميم مواقع الشبكة المعلوماتية</t>
  </si>
  <si>
    <t>Network Websites Designing</t>
  </si>
  <si>
    <t>يشمل المؤسسات المتخصصة في مجال وضع تصاميم   صفحات المواقع المتعلقة بالخدمات الإلكترونية أيا كانت طبيعتها ووظيفتها والتي   تستخدم شبكة الإنترنت كبنية أساسية.</t>
  </si>
  <si>
    <t>تصميم نظم إنتاج  النماذج الأولية</t>
  </si>
  <si>
    <t>Design &amp; Production Of Frame Prototypes</t>
  </si>
  <si>
    <t>يشمل المؤسسات التي تقوم  بتصميم المنتجات  والنماذج عن طريق الحاسب الالي وانتاج شكل اولي للعميل يساعد علي تخيل المنتج النهائي او النموذج النهائي وهي تستخدم في عدة مجالات منها تصميم النماذج الذهب وتصميم نماذج بلاستيكية وتصميم وانتاج نماذج الاسنان وتصميم وانتاج نماذج خشبية ....الخ</t>
  </si>
  <si>
    <t>تصميم برمجيات إنتاج حـقول النفط والغاز الطبيعي</t>
  </si>
  <si>
    <t>Oil &amp; natural Gas Fields Production’ Software Design Production’ Software Design</t>
  </si>
  <si>
    <t>تصميم برمجيات خاصّة لآبار وحقول النفط والغاز  الطبيعي والتي تعتمد علي المقدرة العلمية في مجال النفط جنبا إلى جنب علي المقدرة العلمية في مجال الحاسب الآلي.</t>
  </si>
  <si>
    <t>تصميم وإنتاج برامج التواصل الإجتماعي</t>
  </si>
  <si>
    <t>Design and production of social networking programs</t>
  </si>
  <si>
    <t>يشمل المنشآت البرمجيه المتخصصة في تصميم وإعداد البرامج الخاصة بالتواصل الإجتماعي من حيث  تصميم و انتاج البرامج المشابه ل WhatsApp – BBM – Instagram –Snapchat و ما يشابها و التى يتم استخدام تطبيقاتها فى الهواتف الذكية و الحاسوب</t>
  </si>
  <si>
    <t>Includes software installations specializing in the design and preparation of special programs of social communication between individuals.</t>
  </si>
  <si>
    <t>تأمين المواقع والحسابات الألكترونية</t>
  </si>
  <si>
    <t>Secure electronic sites &amp; accounts</t>
  </si>
  <si>
    <t>يشمل المنشآت الإلكترونية التي تعمل في مجال حماية المواقع وحسابات التواصل الإجتماعى من القرصنة حيث يتولى هذا النشاط حماية الك المواقع والحسابات من القرصنة اللاخلاقية والحفاظ عليها من تدخل القراصنة الالكترونية في تحميل صور أو موضوعات غير اخلاقية</t>
  </si>
  <si>
    <t>The electronic establishments include which domain protection of the sites and accounts of the continuity does in the meeting from the piracy where assumes the activity raved protection the sites and the accounts from the piracy hit aallaaxlaaqyt and the keepers on her from intervention of the pirates electronic in loading masts or subjects other than moralist</t>
  </si>
  <si>
    <t>خدمات الحوسبة الكمية</t>
  </si>
  <si>
    <t>Quantum Computing Services</t>
  </si>
  <si>
    <t>تشمل المنشأت التكنولوجيا المتخصصة فى تقديم خدمات وبرامج التى تعتمد على الحوسبة الكمية (على سبيل المثال ، بناء برامج / تطبيقات لأجهزة الكمبيوتر الكمومية ، استشارات الكم ، التعليم والتدريب).</t>
  </si>
  <si>
    <t>Providing quantum services (e.g., building software/applications for quantum computers, quantum consulting, education and training).</t>
  </si>
  <si>
    <t>خدمات تطوير الألعاب</t>
  </si>
  <si>
    <t>Gaming Development Services</t>
  </si>
  <si>
    <t>يشمل المنشآت التي تقوم بإنشاء وتطوير الألعاب الرقمية والمتمثلة في ألعاب الفيديو وألعاب الهواتف المحمولة والكمبيوتر الشخصي، ويشمل ذلك إنشاء وتصميم وتطوير البرامج لكل هذه الألعاب فضل عن تنفيذ المحتوى الإبداعي الذي يضمن التوافق مع عروض الفيديو والهواتف المحمولة.</t>
  </si>
  <si>
    <t>Includes firms that create and develop video, mobile and PC digital games, including creating, designing and developing software for all aspects of video and mobile games and implementing the creative content to ensure compatibility with video and mobile display.</t>
  </si>
  <si>
    <t>الاستشارات في مجال معدات وأجهزة الحاسب الألي</t>
  </si>
  <si>
    <t>Investments in Computer Devices and Equipment Domain</t>
  </si>
  <si>
    <t>يشمل المؤسسات التي تقدم الإستشارات للمؤسسات   والشركات وتقوم بإعداد الدراسات المتعلقة بتحليل  إحتياجات تلك المؤسسات والشركات من أجهزة الحاسب   الآلي وبرامجه وتقديم أفضل الحلول لهاو ويشمل ذلك  إختيار نوعية البرامج ومواصفات الأنظمة التشغيلية  التي تتفق مع طبيعة نشاط المؤسسة وتحضير غرف الكمبيوتر  وتحضير وثائق مناقصات شراء الأجهزة وتقييم العروض , إلى  غير ذلك من الخدمات والإستشارات ذات العلاقة.</t>
  </si>
  <si>
    <t>It includes establishments that provide consultations to institutions and companies, preparing studies related to analyzing the needs of these institutions and companies for computer devices and software. They offer the best solutions, including selecting software types and specifications of operating systems that align with the nature of the institution's activities. This also involves setting up computer rooms, preparing tender documents for purchasing devices, evaluating offers, and other rel</t>
  </si>
  <si>
    <t>استشارات تقنية المعلومات</t>
  </si>
  <si>
    <t>Information Technology Consultancy</t>
  </si>
  <si>
    <t>يشمل تقديم الخدمات والإستشارات الفنية في مجالات استخدام تقنية المعلومات في إنجاز العمل الإداري والتقني في المؤسسات المختلفة وتطبيقاتها، كاستخدام الإنترنت والانترنت ومستودعات المعلومات (DATA WAREHOUSE)وغيرها، بالإضافة إلى تقديم الاستشارات المتعلقة باقتراح البرامج المناسبة وخدمات إعداد الدراسات والتقارير المسحية بطبيعة المؤسسة والتقنيات التي تتناسب مع طبيعية عملها، ولايشمل نشاط هذة المؤسسات تسويق أو إنتاج أي من البرامج او المنتجات المرتبطة بتلك التقنيات.</t>
  </si>
  <si>
    <t>خدمات إدارة وتشغيل شبكات الحاسب الالي</t>
  </si>
  <si>
    <t>Services, management and operation of computer networks</t>
  </si>
  <si>
    <t>يشمل المنشآت الالكترونية المتخصصة فى التعاقد مع الشركات التى ترغب فى اسناد إدارة و تشغيل الشبكات الخاصة بها من حيث توفير اتصال آمن بين الموظفين والعملاء ومعلومات المنشآه المساعدة على ضمان الوصول الآمن الى المعلومات والموارد من اى موقع إدارة الشبكة بآمان وحماية ذاتية مع امكانية خفض تكاليف التشغيل وكذلك تخطيط وإدارة والدعم الفنى لتلك الشبكات .</t>
  </si>
  <si>
    <t>Includes specialized electronic installations in contracting with companies that you want to assign the operation of private networks in terms of providing secure connectivity between employees, customers and information facility to help ensure access to information and resources from any location safely network management and protection of the autonomous region with the possibility of reducing operating costs as well as the planning and management of technical support to those networks.</t>
  </si>
  <si>
    <t>خدمات شبكات تقنية المعلومات</t>
  </si>
  <si>
    <t>Information Technology Network Services</t>
  </si>
  <si>
    <t>يشمل المنشآت المتخصصة في تقديم خدمات الإشتراك   والتوصيل بشبكات المعلومات العالمية وبنوك المعلومات   المتخصصة وتبادل المعطيات الكترونيا والتي تتضمن   بالإضافة إلى ذلك التطبيقات التشغيلية والعملية مثل   البريد الإلكتروني والتبادل الإلكتروني للمعلومات من   خلال إستخدام شبكات الاتصال وخطوطه المحلية والدولية  (الإنترنيت) ويقتصر دور هذه المنشآت علي تسهيل مهمة   الإشتراك مقابل أجر أو إشتراك معين.</t>
  </si>
  <si>
    <t>This includes facilities specialized in providing subscription and delivery services through global information networks and specialized databases, electronically exchanging data. This also encompasses operational and functional applications such as email and electronic information exchange using local and international communication networks (the internet). The role of these facilities is limited to facilitating subscription services for a fee or specific subscription.</t>
  </si>
  <si>
    <t>إستشارات الأمن الإلكتروني</t>
  </si>
  <si>
    <t>Cyber Security Consultancy</t>
  </si>
  <si>
    <t>يشمل المنشآت التي تقدم للجهات الأخرى الإستشارات في مجال الأمن الإلكتروني وذلك عبر تهيئتها لتحصين وحماية نفسها من الهجمات والمخاطر الإلكترونية التي قد تستهدف تدمير الشبكات، الحواسيب، البرامج والبيانات فضلا عن الولوج غير المصرح به لتلك الأنظمة.</t>
  </si>
  <si>
    <t>Includes firms specialized  in offering  comprehensive  professional cyber security consultancy to other organizations on how to  prepare for, avoid and  protect themselves against  cyber-attacks and threats, such  threats might involve  networks, computers, programs and data  damage or unauthorized access.</t>
  </si>
  <si>
    <t>خدمات إدارة المخاطر الإلكترونية</t>
  </si>
  <si>
    <t>Cyber Risk Management Services</t>
  </si>
  <si>
    <t>يشمل المنشآت التي تقوم بمساعدة الأطراف الأخرى في تحديد وتقييم المخاطر الإلكترونية المحتملة والتي قد تكون من أسبابها المستخدمين أنفسهم، الشبكات، الأجهزة، البرامج، العمليات، المعلومات المخزنة، التطبيقات، ويشمل ذلك تقديم التوصيات لإدارة  وتخفيف والحد من تلك المخاطر.</t>
  </si>
  <si>
    <t>Includes firms which help others with the essential tools needed to identify and asses cyber threats which might include users themselves, networks, devices, all software, processes, information in storage, applications, including recommending effective measures to eliminate or manage cyber threats.</t>
  </si>
  <si>
    <t>استشارات الشبكات الالكترونية</t>
  </si>
  <si>
    <t>Network Consultancies</t>
  </si>
  <si>
    <t>يشمل تقديم الإستشارات للمنشآت المتخصصة في أنشطة تقنية المعلومات لمساعدتهم في كيفية تحقيق التوافق وتطبيق الحلول التي تقدمها الشبكات الإلكترونية لتحقيق إحتياجات ومتطلبات تلك المنشآت، وبشمل مساعدة المنشآت المذكورة في تحديد وتحليل وتصميم الحلول التي تؤمن سلامة مواردها،</t>
  </si>
  <si>
    <t>Includes providing comprehensive professional consultancies to IT organizations to help them match their needs with the networking solutions, it involves securing, analyzing and designing network solutions that maintain the security and integrity of their IT assets</t>
  </si>
  <si>
    <t>خدمات تقنية البيانات الموزعة</t>
  </si>
  <si>
    <t>Distributed Ledger Technology Services</t>
  </si>
  <si>
    <t>يشمل المنشآت التي تقدم حلول إدارة قواعد البيانات والخدمات الإضافية بناء على تقنيات دفتر الأستاذ الموزع مثل تقنية سلسلة الكتل، لا يسمح لهذه المنشآت بالتداول أو إنشاء بورصة للعملات أو العملات المشفرة أو السلع أو تقديم أي خدمات مالية سواء كانت سمسرة أو معالجة مدفوعات</t>
  </si>
  <si>
    <t>Includes firms that provide database management solutions and ancillary services based on distributed ledger technologies, such as blockchain, such firms are not permitted to trade in, or setup an exchange for currencies or crypto currencies or commodities or provide any financial services, whether brokerage or payment processing</t>
  </si>
  <si>
    <t>إنشاء البنية التحتية لتقنية المعلومات</t>
  </si>
  <si>
    <t>IT Infrastructure</t>
  </si>
  <si>
    <t>تشمل</t>
  </si>
  <si>
    <t>خدمات تصنيف وتحليل البيانات</t>
  </si>
  <si>
    <t>Data  Classification &amp; Analysis Services</t>
  </si>
  <si>
    <t>يشمل تجهيز و إدخال البيانات في نظم وبرامج الحاسوب ويتضمن ذلك أدخال البيانات العادية  وتحويلها الي برامج مجهزة حسب طلب العميل كما يشمل مسح الوثائق والمستندات وادخالها إلكترونيا في نظم الحفظ الخاصه بها.</t>
  </si>
  <si>
    <t>Includes firms specialized in evaluating and analyzing data provided by public and private entities, as well as classifying according to their common characteristics, in order to discover useful information, informing conclusions, and supporting decision-making by said entities, with the goal of improving the investment returns and optimally utilize the resources, as well as enhancing the capabilities of such entities as regarding solving present problems and future challenges, involving using d</t>
  </si>
  <si>
    <t>جمع البيانات من مصدر أو أكثر</t>
  </si>
  <si>
    <t>Data Collection from One or More Sources</t>
  </si>
  <si>
    <t>يشمل المتخصصه بجمع وتطوير البيانات في نظم وبرامج الحاسوب ويتضمن ذلك أدخال البيانات العادية كما يشمل مسح الوثائق والمستندات وادخالها إلكترونيا في نظم الحفظ الخاصه بها تكملة لعملية جمع البيانات ولايشمل النشاط ارشفة المستندات فقط .</t>
  </si>
  <si>
    <t>تخزين البيانات واسترجاعها</t>
  </si>
  <si>
    <t>Data Storing and Recovering</t>
  </si>
  <si>
    <t>تشمل المنشأت المتخصصة في  إيجاد حلول تخزين البيانات الاحتياطي بحماية بياناتك وحفظ نسخ احتياطية  منها بسهولة  حتى لا تخسرها مجددا  و لذلك تقوم تلك المنشأت ل بتقديم بعض الحلول والتعليمات التي تهتم بحماية بياناتك وعدم خسارتها وكذلك التأكد من استرجاع  تلك  البيانات عند الطلب.</t>
  </si>
  <si>
    <t>استضافة مواقع الانترنت ( الويب )</t>
  </si>
  <si>
    <t>Web-hosting</t>
  </si>
  <si>
    <t>تشمل المنشآت المتخصصة فى نظم الاتصال والمعلومات والتى تعمل فى مجال استضافة مواقع الانترنت ( الويب ) و استضافة المواقع هي العملية التي من خلالها تستطيع المؤسسة الحصول على مساحة خاصة بالموقع الالكتروني على الشبكة العنكبوتية</t>
  </si>
  <si>
    <t>Facilities include specialized in information and communication systems which operate in the field of hosting Web sites ( Web Site ) and hosting is the process by which the institution can obtain a particular website on the World Wide Web</t>
  </si>
  <si>
    <t>الدليل الالكتروني وبناء المجمعات الالكترونية</t>
  </si>
  <si>
    <t>E-Guide and Building E-Complexes</t>
  </si>
  <si>
    <t>يشمل المنشأت المتخصصة الكترونيا فى وضع الدراسات الفنية والإستشارية لنوعية النشاط   الذي تمارسه المؤسسات والشركات ونطاقه وحجم الخدمات   المتوقعة, بالإضافة إلى تصميم مجمعات التعامل الإلكتروني  وهى عبارة عن  موقع أو مجمع خدمات مزود بالأجهزة وقواعد المعلومات  والبرمجيات التي تؤهله للعمل كبوابة أو مدخل  تبعا لذلك وكيفية ربطها مع المجمعات  والشبكات الإلكترونية والحاسوبية الأخرى, كما يشمل هذا   النشاط تحديد مواصفات الأجهزة والمعدات ومصادرها ونوعية  قواعد المعلومات الحاسوبية.</t>
  </si>
  <si>
    <t>"It includes electronically specialized establishments in developing technical and consultancy studies for the type of activity practiced by institutions and companies, its scope, and the expected volume of services. Additionally, it involves designing electronic transaction complexes, which are sites or service complexes equipped with devices, databases, and software that qualify them to operate as a gateway or entrance. This includes determining the specifications of hardware and equipment, th</t>
  </si>
  <si>
    <t>خدمات إدخال البيانات</t>
  </si>
  <si>
    <t>Data Entering</t>
  </si>
  <si>
    <t>يشمل المنشأت الألكترونية المتخصصة فى تقديم خدمات إدخال البيانات في نظم وبرامج   الحاسوب ويتضمن ذلك إدخال البيانات العادية  , إلى غير ذلك من الخدمات المشابهة, علي أن   تؤدي هذه الخدمات من المنشآت المتخصصة إلى التي   تقوم بهذه الخدمة لنفسها.</t>
  </si>
  <si>
    <t>ادخال وامداد محتويات مواقع الشبكة المعلوماتية</t>
  </si>
  <si>
    <t>Network Websites Contents Entering and Supplying</t>
  </si>
  <si>
    <t>يشمل المؤسسات المتخصصة في تزويد مواقع الإنترنت   بالمحتويات التي يتم عرضها للمستخدمين وتنسيقها .</t>
  </si>
  <si>
    <t>الارشفة الضوئية</t>
  </si>
  <si>
    <t>Light Archiving</t>
  </si>
  <si>
    <t>"يشمل المنشات التى تقوم  باستخدام نظام إدارة الوثائقِ الإلكترونية (Smart Doc) هو عبارة عن حل مدمج سهل الاستخدام بالنسبة لخادم الشبكة والمستخدم، وذلك لإدارة الوثائق والصور الممسوحة ضوئياً أو المستوردة من ملفات اخري تمسح الوثائق ضوئيا علي أي ماسح ضوئي من نوع (TWAIN،ISIS، KoFax) وتخزن في بنية شجرية منظمة علي خادم الأرشفة.</t>
  </si>
  <si>
    <t>خدمات إيواء أجهزة ونظم المعلومات</t>
  </si>
  <si>
    <t>Computer System Housing Services</t>
  </si>
  <si>
    <t>يشمل المنشآت التي يقوم نشاطها على تقديم خدمات إيواء أجهزة ونظم المعلومات والاتصالات الخاصة بالمؤسسات والشركات الأخرى، وذلك بتوفير المناخ التشغيلي المناسب لتلك النظم وأجهزتها بالإضافة إلى تقديم خدمات الصيانة لها وربطها بشبكات الاتصال الضرورية لعملها.</t>
  </si>
  <si>
    <t>إعداد بيانات الأطفال التعريفية لأغراض الطوارئ</t>
  </si>
  <si>
    <t>Child Identification kit Making</t>
  </si>
  <si>
    <t>يشمل المنشآت المتخصصة التي تقوم بإعداد ملف أو كتيب يحتوي على البيانات والمعلومات الضرورية عن الطفل والتي تحتاجها أجهزة الشرطة عند حدوث طارئ للطفل أو فقدانه، وتشمل بيانات الملف، الذي يتم إيداعه لدى الوالدين، كافة بيانات الطفل الشخصية وأوصافه التي تمكن من التعرف عليه بجانب صورة حديثة له، التاريخ المرضي والطبي، سجل البصمة، كما تتضمن إرشادات للوالدين حول إجراءات السلامة في الأحوال المختلفة وكذلك حول كيفية التصرف في حالات الطوارئ.</t>
  </si>
  <si>
    <t>Includes firms offering the services preparing the child identity kit which contains vital information about the child and which would be handed to the police in the event of emergency or if the child is missing, the kit includes the child’s personal information, recent photograph, health history, fingerprint certificate, in addition to tips for parents on what they can do to increase their child health and safety.</t>
  </si>
  <si>
    <t>خدمات الحوسبة السحابية</t>
  </si>
  <si>
    <t>Cloud Computing Services</t>
  </si>
  <si>
    <t>تقديم خدمات عبر الإنترنت أو الشبكات المخصصة. تتراوح هذه الخدمات من التطبيقات الكاملة ومنصات التطوير إلى الخوادم ووحدات التخزين وأجهزة سطح المكتب الافتراضية.</t>
  </si>
  <si>
    <t>Provide services over the Internet or dedicated network. These services range from full applications and development platforms, to servers, storage, and virtual desktops.</t>
  </si>
  <si>
    <t>خدمات تحليل بيانات الرياضات الالكترونية</t>
  </si>
  <si>
    <t>E-sports Data &amp; Analytics Services</t>
  </si>
  <si>
    <t>يشمل المنشآت التي تقدم إحصائيات الوقت الفعلي للرياضات الإلكترونية، ويشمل ذلك جمع وتحليل وفصل البيانات التي تقدمها القنوات التلفزيونية والألعاب والناشرين والبطولات والفرق والتقارير وتأثير العلامة التجارية وتحليلات الدردشة والتي تتعلق بمسابقات الرياضات الإلكترونية، وكذلك بتدفق الألعاب عبر منصات التواصل الاجتماعي والتي تستخدم واجهة برمجة التطبيقات أو تدفق الذكاء وبرامج الذكاء الاصطناعي</t>
  </si>
  <si>
    <t>Includes firms providing real-time statistics for E-sports, which collect, analyze and distills data from channels, games, publishers, tournaments, teams, reports, brand impact, chat analytics, concerning E-sports competitions and gaming streaming social media platforms using game application programming interface, streaming intelligence and artificial intelligence software</t>
  </si>
  <si>
    <t>الربط الإلكتروني</t>
  </si>
  <si>
    <t>Electronic Integration</t>
  </si>
  <si>
    <t>يشمل المنشآت المتخصصة في تقديم خدمات الربط الالكتروني لتبادل المعطيات الكترونياً بين الجهات الحكومية المحلية أو الاتحادية و القطاع الخاص بغرض مشاركة البيانات المتعلقة بأعمالها وعملائها وغيرها من البيانات ويشمل ذلك انجاز الخدمات التقنية الخاصة بتلك الجهات.</t>
  </si>
  <si>
    <t>Includes firms that specialized in electronic connectivity services for the exchange of data electronically between local or federal government agencies and the private sector for the purpose of sharing data related to their business, customers and other data, including the completion of technical services for those agencies.</t>
  </si>
  <si>
    <t>تشغيل مواقع بوابات الشبكات باستخدام محركات البحث</t>
  </si>
  <si>
    <t>Operation of web sites that use a search engine</t>
  </si>
  <si>
    <t>تشمل المنشات التى تقوم بتشغيل بوبة المواقع الاعلامية والتى تحتوي علي  شبكة الإنترنت علي كم هائل من المعلومات والصفحات والمواقع حيث أدى النمو الكبير فى الشبكة الى شعور المستخدم العادي بأنه يعانى من تخمة معلوماتية لها نفس الأثر السيئ الناتج عن شح المعلومات ففي كلتا الحالتين لا يستطيع المستخدم الحصول علي ما يريد . لهذا تطلب الأمر أن يكون هناك أدوات بحث تشمل كل مواقع الشبكة وتسهل عملية البحث  فيها وتنقسم  أدوات  البحث إلى قسمين  أدلـة  البحـث Search directories  محركات  البحـث  .</t>
  </si>
  <si>
    <t>تشغيل مواقع الأعلام</t>
  </si>
  <si>
    <t>Site operation Midea</t>
  </si>
  <si>
    <t>يشمل المنشات المتخصصه في تشغيل المواقع الاعلامية ولتشغيل برامج المستخدم، يقوم نظام التشغيل بالمهام الأساسية مثل إدارة وتخصيص مصادر الحاسوب (الذاكرة، القرص الصلب، الوصول للأجهزة الطرفية الملحقة..إلخ)، ترتيب أولوية التعامل مع الأوامر، التحكم في أجهزة الإدخال والإخراج، تسهيل الشبكات، وإدارة الملفات.</t>
  </si>
  <si>
    <t>مجمع للتعامل الإلكتروني</t>
  </si>
  <si>
    <t>E-transaction Complex</t>
  </si>
  <si>
    <t>يشمل المنشآت التي تقوم بتشغيل مجمعات الخدمات المزودة بالأجهزة وقواعد المعلومات والبرمجيات التي تؤهلها للعمل كبوابات أو مداخل مهمتها الأساسية العمل كوسيط لربط المشتري والبائع أو يكون المدخل الذي يلتقي عنده مقدم الخدمة مع الباحث عنها، وذلك عبر أجهزة الحاسب الآلي أو الوسائط الرقمية مثل الهواتف الذكية وغيرها، كما يشمل عرض سلع ومنتجات الجهات التجارية وأيضا أسعار الفنادق لتمكين المشترين من ممارسة التسوق الإلكتروني والمسافرين والسياح من حجز الفنادق.</t>
  </si>
  <si>
    <t>Includes firms operating service complexes equipped with devices, databases, and software act as portals/websites to link buyers and sellers, or to be the interface that connects service providers with their consumers via PCs and digital devices such as smartphones, etc. It also involves listing sellers’ products as well as hotel rates to allow consumers to shop online and travellers/tourists to make hotel reservations.</t>
  </si>
  <si>
    <t>خدمات مقارنة أسعار وثائق التأمين عن طريق الشبكة الإلكترونية</t>
  </si>
  <si>
    <t>Online Insurance Premium Prices Comparison Services</t>
  </si>
  <si>
    <t>يشمل المنشآت المقيدة لدى مصرف الإمارات العربية المتحدة المركزي لتقديم خدمات مقارنة أسعار وثائق التأمين عن طريق الشبكة الإلكترونية، وذلك عن طريق تشغيل المنصات التفاعلية التي تعمل كبوابات أو مداخل مهمتها الأساسية مقارنة أسعار التأمين عبر عرض جميع منتجات شركات التأمين بهدف الحصول على أقل الأسعار.</t>
  </si>
  <si>
    <t>Includes firms registered with the central bank of UAE to provide online insurance rates comparison services, through operating interactive platforms that act as portals to compare insurance rates from multiple insurance companies in order to enable finding the cheapest rates.</t>
  </si>
  <si>
    <t>خدمات اعداد المواد الصحفية وتوزيعها</t>
  </si>
  <si>
    <t>Press Material Preparation and Distribution</t>
  </si>
  <si>
    <t>يشمل المنشآت التي تعمل في مجال إعداد   المقابلات والتحقيقات الصحفية وكذلك   إعداد التقارير والبحوث والدراسات والمواد   الأرشيفية التي تحتاج اليها الصحف والمجلات   وتجهيزها وتوزيعها علي تلك الصحف والمجلات  وفقا لإحتياجاتها ومتطلباتها.</t>
  </si>
  <si>
    <t>خدمات أبحاث المعلومات والأستبيان</t>
  </si>
  <si>
    <t>Information Research Services and the questionnaire</t>
  </si>
  <si>
    <t>تشمل المنشات المتخصصه في  إمكانات السوق وقبول المنتجات وشيوعها والعادات الشرائية للمستهلكين بغرض تنشيط المبيعات وتطوير المنتجات الجديدة واستطلاع الآراء الجماعية للجمهور حول المسائل السياسية والاقتصادية والاجتماعية</t>
  </si>
  <si>
    <t>This includes facilities specialized in market research, product acceptance, prevalence, and consumer buying habits with the aim of boosting sales, developing new products, and conducting public opinion polls among the audience regarding political, economic, and social issues.</t>
  </si>
  <si>
    <t>خدمات المعلومات غير التجارية</t>
  </si>
  <si>
    <t>Information services, non-commercial</t>
  </si>
  <si>
    <t>يشمل تقديم المعلومات غير التجارية للغير بواسطة   الهاتف أو البث الإذاعي أو المتلفز أو بأية وسيلة   أخرى بإستثناء المعلومات والبيانات المالية والاقتصادية   والاجتماعية, كالمعلومات المتعلقة بحالة الطقس وحركة   الطائرات والسفن والإعلانات التجارية وبرامج الإذاعة   والتلفزيون والصيدليات المناوبة ومواقيت الصلاة وأرقام   هواتف الطوارىء وما إلى ذلك من المعلومات والبيانات.</t>
  </si>
  <si>
    <t>It includes providing non-commercial information to others through the telephone, radio, television, or any other means, excluding financial, economic, and social information, such as weather conditions, aircraft and ship movements, commercial advertisements, radio and television programs, pharmacies on duty, prayer times, emergency phone numbers, and similar information and data.</t>
  </si>
  <si>
    <t>خدمات الرصد الإعلامي</t>
  </si>
  <si>
    <t>Media Monitoring Services</t>
  </si>
  <si>
    <t>يشمل المنشآت التي تلكلف من عملائها بمتابعة ورصد جميع ما ينشر عنهم في وسائل الإعلام المختلفة، سواء كانت صحف، مجلات، إذاعة، تلفاز، مواقع إنترنت إخبارية أو مواقع التواصل الإجتماعي، ويشمل ذلك إتاحة ماتم رصده لأولئك العملاء، الأمر الذي سيساعدهم في تطوير وسائل التواصل مع الجمهور وتحسين مستوى الخدمات.</t>
  </si>
  <si>
    <t>Includes firms entrusted by their clients to monitor all types’ media like newspapers, magazines, TVs, radios, websites news portal and social media networks, in order to capture topics related to said clients, then notify them about it, to enable them use in enhancing their quality of service and the way of communicating with their audience and customers.</t>
  </si>
  <si>
    <t>تملك واستثمار الطبقات والوحدات في مباني المناطق الاستثمارية .</t>
  </si>
  <si>
    <t>Ownership and investment classes and units in the premises of the investment areas</t>
  </si>
  <si>
    <t>يشمل ذلك المنشات الأجنبية التي  تخول لهم السلطة المختصة ممارسة نشاط التملك والاستثمار في أجزاء من المباني  أو المباني كأمله التي تقام في المناطق الاستثمارية تحددها السلطات المختصة بالأمارة محل المنح بحيث يكون من حق تلك المنشات الأجنبية حق الانتفاع بالطوابق والوحدات المخصصة للاستثمار  دون الاراضي المقام عليها تلك المباني وذلك عن طريق الشراء والبيع والـتأجير والاستئجار لتلك الوحدات والطوابق.</t>
  </si>
  <si>
    <t>This includes the foreign establishments that the competent authority authorizes them to practice the activity of ownership and investment in parts of buildings or buildings such as hopes that are set up in investment areas determined by the competent authorities in the emirate subject of the grant, so that those foreign establishments have the right to use the floors and units designated for investment, excluding the lands on which these buildings are located. And that is through buying, selling, leasing and renting those units and floors.</t>
  </si>
  <si>
    <t>خدمات شراء المستندات التجارية والائتمانية</t>
  </si>
  <si>
    <t>Forfaiting Services</t>
  </si>
  <si>
    <t>يشمل المنشآت التي تقوم بشراء المستندات التجارية ومستندات الإئتمان وسندات القبض المؤجلة السداد والتي تتم من خلالها عمليات الإستيراد والتصدير أو أي عمليات تجارية أخرى، وتشمل قيام المشتري بسداد قيمة تلك المستندات نقدا للمستفيد أو المصدر مقابل خصم معين وبذلك يحل المشتري محل المصدر تجاه المستورد، وتشمل تلك المستندات خطابات الإعتماد العادية والمؤجلة والمصرفية، السندات الإذنية والكمبيالات.</t>
  </si>
  <si>
    <t>Includes firms engaged in purchasing commercial bills and credit documents or other receivables at certain discount by paying cash, thus the forfaiter frees the exporter or the beneficiary from the debt and becomes the entity to whom the importer will pay, the documents involve normal, deferred and standby letters of credit, promissory notes, bills of exchange, irrevocable payments guarantees.</t>
  </si>
  <si>
    <t>الاستشارات المالية</t>
  </si>
  <si>
    <t>Financial Advisors</t>
  </si>
  <si>
    <t>يشمل المنشآت التي تقدم التوصية إلى الغير بصورة   مباشرة أو كتابة فيما يتعلق بالإستثمار في البورصات   وأسواق الأوراق المالية أو أية أدوات مالية أخرى   كالعملات والمعادن الثمينة, أو تقديم المشورة فيما   يتعلق بقيمة أوراق مالية أو أية خدمات مصرفية أو تقديم   الإرشادات العامة المتعلقة بتطوير الخدمات المصرفية   والبرامج الإستثمارية, وإعداد التقارير الدورية وغير  الدورية ذات التداول المحدود المتعلقة بمجالات نشاطها   كما يشمل إعداد الإستشارات    للإستثمار في المشاريع المصرفية أو المالية أو الإستثمارية</t>
  </si>
  <si>
    <t>It includes establishments that make recommendations to others, directly or in writing, with regard to investing in stock exchanges, stock markets, or any other financial instruments such as currencies and precious metals, or providing advice regarding the value of securities or any banking services, or providing general guidelines related to the development of banking services and investment programs. And preparing periodic and non-periodic reports with limited circulation related to its fields</t>
  </si>
  <si>
    <t>Certificate, Qualification</t>
  </si>
  <si>
    <t>استشارات في الخدمات المصرفية</t>
  </si>
  <si>
    <t>Banking Services Consultancy</t>
  </si>
  <si>
    <t>يشمل المنشآت التى تعمل في مجال أستشارات الخدمات المصرفية  حيث يشمل مجال عمل تلك المنشأت  تقديم الاستشارات حول  فتح الإعتمادات البنكية  او الضمانات البنكية او ما يشابها او يقاس عليها. ولايحق للمنشاة فتح الإعتمادات البنكية نيابة عن العملاء   ونما تقوم بتنظيم عملية الاعتماد المستندي الذي يرغب العميل في إصدارة سواء داخل أو خارج الدولة.  يتم اصدار النشاط بعد اخذ الموافقات المطلوبه</t>
  </si>
  <si>
    <t>أستشارات جدولة القروض</t>
  </si>
  <si>
    <t>Consulting rescheduling of loans</t>
  </si>
  <si>
    <t>يشمل المنشأت المتخصصة فى تقديم الخدمات الإستشارية للأشخاص الذين فشلوا في ترتيب امورهم المصرفية فأصبحوا  يودينون للمصارف بمبالغ تفوق طاقاتهم علي السداد مما يعرضهم للمشاكل الإجتماعية والقانونية, ويشمل تقديم الإرشاد لهم حول أفضل الحلول لجدولة الديون, الإتصال بالمصارف لإعادة الجدولة نيابة عنهم ...الخ.</t>
  </si>
  <si>
    <t>Includes specialized enterprises in providing advisory services to persons who have failed in their arrangement, and they became the Banking Banks in excess of their energies on payment, which exposes them to the social and legal problems, including providing guidance on the best solutions for scheduling debt, contact the banks for rescheduling their behalf ...etc.</t>
  </si>
  <si>
    <t>استشارات في إدراج الأوراق المالية</t>
  </si>
  <si>
    <t>Consulting in listing securities</t>
  </si>
  <si>
    <t>يشمل المنشآت التي تعمل على تقديم الاستشارات والرعاية للشركة المصدرة والتحقق من استيفائها لمتطلبات الإدراج والتزامها المستمر لتلك المتطلبات.</t>
  </si>
  <si>
    <t>Includes institutions that provide consultancy and sponsorship to the issuing company and check their fulfillment of the listing requirements and ensure their continuous adherence to the same.</t>
  </si>
  <si>
    <t>استشارات في إصدار الأوراق المالية</t>
  </si>
  <si>
    <t>Consultancy regarding the issuance of securities</t>
  </si>
  <si>
    <t>يشمل المنشآت التي تعمل على تقديم الاستشارات المالية المتعلقة بالطرح، والتنسيق مع الهيئة وأطراف عملية الطرح ومقيم الحصص العينية</t>
  </si>
  <si>
    <t>Includes institutions that provide financial consultancy that is related to the presentation and coordination with the Authority, the parties to the presentation process, and in-kind shares assessor.</t>
  </si>
  <si>
    <t>وسيط تمويل</t>
  </si>
  <si>
    <t>Financing Broker</t>
  </si>
  <si>
    <t>يشمل المنشآت التي تقوم بالتوسط بين الأفراد الباحثين عن قروض شخصية أو الجهات التجارية الباحثة عن التمويل لأغراض عمليات الشراء أو التطور والتوسع وبين جهات الإقراض، ويشمل ذلك مساعدة تلك الجهات في  الحصول على أفضل شروط الإقراض والتمويل من البنوك ومؤسسات التمويل.</t>
  </si>
  <si>
    <t>Includes firms act as facilitator between borrowers, whether persons looking for personal loans or businesses for purchasing, developing or expanding the business, and lenders, it involves assisting them on securing the right finance from banks or other lending institutions</t>
  </si>
  <si>
    <t>خدمات مراجعة طلبات الإئتمان</t>
  </si>
  <si>
    <t>Credit Review Services</t>
  </si>
  <si>
    <t>يشمل مراجعة طلبات الإئتمان التي تتقدم بها الجهات المختلفة للمصارف ويتم رفضها إما نتيجة لعدم إستيفائها لمتطلبات الإئتمان أو نتيجة لأسباب تتعلق بسياسة المصرف الداخلية، ويشمل ذلك مساعدة تلك الجهات لإستكمال المتطلبات التي توصي بها المصارف والتي يمكن أن تساعد على إعادة تقييم الطلب مرة أخرى.</t>
  </si>
  <si>
    <t>Includes reviewing credit applications submitted to banks by borrowers and were refused due to being outside the credit criteria or being non-complying to the banks’ regulations, it involves helping these borrowers resubmitting their applications after corrections and complying to the requirements.</t>
  </si>
  <si>
    <t>التعريف بالخدمات المالية</t>
  </si>
  <si>
    <t>Introduction to Financial Services</t>
  </si>
  <si>
    <t>نشاط مالي يشمل المنشآت المتخصصة في التعريف بالخدمات المالية والتي تقوم بعد ذلك بدعوة أي شخص بأي صورة أو وسيلة للدخول في اتفاقية مع جهة مرخصة أو جهة مرخصة من سلطة رقابية مثيلة للهيئة لتقديمي يختص بدعوة أي شخص بأي صورة أو وسيلة للدخول في اتفاقية مع جهة مرخصة أو جهة مرخصة من سلطة رقابية مثيلة للهيئة لتقديم خدمة مالية له.</t>
  </si>
  <si>
    <t>It includes entities to practice a financial activity for inviting any person in any way or means to enter into an agreement with a licensed entity or a body licensed by a regulatory authority similar to the Authority to provide him with a financial service.</t>
  </si>
  <si>
    <t>كشف و تقدير المخاطر و الأضرار</t>
  </si>
  <si>
    <t>Risks and Damages Disclosure and Estimate</t>
  </si>
  <si>
    <t>يشمل المنشآت التي تعمل في مجال تسوية إدعاءات   التأمين عن طريق القيام بالمعاينة والكشف علي  الأضرار الواقعة علي ماهو مؤمن عليه وتقدير مقدار  الضرر ومقدار التعويض المستحق للمؤمن له.</t>
  </si>
  <si>
    <t>خدمات تقييم طلبات التأمين</t>
  </si>
  <si>
    <t>Assessing insurance claim Services</t>
  </si>
  <si>
    <t>تشمل المنشآت المالية المتخصصة فى تقييم طلبات العملاء الراغبين فى الحصول على التعويضات الناتجة عن اضرار وتتولى تلك الشركة مراجعة الطلبات من حيث احقية تلك الطلبات فى المبالغ المطلوبة .</t>
  </si>
  <si>
    <t>Financial facilities include specialized in evaluating requests for clients wishing to obtain compensation for the damage caused by the company by reviewing the applications in terms of the eligibility of those requests in the required amounts.</t>
  </si>
  <si>
    <t>خدمات تسوية تعويضات التأمين</t>
  </si>
  <si>
    <t>Settling insurance claims Services</t>
  </si>
  <si>
    <t>يشمل المكاتب المالية المتخصصة في خدمات تسوية تعويضات التأمين حيث هدف النشاط قيام تلك المنشأت بإعداد التقارير التي تعالج  تسوية التعويضات اللأزمة لمطالبات التأمينية لدي شركات التأمين ولصالح الأفراد .</t>
  </si>
  <si>
    <t>استشارات تأمين</t>
  </si>
  <si>
    <t>Insurance Consultancy</t>
  </si>
  <si>
    <t xml:space="preserve"> يشمل المنشآت التي تعمل في مجال تقديم الخدمات   الإستشارية في مجال التأمين بجميع أنواعه مثل تقييم المخاطر والأضرار للمشروعات المستقبلية.</t>
  </si>
  <si>
    <t>وسيط تامين</t>
  </si>
  <si>
    <t>Insurance Broker</t>
  </si>
  <si>
    <t>هى جميع المنشأت المالية التى تتوسط فى عمليات التأمين أو عمليات إعادة التأمين بشكل مستقل فيما بين طالب التأمين أو طالب إعادة التأمين  من جهة وبين أي شركة تأمين أو إعادة تأمين من جهة أخري ويتقاضي مقابل أتعابه عموله من شركة التأمين</t>
  </si>
  <si>
    <t>شراء وبيع الأراضي والعقارات</t>
  </si>
  <si>
    <t>Land and Real Estate Purchase and Sale</t>
  </si>
  <si>
    <t>يشمل المنشآت العقارية المتخصصة و التي تعمل في شراء وبيع الأراضي و  العقارات مثل   الأبنية السكنية وغير السكنية والأراضي التجارية وذلك بغرض بيعها. لايحق لهذه المنشآت مزاولة نشاط التطوير العقاري.</t>
  </si>
  <si>
    <t>Includes firms engaged in buying and selling real estate, such as residential and non-residential buildings and land, such firms are not allowed to practice the activity no. 6599-08 " Real Estate Development</t>
  </si>
  <si>
    <t>تاجير المنصات السكنية البحرية</t>
  </si>
  <si>
    <t>Marine Residential Platforms Leasing</t>
  </si>
  <si>
    <t>يشمل تأجير وإدارة المنصات البحرية العائمة والمجهزة  بكافة الوسائل الضرورية لإسكان موظفي وعمال شركات   البترول البحرية وشركات الإنشاءات البحرية بما في   ذلك توفير خدمات التموين, القوى العاملة, أنظمة الأمن  والسلامة, الصيانة وغيرها, ويتم تأجيرها بعقود طويلة   الأجل. ولايجوز إستخدامها لأغراض التأجير السياحي.</t>
  </si>
  <si>
    <t>It includes renting and managing floating marine platforms equipped with all necessary means to accommodate employees and workers of marine oil companies and offshore construction companies, including providing catering services, manpower, security and safety systems, maintenance, etc., and they are leased on long-term contracts. It may not be used for tourist rental purposes.</t>
  </si>
  <si>
    <t>تأجير مواقف السيارات</t>
  </si>
  <si>
    <t>Car Parking Leasing</t>
  </si>
  <si>
    <t>يشمل المكاتب التجارية المتخصصة  في إعادة تأجير مواقف السيارت العامة أو الخاصة نتيجة لحصول تلك المنشأت علي عقود انتفاع عن تلك المواقف من الجهات المصرح لها بذلك ويشمل ذلك تأجير المواقف بالنظام الشهري أو اليومي أو بالساعة حسب التعاقد مع الأفراد المستفيدين</t>
  </si>
  <si>
    <t>مجمع تجاري</t>
  </si>
  <si>
    <t>Commercial Complex</t>
  </si>
  <si>
    <t>يشمل المجمعات التي تتكون من عدد كبير من الوحدات  والمرافق العقارية والتجارية المختلفة والتي يتم   تأجيرها للغير بحيث يمكن إستخدامها كتجمع للمحلات التجارية   أو مكاتب يزاول فيها مختلف أنواع النشاط التجاري,   كما تحتوي علي مرافق أخرى كالوحدات السكنية ومواقف   للسيارات وفندق ومسرح وقاعة أو أكثر للمؤتمرات وصالات  المعارض التجارية إلى غير ذلك من المرافق.</t>
  </si>
  <si>
    <t>This includes complexes consisting of a large number of units and various real estate and commercial facilities that are leased to others, allowing them to be used as a gathering place for shops or offices where different types of commercial activities are conducted. These complexes also contain other amenities such as residential units, parking spaces, a hotel, theater, one or more conference halls, and exhibition halls, among other facilities.</t>
  </si>
  <si>
    <t>مركز تسوق</t>
  </si>
  <si>
    <t>Marketing Mall</t>
  </si>
  <si>
    <t>يشمل المراكز التي تتكون من عدد كبير من المحال والصالات والمعارض والمكاتب التي يتم   تأجيرها للغير   وتزاول فيها مختلف الانشطة التجارية لبيع السلع والمنتجات المختلفة، أو تقديم الخدمات الترفيهية والاجتماعية كمراكز التسلية والمطاعم الوجبات الجاهزة.</t>
  </si>
  <si>
    <t>مركز ثقافى</t>
  </si>
  <si>
    <t>Cultural center</t>
  </si>
  <si>
    <t>تشمل عبارة عن مجمع يضم العديد من المرافق التي تهتم بالثقافة والفنون والتي تهدف لتعزيز الفكر والإبداع من خلال تنظيم التظاهرات والفعاليات الثقافية والفنية مثل المحاضرات, عرض الأعمال الفنية, العروض المسرحية, الحفلات الغنائية وغيرها, كما تضم أيضا المطاعم, قاعات المحاضرات والمعارض, مراكز الخدمات والتسهيلات وأماكن التخزين.</t>
  </si>
  <si>
    <t>It includes a complex that includes many facilities concerned with culture and arts, which aim to enhance thought and creativity by organizing cultural and artistic demonstrations and events such as lectures, displaying artistic works, theatrical performances, concerts, etc. It also includes restaurants, lecture and exhibition halls, service centers and facilities. And storage places.</t>
  </si>
  <si>
    <t>مركز الأعمال</t>
  </si>
  <si>
    <t>Business Center</t>
  </si>
  <si>
    <t>هو عبارة عن مجمع يضم العديد من المساحات المكتبية التي يتم تأثيثها و تزويدها بالدعم الفني والخدمات المكتبية لتصبح بيئة مناسبة للممارسة الأعمال، ويوفر المجمع خدمات الإستقبال، الخدمات الهاتفية والبريدية، الإنترنت، غرف الإجتماعات وغيرها،.</t>
  </si>
  <si>
    <t>Includes complexes comprising furnished and technically supported offices in order to become professional business environment, the support involves reception, telephone answering and mail, internet access, meeting rooms,</t>
  </si>
  <si>
    <t>brfore license Issuance</t>
  </si>
  <si>
    <t>Headquarters in Fujairah, submitting a site plan with the number of offices and their distribution in an area of ​​no less than 2,000 square feet</t>
  </si>
  <si>
    <t>6+B1401810008</t>
  </si>
  <si>
    <t>مركز المطاعم المتعددة</t>
  </si>
  <si>
    <t>Multi Restaurants Center</t>
  </si>
  <si>
    <t>هو عبارة عن مجمع يضم العديد من المحلات التي يتم تصميمها وتأثيثها وتأجيرها للغير لإستخدامها كمطاعم ومقاهي ومحال وجبات خفيفة، وتصمم بحيث يمكن للزبائن تناول الطعام داخلها أو يمكن أن يتم ذلك في ساحة تطل على كل منها.</t>
  </si>
  <si>
    <t>Includes a common area comprising several shops designed and furnished and leased as food vendors and coffee shops, customers may take the food inside such vendors or in  surrounding a shared common seating area.</t>
  </si>
  <si>
    <t>مركز تسوق (أوتليت)</t>
  </si>
  <si>
    <t>Outlet Mall</t>
  </si>
  <si>
    <t>هو مجمع تجاري يضم عدد كبير من المنافذ التجارية التي يتم تأجيرها لتجار التجزئة لبيع منتجاتهم مباشرة للمستهلكين بأسعار أقل من المنافذ التجارية الأخرى المماثلة، كما يضم المجمع مرافق تقديم خدمات كالمطاعم والمقاهي ومحلات الوجبات الخفيفة وأيضا الخدمات الترفيهية والاجتماعية كمراكز التسلية وغيرها.</t>
  </si>
  <si>
    <t>A commercial complex with a large number of commercial outlets that are leased to retailers to sell their products directly to consumers at lower prices than other similar commercial outlets. The complex also includes facilities providing services such as restaurants, cafes, and snack shops.  As well as recreational and social services such as entertainment centers and others.</t>
  </si>
  <si>
    <t>مركز المطابخ</t>
  </si>
  <si>
    <t>Kitchen Center</t>
  </si>
  <si>
    <t>هو عبارة عن مجمع يضم العديد من المساحات التي يتم إعدادها وتأثيثها وتأجيرها للغير لاستخدامها كمطابخ لإعداد الوجبات الغذائية والمشروبات</t>
  </si>
  <si>
    <t>Includes complexes fitted with all the necessary</t>
  </si>
  <si>
    <t>خدمات تاجير العقارات وادارتها</t>
  </si>
  <si>
    <t>Real Estate Lease and Management Services</t>
  </si>
  <si>
    <t>يشمل المنشآت التي تعمل في إدارة عقارات الغير وما يعود إليهم من أراضي وأبنية تجارية أو سكنية أو صناعية أو مكاتب أو مستودعات وينحصر نشاطها في تأجير تلك العقارات لمدد مؤقتة أو طويلة بالإضافة الى تحسينها أو صيانتها.</t>
  </si>
  <si>
    <t>It includes establishments that operate in managing the real estate of others and their lands and commercial, residential, industrial buildings, offices or warehouses, and their activity is limited to renting those real estate for temporary or long periods, in addition to improving or maintaining them.</t>
  </si>
  <si>
    <t>خدمات تاجير الوحدات السكنية بنظام اقتسام الوقت</t>
  </si>
  <si>
    <t>Renting of Residential Units on Time-Sharing Bases</t>
  </si>
  <si>
    <t>تشمل المنشآت المتخصصة في تأجير الوحدات السكنية في المنتجعات أو المجمعات التجارية كالشقق والمساكن والشاليهات المجهزة بالأثاث وبجميع الأدوات والوسائل الضرورية للإقامة فيها، ويتم تأجير هذه الوحدات باتباع أسلوب اقتسام الوقت (Time-share) كما يشمل ذلك أنشطة خدمات تأجير تلك الوحدات بنظام العضوية.</t>
  </si>
  <si>
    <t>Includes firms specialized in offering furnished flats and cabins in residential resorts and commercial complexes for rent on time-sharing bases. It also includes making renting available on membership bases.</t>
  </si>
  <si>
    <t>وسيط تاجير الوحدات السكنية بنظام اقتسام الوقت</t>
  </si>
  <si>
    <t>Residential Units Leasing By Time Share System Agent</t>
  </si>
  <si>
    <t>يشمل المنشآت التي تعمل كوسيط تأجير بين الأشخاص أصحاب الوحدات السياحية الذين يرغبون في تأجيرها لفترات محددة سنويا بموجب عقد إقتسام الوقت وبين الأشخاص الذين يرغبون في إستغلال ذلك الحق عندما تحول ظروف أصحابه دون الإستفادة منه.</t>
  </si>
  <si>
    <t>الوساطة في بيع العقارات وشرائها</t>
  </si>
  <si>
    <t>Real Estate Purchase and Sale Brokerage</t>
  </si>
  <si>
    <t>يشمل المنشآت التي ينحصر نشاطها في عمليات بيع وشراء العقارات داخل أو خارج الدولة بحيث تكون حلقة الوصل بين أصحاب العقارات والمشترين وينتهي دورها بإكمال عمليات التعاقد وذلك مقابل عمولة محددة  و يشمل أيضا  المنشآت التي ينحصر نشاطها في التوسط في عمليات التأجير بحيث تكون حلقة الوصل بين أصحاب العقارات والمستأجرين وينتهي دورها بإكمال عمليات التعاقد وذلك مقابل عمولة محددة.</t>
  </si>
  <si>
    <t>It includes establishments whose activity is limited to the sale and purchase of real estate inside or outside the country, so that it is the link between real estate owners and buyers, and their role ends with completing contracting processes, in return for a specified commission. And the tenants and their role ends by completing the contracting processes, in return for a specified commission.</t>
  </si>
  <si>
    <t>استشارات عقارية</t>
  </si>
  <si>
    <t>Real Estate Consultancy</t>
  </si>
  <si>
    <t>يشمل المكاتب التي تعمل في مجال تقديم الإستشارات العقارية للغير بمقابل وتشمل هذه الإستشارات تقديم  البيانات والمعلومات والأسعار المتعلقة بالعقارات  علي إختلاف أنواعها, ولايشمل  نشاط هذه المكاتب تسهيل  الاتصالات بين الأطراف ولاالقيام بإجراءات البيع والشراء.</t>
  </si>
  <si>
    <t>خدمات تثمين العقارات</t>
  </si>
  <si>
    <t>Real Estate Pricing Services</t>
  </si>
  <si>
    <t>يشمل المنشآت المتخصصة في مجال تثمين الأشياء الثابتة كالأراضي و الأبنية ووضع قيمها التقديرية وذلك للأغراض المختلفة سواء كانت بناء علي رغبة الأطراف المختصة بالتثمين أو بتكليف من الجهات الرسمية.</t>
  </si>
  <si>
    <t>It includes establishments specialized in the field of appraising tangible assets such as land and buildings, determining their estimated value for various purposes, whether based on the request of interested parties or commissioned by official authorities.</t>
  </si>
  <si>
    <t>خدمات الكشف على العقارات</t>
  </si>
  <si>
    <t>Detection services for real estate</t>
  </si>
  <si>
    <t>يشمل المنشآت المتخصصة في الكشف علي العقارات السكنية والتجارية وتقديم تقارير شاملة تتميز بالمهنية والمصداقية والحيادية لكل من الملاك, الباعة, المشترين  ووكلاء العقارات بغرض تسهيل عمليات التفاوض وإكمال الصفقات, تزويد الباعة والمشترين بالتقارير والملاحظات قبل إكمال عمليات البيع والشراء مع تبيين حالة العقار والعيوب الفنية فيه.</t>
  </si>
  <si>
    <t>تأجيرالبيوت الجاهزة واجزائها</t>
  </si>
  <si>
    <t>Pre-Fabricated Houses &amp; Parts Rental</t>
  </si>
  <si>
    <t>تشمل المنشآت العقارية المتخصصة في  تأجير الأبنية الجاهزة الدائمة  والمصنوعة من الخشب أو الاسمنت أو الصلب أو أي من   المواد الأخرى وذلك لفترات زمنية حسب العقود المبرمة.</t>
  </si>
  <si>
    <t>Includes renting and leasing pre-fabricated buildings entirely or partly made of wood, or other materials, to use as offices or food courts or first aid clinics.</t>
  </si>
  <si>
    <t>خدمات تأجير وإدارة العقارات الخاصة</t>
  </si>
  <si>
    <t>Self-owned Property Management Services</t>
  </si>
  <si>
    <t>يشمل المكاتب العقارية المتخصصة التي يقوم بأنشائها اصحاب البنايات لانفسهم والهدف منها خدمات تأجير وإدارة العقارات الخاصة التي يملكها هولاء الافراد ويشمل النشاط خدمات العقارية للأراضي المملوكة لهم</t>
  </si>
  <si>
    <t>Includes specialized real estate offices that are set up by building owners for themselves and the aim of which is to lease and manage private real estate owned by these individuals. The activity includes real estate services for the lands owned by them.</t>
  </si>
  <si>
    <t>الوساطة في تاجير العقارات</t>
  </si>
  <si>
    <t>Real Estate Leasing Brokerage</t>
  </si>
  <si>
    <t>يشمل المكاتب العقارية المتخصصة في التوسط بين الراغبين في تأجير العقارات وبين أصحاب البيانات ويشمل ذلك النشاط تعريف المستأجر بكافة البيانات عن العقار محل التأجير والسعر وخلافة.</t>
  </si>
  <si>
    <t>Includes the firms which work as a connection link between landlords and tenants regarding property lease against remuneration, their role will end up when said parties reach an agreement.</t>
  </si>
  <si>
    <t>خدمات الترويج العقاري</t>
  </si>
  <si>
    <t>Real Estate Promotion Trustee</t>
  </si>
  <si>
    <t>يشمل المنشآت التي تؤسس بغرض تقديم الخدمات الترويجية العقارية من خلال نظام إلكتروني، ويشمل ذلك خدمات الترويج وجذب الإستثمارات، خدمات الرد على إستفسارات وإستعلامات العملاء ، الخدمات العقارية الأخرى ذات العلاقة وذلك حسب الشروط والقوانين الخاصة بكل خدمة.</t>
  </si>
  <si>
    <t>Includes firms conducting property promotional services via computerized system, it involves promotions to attract investments, answering customers Inquiries, as well as other related real estate services as per each service regulations.</t>
  </si>
  <si>
    <t>خدمات الإشراف الإداري لجمعيات الملاك</t>
  </si>
  <si>
    <t>Management Supervision Services for Owners Associations</t>
  </si>
  <si>
    <t>يشمل المنشآت المتخصصة في الإشراف الإداري على العقارات ذات الملكية المشتركة لجمعيات الملاك من ناحية التعاقد مع شركات الصيانة أو النظافة أو الحراسة وغيرها من الخدمات التي تقدم لمرافق العقارات وكذلك تجهيز الأمور الإدارية المتعلقة بجمعيات الملاك مثل الإشراف على سجلات المبنى والجمعية، تقديم التقارير الدورية لجمعية الملاك، لايحق لهذه المنشآت مزاولة نشاط الوساطة في بيع العقارات وشرائها أو الوساطة في تأجير العقارات.</t>
  </si>
  <si>
    <t>Includes firms specialized in managing and supervising the properties that are jointly owned and run by owners' associations, as regarding contracting with the firms in charge of maintenance, cleaning and security services, handling the administrative iss</t>
  </si>
  <si>
    <t>مكاتب الاستشارات القانونية</t>
  </si>
  <si>
    <t>Legal Consultancy Offices</t>
  </si>
  <si>
    <t>يشمل المكاتب والمؤسسات التي تعمل في مجال   تقديم الإستشارات وإعداد الدراسات القانونية   للقضايا والمسائل القانونية المعروضة عليها   غير أنه لايسمح لها بالترافع بشأنها أمام   المحاكم.</t>
  </si>
  <si>
    <t>Certificate, Qualification / Declaration for legal activity</t>
  </si>
  <si>
    <t>وكلاء تسجيل براءات الاختراع والرسومات والنماذج</t>
  </si>
  <si>
    <t>Patent registration, fees and models agents</t>
  </si>
  <si>
    <t>يشمل المكاتب المتخصصة في إعداد الوثائق للغير   وإستكمال المتطلبات القانونية والفنية ثم القيام  بالإجراءات القانونية لتسجيل براءات الإختراع   والرسوم والنماذج الصناعية لدى الجهات المختصة   بالتسجيل والحصول علي شهادات بذلك وذلك مقابل   أجر معين.</t>
  </si>
  <si>
    <t>وكلاء تسجيل العلامات التجارية</t>
  </si>
  <si>
    <t>Trade marks registration agents</t>
  </si>
  <si>
    <t>يشمل المنشآت المتخصصة في إعداد الوثائق وإستكمال المتطلبات الإدارية والقانونية التي تتطلبها تسجيل العلامات التجارية  في الأجهزة والقطاعات الحكومية أو  حتي خارج الدولة وذلك للحفاظ علي حق عمليهم في تسجيل العلامة التجارية كحق أصيل  والعائدة  لتلك الشركات او الافراد .</t>
  </si>
  <si>
    <t>وكلاء تسجيل المصنفات الفكرية</t>
  </si>
  <si>
    <t>Intellectual Compilations Registration Agents</t>
  </si>
  <si>
    <t>يشمل المنشآت المتخصصة في إعداد الوثائق وإستكمال المتطلبات الإدارية والقانونية التي تتطلبها تسجيل المصنفات الملكية  الفكرية العائدة لاصحابها في الاجهزة والقطاعات الحكومية أو خارج الدولة  لاثبات ملكية الافراد لتلك المصنفات .</t>
  </si>
  <si>
    <t>It includes establishments specialized in preparing documents and completing administrative and legal requirements necessary for registering intellectual property works owned by individuals in government agencies or outside the country, to prove ownership of these intellectual properties.</t>
  </si>
  <si>
    <t>وكلاء تسجيل ملكية</t>
  </si>
  <si>
    <t>Agents titling</t>
  </si>
  <si>
    <t>يشمل المنشآت المتخصصة في إعداد الوثائق وإستكمال المتطلبات الإدارية والقانونية التي تتطلبها نقل ملكية الممتلكات ، ماعدا العقارات، من البائع للمشتري حسب القوانين التي تنظم تلك المعاملات في الاجهزة والقطاعات الحكومية أو خارج الدولة .</t>
  </si>
  <si>
    <t>خدمات استلام المراسلات القانونية</t>
  </si>
  <si>
    <t>Services receipt of legal correspondence</t>
  </si>
  <si>
    <t>تشمل المنشآت التي تقوم  باستلام كافة الاشعارات والمراسلات القانونية  بالنيابة عن الاشخاص الطبيعية والمعنوية و من كافة الجهات الحكومية وشبه الحكومية والمؤسسات العامة والخاصة والافراد وذلك بموجب   عقد أو وكالة أو تفويض أو تمثيل .</t>
  </si>
  <si>
    <t>خدمات المحاكم</t>
  </si>
  <si>
    <t>Courts Services</t>
  </si>
  <si>
    <t>يشمل المنشآت التي تقوم بتقديم طلبات تسجيل جميع أنواع القضايا، تقديم طلبات القضايا الذكية، الإستفسارات عن القضايا،</t>
  </si>
  <si>
    <t>Includes firms engaged in the  registration of all cases, submission of smart cases requests,  Inquiry about case, provision of  legal translation</t>
  </si>
  <si>
    <t>تدقيق ومراجعة الحسابات</t>
  </si>
  <si>
    <t>Accounts Auditing</t>
  </si>
  <si>
    <t>يشمل المكاتب المختصة بمزاولة الأعمال المحاسبية والمؤهلة   للقيام بعمليات مراجعة حسابات الشركات والمؤسسات وإجراء   الفحص والتدقيق الشامل لجميع أنواع الحسابات والسجلات   والدفاتر المحاسبية لمنشأة ما ونتائج أعمالها وإعداد   التقارير المتعلقة بإظهار وضعها المالي, بالإضافة إلى   إختصاص هذه المكاتب بالقيام بسائر أعمال المحاسبة بفروعها  المختلفة وكذلك تقديم الإستشارات المحاسبية.</t>
  </si>
  <si>
    <t>الاستشارات الضريبية</t>
  </si>
  <si>
    <t>Tax Consultancy</t>
  </si>
  <si>
    <t>يشمل المكاتب الأستشارية المالية المتخصصة في  ابداء المشورة والنصح في الموضوعات الخاصة بالأستشارات الضريبية واساليب أحتساب  وقوانين الضرائب العامة كما يشمل النشاط تزويد الجهات العاملة فى مجال الاستيراد والتصدير بالاستشارات الجمركية وذلك فيما يختص بالاجراءات والقيود والاعفاءات والمستندات المطلوبة وتحديد القيمة للاغراض الجمركية هذا بالاضافة الي تقديم المشورة فى الفضايا الجمركية</t>
  </si>
  <si>
    <t>The financial advisory offices are specialized in providing advice and advice in matters related to tax advice and methods of calculation and general tax laws&amp;  Includes firms engaged in advising importer and exporters on customs, involving, customs procedures, restrictions, discrepancies, exemptions, tariffs, customs value, in additions advising on customs cases considered before customs committees</t>
  </si>
  <si>
    <t>تنظيم ومسك السجلات والدفاتر المحاسبية</t>
  </si>
  <si>
    <t>Accounting Records and Books Keeping Organization</t>
  </si>
  <si>
    <t>تشمل المكاتب المختصة بالقيام بوضع وتصميم   الأساليب المحاسبية للشركات والمؤسسات وكذلك   تصميم نماذج المستندات المحاسبية والسجلات   والدفاتر المستخدمة ووضع الدورات المستندية   أو غيرها من العمليات المحاسبية بحيث تؤدي   هذه المكاتب خدماتها للغير مقابل أجر معين   ولايجوز لهذه المكاتب مزاولة عمليات فحص   الحسابات وتدقيقها أو مراجعتها.</t>
  </si>
  <si>
    <t>This includes offices specialized in developing and designing accounting methods for companies and institutions, as well as designing accounting document templates, records, and used ledgers. These offices also establish documentary cycles or other accounting processes. These offices provide their services to others for a specific fee, and they are not allowed to conduct auditing or review of accounts.</t>
  </si>
  <si>
    <t>تحليل نظم المحاسبة والتدقيق</t>
  </si>
  <si>
    <t>Analyzing Of Accountancy &amp; Auditing System</t>
  </si>
  <si>
    <t>يشمل المكاتب المختصة بمزاولة أنشطة التحليل الفني لنظم المحاسبة والتدقيق بحيث تقوم تلك المكاتب بأعداد التحليل المحاسبي للنظم المحاسبية لاختيار البرامج المحاسبية الألكترونية وبما يتوافق مع نشاط وحجم الشركات المستخدمة لهذه البرامج</t>
  </si>
  <si>
    <t>Include the relevant offices to engage in the activities of the technical analysis of the accounting and auditing systems so that those offices to prepare accounting analysis to accounting systems to select electronic accounting programs and in accordance with the activity and the size of the companies used these programs.</t>
  </si>
  <si>
    <t>خدمات تقييم المنشآت الاقتصادية</t>
  </si>
  <si>
    <t>Businesses Valuation Services</t>
  </si>
  <si>
    <t>يشمل المنشآت المحاسبية والمالية المتخصصة في إعادة تقييم الأصول المادية والأصول غير الملموسة مثل براءات الاختراع والعلامات التجارية والشهرة والملكية الفكرية للمؤسسات والشركات بغرض التوصل إلى قيمتها الحقيقية</t>
  </si>
  <si>
    <t>Includes accounting and financial firms specialized in evaluating tangible assets, such as, property, plant, equipment and intangible assets, such as, patents, trademarks, goodwill and intellectual property of establishments and companies in order to reach their true value.</t>
  </si>
  <si>
    <t>خدمات جرد المخازن والمنشآت</t>
  </si>
  <si>
    <t>Warehousing.and.inventory services installations</t>
  </si>
  <si>
    <t>يشمل المنشأت المتخصصة التي تتولي إدارة عمليات الجرد في المخازن أو الممتلكات للمنشأت المختلفة وذلك من خلال إجراء عمليات الجرد الدوري شهريا او سنويا أو علي حسب مايتم الاتفاق عليه ويشمل النشاط تنظيم ووضع نظم الرقابة المستمرة علي المخازن وذلك بهدف تسهيل إجراء عمليات الجرد كلما طلبت المنشأت ذلك ويشمل النشاط جرد المنشات التجارية والصناعية والمهنية والفنية .</t>
  </si>
  <si>
    <t>Includes establishments pecialized which manages inventory in stores or property for Facilities different through conducting inventory eriodic monthly or annually or according to what has been agreed upon activity includes the organization and the development of control systems continuing to stores in order to facilitate the conduct of inventory, whenever requested facilities that includes, activity includes an inventory of commercial and industrial establishments, ofessional and technical</t>
  </si>
  <si>
    <t>خدمات الوكيل الضريبي</t>
  </si>
  <si>
    <t>Tax Agent Services</t>
  </si>
  <si>
    <t>يشمل الأشخاص المرخصين من الهيئة الاتحادية للضرائب للعمل كوكلاء لدافعي الضرائب وذلك للتصرف بأسمائهم وبالنيابة عنهم أمام الهيئة بخصوص شؤونهم الضريبية ومساعدتهم في الإيفاء بالتزاماتهم الضريبية وكذلك ممارسة كل الحقوق المتعلقة بذلك وفقاً للتشريعات الضريبية الصادرة، ويشمل ذلك إعداد وتقديم الإقرارات الضريبية على النماذج المعدة من قبل الهيئة.</t>
  </si>
  <si>
    <t>Includes authorized persons from the Federal Tax Service to work as agents of the taxpayers in the inalienable rights of their names on behalf of them before the Board concerning the taxation affairs and assist them in fulfilling their tax obligations as well as the exercise of all the rights to do so in accordance with the tax legislation, including the preparation and submission of tax declarations on the models prepared by the Commission.</t>
  </si>
  <si>
    <t>خدمات إعادة الهيكلة للتنظيم المالي والإفلاس</t>
  </si>
  <si>
    <t>Restructuring of Financial Regulation &amp; Bankruptcy Services</t>
  </si>
  <si>
    <t>يشمل المنشآت المتخصصة في تقديم خدمات تنظيم إجراءات الصلح الواقي من الإفلاس وإعادة الهيكلة والتنظيم المالي للشركات والأفراد، ويشمل ذلك اعادة تقييم الأصول وهيكلة الديون، دراسة بدائل رأس المال وزيادة التدفقات النقدية، خفض التدفقات النقدية الخارجية وكلفة تشغيل المؤسسة وتوجيه الوفر نحو زيادة الفاعلية والكفاءة</t>
  </si>
  <si>
    <t>Includes firms specialized in providing services regarding organizing the bankruptcy protection measures and the restructuring and financial regulation of businesses and individuals, including conducting studies of asset re-evaluation, debt restructuring, capital alternatives, increase of internal cash flows, reducing the operation cost of the institution and directing savings towards increasing of efficiency</t>
  </si>
  <si>
    <t>مكتب ادارة</t>
  </si>
  <si>
    <t>Management Office</t>
  </si>
  <si>
    <t>يشمل المكاتب التي تقوم بفتحها إحدى المؤسسات أو   الشركات التجارية أو الصناعية القائمة لإستخدامها   في تنظيم الشؤون الإدارية والمكتبية المتعلقة بنفس   المؤسسة أو الشركة التي يتبعها المكتب, وعلي هذا فإن  هذه المكاتب لايسمح لها بمزاولة أية أعمال تجارية, كما  أن هذا المكتب يجب أن يكون مرتبطا بمنشأة ذات نشاط تجاري  أو صناعي مرخص لها بالعمل مس</t>
  </si>
  <si>
    <t>مكتب ارتباط تجاري حكومي</t>
  </si>
  <si>
    <t>Governmental Commercial Liaison Office</t>
  </si>
  <si>
    <t>يشمل المكتب الذي تؤسسه في دولة الإمارات احدى الجهات   أو المؤسسات الرسمية المعنية التابعة لحكومة دولة   من دول العالم بهدف تنشيط التجارة معها والترويج   لمنتجاتها أو لمؤسساتها الصناعية والتجارية ولا يسمح لهذا المكتب بمزاولة أي عمل تجاري أو إبرام   صفقات تجارية بنفسه.</t>
  </si>
  <si>
    <t>مكتب تمثيل</t>
  </si>
  <si>
    <t>Representation Office</t>
  </si>
  <si>
    <t>يشمل الأعمال  الذي تؤسسه في الدولة إحدى الشركات أو المؤسسات العالمية لتمثيلها بشكل خاص في داخل الدولة، وذلك بهدف الترويج لمنتجاتها أو خدماتها أو لتنشيط أعمالها أو لتسهيل عمليات إبرام التعاقدات التجارية بين الشركة التي يمثلها المكتب وعملائها، ولا يسمح لهذا المكتب بمزاولة أي عمل تجاري أو إبرام صفقات تجارية بنفسه.</t>
  </si>
  <si>
    <t>his is an office established in UAE by any international company or enterprise to represent it in the UAE in order to promote its products and services, boost business, or facilitate commercial agreements between the principal and the potential customers, such office is not allowed to carry out any trading activity nor enter into commercial transactions and deals by itself.</t>
  </si>
  <si>
    <t>تمثيل شركات</t>
  </si>
  <si>
    <t>Companies Representation</t>
  </si>
  <si>
    <t>شمل المنشآت التي تعمل كممثل لمجموعة من الشركات أو المؤسسات العالمية وتمثيلها بشكل خاص في داخل الدولة، وذلك بهدف الترويج لمنتجاتها أو خدماتها أو لتنشيط أعمالها أو لتسهيل عمليات إبرام التعاقدات التجارية بين تلك الشركات وعملائها المحتملين، ولا يسمح لهذا المكتب بمزاولة أي عمل تجاري أو إبرام صفقات تجارية بنفسه</t>
  </si>
  <si>
    <t>includes firms established to represent international companies or enterprises in the UAE in order to promote their products and services, boost business, or facilitate commercial agreements between the principals the potential customers, such firms are not allowed to carry out any trading activity nor enter into transactional operations and deals by themselves.</t>
  </si>
  <si>
    <t>مكتب ارتباط اقليمي</t>
  </si>
  <si>
    <t>Regional Liaison Office</t>
  </si>
  <si>
    <t>يشمل المكتب الذي تؤسسه في دولة الإمارات إحدى الشركات  أو المؤسسات الأجنبية بغرض القيام بالإتصالات   والأعمال الضرورية لمتابعة نشاطات الشركة وشؤونها   المختلفة والترويج لها خارج الدولة ولايسمح لهذا   المكتب بمزاولة الأعمال التي تتعلق بنشاطات الشركة  أو القيام بأي نشاط تجاري داخل الدولة.</t>
  </si>
  <si>
    <t>مزود  خدمات الشركات</t>
  </si>
  <si>
    <t>Corporate Services Provider (CSP)</t>
  </si>
  <si>
    <t>يشمل المنشآت التي تقوم بالعديد من الخدمات الإدارية الهادفة إلى مساعدة المؤسسات والشركات الأخرى الراغبة في ممارسة الأعمال عبر القيام بالإجراءات المطلوبة للتسجيل والحصول على التراخيص اللازمة من الجهات الرسمية، مساعدة تلك الشركات في الحصول على شراكات مع الشركات الأجنبية، كما يشمل مساعدة المنشآت الاجنبية أو منشآت المناطق الحرة بالدولة على تسهيل اعمالها داخل الدولة من حيث تدبير شراكة مع منشأت محلية أو تدبير وكلاء الخدمات لتلك المنشأت الاجنبية، إضافة لخدمات السكرتارية والخدمات الأخرى ذات الصلة، لا يحق</t>
  </si>
  <si>
    <t>Includes firms providing assistance in companies’ registration and establishing their businesses on behalf of its founding members, assists companies in their partnerships with foreign companies, assisting foreign and free zone companies in finding local partners and agents, provision of secretarial and other related services, it excludes provision of any kind of legal services</t>
  </si>
  <si>
    <t>مكتب تمثيل عقارى</t>
  </si>
  <si>
    <t>Real Estate Representation Office</t>
  </si>
  <si>
    <t>يشمل المكتب الذي تؤسسه في الدولة إحدى الشركات   أو المؤسسات العالمية لتمثيلها بشكل خاص في داخل   الدولة بهدف الترويج للعقارات التي تمتلكها الشركة خارج الدولة وذلك بهدف تسهيل عمليات إبرام التعاقدات بين الشركة التي يمثلها المكتب وعملائها , ولا يسمح لهذا المكتب بمزاولة أي عمل عقاري أو إبرام صفقات عقارية بنفسه.</t>
  </si>
  <si>
    <t>office who establishes him in the state one of of the companies   Or the worldwide organizations for her representation particularly in inside   The state with the aim of the circulation for the drugs which owns her the company outside the state and that with the aim of facilitation operations of ratification of the contracts between the company which idealizes her the office and her , agents followed allows consequently the office in practicing any work is land or ratification transactions of l</t>
  </si>
  <si>
    <t>خدمات إدارة الشركات والمؤسسات الخاصة</t>
  </si>
  <si>
    <t>Corporate And Institutional Management Services</t>
  </si>
  <si>
    <t>يشمل المكاتب التي يؤسسها رجال الأعمال للقيام بالأعمال التي تكفل رعاية مصالحهم والمحافظة على حقوقهم في المؤسسات التي يتملكونها والشركات التي يساهمون فيها، لا يسمح لهذه المكاتب مزاولة نشاط خدمات إدارة منشآت</t>
  </si>
  <si>
    <t>.Includes offices founded by businessmen to care for and reserve their interests in the establishments they own and the companies where they hold shares,   such firms are not allowed to practice the activity no. 7499-20 Facilities Management Services.</t>
  </si>
  <si>
    <t>مكتب ارتباط سياحي حكومي</t>
  </si>
  <si>
    <t>Governmental Tourist Liaison Office</t>
  </si>
  <si>
    <t>هو المكتب الذي تؤسسه في دولة الإمارات إحدى الجهات   أو المؤسسات التابعة لحكومة دولة ما من دول العالم   لتمثيلها بشكل خاص في الإمارات وذلك بهدف الترويج   السياحي للبلد التي يمثلها المكتب, ولايسمح لهذا   المكتب بمزاولة أي نشاط مباشر أو إبرام عقود أو   إتفاقيات بنفسه.</t>
  </si>
  <si>
    <t>مكتب تمثيل أكاديمي</t>
  </si>
  <si>
    <t>Academic Liaison Office</t>
  </si>
  <si>
    <t>هو المكتب الذي تؤسسه فى الدولة  إحدى المؤسسات الأكاديمية العالمية بغرض تمثيلها وترقية التعاون والتبادل الأكاديمي بينها وبين الجهات الأكاديمية بالإمارة، كما يشمل تعريف الطلاب والمؤسسات الأكاديمية بالجامعات الممثلة في هذا المكتب وأنشطتها وتخصصاتها، لا يسمح لهذا المكتب ممارسة خدمات القبول أو مزاولة أي أعمال تجارية.</t>
  </si>
  <si>
    <t>This is an office established in UAE by any international academic institution to represent and boost ties and to facilitate academic exchange with its local counterparts; also, educating local students and academic institutions of partners’ universities and their activities and specializations, such office is not allowed to carry out admission services or commercial activities.</t>
  </si>
  <si>
    <t>مكتب تمثيل إعلامي</t>
  </si>
  <si>
    <t>Media representative office</t>
  </si>
  <si>
    <t>يشمل المنشآت التي  تعمل على فتح مكتب تمثيلي لها في دولة الامارات العربية المتحدة لمطبوعة (مجلة ،جريدة، قناة تلفزيونية أو اذاعية أو أية وسيلة  اعلامية أخرى )مقرها الرئيسي خارج الدولة .</t>
  </si>
  <si>
    <t>Includes the facilities that seek to open a representative office in the United Arab Emirates for a publication (magazine, newspaper, television or radio channel, or any other media) headquartered outside the UAE.</t>
  </si>
  <si>
    <t>استشارات في مجال العلاقات العامة</t>
  </si>
  <si>
    <t>Public Relations Consultancy</t>
  </si>
  <si>
    <t>يشمل المنشآت التي تمثل حلقة الإتصال المستمر بين المؤسسات والشركات ووسائل الإعلام وذلك للتعريف بها وبأنشطتها وإنجازاتها وتكوين صورة إيجابية عنها من خلال إعداد النشرات الإعلانية وتوفير المعلومات التي تعكس شفافيتها, إقامة علاقات متميزة مع الزبائن عن طريق ترتيب الزيارات الميدانية والمشاركة في المؤتمرات , كما يشمل زيادة الوعي والإنتماء المؤسسي للعاملين بتلك الجهات.</t>
  </si>
  <si>
    <t>استشارات ودراسات الجدوي الاقتصاديه</t>
  </si>
  <si>
    <t>Economical Feasibility Consultancy and Studies</t>
  </si>
  <si>
    <t>يشمل المنشآت التي تعمل في إعداد الدراسات االإقتصادية للمشروعات الجديدة للوقوف علي مدى ربحية   تلك المشروعات أو مدى جدواها الإقتصادية علي مدى زمني  معين من التشغيل كدراسات الجدوى االإقتصادية  وغيرها.</t>
  </si>
  <si>
    <t>استشارات ودراسات ادارية</t>
  </si>
  <si>
    <t>Administrative Consultancy and Studies</t>
  </si>
  <si>
    <t>يشمل تقديم الاستشارات والدراسات الإدارية للمؤسسات   العامة أو للشركات كالدراسات والاستشارات التي تتناول   تحليل العمليات التشغيلية والإدارية ودراسة هندسة  الإجراءات وإعداد خرائط التدفقات والدورات المستندية   المرتبطة بها, وصياغة السياسات الداخلية وإعادة هيكلة   المنظمة, ووضع الدراسات المرتبطة بتطوير الخطط   الإستراتيجية, وتطوير أنظمة العمل وتصميم بطاقات   العمل المتوازنة بالإضافة إلى غيرها من الدراسات   والإستشارات ذات العلاقة.</t>
  </si>
  <si>
    <t>استشارات الفندقية</t>
  </si>
  <si>
    <t>Hotel Consultancy</t>
  </si>
  <si>
    <t>يشمل المؤسسات المتخصصة في إعداد الدراسات   التسويقية ودراسات الجدوى الإقتصادية وماتتطلبه   من مسوحات واستبيانات ميدانية, بالإضافة إلى تقديم   الاستشارات الفنية المتعلقة بالاستثمارات الاقتصادية   في مجال الخدمات الفندقية, وسواء تعلق ذلك بالمشروعات   الجديدة أوتطوير المشروعات القائمة.</t>
  </si>
  <si>
    <t>استشارات والدراسات الاعلامية</t>
  </si>
  <si>
    <t>Media Consultancy and Studies</t>
  </si>
  <si>
    <t>يشمل تقديم الخدمات الاستشارية في مجالات   الطباعة والنشر وإصدار الصحف والمجلات,   والإنتاج التلفزيوني والسينمائي والإذاعي,   وكذلك في مجال تنظيم المؤتمرات والندوات   والاحتفالات, كما يشمل إعداد الدراسات   والمعلومات للمؤسسات والجهات التي تمارس   الخدمات الإعلامية سواء أكانت إنتاجية أو  تعليمية أو تخطيطية أو تنظيمية أو غير ذلك.</t>
  </si>
  <si>
    <t>استشارات الجودة والمعايرة والتقييس</t>
  </si>
  <si>
    <t>Quality, Standardization and Measuring Consultancy</t>
  </si>
  <si>
    <t>يشمل المنشآت التي تقدم الخدمات والاستشارات   في مجالات رفع مستوى الجودة في الخدمات التي   تقدمها المنشآت الخدمية أو مستوى المنتجات التي   تنتجها أو تصنعها المنشآت الصناعية والإنتاجية   كما يشمل تقديم استشارات المعايرة والتقييس   للمطابقة مع المواصفات القياسية في الخدمات   والمنتجات.</t>
  </si>
  <si>
    <t>يشمل المنشآت المتخصصة في إعداد الدراسات   والإستشارات المتعلقة بتخطيط الموارد البشرية   والقوى العاملة وكذلك رفع مستوى أدائها من خلال   دراسة المشاكل الوظيفية التي تواجه الموظف أثناء   تأديته لمهام وظيفته سواء أكانت فنية أو نفسية   أو سلوكية وتشخيصها وتحديد المشكلة وتقديم الحلول  المناسبة لتلافيها ويشمل ذلك إعداد التقارير وإسداء   النصح والمشورة وتصميم البرامج المهنية والادارية   واقتراح الدورات التدريبية لمساعدة الموظف في   التغلب علي تلك المشكلات</t>
  </si>
  <si>
    <t>استشارات معالجة المخلفات والنفايات</t>
  </si>
  <si>
    <t>Waste and Garbage Treatment Consultancy</t>
  </si>
  <si>
    <t>يشمل المنشآت المتخصصة في تقديم الإستشارات فيما يتعلق إدارة ومعالجة النفايات سواء كان الهدف تفادي تأثير تلك النفايات على الصحة العامة والبيئة أو كان الهدف الحصول على شهادات الإيزو في ذلك المجال، كما تشمل ذلك كيفية التخلص من النفايات من خلال إعادة تدويرها</t>
  </si>
  <si>
    <t>استشارات تخطيط موارد المنشأت</t>
  </si>
  <si>
    <t>Facilities Resources Planning Consultancy</t>
  </si>
  <si>
    <t>يشمل تقديم الإستشارات وإعداد الدراسات حول البدائل  المتاحة للمنشأة حتى تتمكن من تحقيق الإستغلال الأمثل  لمواردها, ويشمل ذلك تطبيق آخر ماتوصل اليه العلم من  تقنيات في مجالات تقليل التكاليف, الطاقة, الأجهزة,   المواد والمحافظة علي نظافة البيئة.</t>
  </si>
  <si>
    <t>استشارات مقاومة الآفات</t>
  </si>
  <si>
    <t>Plague Resisting Consultancy</t>
  </si>
  <si>
    <t>يشمل المكاتب أو المنشأت المتخصصة في تقديم الإستشارات الفنية المتعلقة بمكافحة   آفات الصحة العامة مثل الآفات الفطرية والحشرية  والقوارض, كما يشمل التدريب الفني العاملين علي تقنيات   المكافحة المختلفة ولايحق لهذا النشاط العمل التنفيذي فى مقاومة الأفات .</t>
  </si>
  <si>
    <t>الاستشارات والتخطيط الصحي</t>
  </si>
  <si>
    <t>Health Consultancy and Planning</t>
  </si>
  <si>
    <t>يشمل المنشآت المرخصة من السلطات الصحية, وتختص   بتقديم الإستشارات ودراسات الجدوى للمنشآت الصحية  المرخصة أو التي قيد الترخيص لتجديد الإحتياجات   من الأجهزة والمستلزمات الطبية والأفراد المهنيين   مع تحديد مؤهلاتهم, وكذلك تقديم الإقتراحات حول   التصاميم الهندسية للمرافق الصحية لتتوافق مع   الإحتياجات الطبية, بالإضافة الى تصميم برامج ضمان  الجودة في الخدمات الصحية بهدف رفع مستوى الخدمات  المقدمة.</t>
  </si>
  <si>
    <t>Certificate , Qualification</t>
  </si>
  <si>
    <t>استشارات الفنون الجميلة</t>
  </si>
  <si>
    <t>Fine Arts Consultancy</t>
  </si>
  <si>
    <t>يشمل المنشأت المتخصصة في مجال إعداد الدراسات والمقالات العلمية وتقديم الأستشارات الخاصة بالفنون الجميلة والحرف اليدوية كالرسم والنحت والتصوير والحفر علي الزجاج أو الخشبوجميع أعمال الفن التجريبي .</t>
  </si>
  <si>
    <t>استشارات موسيقية</t>
  </si>
  <si>
    <t>Music Consultancy</t>
  </si>
  <si>
    <t>يشمل المنشآت التي تقدم إستشاراتها حول تنظيم فعاليات العزف الموسيقي المنفرد والحفلات الموسيقية والرقص والموسيقى الكلاسيكية،الخ. بالإضافة إلى الإستشارات حول تعليم العزف علي آلات الموسيقى، ويشمل النشاطات الترويجية والتسويقية للموسيقيين والحفلات.</t>
  </si>
  <si>
    <t>استشارات ودراسات رياضية</t>
  </si>
  <si>
    <t>Sports Consultancy and Studies</t>
  </si>
  <si>
    <t>يشمل المنشآت التي تقوم بإعداد الدراسات والبحوث والإستشارات الفنية للأندية والجهات الرياضية فيما يتعلق بالمسائل التنظيمية والتطويرية في مجال الرياضة بما في ذلك التخطيط الإستراتيجي والتنظيمي، التخطيط المالي، التسويق والإعلان، تأثير العوامل النفسية على الأداء الرياضي، الموارد البشرية</t>
  </si>
  <si>
    <t>The facilities include the preparation of studies and research, consulting and technical and sports clubs with regard to organizational matters and researches in the field of sports, including strategic planning, organizational, financial planning, marketing and advertising, the impact of psychological factors on sports performance, human resources</t>
  </si>
  <si>
    <t>استشارات السلامة والصحة المهنية</t>
  </si>
  <si>
    <t>Professional Safety and Health Consultancy</t>
  </si>
  <si>
    <t>تشمل المنشآت التي تقوم بالخدمات والاستشارات   المتعلقة بالسلامة والصحة المهنية كفحص المعدات  والمكائن المستخدمة في أعمال البناء والمقاولات   أو في المنشآت الصناعية وإصدار شهادات بتوفر شروط   السلامة والصحة المهنية بها, كما يشمل ذلك تقديم   إستشارات حول جدوى شراء تلك المعدات والمكائن,   والإشراف الفني علي إصلاحها وإختيار نوع لوحات   إرشادات السلامة وقياساتها, وغير ذلك من الخدمات   والإستشارات المتعلقة بمسائل الأمن.</t>
  </si>
  <si>
    <t>إستشارات الأندية الصحية واللياقة البدنية</t>
  </si>
  <si>
    <t>Spa &amp; Fitness Clubs Consultant</t>
  </si>
  <si>
    <t>يشمل المنشآت التي تعمل في إعداد الإستشارات والدراسات الفنية المتعلقة بالإستثمار في مجال المراكز والأندية الصحية, ويشمل دراسة الموقع والتصميم , الجدوى الإقتصادية والفنية, تحليل العمليات التشغيلية والإدارية, وضع الخطط والبرامج التسويقية.</t>
  </si>
  <si>
    <t>إستشارات تطوير المشاريع</t>
  </si>
  <si>
    <t>Project Development Consultancy</t>
  </si>
  <si>
    <t>يشمل المنشآت المتخصصة في تقديم الدراسات والإستشارات المتعلقة بتطوير المشاريع التي تقوم بها شركات  الإستثمارات العقاري وغيرها, ويشمل ذلك إعداد دراسات المشروع وعناصره, صياغة إستراتيجيات فرص التنمية, الإشراف علي دراسات الجدوى الإقتصادية والتسويق, مراجعة متطلبات التطوير وعوائقه, تحليل وتقييم التكلفة, الإشراف علي مراحل التطوير والتنفيذ.</t>
  </si>
  <si>
    <t>This includes the institutions specialized in providing studies and consultations related to the development of projects carried out by real estate investment companies and others, including preparation of project studies and components, formulation of development opportunities strategies, supervision of feasibility studies and marketing, review of development requirements and obstacles, cost analysis and assessment and supervising the stages of development and implementation.</t>
  </si>
  <si>
    <t>إستشارات المشتريات</t>
  </si>
  <si>
    <t xml:space="preserve"> Procurement Consulting</t>
  </si>
  <si>
    <t>يشمل المنشآت التي تعمل في مجال إستشارات المشتريات بما في ذلك تحليل عمليات الشراء وتحديد فرص التوفير, تحديد أوجه القصور وكيفية معالجتها لخفض تكاليف الشراء, تحديد المواصفات وإجراءات العطاءات, تحديد مصادر الشراء بالإستعانة بأفضل المعايير بما في ذلك التجارة الإلكترونية والشراء الإلكتروني.</t>
  </si>
  <si>
    <t>الإستشارات التراثية</t>
  </si>
  <si>
    <t>Heritage Consulting</t>
  </si>
  <si>
    <t>يشمل تقديم الأفكار والإستشارات حول تراث الإمارات للجهات التي تقيم فعاليات تتعلق بذلك التراث, تقديم الإقتراحات حول الفقرات التراثية التي تتضمنها الإحتفالات المختلفة, مساعدة الشركات حول كيفية تصميم وبناء المخيمات لعكس البيئة الجغرافية للإمارات وكذلك إقتراح الفعاليات التراثية المناسبة لذلك, تقديم الإستشارات لشركات الدعاية والإعلان حول الإعلانات التي تتخللها صور تراثية, كما يشمل مساعدة تلك الجهات في إيجاد الكوادر المؤهلة لتنفيذ تلك الأعمال.</t>
  </si>
  <si>
    <t>استشارات السلامه الغذائية</t>
  </si>
  <si>
    <t>Food Safety Consulting</t>
  </si>
  <si>
    <t>يشمل تقديم الاستشارات في مجالات المواد الغذائية  ( السلامة الغذائية )  لتمثل رابطا أساسيا بين عمليات التسويق وتطوير المنتج وذلك لتلبية الإحتياجات المتزايدة لإكتساب المهارات والمعرفة الأساسية في مجالات الأغذية الصحية, كما يشمل تطوير وصفات المنتجات الجديدة, تحديد مصادر المواد الخام والمكونات, تصميم وتحديد أساليب ومكائن التصنيع, وأيضا مايتعلق  بالتعبئة, التكلفة, تدقيق الجودة, والإدارة والتسويق</t>
  </si>
  <si>
    <t>Includes providing consultancy in the areas of  food (food safety) to represent the vital link between marketing and product development so as to meet the growing needs of the acquisition of skills and basic knowledge in the areas of health food, also includes the development and characteristics of new products, identification of sources of raw materials and components, Design and determine the methods and machinery manufacturing, and also Maitalq mobilization, cost, quality audit, management and marketing</t>
  </si>
  <si>
    <t>استشارات التجهيزات الفنية والتقنية</t>
  </si>
  <si>
    <t>Consulting technical equipment and technical</t>
  </si>
  <si>
    <t>يشمل  المنشأت المهنية التي تقدم  الخدمات الاستشارية في مجال التجهيزات الإلكترونية والأنظمة السمعية والبصرية والإنتاج التلفزيوني والإذاعي وأنظمة الإضاءة وغيرها من الخدمات وذلك للإستوديوهات والمسارح وقاعات المؤتمرات ومختبرات الوسائل التعليمية وماشابها , ويتضمن ذلك تحديد التجهيزات المناسبة من أجهزة ومعدات وتوصيفها وتقييم العروض  المقدمة لشرائها والإشراف الفني علي التنفيذ.</t>
  </si>
  <si>
    <t>It includes professional establishments that provide consultancy services in the field of electronic equipment, audiovisual systems, television and radio production, lighting systems, and other services. This is for studios, theaters, conference halls, educational media labs, and the like. This involves specifying suitable equipment, devices, describing them, evaluating the offers submitted for their purchase, and overseeing the technical execution.</t>
  </si>
  <si>
    <t>الإستشارات اللوجستية</t>
  </si>
  <si>
    <t>Logistics Consultancy</t>
  </si>
  <si>
    <t>يشمل المنشآت المتخصصة في تقديم الاستشارات والحلول الإدارية التي تعترض العمليات اللوجستية فضلا عن استنباط الأساليب والمناهج التي تقود لتجويد الأداء، ويشمل ذلك تحليل أداء شبكات التوزيع للتعرف علي المعوقات وتقديم الحلول، تخطيط وتصميم المرافق والمستودعات مجال العمليات اللوجستية، مراجعة عمليات تدفق السلع والخدمات للتعرف علي المجالات التي يتوجب إجراء التحسينات عليها.</t>
  </si>
  <si>
    <t>Includes specialized facilities in the work of the external facade and interior walls of buildings, commercial, industrial and civil engineering constructions and the role of housing and installation of natural Dressing Kalrkham, granite and other natural stone materials or synthetic materials Kalplat and ceramic or aluminum panels, glass or other materials Dressing</t>
  </si>
  <si>
    <t>إستشارات فن الطهي</t>
  </si>
  <si>
    <t>Cooking Consultant</t>
  </si>
  <si>
    <t>يشمل تقديم الإستشارات والتوجيه للفنادق والمطاعم والأندية وللجهات العاملة في مجال الضيافة حول كيفية إعداد الأطعمة والمساعدة في إستنباط وصفات جديدة، كيفية تطبيق المعرفة المتعلقة بعلم الأطعمة، فهم عناصر الحمية والتغذية، القيام بالشرح وإعداد الوصفات الغذائية لدى محطات التلفزيون والأماكن الأخرى</t>
  </si>
  <si>
    <t>Includes the provision of advice, guidance and operational assistance to hotels, restaurants, clubs, and other professionals in the hospitality industry as regarding how to skillfully preparing meals, helping create the recipes, demonstrate knowledge of the science of food, understanding of diet and nutrition</t>
  </si>
  <si>
    <t>الاستشارات الجمركية</t>
  </si>
  <si>
    <t>Customs Consultant</t>
  </si>
  <si>
    <t>يشمل المنشآت التي تقوم بتزويد الجهات العاملة في مجالات الإستيراد والتصدير بالإستشارات الجمركية وذلك فيما يختص بالإجراءات، القيود، إختلاف التوضيح، الإعفاءات، التعريفة، المستندات المطلوبة، تحديد القيمة للأغراض الجمركية، هذا بالإضافة إلي تقديم المشورة في القضايا الجمركية المعروضة أمام اللجان الجمركية.</t>
  </si>
  <si>
    <t>Includes firms engaged in advising importer and exporters on customs, involving, customs procedures, restrictions, discrepancies, exemptions, tariffs, customs value, in additions advising on customs cases considered before customs committees.</t>
  </si>
  <si>
    <t>الاستشارات السياحية والترفيهية</t>
  </si>
  <si>
    <t>Tourism &amp; Recreation Consultants</t>
  </si>
  <si>
    <t>يشمل المنشآت المتخصصة في إعداد الدراسات والإستشارات متعلقة بالقطاع السياح الترفيهي والتي تتناول الإستراتيجيات، التخطيط والتطوير، التسويقي ودراسات الجدوى الفنية والإقتصادية، إستكشاف الفرص التي يمكن أن توفرها التسهيلات والخدمات السياحية الجديدة، ايشترط أن يكون المدير حاصلا على بكالوريوس في مجال الفندقة أو التسويق كحد أدنى وخبرة لا تقل عن ثلاث سنوات في نفس المجال</t>
  </si>
  <si>
    <t>Includes firms that provide consulting and specialized studies related to tourism and recreational, including strategies, planning and development, marketing plans, feasibility and technical studies, identifying opportunities for new tourist facilities and services, the manager must have a Bachelor degree in hotel administration or marketing, along with three years hands-on experience.</t>
  </si>
  <si>
    <t>إستشارات خدمات بحرية</t>
  </si>
  <si>
    <t>Maritime Consultancies Services</t>
  </si>
  <si>
    <t>يشمل المنشأت المتخصصة في تقديم الاستشارات حول مختلف المجالات البحرية مثل عقود بناء وإصلاح السفن وكذلك بيع وشراء وتشغيل وتأجير السفن، وثائق الشحن والتأمين على البضائع والسفن، معاينة السفن وتسجيلها وإصدار شهاداتها، الديون البحرية وضمانات رفع الحجز عن السفن، أضرار التلوث البحري ومطالبات التعويض</t>
  </si>
  <si>
    <t>Includes firms specialized in providing consultancy in the different marine fields, such as, shipbuilding and repairing contracts, ships buying, selling, operating and chartering contracts, Inspection of ships, registration and issuance of certificates, marine debts and guarantees of releasing arrested ships, marine pollution damage and claims</t>
  </si>
  <si>
    <t>حاضنات أعمال ابتكارية</t>
  </si>
  <si>
    <t>Innovative Business Incubator</t>
  </si>
  <si>
    <t>هي عبارة عن مقر لرواد الأعمال حيث يتم تقديم كافة أشكال الدعم والمساندة لبناء شركات ناشئة إبتكارية وريادة في كافة القطاعات والأنشطة الاقتصادية خاصة في مجال الأنشطة التكنولجية والمستقبلية ، ويشمل ذلك توفير مرافق جاهزة للأشغال مع الدعم الفني والمكتبي ، تقديم المشورة والأفكار التطويرية و التحسينية، إعداد خطط التسويق والأعمال لاصحاب المشاريع، توفير خيارات التمويل ، تنسيق التفاعل خارج الحاضنة لبناء علاقات تجارية</t>
  </si>
  <si>
    <t>It is a headquarters for entrepreneurs where all forms of support and assistance are provided to build innovative and pioneering start-up companies in all sectors and economic activities, especially in the field of technological and future activities, and this includes providing ready-to-work facilities with technical and office support, providing advice and ideas for development and improvement, preparing plans Marketing and business for entrepreneurs, providing financing options, coordinating</t>
  </si>
  <si>
    <t>الاستشارات والدراسات في مجال الإبتكار والذكاء الاصطناعي</t>
  </si>
  <si>
    <t>Innovation &amp; Artificial Intelligence Research &amp; Consultancies</t>
  </si>
  <si>
    <t>يشمل المنشآت التي تقوم بتقديم الإستشارات والدراسات حول الإبتكار لرفع القدرات للكوادر الفنية والإدرية في القطاع الحكومي والخاص لتحفيز التفكير بطرق جديدة غالبًا ما تكون غير اعتيادية للتوصل إلى حلول مبتكرة لأهمّ التحديات التي تواجههم، من خلال تقديم أفضل الحلول المبتكرة، كما يشمل تقديم نفس الإستشارات حول إستخدام الذكاء الاصطناعي القائم على البرامج الحاسوبية التي تحاكي القدرات الذهنية البشرية وأنماط عملها لفهم التطورات التي ستحدث في المستقبل</t>
  </si>
  <si>
    <t>Includes firms specialized in providing studies and consultancies on innovation to technical and administrative personnel in the public and private sector to stimulate extraordinary thinking procedures and innovative solutions to the challenges comforting them, also, providing the same on artificial intelligence which is based on computers that capable of imitating the intelligent human behavior to understand future developments</t>
  </si>
  <si>
    <t>الإستشارات الصناعية</t>
  </si>
  <si>
    <t>Industrial Consultant</t>
  </si>
  <si>
    <t>يشمل المنشآت التي تقوم بتقديم الإستشارات للجهات الصناعية فيما يخص تاسيس المصانع وإختيار خطوط الإنتاج وكذلك المسائل الفنية والمالية وتقييم العروض المتعلقة بدورة حياة المصنع وتقييم المصانع العاملة ماليا وحول كيفية لتطويرها.</t>
  </si>
  <si>
    <t>Includes firms engaged in providing consultations to industrial entities regarding establishig factories and the selection of production lines, as well as the technical and financial issues, evaluation of proposals related to the life cycle of the plant, evaluation of financially operating factories and how to develop them, , the minimal qualifications required is Bachelor degree in Business Administration, Economics or related discipline, along with three years hands-on experience.</t>
  </si>
  <si>
    <t>استشارات هندسية فى المرافق العامة والخدمات</t>
  </si>
  <si>
    <t>General Facilities and Services Engineering Consultancy</t>
  </si>
  <si>
    <t>يشمل المكاتب  الأستشاريه الهندسية المتخصصة  والتي تقوم بإعداد التصميمات   والرسومات والمواصفات الخاصة للمرافق العامة والخدمات والتي تختص بالمجالات التاليه  استشارات هندسية في المنشآت الكهربائية  استشارات هندسية في محطات الطاقة أستشارات هندسية في أنارة الشوارع   الخ .... ويشمل عمل تلك المكاتب في التصميم أو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</si>
  <si>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الاعمال الميكانيكية والكهربائية</t>
  </si>
  <si>
    <t>General Facilities of Mechanical and Electrical Works</t>
  </si>
  <si>
    <t>يشمل المكاتب  الأستشاريه الهندسية المتخصصة  والتي تقوم بإعداد التصميمات   والرسومات والمواصفات الخاصة للأستشارات   بجميع مجالات هندسة  الأعمال الميكانيكية والكهربائية  وفروعها وتخصصاتها  الدقيقة ويشمل عمل تلك المكاتب في التصميم أو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</si>
  <si>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Certificate, Qualifiaction</t>
  </si>
  <si>
    <t>استشارات هندسية فى المنشأت الكهربائية</t>
  </si>
  <si>
    <t>Electricity Facilities Engineering Consultancy</t>
  </si>
  <si>
    <t>يشمل المكاتب  الأستشاريه الهندسية المتخصصة  والتي تقوم بإعداد التصميمات   والرسومات والمواصفات الخاصة بعمل المنشأت الكهرباية  بجميع فروعها   وتخصصاتها الدقيقة  مثل: هندسة القوى وهندسة   الشبكات والتوزيع  ويشمل عمل تلك المكاتب في التصميم أو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</si>
  <si>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فى الهندسية الالكترونية</t>
  </si>
  <si>
    <t>Electronic Engineering Consultancy</t>
  </si>
  <si>
    <t>يشمل المكاتب  الأستشاريه الهندسية المتخصصة  والتي تقوم بإعداد التصميمات   والرسومات والمواصفات الخاصة  للأستشارات في مجال الهندسة الإلكترونية بجميع فروعها   وتخصصاتها الدقيقة  ويشمل عمل تلك المكاتب في التصميم أو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</si>
  <si>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محطات تحلية المياه</t>
  </si>
  <si>
    <t>Water Desalination Plants Engineering Consultancy</t>
  </si>
  <si>
    <t>يشمل المكاتب  الأستشاريه الهندسية المتخصصة  والتي تقوم بإعداد التصميمات   والرسومات والمواصفات الخاصة  بالأستشارات في مجال محطات تحلية المياه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</si>
  <si>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فى الهندسية الميكانيكية</t>
  </si>
  <si>
    <t>Mechanical Engineering Consultancy</t>
  </si>
  <si>
    <t>يشمل المكاتب  الأستشاريه الهندسية المتخصصة  والتي تقوم بإعداد التصميمات   والرسومات والمواصفات الخاصة  بالأستشارات في مجال الهندسة الميكانيكية بجميع فروعها وتخصصاتها الدقيقة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</si>
  <si>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محطات الطاقة</t>
  </si>
  <si>
    <t>Power Plants Engineering Consultancy</t>
  </si>
  <si>
    <t>يشمل المكاتب  الأستشاريه الهندسية المتخصصة  والتي تقوم بإعداد التصميمات   والرسومات والمواصفات الخاصة  بالأستشارات في مجال محطات الطاقة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</si>
  <si>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نقل وتوزيع الطاقة</t>
  </si>
  <si>
    <t>Power Transmission and Distribution Engineering Consultancy</t>
  </si>
  <si>
    <t>يشمل المكاتب  الأستشاريه الهندسية المتخصصة  والتي تقوم بإعداد التصميمات   والرسومات والمواصفات الخاصة  بالأستشارات في مجال نقل وتوزيع الطاقة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</si>
  <si>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الهندسية في   وسائل الاعلام</t>
  </si>
  <si>
    <t>Mass Media Engineering Consultancy</t>
  </si>
  <si>
    <t>يشمل المكاتب  الأستشاريه الهندسية المتخصصة  والتي تقوم بإعداد التصميمات   والرسومات والمواصفات الخاصة  بالأستشارات في مجال وسائل الاعلام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</si>
  <si>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الهندسية في  نقل وتوزيع المياه</t>
  </si>
  <si>
    <t>Water Transmission and Distribution Engineering Consultancy</t>
  </si>
  <si>
    <t>يشمل المكاتب  الأستشاريه الهندسية المتخصصة  والتي تقوم بإعداد التصميمات   والرسومات والمواصفات الخاصة  بالأستشارات في مجال نقل وتزيع المياه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</si>
  <si>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التخطيط المساحي والتصوير الجوي ونظم ادارة المعلومات</t>
  </si>
  <si>
    <t>Survey Planning, Air Photography and Information Management Systems Engineering Consultancy</t>
  </si>
  <si>
    <t>يشمل المكاتب  الأستشاريه الهندسية المتخصصة  والتي تقوم بإعداد التصميمات   والرسومات والمواصفات الخاصة  بالأستشارات في مجال التخطيط المساحي والتصوير الجوي ونظم إدارة المعلومات ( و يشمل ذلك أنشطة وخدمات التصوير الجوي وصور   الأقمار الصناعية والخدمات المتعلقة بها,   اعداد الخرائط من الصور الجوية مثل الخرائط   الأساسية, الطبوغرافية, الموضوعية, وخرائط   إستعمالات الأراضي وتصنيف غطاءات الأرض )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</si>
  <si>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Includes advisory offices specialized engineering and preparing designs, drawings and specifications of the consultancy in the field of spatial planning, aerial photography and information management systems (and this includes the activities and services of aerial photography and satellite images and related services, preparation of maps from aerial images such as maps, topographic and thematic maps, land uses and classification covers the earth) and includes the work of these offices in the design and supervision of implementation and may not engage in consulting engineering only after the registration in the register of the offices of consulting engineering (power or the local emirate replace version) and record the license to practice the profession, nor shall the architect or the Office of the engineering consultancy work in non-specialization or licensed by the classification.</t>
  </si>
  <si>
    <t>استشارات هندسية في  الصرف الصحي  وجمع المياه المهدرة والتخلص منها</t>
  </si>
  <si>
    <t>Sewerage and Collecting and Disposing of Wasted Water Engineering Consultancy</t>
  </si>
  <si>
    <t>يشمل المكاتب  الأستشاريه الهندسية المتخصصة  والتي تقوم بإعداد التصميمات   والرسومات والمواصفات الخاصة  بالأستشارات في مجال الصرف الصحي وجمع المياه المهدرة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</si>
  <si>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الخدمات الطبية والمختبرات</t>
  </si>
  <si>
    <t>Medical Services and Laboratories Engineering Consultancy</t>
  </si>
  <si>
    <t>يشمل المكاتب  الأستشاريه الهندسية المتخصصة  والتي تقوم بإعداد التصميمات   والرسومات والمواصفات الخاصة  بالأستشارات في مجال الخدمات الطبية والمختبرات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</si>
  <si>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فى هندسة الأتصالات</t>
  </si>
  <si>
    <t>Communications Engineering Consultancy</t>
  </si>
  <si>
    <t>استشارات هندسية فى إنارة الشوارع</t>
  </si>
  <si>
    <t>Street Lighting Engineering Consultancy</t>
  </si>
  <si>
    <t>يشمل المكاتب  الأستشاريه الهندسية المتخصصة  والتي تقوم بإعداد التصميمات   والرسومات والمواصفات الخاصة  بالأستشارات في مجال أنارة الشوارع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</si>
  <si>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مصادر مياه الرى</t>
  </si>
  <si>
    <t>Irrigation Water Resources Engineering Consultancy</t>
  </si>
  <si>
    <t>يشمل المكاتب  الأستشاريه الهندسية المتخصصة  والتي تقوم بإعداد التصميمات   والرسومات والمواصفات الخاصة  بالأستشارات في مجال مصادر مياه الري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</si>
  <si>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أستشارات هندسية في نظم ادارة المعلومات</t>
  </si>
  <si>
    <t>Consulting Engineering in Management Information Systems</t>
  </si>
  <si>
    <t>يشمل المكاتب الهندسية المتخصصة فى الاستشارات الهندسية المتعلقة فى إدارة نظم المعلومات وفي مجالات استخدام تقنية المعلومات في إنجاز العمل الإداري أو التقني في المؤسسات المختلفة وتطبيقاتها،</t>
  </si>
  <si>
    <t>Includes the engineering office specialized in engineering consultancy for the management of information systems in the areas of the use of information technology in the administrative or technical work in different institutions and its applications,</t>
  </si>
  <si>
    <t>استشارات هندسية فى الإضاءة والانارة الخارجية للمباني</t>
  </si>
  <si>
    <t>Engineering Consultancy in illumination and External Lighting for Buildings</t>
  </si>
  <si>
    <t>يشمل المكاتب  الأستشاريه الهندسية المتخصصة  والتي تقوم بإعداد التصميمات والرسومات والمواصفات الخاصة  بالأستشارات في مجال الاضائة والانارة الخارجية للمباني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</si>
  <si>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Include the engineering consultancy offices specialized in preparing designs, drawings and special specifications in the illumination and external lighting for buildings. Furthermore, these offices specialized in designing and supervising the works’ implementation. Engineering consultancy may only be practiced after registering in the register of engineering consultancy offices (the local authority or entity of the Emirate responsible for issuance). The Registration in the records shall be consi</t>
  </si>
  <si>
    <t>استشارات هندسية في التصميم الداخلي</t>
  </si>
  <si>
    <t>Interior Design Engineering Consultancy</t>
  </si>
  <si>
    <t>استشارات فى الهندسة المعمارية</t>
  </si>
  <si>
    <t>Architectural Engineering Consultancy</t>
  </si>
  <si>
    <t>استشارات هندسية فى المباني العامة</t>
  </si>
  <si>
    <t>General Buildings Engineering Consultancy</t>
  </si>
  <si>
    <t>يشمل المكاتب  الأستشاريه الهندسية المتخصصة  والتي تقوم بإعداد التصميمات   والرسومات والمواصفات الخاصة  بالأستشارات في مجال المباني العامة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</si>
  <si>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المنشآت التعليمية</t>
  </si>
  <si>
    <t>Educational Facilities Engineering Consultancy</t>
  </si>
  <si>
    <t>يشمل المكاتب  الأستشاريه الهندسية المتخصصة  والتي تقوم بإعداد التصميمات   والرسومات والمواصفات الخاصة  بالأستشارات في مجال المنشأت التعليمية ويشمل عمل تلك المكاتب في التصميم و الأشراف  علي التنفيذ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</si>
  <si>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إستشارات هندسة البناء بتقنية الطباعة ثلاثية الأبعاد</t>
  </si>
  <si>
    <t>Building Engineering Consultancy with 3D Printing Technology</t>
  </si>
  <si>
    <t>يشمل المنشآت التي تقوم بتقديم الإستشارات والخدمات الهندسية والرسومات الإنشائية للأبنية التي تستخدم نظام البناء بتقنية الطباعة الثلاثية الأبعاد في تصميمها وتنفيذها، ويشمل ذلك إعداد الدراسات الهندسية الإنشائية الأولية والنهائية لمشروعات تلك لأبنية بكافة أنواعها والاشراف على تنفيذها وصولاً لمرحلة الانجاز</t>
  </si>
  <si>
    <t>Includes providing engineering consultancies and services, and construction drawings for buildings that use the building system with 3D printing technology in their design and implementation, this includes preparing preliminary and final structural engineering studies for projects for buildings of all kinds and supervising their implementation until the completion stage.</t>
  </si>
  <si>
    <t>أستشارات هندسية فى الصناعات  التعدينية</t>
  </si>
  <si>
    <t>Mining Industries Consultancy</t>
  </si>
  <si>
    <t>يشمل المكاتب  الأستشاريه الهندسية المتخصصة  والتي تقوم بإعداد التصميمات   والرسومات والمواصفات الخاصة  بالأستشارات في مجال الصناعات التعدينية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</si>
  <si>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أستشارات هندسية فى صناعة الالات والمنتجات الصناعية</t>
  </si>
  <si>
    <t>Industrial Products and Machines Manufacturing Consultancy</t>
  </si>
  <si>
    <t>يشمل المكاتب  الأستشاريه الهندسية المتخصصة  والتي تقوم بإعداد التصميمات   والرسومات والمواصفات الخاصة  بالأستشارات في مجال الصناعات التعدينية الالات والمنتجات الصناعية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</si>
  <si>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الصناعات الغذائية</t>
  </si>
  <si>
    <t>Food Industries Consultancy</t>
  </si>
  <si>
    <t>يشمل المكاتب  الأستشاريه الهندسية المتخصصة  والتي تقوم بإعداد التصميمات   والرسومات والمواصفات الخاصة  بالأستشارات في مجال الصناعات الغذائية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</si>
  <si>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أستشارات هندسية فى الصناعات المعدنية</t>
  </si>
  <si>
    <t>Metal Industries Consultancy</t>
  </si>
  <si>
    <t>يشمل المكاتب  الأستشاريه الهندسية المتخصصة  والتي تقوم بإعداد التصميمات   والرسومات والمواصفات الخاصة  بالأستشارات في مجال الصناعات المعدنية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</si>
  <si>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الاستشارات في مجال المنتجات الاستهلاكية</t>
  </si>
  <si>
    <t>Consumer Products Consultancy</t>
  </si>
  <si>
    <t>يشمل المكاتب  الأستشاريه الهندسية المتخصصة  والتي تقوم بإعداد التصميمات   والرسومات والمواصفات الخاصة  بالأستشارات في مجال المنتجات الأستهلاكية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</si>
  <si>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الطاقة البديلة والبحوث</t>
  </si>
  <si>
    <t>Alternative Power and Researches Consultancy</t>
  </si>
  <si>
    <t>يشمل المكاتب  الأستشاريه الهندسية المتخصصة  والتي تقوم بإعداد التصميمات   والرسومات والمواصفات الخاصة  بالأستشارات في مجال الطاقة البديلة والبحوث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</si>
  <si>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Certifictae, Qulification</t>
  </si>
  <si>
    <t>استشارات هندسة المناجم والتعدين والهندسة الجيولوجية</t>
  </si>
  <si>
    <t>Mines and Mining  Engineering Consultancy and Geological Engineering</t>
  </si>
  <si>
    <t>يشمل المكاتب  الأستشاريه الهندسية المتخصصة  والتي تقوم بإعداد التصميمات   والرسومات والمواصفات الخاصة  بالأستشارات في مجال المناجم والتعدين والهندسة الجيولوجية  (  يشمل الأنشطة والخدمات والاستشارات في مجال   هندسة المناجم والتعدين وفروعها وتخصصاتها   الدقيقة أو معظمها مثل: هندسة المناجم والتعدين   وهندسة الجيوفيزياء والجيوكيمياء والجيوميكانيك   وهندسة جيولوجيا التعدين والبترول والمياه الجوفية   والسطحية ويشمل ذلك دراسة طبقات الأرض ونوعية المعادن  التي تحتوي عليها وحركة المياه الجوفية, ودرجات صلابة  الطبقات وخواص المعادن والصخور وغير ذلك, كما يشمل تحليل  البيانات المتصلة بها من الناحية الفنية, وكذلك إعداد   الدراسات والبيانات والرسومات المتعلقة بها.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</si>
  <si>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المحافظة على الطاقة</t>
  </si>
  <si>
    <t>Power Preservation Consultancy</t>
  </si>
  <si>
    <t>يشمل المكاتب  الأستشاريه الهندسية المتخصصة  والتي تقوم بإعداد التصميمات   والرسومات والمواصفات الخاصة  بالأستشارات في مجال المحافظة علي الطاقة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</si>
  <si>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التخطيط الاقليمي</t>
  </si>
  <si>
    <t>Regional Planning Engineering Consultancy</t>
  </si>
  <si>
    <t>يشمل المكاتب  الأستشاريه الهندسية المتخصصة  والتي تقوم بإعداد التصميمات   والرسومات والمواصفات الخاصة  بالأستشارات في مجال التخطيط الأقليمي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</si>
  <si>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التخطيط الحضري</t>
  </si>
  <si>
    <t>Urban Planning Engineering Consultancy</t>
  </si>
  <si>
    <t>يشمل المكاتب  الأستشاريه الهندسية المتخصصة  والتي تقوم بإعداد التصميمات   والرسومات والمواصفات الخاصة  بالأستشارات في مجال التخطيط الحضري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</si>
  <si>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التخطيط الريفي</t>
  </si>
  <si>
    <t>Rural Planning Engineering Consultancy</t>
  </si>
  <si>
    <t>يشمل المكاتب  الأستشاريه الهندسية المتخصصة  والتي تقوم بإعداد التصميمات   والرسومات والمواصفات الخاصة  بالأستشارات في مجال التخطيط الريفي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</si>
  <si>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تخطيط المرور ووسائل النقل</t>
  </si>
  <si>
    <t>Traffic and Means of Transportation Planning Engineering Consultancy</t>
  </si>
  <si>
    <t>يشمل المكاتب الاستشارية الهندسية المتخصصة والتي تقوم بإعداد التصميمات   والرسومات والمواصفات الخاصة بالاستشارات الهندسية والإشراف على تنفيذ المشاريع في مجال تخطيط المرور ووسائل النقل والتي تشمل كل ما يرتبط بإدارة الحركة المرورية في مواقع الأعمال ولا يجوز مزاولة الاستشارات الهندسية إلا بعد القيد في سجل مكاتب الاستشارات الهندسية ( السلطة أو الجهة المحلية للأمارة محل الأصدر ) ويعتبر القيد في السجلات ترخيصاً بمزاولة المهنة ، ولا يجوز للمهندس أو مكتب الاستشارات الهندسية العمل في غير التخصص أو التصنيف</t>
  </si>
  <si>
    <t>It includes specialized engineering consultancy offices that prepare designs, drawings and specifications for engineering consultancy and supervise the implementation of projects in the field of traffic planning and means of transportation, which includes everything related to traffic management in business sites. Engineering consultations may not be practiced except after being registered in the register of engineering consulting offices (the Authority Or the local authority of the emirate subj</t>
  </si>
  <si>
    <t>استشارات هندسية في تخطيط مناطق الاسنجمام والترفيه السياحي</t>
  </si>
  <si>
    <t>Tourism Recreational and Entertainment Areas Planning Engineering Consultancy</t>
  </si>
  <si>
    <t>يشمل المكاتب  الأستشاريه الهندسية المتخصصة  والتي تقوم بإعداد التصميمات   والرسومات والمواصفات الخاصة  بالأستشارات في مجال تخطيط مناطق الأستجمام والترفيه السياحي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</si>
  <si>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تجميل وتنسيق المواقع</t>
  </si>
  <si>
    <t>Sites Landscaping and Coordinating Engineering Consultancy</t>
  </si>
  <si>
    <t>يشمل المكاتب الهندسية المتخصصة  والمعتمدة من السلطات المحلية المختصة في إعداد التصميمات   والرسومات والمواصفات الخاصة بتجميل الساحات   الخارجية والأراضي والحدائق وتنظيمها وتنسيق   العلاقات الجمالية بينها وبين الأبنية والمناظر  الطبيعية المجاورة ويشمل عمل تلك المكاتب أيضا في الأشراف علي التنفيذ او التصميم والأشراف علي التنقيذ وذلك يتوقف علي الرخصة الممنوحة من السلطات المحلية.</t>
  </si>
  <si>
    <t>استشارات هندسة المساحة البحرية</t>
  </si>
  <si>
    <t>Marine Survey Engineering Consultancy</t>
  </si>
  <si>
    <t>يشمل المكاتب الهندسية المتخصصة والمعتمدة من السلطات المحلية والتي تعمل في مجال  إعداد المخططات والرسومات الخاصة   بقاع المسطحات المائية, القيام بالأعمال   والدراسات المتعلقة بالمساحة البحرية,   المشاركة في تنفيذ المشاريع الإنشائية   داخل المياه والمسطحات المائية والشواطىء,   إعداد الخرائط للأعمال الهندسية والبحرية,   إعداد جداول المد والجزر ويشمل عمل تلك المكاتب أيضا في الأشراف علي التنفيذ او التصميم والأشراف علي التنقيذ وذلك يتوقف علي الرخصة الممنوحة من السلطات المحلية.</t>
  </si>
  <si>
    <t>استشارات المسح العقاري</t>
  </si>
  <si>
    <t>Real Estate Survey Services</t>
  </si>
  <si>
    <t>يشمل المكاتب  الأستشاريه الهندسية المتخصصة  والتي تقوم بإعداد التصميمات   والرسومات والمواصفات الخاصة  بالأستشارات في مجال المسح العقاري للمباني والمساحات الاخري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العمل في غير التخصص أو التصنيف المرخص له به .</t>
  </si>
  <si>
    <t>Includes advisory offices specialized engineering and preparing designs, drawings and specifications of the consultancy in the field of real estate survey of buildings and other spaces and may not engage in consulting engineering only after the registration in the register of the offices of consulting engineering (power or the local emirate replace version) and record a license to work in the non-specialization or licensed by the classification.</t>
  </si>
  <si>
    <t>استشارات الهندسة البحرية والموانئ والقنوات المائية</t>
  </si>
  <si>
    <t>Marine, Ports &amp; Waterways Engineering Consultancies</t>
  </si>
  <si>
    <t>يشمل المنشات العاملة في مجال تقديم خدمات الاستشارات والتصميم للموانئ والمراسي والقنوات المائية والإشراف على تنفيذها متضمنة القيام بأعمال دراسات النمذجة الرقمية والمختبرية (Physical modeling) للأمواج والتيارات وانتقال الرواسب، وأعمال تخطيط الموانئ، وتصميم كواسر الأمواج ومنشآت رسو السفن، والجدران الساندة، والمراسي العائمة، والأحواض الجافة، ومنشآت الواجهات المائية المرتكزة، بالإضافة إلى أعمال التجريف والردم واستصلاح الأراضي الساحلية، وأعمال تحسين/ تدعيم التربة</t>
  </si>
  <si>
    <t>Includes firms engaged in providing consultancies, designs and construction supervision of ports and harbours, marinas, waterways; involving studying the effect of waves, hydrodynamics, sediment transport through numerical and/or physical models, port planning, design of breakwaters, berthing structures, retaining walls, floating docks, dry docks, pile-supported waterfront structures, dredging and reclamation, ground improvement.</t>
  </si>
  <si>
    <t>استشارات هندسية فى ادارة عمليات الموانيء</t>
  </si>
  <si>
    <t>Port Operations Management Consultancy</t>
  </si>
  <si>
    <t>يشمل المكاتب  الأستشاريه الهندسية المتخصصة  والتي تقوم بإعداد التصميمات   والرسومات والمواصفات الخاصة  بالأستشارات في مجال إدارة عمليات المواني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</si>
  <si>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السواحل</t>
  </si>
  <si>
    <t>Coastal Engineering Consultancies</t>
  </si>
  <si>
    <t>يشمل  المنشآت العاملة في مجال تقديم خدمات الاستشارات والتصميم لأعمال الحماية الساحلية والإشراف على تنفيذها متضمنة دراسات النمذجة الرقمية والمختبرية (Physical modeling) للأمواج والتيارات وانتقال الرواسب. أعمال تصميم المنشآت الساحلية مثل: الحماية الصخرية، والجدران البحرية الصخرية، والمصدات الساحلية، وكواسر الأمواج، ومآخذ ومصبات المياه، وتصميم الشواطئ، بالإضافة إلى أعمال التجريف والردم واستصلاح الأراضي الساحلية وأعمال تحسين التربة.</t>
  </si>
  <si>
    <t>Includes firms engaged in providing consultancies, designs and construction supervision of coastal protection and defence works, involving studying the effect of waves, hydrodynamics and sediment transport through numerical and/or physical models, design of coastal structures viz., revetments, seawalls, groynes, breakwaters, marine intakes and outfalls etc., design of beaches, dredging and reclamation, ground improvement.</t>
  </si>
  <si>
    <t>استشارات هندسية في  الطرق</t>
  </si>
  <si>
    <t>Road Engineering Consultancy</t>
  </si>
  <si>
    <t>تشمل المكاتب الهندسية المتخصصة  والمعتمدة من السلطات المحلية المختصة في تقديم الخدمات الهندسية  المتعلقة بالطرق الخارجية الطويلة المسافات وتخصصاتها الدقيقة, ويشمل   ذلك إعداد الدراسات والتصاميم والرسومات والمواصفات  الفنية المتعلقة بتلك الطرق وتخطيطاتها والأنفاق التحتية للمركبات  وغيرها ويشمل عمل تلك المكاتب أيضا في الأشراف علي التنفيذ او التصميم والأشراف علي التنقيذ وذلك يتوقف علي الرخصة الممنوحة من السلطات المحلية.</t>
  </si>
  <si>
    <t>استشارات هندسية في  الطرق الداخلية</t>
  </si>
  <si>
    <t>Internal Road Engineering Consultancy</t>
  </si>
  <si>
    <t>تشمل المكاتب الهندسية المتخصصة  والمعتمدة من السلطات المحلية المختصة في تقديم الخدمات الهندسية  المتعلقة بالطرق الداخلية والمرور وتخصصاتها الدقيقة, ويشمل   ذلك إعداد الدراسات والتصاميم والرسومات والمواصفات  الفنية المتعلقة بالأنفاق ومعابر المشاة   ودراسات الحركة وغيرها ويشمل عمل تلك المكاتب أيضا في الأشراف علي التنفيذ او التصميم والأشراف علي التنقيذ وذلك يتوقف علي الرخصة الممنوحة من السلطات المحلية.</t>
  </si>
  <si>
    <t>استشارات هندسية في الجسور</t>
  </si>
  <si>
    <t>Bridges Engineering Consultancy</t>
  </si>
  <si>
    <t>يشمل المكاتب  الأستشاريه الهندسية المتخصصة  والتي تقوم بإعداد التصميمات   والرسومات والمواصفات الخاصة  بالأستشارات في مجال الجسور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</si>
  <si>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وسائل النقل العام</t>
  </si>
  <si>
    <t>Public Means of Transportation Engineering Consultancy</t>
  </si>
  <si>
    <t>يشمل المكاتب  الأستشاريه الهندسية المتخصصة  والتي تقوم بإعداد التصميمات   والرسومات والمواصفات الخاصة  بالأستشارات في مجال وسائل النقل العام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</si>
  <si>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المرور</t>
  </si>
  <si>
    <t>Engineering Consultancy of Traffic Engineering</t>
  </si>
  <si>
    <t>يشمل المكاتب  الأستشاريه الهندسية المتخصصة  والتي تقوم بإعداد التصميمات   والرسومات والمواصفات الخاصة  بالأستشارات في مجال هندسة المرور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</si>
  <si>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الانفاق</t>
  </si>
  <si>
    <t>Tunnel Engineering Consultancy</t>
  </si>
  <si>
    <t>يشمل المكاتب  الأستشاريه الهندسية المتخصصة  والتي تقوم بإعداد التصميمات   والرسومات والمواصفات الخاصة  بالأستشارات في مجال الأنفاق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</si>
  <si>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اعمال الحفر والاستصلاح</t>
  </si>
  <si>
    <t>Drilling and Reclamation Work Engineering Consultancy</t>
  </si>
  <si>
    <t>يشمل المكاتب  الأستشاريه الهندسية المتخصصة  والتي تقوم بإعداد التصميمات   والرسومات والمواصفات الخاصة  بالأستشارات في مجال أعمال الحفر والأستصلاح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</si>
  <si>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السدود والاعمال الهيدروليكية والجيولوجيه</t>
  </si>
  <si>
    <t>Dams, Hydraulic and Geological Works Engineering Consultancy</t>
  </si>
  <si>
    <t>يشمل المكاتب  الأستشاريه الهندسية المتخصصة  والتي تقوم بإعداد التصميمات   والرسومات والمواصفات الخاصة  بالأستشارات في مجالالسدود والأعمال الهيدرولكية والجيولوجية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</si>
  <si>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السكك الحديدية</t>
  </si>
  <si>
    <t>Railway Engineering Consultancy</t>
  </si>
  <si>
    <t>يشمل المكاتب  الأستشاريه الهندسية المتخصصة  والتي تقوم بإعداد التصميمات   والرسومات والمواصفات الخاصة  بالأستشارات في مجال السكك الحديدية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</si>
  <si>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انظمة النقل المتحركة</t>
  </si>
  <si>
    <t>Mobile Transportation Systems Consultancy</t>
  </si>
  <si>
    <t>يشمل المكاتب  الأستشاريه الهندسية المتخصصة  والتي تقوم بإعداد التصميمات   والرسومات والمواصفات الخاصة  بالأستشارات في مجال أنظمة النقل المتحركة (و يشمل ذلك  تقديم الإستشارات والخدمات لتحديد المعايير   القياسية لأنظمة النقل المتحركة عموديا وأفقيا مثل   المصاعد والسلالم والأحزمة المتحركة لنقل الأشخاص   والسلع في المرافق العامة والمصانع, ويشمل تحديد   معايير التصميم والتركيب, إعداد الرسومات الإحصائية,   التكلفة والجدول الزمني للأنظمة الجديدة وكذلك إجراء   التقييم والتحسينات والصيانة للأنظمة القائمة.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</si>
  <si>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التحكم في الصوت والضجيج والاهتزازت</t>
  </si>
  <si>
    <t>Volume, Noise and Oscillation Control Consultancy</t>
  </si>
  <si>
    <t>يشمل المكاتب  الأستشاريه الهندسية المتخصصة  والتي تقوم بإعداد التصميمات   والرسومات والمواصفات الخاصة  بالأستشارات في مجال التحكم في الصوت والضجيج والأهتزازات ( يشمل تقديم الإستشارات في مجال قياس الصوت   والتحكم في الضجيج والإهتزازات للأبنية التجارية   والصناعية والإنشاءات المختلفة الأغراض كالمستشفيات   والمطارات والجوامع والمسارح ودور السينما وغيرها,   كما يشمل إعداد التصاميم والرسومات الإنشائية   والمواصفات الفنية المتعلقة بها, ومتابعة أعمال   التنفيذ والإشراف عليها.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</si>
  <si>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مساحة الاراضي</t>
  </si>
  <si>
    <t>Land Survey Engineering Consultancy</t>
  </si>
  <si>
    <t>يشمل المكاتب  الأستشاريه الهندسية المتخصصة  والتي تقوم بإعداد التصميمات   والرسومات والمواصفات الخاصة  بالأستشارات في مجال مساحة الأراضي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</si>
  <si>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الهندسة المساحية</t>
  </si>
  <si>
    <t>Consultancy of Survey Engineering</t>
  </si>
  <si>
    <t>يشمل المكاتب  الأستشاريه الهندسية المتخصصة  والتي تقوم بإعداد التصميمات   والرسومات والمواصفات الخاصة  بالأستشارات في مجال الهندسة المساحية  (  يشمل ذلك  المنشآت التي تقوم بالأعمال المساحية   المتعلقة بالأعمال الهندسية  مثل إعادة تخطيط تحديد  العلامات والحدود ومسارات الخدمات وحرم الطرق   تحديد إتجاه القبلة, عمل المخططات الكنتورية   ومناسيب المداخل, إجراء المسح علي الأعمال   الإنشائية التي تم تنفيذها.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</si>
  <si>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الحاسب الالي</t>
  </si>
  <si>
    <t>Computer Engineering Consultancy</t>
  </si>
  <si>
    <t>يشمل المكاتب  الأستشاريه الهندسية المتخصصة  والتي تقوم بإعداد التصميمات   والرسومات والمواصفات الخاصة  بالأستشارات في مجال الحاسب الألي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</si>
  <si>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في الهندسة الكهربائية</t>
  </si>
  <si>
    <t>Consultancy of Electricity Engineering</t>
  </si>
  <si>
    <t>يشمل المكاتب  الأستشاريه الهندسية المتخصصة  والتي تقوم بإعداد التصميمات   والرسومات والمواصفات الخاصة  بالأستشارات في مجال الهندسة الكهربائية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</si>
  <si>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الزراعة والثروة السمكية</t>
  </si>
  <si>
    <t>Agriculture and Animal and Fisheries Wealth Engineering Consultancy</t>
  </si>
  <si>
    <t>يشمل المكاتب  الأستشاريه الهندسية المتخصصة  والتي تقوم بإعداد التصميمات   والرسومات والمواصفات الخاصة  بالأستشارات في مجال الزراعة والثروة السمكية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</si>
  <si>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تسهيلات الشحن والتفريغ والتخزين</t>
  </si>
  <si>
    <t>Shipment, Offloading and Storing Facilitation Engineering Consultancy</t>
  </si>
  <si>
    <t>استشارات في مجال الانظمة الامنية</t>
  </si>
  <si>
    <t>Security Systems Consultancy</t>
  </si>
  <si>
    <t>يشمل المكاتب  الأستشاريه الهندسية المتخصصة  والتي تقوم بإعداد التصميمات   والرسومات والمواصفات الخاصة  بالأستشارات في مجال الأنظمة الأمنية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</si>
  <si>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حساب وحصر الكميات للمشاريع الهندسية</t>
  </si>
  <si>
    <t>Quantities Calculations and Inventory Engineering Consultancy for Engineering Projects</t>
  </si>
  <si>
    <t>يشمل المكاتب  الأستشاريه الهندسية المتخصصة  والتي تقوم بإعداد التصميمات   والرسومات والمواصفات الخاصة  بالأستشارات في مجال حساب وحصر الكميات للمشاريع الهندسية ( يشمل المنشآت التي تعمل في دراسة الكميات   التي تدخل في تنفيذ المشروعات الإنشائية   وتقدير أحجامها وأسعارها استنادا إلى   الرسومات والمواصفات الانشائية المعدة   لتشييد تلك المشروعات والأبنية.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</si>
  <si>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دراسات الجدوى</t>
  </si>
  <si>
    <t>Feasibility Studies Engineering Consultancy</t>
  </si>
  <si>
    <t>يشمل المكاتب  الأستشاريه الهندسية المتخصصة  والتي تقوم بإعداد االدراسات بالأستشارات في مجال دراسات الجدوي ( يشمل إعداد الدراسات الأولية الفنية والإقتصادية   لمشروعات الأبنية والمنشآت التجارية والإقتصادية   المختلفة الأغراض , كما يشمل ذلك خدمات إعداد وثائق   المناقصات وتأهيل الاستشاريين والمقاولين وتقييم العروض المالية ومتابعة أعمال التنفيذ في الجانب   الفني والهندسي منها.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</si>
  <si>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حصر التربة وتصنيفها</t>
  </si>
  <si>
    <t>Soil Testing and Classification Engineering Consultancy</t>
  </si>
  <si>
    <t>يشمل المكاتب  الأستشاريه الهندسية المتخصصة  والتي تقوم بإعداد التصميمات   والرسومات والمواصفات الخاصة  بالأستشارات في مجال حصر التربةوتصنيفها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</si>
  <si>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التحكم في تلوث البيئة ووسائل حمايتها</t>
  </si>
  <si>
    <t>Environment Pollution Control and Protection Means Engineering Consultancy</t>
  </si>
  <si>
    <t>يشمل المكاتب  الأستشاريه الهندسية المتخصصة  والتي تقوم بإعداد التصميمات   والرسومات والمواصفات الخاصة  بالأستشارات في مجال في التحكم فى تلوث البيئة ووسائل حمايتها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</si>
  <si>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بناء السفن</t>
  </si>
  <si>
    <t>Engineering Consultancy of Ship Building Engineering</t>
  </si>
  <si>
    <t>يشمل المكاتب  الأستشاريه الهندسية المتخصصة  والتي تقوم بإعداد التصميمات   والرسومات والمواصفات الخاصة  بالأستشارات في مجال هندسة بناء السفن ( يشمل إعداد التصاميم والرسومات الخاصة ببناء   السفن والقوارب وغيرها من وسائل النقل المشابه,   كما يشمل ذلك وضع المواصفات التفصيلية للمواد   والمعدات والمحركات المناسبة لكل وسيلة منها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</si>
  <si>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الأرصاد الجوية</t>
  </si>
  <si>
    <t>Weather Forecasting and Aviation Devices Engineering Consultancy</t>
  </si>
  <si>
    <t>يشمل المكاتب  الأستشاريه الهندسية المتخصصة  والتي تقوم بإعداد التصميمات   والرسومات والمواصفات الخاصة  بالأستشارات في مجال الأرصاد الجوية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</si>
  <si>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فى استصلاح الأراضي وتحسين التربة</t>
  </si>
  <si>
    <t>Land Reclamation and Soil Improvement Consultancy</t>
  </si>
  <si>
    <t>يشمل المكاتب  الأستشاريه الهندسية المتخصصة  والتي تقوم بإعداد التصميمات   والرسومات والمواصفات الخاصة  بالأستشارات في مجال إستصلاح الأراضي وتحسين النربة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</si>
  <si>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التخطيط البيئي</t>
  </si>
  <si>
    <t>Environmental Planning Engineering Consultancy.</t>
  </si>
  <si>
    <t>يشمل المكاتب  الأستشاريه الهندسية المتخصصة  والتي تقوم بإعداد التصميمات   والرسومات والمواصفات الخاصة  بالأستشارات في مجال هندسة البيئة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</si>
  <si>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الزراعة والميكنة الزراعية</t>
  </si>
  <si>
    <t>Agriculture and Agricultural Mechanization Engineering Consultancy</t>
  </si>
  <si>
    <t>يشمل المكاتب  الأستشاريه الهندسية المتخصصة  والتي تقوم بإعداد التصميمات   والرسومات والمواصفات الخاصة  بالأستشارات في مجال الزراعة والميكنة الزراعية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</si>
  <si>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الاساسات وميكانيكا التربة</t>
  </si>
  <si>
    <t>Foundations and Soil Mechanics Engineering Consultancy</t>
  </si>
  <si>
    <t>يشمل المكاتب  الأستشاريه الهندسية المتخصصة  والتي تقوم بإعداد التصميمات   والرسومات والمواصفات الخاصة  بالأستشارات في مجال هندسة الأساسات وميكانيكا التربة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</si>
  <si>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هندسية في  الثروة الحيوانية</t>
  </si>
  <si>
    <t>Animal Wealth Engineering Consultancy</t>
  </si>
  <si>
    <t>يشمل المكاتب  الأستشاريه الهندسية المتخصصة  والتي تقوم بإعداد التصميمات   والرسومات والمواصفات الخاصة  بالأستشارات في مجال هندسية في الثروة الحيوانية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</si>
  <si>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استشارت هندسية  في الترميم والمحافظة علي الاثار</t>
  </si>
  <si>
    <t>Repair and Antiquities Preservation Engineering Consultancy</t>
  </si>
  <si>
    <t>يشمل المكاتب  الأستشاريه الهندسية المتخصصة  والتي تقوم بإعداد التصميمات   والرسومات والمواصفات الخاصة  بالأستشارات في مجال الترميم والمحافظة علي الأثار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</si>
  <si>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في ادارة المشاريع الهندسية</t>
  </si>
  <si>
    <t>Engineering Projects Management Consultancy</t>
  </si>
  <si>
    <t>تشمل المكاتب  الأستشاريه الهندسية المتخصصة  والتي تقوم بإعداد    المبادئ الأساسية لإدارة المشاريع. تحليل المشروع، وتخطيطه، وبرمجته، وتنظيمه، ومراقبته أثناء التنفيذ. دراسة الطرق المختلفة لبرمجة المشاريع، منها المسار الحرج. دراسة طرق توزيع ومراقبة التكلفة والاحتياجات وتسويتها وتحديد الفترة الزمنية للمشروع ومراقبة الأمان ومراقبة النوعية أثناء التنفيذ. تطبيقات علي الكمبيوتر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</si>
  <si>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ادارة المشاريع الانشائية</t>
  </si>
  <si>
    <t>Constructional Projects Management</t>
  </si>
  <si>
    <t>تشمل المكاتب الهندسية المتخصصة  والمعتمدة من السلطات المحلية والمختصة بالتعريف بأساليب إدارة الإنشاء والأنشطة التي تجري خلال المشروع الإنشائي وكذلك المسئوليات المتضمنة في إدارة المشروع الناجح. بعض المواضيع المحددة تشمل الفرق بالإدارة والقيادة، وصف لعملية إدارة الإنشاء، وصف لضوابط المشروع ووصف لكيفية متابعة النجاح والفشل في المشروع الإنشائي</t>
  </si>
  <si>
    <t>استشارات ادارة المشاريع الصناعية</t>
  </si>
  <si>
    <t>Industrial Projects Management</t>
  </si>
  <si>
    <t>يشمل المكاتب المتخصصة  بالمبادئ الأساسية لإدارة المشاريع الصناعية. من تحليل المشروع، وتخطيطه، وبرمجته، وتنظيمه، ومراقبته أثناء التنفيذ. ودراسة الطرق المختلفة لبرمجة المشاريع الصناعية، ومنها  دراسة المسار الحرج. ودراسة طرق توزيع ومراقبة التكلفة والاحتياجات وتسويتها وتحديد الفترة الزمنية للمشروع ومراقبة الأمان ومراقبة النوعية أثناء التنفيذ.</t>
  </si>
  <si>
    <t>استشارات ادارة المشاريع الزراعية</t>
  </si>
  <si>
    <t>Agricultural Projects Management</t>
  </si>
  <si>
    <t>يشمل المكاتب المتخصصة بالمبادئ الأساسية لإدارة المشاريع الزراعية . من تحليل المشروع، وتخطيطه، وبرمجته، وتنظيمه، ومراقبته أثناء التنفيذ.و دراسة الطرق المختلفة لبرمجة المشاريع الزراعية ،</t>
  </si>
  <si>
    <t>Includes offices of the specialized agencies of the fundamental principles of the management of agricultural projects. From the analysis of the project, planning, programming, and organization, and monitored during implementation.and study the different ways to program the agricultural projects,</t>
  </si>
  <si>
    <t>استشارات هندسة القوي والتحكم الآلي</t>
  </si>
  <si>
    <t>Auto-control and Power Engineering Consultancy</t>
  </si>
  <si>
    <t>يشمل المكاتب  الأستشاريه الهندسية المتخصصة  والتي تقوم بإعداد التصميمات   والرسومات والمواصفات الخاصة  بالأستشارات في مجال القوي والتحكم الألي ( الخدمات الهندسية التي تقدم   لمحطات توليد الطاقة ومحطات التحلية والمصانع   الاتوماتيكية في مجالات هندسة التحكم والنظم   الديناميكية.  )  ووسائل حمايتها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</si>
  <si>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الاجهزة الالكترونية</t>
  </si>
  <si>
    <t>Electronic Devices Engineering Consultancy</t>
  </si>
  <si>
    <t>يشمل المكاتب  الأستشاريه الهندسية المتخصصة  والتي تقوم بإعداد التصميمات   والرسومات والمواصفات الخاصة  بالأستشارات في مجال هندسة الأجهزة الالكترونية  ولايجوز ممارسة العمل الأستشاري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</si>
  <si>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الأنتاج  الصناعي</t>
  </si>
  <si>
    <t>Industrial Production Engineering Consultancy</t>
  </si>
  <si>
    <t>يشمل المكاتب  الأستشاريه الهندسية المتخصصة  والتي تقوم بإعداد التصميمات   والرسومات والمواصفات الخاصة  بالأستشارات في مجال في هندسة الأنتاج الصناعي ( المتعلقة بإستخدام الآلات   والأجهزة وصيانتها وتخطيط المصنع  ) ولا يجوز مزاولة الاستشارات الهندسية إلا بعد القيد في سجل مكاتب الاستشارات الهندسية ( السلطة أو الجهة المحلية للأمارة محل الأصدار ) ويعتبر القيد في السجلات ترخيصاً بمزاولة المهنة ، ولا يجوز للمهندس أو مكتب الاستشارات الهندسية العمل في غير التخصص أو التصنيف المرخص له به .</t>
  </si>
  <si>
    <t>استشارات هندسة التكييف والتبريد والتدفئة والتهوية</t>
  </si>
  <si>
    <t>Air-conditioning, Cooling, Heating and Ventilation Engineering Consultancy</t>
  </si>
  <si>
    <t>يشمل المكاتب  الأستشاريه الهندسية المتخصصة  والتي تقوم بإعداد التصميمات والرسومات والمواصفات الخاصة  بالأستشارات الهندسية والتنفيذ لها  في مجال التكييف والتبريد والتدفئة والتهوية  ، ولا يجوز للمهندس أو مكتب الاستشارات الهندسية العمل في غير التخصص أو التصنيف المرخص له به</t>
  </si>
  <si>
    <t>Includes advisory offices specialized engineering and preparing designs, drawings and specifications of engineering consultancy and implementation in the field of air conditioning and cooling, heating, ventilation, and may not be the architect or the Office of the engineering consultancy work in non-specialization or licensed by classification</t>
  </si>
  <si>
    <t>استشارات هندسة ميكانيكا السوائل</t>
  </si>
  <si>
    <t>Liquids Mechanics Engineering Consultancy</t>
  </si>
  <si>
    <t>يشمل الأنشطة والخدمات الهندسية التي   تقدم لمحطات توليد الكهرباء الغازية   والحرارية والمائية وهندسة السيارات   ومحركات الإحتراق الداخلي ووحدات ضخ   المياه في مجالات ميكانيكا الموائع ونظم   الدفع وتجديد الهواء وتكييفه ونظم تكييف   الهواء.</t>
  </si>
  <si>
    <t>استشارات هندسة القوي الميكانيكية</t>
  </si>
  <si>
    <t>Mechanical Power Engineering Consultancy</t>
  </si>
  <si>
    <t>يشمل الأنشطة والخدمات الهندسية التي   تقدم لمحطات توليد الكهرباء وشركات تكييف   الهواء وهندسة السيارات في مجالات الديناميكا   الحرارية وإنتقال الحرارة للآلات الحرارية   ومحطات القوى وتكنولوجيا الاحتراق والوقود   ونظم الدفع وغيرها.</t>
  </si>
  <si>
    <t>استشارات  هندسة معدات المناجم والتعدين</t>
  </si>
  <si>
    <t>Mining and Mines Equipment Engineering Consultancy</t>
  </si>
  <si>
    <t>يشمل المكاتب  الأستشاريه الهندسية المتخصصة  والتي تقوم بإعداد التصميمات والرسومات والمواصفات الخاصة  بالأستشارات الهندسية  في مجال هندسة معدات المناجم والتعدين من حيث استخدام نوع الات وجودتها والمناسب منها للظروف المحلية والتى تناسب المناجم محل الاستخدام  ، ولا يجوز للمهندس أو مكتب الاستشارات الهندسية العمل في غير التخصص أو التصنيف المرخص له به .</t>
  </si>
  <si>
    <t>Includes advisory offices specialized engineering and preparing designs, drawings and specifications of engineering consultancy in the field of engineering and mining equipment in the use of the type and quality of machines and appropriate to local conditions which suit the mines in question, nor shall the architect or the Office of the engineering consultancy work in non-specialization or licensed by the classification.</t>
  </si>
  <si>
    <t>استشارات  هندسة الجيوفيزياء والجيوكيمياء والجيوميكانيك</t>
  </si>
  <si>
    <t>Geophysics, Geo-chemistry and Geo-mechanic Engineering Consultancy</t>
  </si>
  <si>
    <t>يشمل المكاتب  الأستشاريه الهندسية المتخصصة  والتي تقوم بإعداد التصميمات والرسومات والمواصفات الخاصة  بالأستشارات الهندسية فى إستكشاف الخصائص الفيزيائية للأرض والتعرف على الطبقات تحت السطحية من خلال الطرق الفيزيائية الكمية للكشف عن محتويات باطن الأرض من مياه جوفية ونفط وغاز طبيعي ، كما يشمل هندسة الجيوكيمياء التي تعنى بإستخدام الأدوات والمبادئ الكيمائية لدراسة تركيب الكرة الأرضية وبنيتها وتاريخها الجيولوجي وذلك لإستكشاف الخامات في المكامن العميقة التي يصعب الكشف عنها بالطرق الجيولوجية، كما يشمل هندسة الجيوميكانيك أوعلم ميكانيكا الأرض بشقيه ميكانيكا التربة وميكانيكا الصخور وذلك لدراسة سلوك والكتل الصخرية، ، ولا يجوز للمهندس أو مكتب الاستشارات الهندسية العمل في غير التخصص أو التصنيف المرخص له به</t>
  </si>
  <si>
    <t>Includes advisory offices specialized engineering and preparing designs, drawings and specifications of engineering consultancies in the exploration of the physical properties of the earth and identify the layers under the surface during the quantitative physical methods to reveal the contents of the Earth from underground water, oil, natural gas, and also includes geo-chemistry engineering which means using tools and chemicals, the study of the composition and structure of the earth's geological history to explore the raw materials in the deep Reservoirs which are difficult to detect through geological, engineering-based experiments also includes both geo-mechanic earth mechanics Soil Mechanics and Rock Mechanics to study the behavior of the rocky blocks, and may not be the architect or the Office of the engineering consultancy work in non-specialization or licensed by classification</t>
  </si>
  <si>
    <t>استشارات  هندسة التصنيع والمواد</t>
  </si>
  <si>
    <t xml:space="preserve"> Manufacturing and Materials Engineering and Consultancy</t>
  </si>
  <si>
    <t>يشمل الأنشطة والخدمات الهندسية التي تقدم لمصانع الحديد والصلب ومصانع المعادن في مجالات الديناميكا الحرارية وهندسة المواد وهندسة التفاعلات وانتقال الحرارة والمادة،</t>
  </si>
  <si>
    <t>استشارات  هندسة المعادن</t>
  </si>
  <si>
    <t>Metals Engineering Consultancy</t>
  </si>
  <si>
    <t>يشمل المنشآت المتخصصة في تقديم الخدمات والإستشارات المتعلقة بالهندسة الصناعية بما في ذلك التخصصات الفنية والتقنية مثل تشغيل وصيانة الآلات والمعدات, تخطيط المصانع, تصميم السلع, تشغيل المصانع وتخطيط الإنتاج، المؤهلات المطلوبة لممارسة هذا النشاط بكالوريوس في الهندسة الكيميائية أ</t>
  </si>
  <si>
    <t>استشارات هندسة اللدائن</t>
  </si>
  <si>
    <t>Plastics Engineering Consultancy</t>
  </si>
  <si>
    <t>يشمل الأنشطة والخدمات الهندسية التي تقدم لصناعات اللدائن والإسفنج والأثاث والألياف الإصطناعية وماشابها في مجالات علم البوليمرات وانتقال المادة والحرارة والديناميكا الحرارية.</t>
  </si>
  <si>
    <t>استشارات فنية لتنفيذ مجسمات الابنية والنماذج الهندسية</t>
  </si>
  <si>
    <t>Technical Consultancy of Buildings and Engineering Models Execution</t>
  </si>
  <si>
    <t>يشمل إعداد وتجهيز النماذج المجسمة المصغرة   للأبنية والمشروعات الإنشائية أو النماذج   والأشكال والتصاميم الهندسية بأنواعها كتصاميم   الأدوات والأواني والأجهزة والمركبات وغيرها.</t>
  </si>
  <si>
    <t>It includes the preparation and preparation of miniature models for buildings and construction projects or models, shapes, and various engineering designs, such as designs of tools, utensils, devices, vehicles, and others.</t>
  </si>
  <si>
    <t>استشارات فنية للرسم والاخراج المعماري</t>
  </si>
  <si>
    <t>Architectural Production and Drawing Technical Consultancy</t>
  </si>
  <si>
    <t>يشمل تقديم خدمات رسم مشروعات الأبنية والمنشآت   المدنية بجميع أنواعها رسما تصويريا لما ستبدو   عليه بعد إتمام بنائها وتنفيذها وإخراجها إخراجا   معماريا يبين علاقاتها مع المشروعات والأبنية   والتضاريس والمناظر الطبيعية القائمة والمجاورة  لها, كما يشمل ذلك إعداد رسومات المساقط الرأسية  والأفقية لتلك الأبنية والمنشآت.</t>
  </si>
  <si>
    <t>استشارات هندسة الحفر والمخزون والأنتاج</t>
  </si>
  <si>
    <t>Drilling Engineering, Reservoir and Production Consultancy</t>
  </si>
  <si>
    <t>يشمل المكاتب  الأستشاريه الهندسية المتخصصة  والتي تقوم بإعداد التصميمات والرسومات والمواصفات الخاصة  بالأستشارات الهندسية فى حفر الآبار بطريقة آمنة وإقتصادية، كما يشمل هندسة الإنتاج التي تركز على تصميم وإختيار معدات إستخراج ومعالجة سوائل آبار النفط والغاز، ، ولا يجوز للمهندس أو مكتب الاستشارات الهندسية العمل في غير التخصص أو التصنيف المرخص له به .</t>
  </si>
  <si>
    <t>Includes advisory offices specialized engineering and preparing designs, drawings and specifications of engineering consultancies in the drilling of wells in a safe, economic, and also includes the production engineering focusing on the design and selection of equipment for the extraction and processing of oil and gas wells, fluids, and may not be the architect or the Office of the engineering consultancy work in non-specialization or licensed by the classification.</t>
  </si>
  <si>
    <t>استشارات  تصميم السلع</t>
  </si>
  <si>
    <t>Commodities Designing Consultancy</t>
  </si>
  <si>
    <t>يشمل إعداد التصاميم الفنية والرسومات الإنطباعية   لأشكال أنواع السلع والمنتجات لإنتاجها صناعيا أو   يدويا, ويشمل هذا النشاط إعداد الرسومات التفصيلية   للتصنيع وتحديد المواصفات الفنية والمواد اللازمة  للإنتاج وتحديد الإختبارات التي تجري علي المواد  المستخدمة للتأكد من معايير السلامة والجودة بما في   ذلك دراسة التكاليف الإنتاجية, ولايشمل هذا النشاط  تصميم السلع التي ذكرت مفصلة في نشاط منفصل ضمن هذا  الفصل أو سواه.</t>
  </si>
  <si>
    <t>استشارات  هندسة المساحة الجيوديسية</t>
  </si>
  <si>
    <t>Geo-engineering Survey Engineering Consultancy</t>
  </si>
  <si>
    <t>يشمل تنفيذ شبكات نقاط التحكم الأفقية   والرأسية بدرجاتها المختلفة, تنفيذ شبكات   قراءة الجاذبية الأرضية, قياس درجات ثبات   المباني, تحديد وحساب خط الجاذبية المتساوي,   دراسة حركات القشرة الأرضية والزلازل والبراكين,   تنفيذ مشاريع خطوط الأنابيب والحدود الدولية,   إيجاد وحساب مستوى سطح البحر.</t>
  </si>
  <si>
    <t>رسم الخرائط الجغرافية</t>
  </si>
  <si>
    <t>Geographical Maps Drawing</t>
  </si>
  <si>
    <t>يشمل إعداد الرسومات والخرائط الجغرافية الطبيعية   والسياسية والمدنية سواء أكانت رقمية أم خطية وكذلك   إعداد المخططات الطبوغرافية والكنتورية لتضاريس الأرض   وطبيعتها كما يشمل إعداد التقارير التحليلية.</t>
  </si>
  <si>
    <t>Includes preparing natural, politicaL and civil geographical maps, whether digital or linear, also includes preparing reliefs topographical and contour designs as well as analytical reporting.</t>
  </si>
  <si>
    <t>استشارات  الهندسة الفيزائية</t>
  </si>
  <si>
    <t>Physical Engineering Consultancy</t>
  </si>
  <si>
    <t>يشمل المكاتب  الأستشاريه الهندسية المتخصصة  والتي تقوم بإعداد التصميمات والرسومات والمواصفات الخاصة  بالأستشارات الهندسية في مجالات الفيزياء التي تعنى بتقديم حلول تطبيقية لمختلف التخصصات مثل البصريات، ميكانيكا الكم، علم المواد، الميكانيكا التطبيقية، تكنولوجيا النانو، التصنيع الدقيق، الهندسة الميكانيكية والكهربائية، ة ، ولا يجوز للمهندس أو مكتب الاستشارات الهندسية العمل في غير التخصص أو التصنيف المرخص له به</t>
  </si>
  <si>
    <t>Includes advisory offices specialized engineering and preparing designs, drawings and specifications of engineering consultancy in the fields of physics, which means to offer practical solutions for various disciplines such as optics, quantum mechanics, materials science, and applied mechanics, nanotechnology, the precise manufacturing, mechanical and electrical engineering, and may not be the architect or the Office of the engineering consultancy work in non-specialization or licensed by classification</t>
  </si>
  <si>
    <t>استشارات هندسة ميكانيكا الالات</t>
  </si>
  <si>
    <t>Machines Mechanics Engineering Consultancy</t>
  </si>
  <si>
    <t>يشمل الأنشطة والخدمات الهندسية التي تقدم   لمحطات التحلية وتوليد الطاقة في مجالات   الميكانيكا الهندسية وتصميم الماكينات   والرسم الهندسي بمؤازرة الحاسب الآلي.</t>
  </si>
  <si>
    <t>استشارات هندسة الآليات الثقيلة</t>
  </si>
  <si>
    <t>Heavy Machinery Engineering Consultancy</t>
  </si>
  <si>
    <t>يشمل المكاتب  الأستشاريه الهندسية المتخصصة  والتي تقوم بإعداد التصميمات والرسومات والمواصفات الخاصة  بالأستشارات الهندسية في مجالات هندسة الأليات الثقيلة ، ، ولا يجوز للمهندس أو مكتب الاستشارات الهندسية العمل في غير التخصص أو التصنيف المرخص له به</t>
  </si>
  <si>
    <t>Includes advisory offices specialized engineering and preparing designs, drawings and specifications of engineering consultancies in the areas of engineering, heavy machinery, and may not be the architect or the Office of the engineering consultancy work in non-specialization or licensed by classification</t>
  </si>
  <si>
    <t>استشارات هندسة السيارات</t>
  </si>
  <si>
    <t>Car Engineering Consultancy</t>
  </si>
  <si>
    <t>يشمل الاستشارات الهندسية المتخصصه في اعداد التصاميم والرسومات الخاصة بالسيارات وغيرها من وسائل النقل المشابه كما يشمل ذلك وضع المواصفات التفصلية للمواد والمعدات والمحركات المناسبة منها وذلك حسب الاستخدامات والاغراض التى ستخصص لها .</t>
  </si>
  <si>
    <t>استشارات هندسة البتروكيماويات</t>
  </si>
  <si>
    <t>Petrochemical Engineering Consultancy</t>
  </si>
  <si>
    <t>يشمل الأنشطة الهندسية التي تقدم للمصانع   التي تعتمد علي البتروكيماويات في إنتاجها   مثل مصانع المنظفات والدهانات والألياف   الصناعية وغيرها, وذلك في مجالات الصناعات   البتروكماوية وعمليات تصنيع الكيماويات.</t>
  </si>
  <si>
    <t>استشارات هندسية في تحليل المطالبات</t>
  </si>
  <si>
    <t>Claims Analysis Engineering Consultancy</t>
  </si>
  <si>
    <t>يشمل مكاتب الاستشارات التى تقدم خدمات الملاحه و الطيران المدني وخدمات الاتصالات وتقديم الاستشارات الطيران المدني وتطويره وتقديم الاستشارات بتشغيل يكفل عدم الإخلال بالمنطقة أو التعليمات الخاصة بالمطار وسير العمل فيه وتتولى في سبيل ذلك التحقيق في المخالفات والأمن وضمان سلامة الطائرات ومناولتها والأجهزة الملاحية ولها في سبيل ذلك إعداد الدراسة التنظيمية والتطويرية لدائرة الطيران المدني ومتابعة تطبيقها والعمل علي تذليل المعوقات التي تطرأ علي العمل .</t>
  </si>
  <si>
    <t>استشارات التحكيم  للمشاريع الهندسية</t>
  </si>
  <si>
    <t>Engineering Projects Arbitration Engineering Consultancy</t>
  </si>
  <si>
    <t>يشمل المكاتب المتخصصة في استشارات التحكيم للمشاريع الهندسية ويشمل ذلك حل النزاع في الخصومة التي تنشأ عادة عن أختلاف المصالح في عقد معين وليس بالضرورة أن يحل عن طريق القضاء ولكن يمكن أن يحل عن طريق التحكيم وهنا يتم الاستعانة بالمكاتب الهندسية في الأمور الفنية التي تخص العقد محل التعاقد .</t>
  </si>
  <si>
    <t>استشارات هندسية في تخطيط التنمية</t>
  </si>
  <si>
    <t>Development Planning Engineering Consultancy</t>
  </si>
  <si>
    <t>تشمل المكاتب الاستشارية المتخصصة في هندسة تخطيط التنمية ويشمل ذلك تصميم وتنفيذ و تقييم الخطط التنموية للمدن و تقييم جودة الدراسات والتقارير التي تعدها جهات أخرى، وإسداء المشورة فيما تتضمنه من سياسات وبرامج تنموية.</t>
  </si>
  <si>
    <t>استشارات هندسة السلامة والوقاية من الحريق</t>
  </si>
  <si>
    <t>Safety and Prevention against Fire Engineering Consultancy</t>
  </si>
  <si>
    <t>تشمل الاستشارات الهندسية للتصاميم المعمارية للمنشآت والمباني من ناحية الوقاية والسلامة من الحريق، وكما تشمل تصميم و فحص أنظمة الإنذار والمكافحة من الحريق للمباني و المنشآت، وتصميم وفحص أنظمة التهوية والدخان، ويتضمن فحص أنظمة المصاعد و السلالم المتحركة.</t>
  </si>
  <si>
    <t>إستشارات الأبنية الخضراء</t>
  </si>
  <si>
    <t>Green Buildings Consultant</t>
  </si>
  <si>
    <t>يشمل الأنشطة والخدمات والدراسات الهندسية والتصاميم المعمارية والإنشائية التي تهدف إلى تحقيق توفير في إستهلاك الطاقة في المباني وتقليل إنبعاث ثاني أكسيد الكربون وذلك بالإستخدام الأمثل للتصاميم والمواد الصديقة للبيئة من أجل توفير بيئة صحية ملائمة لمستخدمي هذه المباني</t>
  </si>
  <si>
    <t>استشارات هندسية في مراقبة الحركات التكتونية والصدوع الأرضية</t>
  </si>
  <si>
    <t>Engineering Consultancy in tectonic monitoring and earth faults</t>
  </si>
  <si>
    <t>يشمل المكاتب  الأستشاريه الهندسية المتخصصة  والتي تقوم بإعداد الدراسات عن انشاء نقاط مراقبة للحركة الأفقية والرأسية علي سطح الأرض أو المباني، وتفيد في تحديد سرعة واتجاه حركة هذه النقاط بالنسبة للحركة التكتونية في المنطقة .</t>
  </si>
  <si>
    <t>Includes specialized engineering consulting offices, which are setting up studies  control points for horizontal and vertical movements on the surface of the land or buildings, and serve to determine the speed and direction of movement of these points with tectonic activity in the region. And It is prohibited to do this activity</t>
  </si>
  <si>
    <t>إستشارات صيانة وتقنية حلول التشغيل للالات الصناعية</t>
  </si>
  <si>
    <t>Consulting maintenance and technical operation solutions for industrial machines</t>
  </si>
  <si>
    <t>يشمل المنشأت الممتخصصة فى إعداد الدراسات الأولية لعمليات تحسين إداء التشغيل وايجاد الثغرات السلبية ووضع اليات جديدة لعمليات البرمجة لصيانة وتقنية حلول التشغيل للألات والماكينات الصناعية ولايحق ممارسة الاصلاح أو التركيب وكذلك نشاط التدريب على تلك الالات .</t>
  </si>
  <si>
    <t>Includes specialized facilities in the preparation of initial studies to improve the performance of the operating processes and create a negative gaps and to develop new mechanisms for programming processes for the maintenance and operating IT solutions for machines and industrial machinery and reform has no right to exercise or installation as well as training activity on those machines.</t>
  </si>
  <si>
    <t>إستشارات هندسة محطات مناطق التبريد المركزى</t>
  </si>
  <si>
    <t>Consulting Engineering in District Cooling Plants</t>
  </si>
  <si>
    <t>يشمل المنشآت التي تقدم الاستشارات والخدمات الهندسية لمحطات التبريد المركزي للمناطق وشبكات التوزيع التابعة لها، ويشمل ذلك إعداد دراسات الجدوى الهندسية والفنية والإقتصادية والأثر البيئي، إعداد التصاميم الهندسية الكهربائية والميكانيكية ومتطلبات التنفيذ والتشغيل والإشراف عليها.</t>
  </si>
  <si>
    <t>Includes providing consultancies and services related district cooling plants the distribution networks, it includes preparing preliminary engineering, technical and economic feasibility studies as well as the environmental impact, also, preparing the electromechanical designs, supervision of execution and operation.</t>
  </si>
  <si>
    <t>التدقيق على المخططات الهندسية للمباني</t>
  </si>
  <si>
    <t>Building Engineering Plans examination</t>
  </si>
  <si>
    <t>يشمل المكاتب المتخصصة التى تقدم  خدمات التدقيق الفني وتمثيل الجهات الرسمية في أعمال التدقيق على المخططات الإنشائية للمباني  وذلك لمشاريع القطاع العام و الخاص و المشترك</t>
  </si>
  <si>
    <t>Include specialized offices providing technical audit consultation and representation of the official bodies in the examination works on the construction plans of buildings for public, private and joint projects.</t>
  </si>
  <si>
    <t>خدمات التفتيش الهندسى للمبانى</t>
  </si>
  <si>
    <t>Buildings Engineering Works Inspection</t>
  </si>
  <si>
    <t>يشمل المكاتب المتخصصة التى تقدم خدمات التفتيش الفني وتمثيل الجهات الرسمية في أعمال التفتيش على العناصر الإنشائية الخاصة بالمباني وذلك لمشاريع القطاع العام و الخاص و المشترك</t>
  </si>
  <si>
    <t>Include specialized offices providing technical audit consultation and representation of the official bodies in the inspection works on the structural elements of buildings for public, private and joint projects.</t>
  </si>
  <si>
    <t>خدمات إدارة التكاليف والمخاطر</t>
  </si>
  <si>
    <t>Management services costs and risks</t>
  </si>
  <si>
    <t>تشمل المنشِأت المهنية المتخصصة   فى دراسة المراحل الابتدائية للمشروعات الضرورية حتى يتمكن خبرائها من تحديد العوامل الرئيسية المؤثرة علي تكاليف المشروعات و بالتالى وضع تقديم خدماتها الاستشارية المميزة سواء كان ذلك فى صورة استشارات استراتيجية  او استشارات تعاقدية او استشارات شرائية اواستشارات متعلقة بإدارة تكاليف المشروع وتقدير تكلفة علي مدار دورة حياة اى مشروع.</t>
  </si>
  <si>
    <t>خدمات فحص التربة</t>
  </si>
  <si>
    <t>Soil Testing Services</t>
  </si>
  <si>
    <t>يشمل المنشآت المتخصصة في مجال إجراء عمليات الفحص    الموقعي للتربة ومعاينتها من النواحي الهندسية   والجيولوجية والهيدرولوجية والجيوفيزيائية وإجراء   الدراسات الضرورية للتعرف علي خصائصها وطبيعتها   ومناسبتها لإقامة المشروعات الإنشائية أو الزراعية  عليها, كما يشمل ذلك جمع عينات ونماذج منها لتحليلها   في المعامل المتخصصة للتوصل إلى تركيبها الكيماوي   والفيزيائي.</t>
  </si>
  <si>
    <t>فحص خطوط الأنابيب ومعالجتها</t>
  </si>
  <si>
    <t>Pipelines Testing Services</t>
  </si>
  <si>
    <t>يشمل المنشآت التي تقوم بتقديم خدمات فحص خطوط  أنابيب المياه أو النفط أو الغازات أو مياه الصرف  الصحي أو غيرها من خطوط الأنابيب سواء أكانت ظاهرة  أو مدفونة في باطن الأرض أو مغمورة تحت سطح الماء  والتأكد من سلامتها وتحديد أماكن الخلل أو التسرب   فيها وتحديد أسلوب معالجة الخلل وإصلاحه وفقا لطبيعة   المادة المصنوعة منها الأنابيب والمادة المنقولة فيها  والقيام بإجراء عمليات المعالجة الضرورية حسب الطرائق  والأساليب المتبعة في هذا الشأن كالمعالجة الحرارية  أو المعالجة الكيمائية أو المعالجة بالنفخ أو بأسلوب  التدفق المائي أو باستخدام الأشعة أو غيرها.</t>
  </si>
  <si>
    <t>الفحص الفني للمركبات والمعدات والآليات</t>
  </si>
  <si>
    <t>Vehicles, Equipments and Machinery Technical Testing</t>
  </si>
  <si>
    <t>يشمل المنشآت التي تقدم الخدمات للغير من الافراد او الشركات خدمات  الفحص الفني للسيارات والمركبات  والمعدات الألية مثل الرافعات والفوركلفت لدي الورش المختصصه أو لدي مركز الفحص الفني بدوائر المرور .</t>
  </si>
  <si>
    <t>الفحص الفنى للأجهزة والمعدات الألكترونية</t>
  </si>
  <si>
    <t>Examination of the devices and electronic equipment</t>
  </si>
  <si>
    <t>يشمل الفحص الفني للاجهزة الالكترونية وتحديد اعطالها وصيانتها واختيار العدد المعدات اللازمه لاداء الاعمال المختلفه في الورش الكهربائية وذلك للتحقق من متانتها ومطابقتها للمواصفات والمعايير وإعداد تقارير فنية أو شهادات بذلك.</t>
  </si>
  <si>
    <t>خدمات التحقق من صحة المستندات والبيانات</t>
  </si>
  <si>
    <t>Documents &amp; Data verification Services</t>
  </si>
  <si>
    <t>يشمل تقديم خدمات فحص المستندات والوثائق   وإختبارها للكشف عن أي تزوير أو تزييف واقع   علي تلك المستندات أو التوقيعات والأختام   الموجودة عليها ويشمل ذلك فحص الخطوط اليدوية   أو الطباعة الآلية وكذلك التقدير الزمني للأحبار   سواء بإستخدام الحواس العادية أو بإستخدام التقنيات  الحديثة, وإعداد تقارير فنية بنتائج الفحص والإختبار   للجهات الطالبة بمقابل مادي.</t>
  </si>
  <si>
    <t>as well as documents relating to transportation equipment and machinery offered for sale or export or being imported to disclose stolen and fake items, the process involves approaching the sources that issued the documents or equipment manufacturers for accreditation, the documents concerned are education certificates, profession licenses, employment history, registration</t>
  </si>
  <si>
    <t>خدمات هندسة الكشف على تجهيزات المنشآت الصناعية</t>
  </si>
  <si>
    <t>Industrial Facilities’ Installations Inspection Engineering services</t>
  </si>
  <si>
    <t>يشمل المنشآت التي تعمل في مجال الكشف الفني الهندسي عن عيوب تجهيزات المنشآت الصناعية ومعداتها مثل المكائن الميكانيكية والكهروميكانيكية لمحطات الطاقة وتحليه المياه والصرف الصحي ومعامل البتروكيماويات وتمديداتها، ومعدات الورش والمصانع ومحركات الآلات وغيرها ، ويشمل ذلك عمليات الفحص والاختبار غير التدميري للكشف الفني الهندسي وتحليل النتائج وأعداد الدراسات والتقارير التي تبين وضع الحالات وبرامج علاجها</t>
  </si>
  <si>
    <t>Includes firms engaged in the technical inspection to disclose effects in different industrial facilities and relevant equipment, including the mechanical and electromechanical equipment for power, water desalination and sewage plants, petrochemical laboratories, workshops, factories and machineries, it also involves the nondestructive technical inspection, the analysis of the result and preparation of studies and reports that show the status of cases and treatment programs,</t>
  </si>
  <si>
    <t>خدمات فحص العلامات التجارية</t>
  </si>
  <si>
    <t>Trademark Services</t>
  </si>
  <si>
    <t>يشمل المؤسسات ذات الخبرة في مجال القيام   بالإختبارات والفحوصات الظاهرية للتحقق من   سلامة العلامات التجارية علي السلع والمنتجات   وللتأكد من خلوها من محاولات الغش أو التزييف   أو التزوير ويشمل ذلك أيضا فحص التصاميم الخاصة  بالعلامات التجارية وكذلك بالعبوات المستخدمة   في تسويق المنتجات.</t>
  </si>
  <si>
    <t>خدمات الفحص اللاإتلافي</t>
  </si>
  <si>
    <t>Screening services Allaitlavi</t>
  </si>
  <si>
    <t>يشمل عمليات الإختبار والفحص للقطع الصناعية  أثناء لحمها وتصنيعها أو أثناء خدمتها لتحليل أسباب تلفها أو لمنع ذلك التلف مستقبلا عن طريق إختبار لايلحق التلف والضرر بها، ويطبق ذلك الفحص علي أجسام الطائرات، الأنابيب المدفونة في باطن الأرض، أنابيب المعامل، الأسمنت المسلح، خزانات الغاز، وتتمثل طرق الإختبارالمتبعة في إختبار إختراق السائل، بالتصوير الشعاعي، بالأمواج فوق الصوتية، كهرومغناطيسي، بالأشعة تحت الحمراء.</t>
  </si>
  <si>
    <t>خدمات إصدار شهادات الجودة والتقييم والمعايرة والتقيس</t>
  </si>
  <si>
    <t>Services, quality certification, evaluation and calibration, Altqays</t>
  </si>
  <si>
    <t>يشمل المنشآت التي تعمل كوكلاء للمنظمات والهيئات   الدولية المتخصصة في منح وإصدار شهادات الجودة  للمنتجات والخدمات وكذلك شهادة المطابقة للمواصفات  القياسية العالمية للسلع والخدمات أوالمعاييرة والتقيس للأجهزة المختصة الأرصاد والزلالزل و غير ذلك من   الشهادات والوثائق المماثلة.</t>
  </si>
  <si>
    <t>خدمات فحص أنظمة تدعيم الأسقف والسقالات</t>
  </si>
  <si>
    <t>Roofs &amp; Scaffolding Support Systems Examination</t>
  </si>
  <si>
    <t>يشمل المنشآت الهندسية المتخصصة والتي تقوم بتقديم خدمات الفحص والتفتيش علي أنظمة تدعيم الأسقف والسقالات سواء كانت خارجية أو داخلية،  وذلك بغرض اختبارها من حيث سلامتها وجودتها علي أن يقتصر نشاط الشركة في القيام بهذه الخدمات وإعطاء شهادات أو تقارير عنها.</t>
  </si>
  <si>
    <t>خدمات التقييم والمعايرة لأجهزة الارصاد الجوية والزلازل</t>
  </si>
  <si>
    <t>Services Evaluation And Calibration Devices For Meteorology And Aseismology</t>
  </si>
  <si>
    <t>يشمل هذا النشاط المنشآت المتخصصة في تقديم خدمات التقييم والمعايرة للأجهزة المختصة بعمليات الأرصاد الجوية أو الزلالزل التي تكون تحت التشغيل . وكذلك يشمل هذا النشاط إصدار شهادات أو تقارير تقييم ومعايرة دقة قراءات ومخرجات الجهاز والتأكيد بانه متطابق مع المواصفات والمتطلبات التشغيلية.</t>
  </si>
  <si>
    <t>This activity Includes establishments engaged in the evaluation and calibration services for competent organs of the meteorological or seismology which is under operation, as well as the activity includes the issuance of the certificate or report of evaluation and calibration accuracy of readings and outputs of the organ to make sure it matched with the specifications and operational</t>
  </si>
  <si>
    <t>فحص وقياس سلامة الكابلات</t>
  </si>
  <si>
    <t>Inspect and measure the safety of cables</t>
  </si>
  <si>
    <t>يشمل المنشآت المتخصصة بما لديها من امكانيات فنية فى فحص و سلامة الكابلات الكهربائية- المعلوماتية- البصرية والتى تستخدم فى شبكات البنية التحتية أو الفوقية  لقطاع البناء والتشييد وتحديد مدى مطابقتها للمواصفات العالمية من ناحية الجودة والسلامة</t>
  </si>
  <si>
    <t>Includes specialized enterprises with its technical possibilities, to examine and safety Electric cables - Informatics - visual which is used in the network infrastructure Or metadata for the construction sector and determine the extent of their conformity with the World on quality and safety</t>
  </si>
  <si>
    <t>خدمات فحص المباني</t>
  </si>
  <si>
    <t>Building Inspection Services</t>
  </si>
  <si>
    <t>يشمل المنشآت المتخصصة في تحديد العيوب في المباني من خلال الفحص اللاإتلافي للجدران والحوائط بواسطة الأجهزة التي تعمل بالأشعة تحت الحمراء والتي تعتمد على التباين في دراجات الحرارة والرطوبة داخل تلك الحوائط، كما يشمل تطبيق تلك التقنية في تحديد الهدر في هواء التكييف وكذلك في فحص التركيبات الأخرى مثل النوافذ والأنابيب.</t>
  </si>
  <si>
    <t>Includes firms specialized in in non-intrusive detection of building conditions via infrared cameras, which measure variations in temperature and hidden moisture in walls, also, to determine the air leakage or infiltration and to study window installation or temperature of piping.</t>
  </si>
  <si>
    <t>خدمات الفحص الفني لمعدات واجهزة التهويه والتكييف</t>
  </si>
  <si>
    <t>Services of technical inspection of equipment, ventilation and air conditioning equipment</t>
  </si>
  <si>
    <t>يشمل المنشآت الفنية المتخصصة فى التأكد من سلامة مواصفات أجهزة التهوية واجهزة التبريد والتكييف التى تستخدم فى تركيبات المنشأت العامة او الخاصة وذلك من خلال تحديد مدى مطابقتها للمواصفات العالمية أو المحلية من ناحية الجودة والسلامة وكذلك كفاية الوحدات أو الانظمة المستخدمة ومجارى الهواء للمساحات المتاحة للمبانى ولايشمل هذا النشاط التوريد او التركيب او تقديم استشارات هندسية فى هذا المجال</t>
  </si>
  <si>
    <t>Please advise us with an explanation approved by the ministry</t>
  </si>
  <si>
    <t>فحص وسائل نقل الأغذية</t>
  </si>
  <si>
    <t>Food Transportation Vehicles Inspection</t>
  </si>
  <si>
    <t>يشمل المنشآت المرخصة  للقيام بالتفتيش على سيارات نقل المواد والسوائل الغذائية ومياه الشرب  بهدف التأكد من الالتزام بالمعايير المعتمدة دولياً لهذا النوع من الخدمة، ويشمل ذلك أعمال تفتيش و فحص صلاحية وسائل نقل الاغذية بجميع أنواعها سواء كانت مجمدة أو مبردة أو جافة.</t>
  </si>
  <si>
    <t>Includes firms authorized Inspect the trucks that transport food, liquids and drinking water to verify compliance with international standards in this regard, it involves  examining the suitability of the vehicles to move  frozen, chilled  or dried foods.</t>
  </si>
  <si>
    <t>خدمأت إختبار وقياس المؤشرات البيئية</t>
  </si>
  <si>
    <t>Services Of Testing And Measuring Of Environmental Indicators</t>
  </si>
  <si>
    <t>يشمل المنشآت المهنية العاملة فى مجال البيئة حيث يشمل ذلك خدمات إختبار وقياس المؤشرات البيئة مثل تلوث الهواء والماء والتربة وذلك سواء بالطرق المباشرة او غير مباشرة .</t>
  </si>
  <si>
    <t>The occupational establishments include the laborer fY domain of the environment where includes that pointing services of test and measurement the environment identicals polluting of the air and the water and the soil and your lowness whether in the direct roads or indirect   .</t>
  </si>
  <si>
    <t>خدمات مزودي اختبارات الجدارة</t>
  </si>
  <si>
    <t>Proficiency Testing Provider Services (PTP)</t>
  </si>
  <si>
    <t>يشمل جهات تقييم المطابقة المتخصصة في تزويد خدمات اختبارات الجدارة لمختلف القطاعات مثل مختبرات الفحوص والمعايرة، المختبرات الطبية وجهات التفتيش</t>
  </si>
  <si>
    <t>Includes the conformity assessment bodies specialized in providing proficiency testing services for different sectors, such as, testing and calibration laboratories, medical laboratories and inspection bodies.</t>
  </si>
  <si>
    <t>الاستشارات والدراسات والبحوث في مجالي العلوم الطبيعية والهندسية</t>
  </si>
  <si>
    <t>Consultancy, Studies and Researches in Natural and Engineering Sciences</t>
  </si>
  <si>
    <t>يشمل المنشآت أو المراكز أو المعاهد المتخصصة في مجال   إعداد الدراسات والبحوث التجريبية والتطويرية في مجال  علوم الطبيعة (الرياضيات, الفيزياء, الفلك, الكيمياء,   علوم الحياة, علوم الأرض , وغيرها) وكذلك في مجال العلوم  الطبية والصيدلة والزراعة والهندسة التقنية بحيث تؤدي تلك  الدراسات والبحوث إلى إثراء رصيد المعرفة وابتكار طرائق   جديدة لتطبيقاتها العملية، لا يسمح لهذه المنشآت إجراء المسوحات الميدانية إلا بعد موافقة الجهات المختصة.</t>
  </si>
  <si>
    <t>Includes firms, centers or institutes specialized in elaborating studies and experimental and development researches on sciences (mathematics, physics, astronomy, chemistry, life, earth sciences etc.), as well as medical, pharmacology, agricultural, engineering and technical sciences, in order to enrich knowledge and innovate new scientific applications thereof, such firms are not allowed to conduct field surveys and questionnaire before getting approval from the competent authority</t>
  </si>
  <si>
    <t>الاستشارات والدراسات والبحوث الجيولوجية والجيوفيزيائية</t>
  </si>
  <si>
    <t>Geological and Geophysical Consultancy and Studies and Researches</t>
  </si>
  <si>
    <t>شمل تقديم الخدمات الإستشارية المتعلقة بتطوير إجراء المسوحات الجيوفيزيائية والجيولوجية   علي الطبقات الأرضية العميقة بإستخدام تقنية   الموجات السمعية للتعرف علي   مكامن النفط والغاز والمعادن.</t>
  </si>
  <si>
    <t>الاستشارات والدراسات والبحوث في مجال الطاقة المتجددة</t>
  </si>
  <si>
    <t>Consultancy and Studies and Researches in Renewable Energy</t>
  </si>
  <si>
    <t>يشمل المنشآت او المراكز او المعاهد المتخصصة في مجال اعداد الدراسات والبحوث التجريبية والتطوير فى الدراسات المتعلقة بطاقة الرياح وهي الطاقة مستخرجة من الطاقة الحركية للرياح بواسطة استخدام عنفات الرياح لإنتاج الطاقة الكهربائية وكذلك الابحاث حول الكتلة الحيوية في صناعة الطاقة إلى المواد الحيوية الحية والتي كانت حية إلى وقت قريب، والتي يمكن استخدامها كوقود، أو في الإنتاج الصناعي</t>
  </si>
  <si>
    <t>تطوير أنظمة السلامة و الحماية الخاصة بالطائرات</t>
  </si>
  <si>
    <t>Development of safety and protection systems for aircraft</t>
  </si>
  <si>
    <t>تشمل المنشآت المتخصصة التي تقوم بتطوير أنظمة السلامة والحماية الخاصة بالطائرات العسكرية والمقاتلات الجوية وذلك من خلال عمل التطويرات اللازمة لتلك الأنظمة وصيانتها وتحديثها وتوفير الخبراء المتخصصون لذلك كما تقوم بعمليه الربط بين تلك الأنظمة.</t>
  </si>
  <si>
    <t>It includes specialized facilities that develop safety and protection systems for military aircraft and air fighters, through making the necessary developments, maintenance and modernization of these systems, and providing specialized experts for this, as well as the process of linking those systems.</t>
  </si>
  <si>
    <t>البحث والتطوير في مجال تكنولوجيا الفضاء</t>
  </si>
  <si>
    <t>.Research and Development in Space Technology</t>
  </si>
  <si>
    <t>يشمل المنشآت او المراكز او المعاهد المتخصصة في مجال اعداد الدراسات والبحوث التجريبية في مجال  تكنولوجيا الفضاء.</t>
  </si>
  <si>
    <t>.Includes facilities that conduct research and development in the field of Space Technology</t>
  </si>
  <si>
    <t>البحث والتطوير في الحوسبة السحابية</t>
  </si>
  <si>
    <t>Research and development to in the field of Cloud computing</t>
  </si>
  <si>
    <t>يشمل المنشآت المتخصصة فى البحث والتطوير فى الحوسبة السحابية مثل البحث والتطوير خدمات البنية الأساسية أو ما يُعرف (بالإنجليزية: infrastructure as a service) واختصار هذه الخدمة هو (IaaS) وتُقدم خدمات التخزين  نوع آخر من الخدمات السحابية وهو software as a service والذي يشار إليه بـ (SaaS) ويُعنى هذا النوع من الخدمات السحابية  مثل البرمجيات السحابية</t>
  </si>
  <si>
    <t>Activities related to the research and development in the field of Cloud services and cloud computing</t>
  </si>
  <si>
    <t>البحث والتطوير في مجال الأنظمة الذكية</t>
  </si>
  <si>
    <t>Research and development in the field of smart systems</t>
  </si>
  <si>
    <t>تركز الأنشطة على البحث والتطوير في الموضوعات المتعلقة بالأنظمة الذكية بما في ذلك وظائف الاستشعار والتشغيل والتحكم من أجل اتخاذ قرارات ذكية أو تحليلات و / أو أوصاف.</t>
  </si>
  <si>
    <t>Activities focused on research and development in topics related to smart systems including functions of sensing, actuating, and controlling in order to make smart decisions, analyses or/and descriptions.</t>
  </si>
  <si>
    <t>البحث والتطوير في أجهزة رصد الظواهر</t>
  </si>
  <si>
    <t>Research and development of phenomena monitoring devices</t>
  </si>
  <si>
    <t>الانشطة المتعلقة في البحث والتطوير في الأجهزة الإلكترونية المتخصصة  في رصد الظواهر التي لا يمكن إدراكها بالحواس  العادية كالأجهزة المستخدمة في رصد الموجات الصوتية والذبذبات ورؤية الأجسام المتناهية  الصغر أو في القياس بخلاف أجهزة المختبرات أو  الأجهزة الطبية أو غيرها من الأجهزة المتخصصة التي تم تصنيفها في نشاط خاص منفصل</t>
  </si>
  <si>
    <t>Activities related to the research and development of electronic devices specialized in monitoring phenomena that can not be understood by normal senses such as devices used to monitor sound waves, oscillations, micro-vision or measurement other than laboratory devices, medical devices or other specialized devices classified in a separate private activity</t>
  </si>
  <si>
    <t>البحث والتطوير في مجال الطباعة متعددة الأبعاد</t>
  </si>
  <si>
    <t>Research and development in the field of multi-dimensional printing</t>
  </si>
  <si>
    <t>تشمل الدراسات والبحوث المتعلقة الطباعة ثلاثية الأبعاد الاسم العلمي للطباعة ثلاثية الأبعاد هو (التصنيع بالإضافة   ويشمل ذلك طباعة المواد الحيوية، تقنية طباعة نفث المواد Additive Manufacturing</t>
  </si>
  <si>
    <t>Activities focused on research and development in the field of multi-dimensional printing</t>
  </si>
  <si>
    <t>البحث والتطوير في الواقع المختلط والمحاكاة الرقمية</t>
  </si>
  <si>
    <t>Research and development in mixed reality and digital simulation</t>
  </si>
  <si>
    <t>الانشطة المتعلقة في البحث والتطوير في الواقع المختلط والمحاكاة الرقمية</t>
  </si>
  <si>
    <t>Activities related to research and development in the field of mixed reality and digital simulation</t>
  </si>
  <si>
    <t>البحث والتطويرفي الحوسبة الكمية</t>
  </si>
  <si>
    <t>Research and development in quantum computing</t>
  </si>
  <si>
    <t>البحث والتطوير في مجالات الكمبيوتر الكمومي (على سبيل المثال ، التعلم من آلة الكم / المعالجات الضوئية الكمومية للحوسبة الكمومية).</t>
  </si>
  <si>
    <t>Research and development in the quantum computer fields (e.g., Quantum Machine Learning/Quantum photonic processors for quantum computing).</t>
  </si>
  <si>
    <t>التطوير والابتكار في مجال المعدات والأدوات</t>
  </si>
  <si>
    <t>Development and innovation in Field equipment and tools</t>
  </si>
  <si>
    <t>تشمل جميع الابتكارات في  المعدات والأدوات   ولها تأثير على تحسين وتطوير فعالية العمليات والخدمات التي تستخدم فيها في شتى المجالات</t>
  </si>
  <si>
    <t>Includes all innovations in equipment and tools and has an impact on improving and developing the effectiveness of processes and services used in various fields</t>
  </si>
  <si>
    <t>التطوير والابتكار في مجال الآلات والمكائن</t>
  </si>
  <si>
    <t>Development and innovation in machinery Field</t>
  </si>
  <si>
    <t>تشمل جميع الابتكارات في الآلات والمكائن  ولها تأثير على تحسين وتطوير فعالية العمليات والخدمات التي تستخدم فيها في شتى المجالات</t>
  </si>
  <si>
    <t>Includes all innovations in machinery and machinery and has an impact on improving and developing the effectiveness of operations and services used in various fields</t>
  </si>
  <si>
    <t>التطوير والابتكار في المحركات والمحولات</t>
  </si>
  <si>
    <t>Development and innovation in engines and transformers</t>
  </si>
  <si>
    <t>تشمل جميع الابتكارات في المحركات والمحولات  ولها تأثير على تحسين وتطوير فعالية العمليات والخدمات التي تستخدم فيها</t>
  </si>
  <si>
    <t>Including all innovations in engines and transformers and has an impact on improving and developing the efficiency of operations and services in which they are used</t>
  </si>
  <si>
    <t>التطوير والابتكار في نظم و برامج الحاسب الآلي</t>
  </si>
  <si>
    <t>Development and innovation in computer systems and programs</t>
  </si>
  <si>
    <t>تشمل جميع الابتكارات في نظم و برامج الحاسب الآلي ولها تأثير على تحسين وتطوير فعالية العمليات والخدمات والمنتجات  التي تستخدم فيها</t>
  </si>
  <si>
    <t>Includes all innovations in computer systems and software and has an impact on improving and developing the effectiveness of the process, products  and services used</t>
  </si>
  <si>
    <t>التطوير والابتكار في الرقائق والدوائر المتكاملة</t>
  </si>
  <si>
    <t>Development and innovation in chips and integrated circuits</t>
  </si>
  <si>
    <t>تشمل جميع الابتكارات في  الرقائق والدوائر المتكاملة ولها تأثير على تحسين وتطوير فعالية العمليات والخدمات والمنتجات  التي تستخدم فيها</t>
  </si>
  <si>
    <t>include all innovations in eletronic chips and integrated circuits and have an impact on improving and developing the effectiveness of the processes, services and products in which they are used</t>
  </si>
  <si>
    <t>التطوير والابتكار في أجهزة الفحص والاختبار</t>
  </si>
  <si>
    <t>Development and innovation in inspection and testing devices</t>
  </si>
  <si>
    <t>تشمل جميع الابتكارات في أجهزة الفحص والاختبار   ولها تأثير على تحسين وتطوير فعالية العمليات والخدمات  التي تستخدم فيها في شتى المجالات</t>
  </si>
  <si>
    <t>includes all innovation in  insepection and testing devices and have an impact on improving and improving the efficiency of the processes and services used in various fields</t>
  </si>
  <si>
    <t>التطوير والابتكار في المتاجرة الإلكترونية بالمنتجات والخدمات الإلكترونية</t>
  </si>
  <si>
    <t>Development and innovation in electronic trading in electronic products and services</t>
  </si>
  <si>
    <t>تشمل جميع الابتكارات في  المتاجرة الإلكترونية بالمنتجات والخدمات الإلكترونية   ولها تأثير على تحسين وتطوير فعالية التجارة  والعمليات والخدمات المتعلقة بها</t>
  </si>
  <si>
    <t>Include all innovations in electronic commerce with electronic products and services and have an impact on improving and improving trade efficiency</t>
  </si>
  <si>
    <t>التطوير والابتكار في الحلول والتقنيات المالية</t>
  </si>
  <si>
    <t>Development and innovation in financial solutions and techniques</t>
  </si>
  <si>
    <t>تشمل جميع الابتكارات في  الحلول  والتقنيات المالية     ولها تأثير على تحسين وتطويرالقطاع المالي  والعمليات والخدمات المتعلقة بها</t>
  </si>
  <si>
    <t>Includes all innovations in financial solutions and techniques and has an impact on the improvement and development of the financial sector</t>
  </si>
  <si>
    <t>التطوير والابتكار في المواصلات وخدمات النقل</t>
  </si>
  <si>
    <t>Development and innovation in transportation and transport services</t>
  </si>
  <si>
    <t>تشمل جميع الابتكارات في  المواصلات وخدمات النقل ولها تأثير على تحسين وتطوير تحسين النقل والمواصلات والعمليات والخدمات المتعلقة بها</t>
  </si>
  <si>
    <t>All innovations include transportation and transport services and have an impact on improving and improving transport and its related services and processes.</t>
  </si>
  <si>
    <t>التطوير والابتكار في الاتصالات ونقل المعلومات</t>
  </si>
  <si>
    <t>Development and innovation in communications and information transfer</t>
  </si>
  <si>
    <t>تشمل جميع الابتكارات في الاتصالات ونقل المعلومات ولها تأثير على تحسين وتطوير تحسين الاتصالات ونقل المعلومات والعمليات والخدمات المتعلقة بها</t>
  </si>
  <si>
    <t>Includes all innovations in communications and information transfer and has an impact on improving and improving the improvement of communications and the transmission of information, processes and services related thereto</t>
  </si>
  <si>
    <t>Certificate, Qualifiction</t>
  </si>
  <si>
    <t>الاستشارات والدراسات والبحوث البيئية</t>
  </si>
  <si>
    <t>Environmental Consultancy and Studies and Researches</t>
  </si>
  <si>
    <t>يشمل المنشآت التي تقوم بإعداد الدراسات والبحوث   والإستشارات الفنية المتعلقة بالبيئة وتشمل الهواء  والمياه بأنواعها والتربة ومدى تأثرها بعوامل التلوث  المختلفة والمشاكل الناجمة عنها وتحديد التقنيات   والأساليب اللازمة لحمايتها ومعالجة آثارها.</t>
  </si>
  <si>
    <t>البحث والتطوير في المجال الزراعي</t>
  </si>
  <si>
    <t>Research and development in the field of basic and advanced agriculture</t>
  </si>
  <si>
    <t>يشمل ذلك الأنشطة التي تركز على البحث والتطوير ، بما في ذلك الاختبارات الميدانية لتحسين إدارة المزرعة وتطوير المنتجات، وتتم تغطية أنشطة البحث والتطوير التي تندرج تحت الأبحاث الأساسية والتطبيقية والتطوير</t>
  </si>
  <si>
    <t>This includes activities focused on research and development, including field based testing to improve farm management and for product development. R&amp;D activities falling under basic, applied and development research are covered</t>
  </si>
  <si>
    <t>الاستشارات والدراسات والبحوث في مجال علم الاقتصاد</t>
  </si>
  <si>
    <t>Consultancy and Studies and Researches in Economics</t>
  </si>
  <si>
    <t>يشمل المنشآت أو المراكز أو المعاهد المتخصصة في  مجال إعداد الدراسات والبحوث التجريبية والتطويرية   في مجال علم الأقتصاد   بحيث تؤدي   تلك الدراسات والبحوث إلى إثراء رصيد المعرفة وإبتكار   طرائق جديدة لتطبيقاتها العملية أو يمكن انتهاج اي من تلك الطرق في تطور الأقتصاد الوطني .</t>
  </si>
  <si>
    <t>الاستشارات والدراسات والبحوث في مجال علم الاجتماع</t>
  </si>
  <si>
    <t>Consultancy and Studies and Researches in Sociology</t>
  </si>
  <si>
    <t>يشمل المعاهد والاكاديميات المتخصصة أو الافراد التى لديهم التخصص العلمى المناسب لممارسة نشاط الاستشارات والدراسات فى مجال علم الاجتماع وهو مايعرف بعلوم الحياة الاجتماعية للبشر سواء بشكل مجموعات أو مجتمعات ويهتم بالقواعد والعمليات الاجتماعية التى تربط وتفصل بين الناس كاأفراد أو اعضاء فى جماعات وحيث يهتم هذا العلم بسلوك الكائنات الاجتماعية ويشمل هذا النوع من التخصصات التالية ( التنظيم الاجتماعى- التغير الاجتماعى- التقسيم الطبقى الاجتماعى – قدرة التنقل الاجتماعية – العلاقات العرقية والاثنية – التعليم العائلى – علم النفس الاجتماعى – علم الاجتماع المقارن السياسى  الريفى والحضرى – وعلم السكان – علم الشيخوخه- علم الاجرام – والممارسات الاجتماعية )</t>
  </si>
  <si>
    <t>Includes institutes and academies specialized or individuals that have the appropriate scientific specialization to practice consulting and studies Activity in the field of sociology is the famous science and social life of human beings, either in groups or communities and cares about the rules and social processes that bind and separate people as individuals or members of groups, where the cares of this science the behavior of objects social includes this kind of following disciplines (organization of socio-changing socio-stratification social - social mobility capability - racial and ethnic relations - Family Education - social Psychology - Sociology of Comparative political rural and urban - and Demography - science Heikokhh- criminology - and practices Social )</t>
  </si>
  <si>
    <t>الاستشارات والدراسات والبحوث في مجال علم الأثار</t>
  </si>
  <si>
    <t>Consultancy and Studies and Researches in Archeology</t>
  </si>
  <si>
    <t>يشمل المنشآت او المراكز او المعاهد المتخصصة في مجال اعداد الدراسات والبحوث التجريبية والتطوير في علم الأثار، بحيث تؤدي تلك الدراسات والبحوث الى اثر رصيد المعرفة وابتكار طرائق جديد لتطبيقاتها العملية.</t>
  </si>
  <si>
    <t>الاستشارات والدراسات والبحوث في مجال علم اللغات</t>
  </si>
  <si>
    <t>Consultancy and Studies and Researches in Linguistics</t>
  </si>
  <si>
    <t>يشمل المنشآت او المراكز او المعاهد المتخصصة في مجال اعداد الدراسات والبحوث التجريبية والتطوير في علم اللغات، بحيث تؤدي تلك الدراسات والبحوث الى اثر رصيد المعرفة وابتكار طرائق جديد لتطبيقاتها العملية.</t>
  </si>
  <si>
    <t>الاستشارات والدراسات والبحوث في مجال العلوم القانونية</t>
  </si>
  <si>
    <t>Consultancy and Studies and Researches in Legal Sciences</t>
  </si>
  <si>
    <t>يشمل المنشآت او المراكز او المعاهد المتخصصة في مجال اعداد الدراسات والبحوث التجريبية والتطوير في العلوم القانون، بحيث تؤدي تلك الدراسات والبحوث الى اثر رصيد المعرفة وابتكار طرائق جديد لتطبيقاتها العملية.</t>
  </si>
  <si>
    <t>الاستشارات والدراسات والبحوث في مجال علم الأداب والفنون</t>
  </si>
  <si>
    <t>Consultancy and Studies and Researches in Literature and Arts</t>
  </si>
  <si>
    <t>يشمل المنشآت او المراكز او المعاهد المتخصصة في مجال اعداد الدراسات والبحوث التجريبية والتطوير في مجال العلوم الاجتماعية او الادبية والفكرية والتربوية والصحية وغيرها، بحيث تؤدي تلك الدراسات والبحوث الى اثر رصيد المعرفة وابتكار طرائق جديد لتطبيقاتها العملية</t>
  </si>
  <si>
    <t>الأستشارات والبحث والتطوير فى مجال تقنيات التعليم</t>
  </si>
  <si>
    <t>Consulting and research and development in the field of technology education</t>
  </si>
  <si>
    <t>يشمل المنشآت او المراكز او المعاهد المتخصصة في مجال اعداد الدراسات والبحوث التجريبية والتطوير في مجال تقنية التعليم الحديثة ، بحيث تؤدي تلك الدراسات والبحوث الى اثر رصيد المعرفة وابتكار طرائق جديد لتطبيقاتها العملية.تشمل هذه الفئة الاعمال الابتكارية النظامية داخل الانواع الثلاثة لأنشطة البحث والتطوير المحددة آنفا، في العلوم الاجتماعية ( الاقتصاد، وعلم النفس، وعلم الاجتماع، والعلوم القانونية، وما الى ذلك) والعلوم الانسانية (مثل علم اللغة واللغات والآداب) والغرض منها هو زيادة رصيد المعرفة واستنباط تطبيقات جديدة</t>
  </si>
  <si>
    <t>الدراسات والبحوث في مجال الألعاب</t>
  </si>
  <si>
    <t>Gaming Industry Research Services</t>
  </si>
  <si>
    <t>يشمل المنشآت التي تقوم بتقديم أبحاث ودراسات السوق وإتجاهات صناعة الألعاب مثل الدراسات الاستقصائية والاستبيانات والدراسات الفنية المتعلقة بها، بما في ذلك تحليل اتجاهات السوق، الإمكانيات المتاحة لتسويق الألعاب، إستقصاء الآراء العامة وعادات المستهلكين وسلوكهم، تحديد نوع الألعاب الأكثر شعبية وكذلك أنشطة ناشري الألعاب واتجاهات جمهور الألعاب.</t>
  </si>
  <si>
    <t>Includes firms providing market research and studies for games industry trends, such as, surveys, questionnaires, technical studies relating to the gaming industry including, but not limited to analyzing market trends, marketability of games, public opinions and consumer habits and behavior, game genre popularity, game publishers’ activities, gaming audience trends</t>
  </si>
  <si>
    <t>خدمات تطوير الذكاء الاصطناعي</t>
  </si>
  <si>
    <t>Artificial Intelligence Developing Services</t>
  </si>
  <si>
    <t>يشمل المنشآت المتخصصة في تقديم خدمات مواكبة التقدم التكنولوجي وابحاث التعليم الآلي للذكاء الاصطناعي وتطويره بطرق مبتكرة جديدة لمختلف قطاعات صناعة التكنولوجيا من خلال الأجهزة الحاسوبية أو الروبوتات أو برامج التطبيقات الذكية بتصور المستقبل بهدف تحسين الحياة البشرية.</t>
  </si>
  <si>
    <t>Facilities specialized in providing services to keep pace with technological progress and machine learning research for artificial intelligence and its development in new innovative ways for various sectors of the technology industry through computer devices, robots, or smart application programs that envision the future with the aim of improving human life.</t>
  </si>
  <si>
    <t>وكالة الدعاية والإعلان</t>
  </si>
  <si>
    <t>Advertisement Agency</t>
  </si>
  <si>
    <t>هي المنشأت المتخصصة  أو الوكالات الاعلانية المحلية أو الخارجية  التي تعمل في مجال الدعاية والأعلان حيث يشمل ذلك ممارسة مختلف الأنشطة التي تؤدي الي نشر أو اذاعة الرسائل الأعلانية المرئية أو المسموعة علي الجمهور لحثه علي  شراء سلع أو خدمات ومن أجل ترغيب العملاء لافكار منشأت معينة تعلن عن نفسها ويشمل ايضا التأثير في تفكير الجمهور لجعله يؤمن بفكره أو مبداء معين باستعمال وسائل النشر المختلفة وتلك الوكالات ممارسة جميع أنواع الدعاية والأعلان علي مختلف وسائلها .</t>
  </si>
  <si>
    <t>الاعلانات الجوية</t>
  </si>
  <si>
    <t>Air Advertisements</t>
  </si>
  <si>
    <t>يشمل تصميم الإعلانات التجارية وغيرها وإنتاجها   علي شكل صور أو عبارات مكتوبة ليتم سحبها خلف   الطائرات الخفيفة في رحلات قصيرة علي إرتفاعات   ومسارات وأماكن تحددها الهيئات والسلطات المختصة   بتنظيم الحركة الجوية, ويشترط أن تخضع الطائرات   لمواصفات السلامة التي تقررها تلك الهيئات, كما   يشترط في المنشآت التي تمارس هذا النشاط الحصول   علي موافقة الهيئة العامة للطيران المدني ودائرة   الطيران المدني.</t>
  </si>
  <si>
    <t>تجهيز وإنتاج  الهدايا الاعلانية</t>
  </si>
  <si>
    <t>Promotional Gifts Preparing</t>
  </si>
  <si>
    <t>يشمل التصميم والتجهيز المبتكر للهدايا الأعلانية التجارية الي تستخدمها المنشأت التجارية فى الدعاية لنفسها وترويج منتجاتها، وتلك الهدايا تشمل الأقلام، المفكرات، الميداليات التذكارية العادية والرياضية، الدروع والكؤوس الرياضية، غطاء الإطارات، الحفر والنقش علي الأسماء وغيرها.</t>
  </si>
  <si>
    <t>Includes creative designing and creating promotional gifts used by commercial entities to promote themselves and products, such gifts include pens, diaries, commemorative and sport medals, sport trophies, tyres covers, names engraving…etc</t>
  </si>
  <si>
    <t>توزيع المواد الاعلانية والعينات</t>
  </si>
  <si>
    <t>Advertisement Material and Samples Distribution</t>
  </si>
  <si>
    <t>يشمل المنشأت التجارية  المتخصصة فى توزيع المواد الإعلانية والترويجية   كالكتيبات والكتالوجات والملصقات والهدايا   الإعلانية, وكذلك توزيع العينات والنماذج   من المنتجات المختلفة لشركة ما لأغراض   الترويج والإعلان عنها.</t>
  </si>
  <si>
    <t>تصميم وإنتاج الاعلانات</t>
  </si>
  <si>
    <t>Advertisements Designing and Production</t>
  </si>
  <si>
    <t>يشمل تصميم الإعلانات التجارية وإنتاجها   علي شرائط إذاعية أو تلفزيونية أو سينمائية   أو إنتاجها علي شكل لوحات وصور للصحف والمجلات   أو علي هيئة ملصقات لتثبيتها علي الحوائط</t>
  </si>
  <si>
    <t>Includes the design and production of advertising on television or radio tapes cinematic or produced in the form of paintings and photos of newspapers and magazines or on the posters to install on the walls</t>
  </si>
  <si>
    <t>إعداد وتنفيذ المطبوعات التجارية</t>
  </si>
  <si>
    <t>Preparation and implementation of trade publications</t>
  </si>
  <si>
    <t>يشمل المنشآت التي تقوم بتنفيذ المطبوعات التجارية  المختلفة كالملصقات  والأدلة التجارية  والصناعية وتوزيعها ونشرها, كما يشمل تنفيذ طباعة  الدفاتر والسجلات التجارية بعقود من الباطن وليس   من خلال مطابع تابعة للمنشأة.</t>
  </si>
  <si>
    <t>The facilities include the implementation of the various trade publications, such as posters displayed and evidence of commercial, industrial and distribution and dissemination, and also includes the implementation of the commercial printing books and records of the sub-contracts and not through the printing of the debtor.</t>
  </si>
  <si>
    <t>الاعلان الخارجي</t>
  </si>
  <si>
    <t>External Advertisement</t>
  </si>
  <si>
    <t>هي المنشأت الأعلانية المتخصصة التي تعمل في مجال الدعاية الخارجية سواء من خلال عقود من الباطن مع الوكالات الأعلانية الكبري أو من خلال ممارسة العمل الأعلاني مباشرة ويشمل ذلك القيام بالحملات التسويقية وغيرها من خدمات الأعلان والترويج للمنتجات وتمثيل وسائط الأعلام في بيع الوقت والمساحة لمختلف الأعلان وكذلك ابتكار وتنفيذ  الحملات</t>
  </si>
  <si>
    <t>تصميم وانتاج اللوحات الاعلانية وتركيبها</t>
  </si>
  <si>
    <t>Design, production and installation of billboards</t>
  </si>
  <si>
    <t>يشمل المنشأت أو المحلات المتخصصة في الأعمال اللازمة لتصميم وانتاج  اللوحات وتركيبها ويشمل ذلك  اللوحات الإعلانية   الكهربائية وغير الكهربائية, كما يشمل القيام   بأعمال التجميع البسيطة للوحات المصنعة في مكان   آخر, ويشمل كذلك إدخال تجهيزات معينة علي اللوحات  أثناء تركيبها.</t>
  </si>
  <si>
    <t>Cover businesses or shops specialized in the work necessary for the design, production and installation of paintings, including billboards, electric and other, and also includes carrying out a simple compilation of manufactured boards in another place, it also includes the introduction of certain facilities on the plates during installation.</t>
  </si>
  <si>
    <t>اعلانات  السيارات المتنقلة</t>
  </si>
  <si>
    <t>Mobile Cars Advertisements</t>
  </si>
  <si>
    <t>هي المنشأة العاملة في مجال الدعاية والاعلان وذلك بتخصيص سيارة أو مركبة لتصميم طريقة مبتكرة للاعلانات عن أحدي المنتجات من خلال مادة تلفزيوينة أو لوحات ثابتة متغيرة علي هيئة قطع متغيرة يتم عرضها علي سطح المركبة او السيارة بطريقة منظمة</t>
  </si>
  <si>
    <t>أعلانات الدراجات المتنقلة</t>
  </si>
  <si>
    <t>Bikes Advertising</t>
  </si>
  <si>
    <t>هي المنشأة العاملة في مجال الدعاية والاعلان عن طريق تخصيص للدراجات معدة ومجهزة لعرض الاعلانات المتفق عليها مع الشركات والمنشات المعلنة .</t>
  </si>
  <si>
    <t>Is established in the field of advertising through the allocation of bicycles equipped and equipped to display ads agreed with the companies and advertised facilities.</t>
  </si>
  <si>
    <t>اعلانات الاجهزة السمعية والمرئية وشبكة الانترنت</t>
  </si>
  <si>
    <t>Audio-visual Devices and Network Advertisements</t>
  </si>
  <si>
    <t>تشمل المنشآت المتخصصة فى الدعاية والاعلان وذلك بأستخدام الأجهزة السمعية والمرئية وشبكات الأنترنت وذلك بالاتفاق على تأجير اوقات محددة من الهيئات الأذاعيةوالتلفزيونية لاستخدامها فى الأعلانات للعملاء الذى تم الاتفاق على ترويج منتجانهم</t>
  </si>
  <si>
    <t>اعلانات صحفية</t>
  </si>
  <si>
    <t>Newspapers Advertisements</t>
  </si>
  <si>
    <t>يشمل الإعلانات الصحفية التجارية والترويجية كالكتيبات والكتلوجات والملصقات والهدايا الاعلانية، وكذلك توزيع العينات والنماذج من المنتجات المختلفة لشركة ما لأغراض الترويج والإعلان عنها.</t>
  </si>
  <si>
    <t>دعاية واعلان</t>
  </si>
  <si>
    <t>Advertisement</t>
  </si>
  <si>
    <t>هي المنشأت الأعلانية المتخصصة التي تعمل في مجال الدعاية والأعلان سواء من خلال عقود من الباطن مع الوكالات الأعلانية الكبري أو من خلال ممارسة العمل الأعلاني مباشرة ويشمل ذلك القيام بالحملات التسويقية وغيرها من خدمات الأعلان والترويج للمنتجات وتمثيل وسائط الأعلام في بيع الوقت والمساحة لمختلف الأعلان وكذلك ابتكار وتنفيذ الحملات الأعلانية</t>
  </si>
  <si>
    <t>إستشارات ودراسات اعلانية</t>
  </si>
  <si>
    <t>Consulting and advertising studies</t>
  </si>
  <si>
    <t>يشمل المنشات  التى تقدم الاستشارات الاعلانية في مجال ودراسات الصحف الإعلانية والترويجية كالكتيبات والكتلوجات والملصقات والهدايا الاعلانية، وكذلك الاستشارات التي تستخدم لتوزيع العينات والنماذج من المنتجات المختلفة لشركة ما لأغراض الترويج والإعلان عنها.</t>
  </si>
  <si>
    <t>التسويق والترويج للمنتجات واللدائن البلاستيكية</t>
  </si>
  <si>
    <t>Marketing and Promotion for Plastic Products and Plastics</t>
  </si>
  <si>
    <t>تشمل المنشأت التجارية الأعلانية التي تهتم بتحديد رغية العميل من المنتجات  واللدائن البلاستيكية  اي مجموعة العمليات التي تعمل علي اكتشاف رغبات العملاء من اللدائن البلاستيكية والتي تشبع رغبات قطاع كبير من العملاء</t>
  </si>
  <si>
    <t>التسويق والترويج للمنتجات الزجاجية</t>
  </si>
  <si>
    <t>Marketing and Promotion for Glass Products</t>
  </si>
  <si>
    <t>تشمل المنشأت التجارية الأعلانية التي تهتم بتحديد رغية العميل من المنتجات الزجاجية  اي مجموعة العمليات التي تعمل علي اكتشاف رغبات العملاء من المنتجات الزجاجية  والتي تشبع رغبات قطاع كبير من العملاء</t>
  </si>
  <si>
    <t>تسويق الفعاليات الرياضية</t>
  </si>
  <si>
    <t>Sports Events Marketing</t>
  </si>
  <si>
    <t>يشمل المنشآت التي تقوم نيابة عن الإتحادات والهيئات والأندية الرياضية والثقافية بتسويق وترويج البطولات والمهرجانات وكافة الفعاليات التي تقيمها تلك الجهات وذلك بغرض إستقطاب وإيجاد رعاة رسميون يقومون برعاية تلك الفعاليات, كما يشمل متابعة كل الأمور التي تترتب على التعاقدات اللاحقة.</t>
  </si>
  <si>
    <t>Includes firms engaged in marketing and promoting championships and festivals on behalf of the sport and cultural authorities and clubs, as well as finding official sponsors for such events, including the follow-up all the contracting subsequent formalities.</t>
  </si>
  <si>
    <t>توزيع الصحف و المجلات</t>
  </si>
  <si>
    <t>Newspapers and Magazine Distribution</t>
  </si>
  <si>
    <t>يشمل المنشأت الصحفية المتخصصة في توزيع الصحف والمجلات سواء الوطنية منها أو الخارجية بجميع أنواعها</t>
  </si>
  <si>
    <t>توزيع الكتب</t>
  </si>
  <si>
    <t>Book Distribution</t>
  </si>
  <si>
    <t>يشمل المنشات  المتخصصة في  توزيع الكتب بجميع انواعها ولايشمل هذا النشاط حق النشر</t>
  </si>
  <si>
    <t>الخدمات الاعلانية عبر المواقع الالكترونية</t>
  </si>
  <si>
    <t>Advertising services through websites</t>
  </si>
  <si>
    <t>يشمل المنشآت التي تعمل على تقديم الخدمات الاعلانية  بالتسويق والترويج للمنتجات المختلفه عبر حساباتهم في مواقع التواصل الاجتماعي أو عبر شبكات الانترنت.</t>
  </si>
  <si>
    <t>Includes the facilities that seek to provide advertising services by marketing and promoting of different products through their accounts in social media or via the Internet.</t>
  </si>
  <si>
    <t>تسويق المنتجات التأمينية</t>
  </si>
  <si>
    <t>Insurance Products Marketing</t>
  </si>
  <si>
    <t>يشمل النشاط منتجي التأمين الذين يقومون بتسويق وثائق التأمين من خلال جذب الشخاص الطبيعيين أو الاعتباريين لتعريفهم بالشركة التي يعملون لصالحها وبالخدمات والمنتجات التأمينية التي تقدمها وبالعروض التي تعدها، وذلك باستخدام الوسائل الاعتيادية أو الإلكترونية من خلال وضع رابط إلكتروني لتلك الشركة على حسابهم الإلكتروني أو عناوينهم على شبكات التواصل الاجتماعي وشبكات مشاركة الوسائط المتعددة وتطبيقات العمل التشاركي والتطبيقات الذكية، وذلك بشكل حصري بحيث ينتقل طالبي التأمين بشكل إلكتروني إلى الموقع الإلكترون</t>
  </si>
  <si>
    <t>Includes Insurance producers engaged in   marketing of insurance policies by attracting natural or legal persons to familiarize them with the company they work for, its services and offers, they shall use regular or electronic means, by placing the electronic link of said company on their online account or their pages on social networks, multimedia sharing networks, participatory work applications and smart applications, this shall be exclusively so that the applicants for electronic insurance w</t>
  </si>
  <si>
    <t>الترويج للأوراق والمنتجات المالية</t>
  </si>
  <si>
    <t>Securities &amp; Financial Products Promotion</t>
  </si>
  <si>
    <t>يشمل المنشآت التي تقوم بأي عمل يهدف الى تسويق أو بيع الأوراق المالية داخل الدولة بما في ذلك تقديم أو عرض المعلومات أو الاعلان عنها أو التواصل مع المستثمرين المستهدفين أو حثهم على الاستثمار في الأوراق المالية.</t>
  </si>
  <si>
    <t>Include firms engaged in marketing or selling of securities within the Uae, including the provision or display information or advertising or communicate with targeted investors or encouraging them to invest in the stocks.</t>
  </si>
  <si>
    <t>استشارات ودراسات تسويقية</t>
  </si>
  <si>
    <t>Marketing Consultancy and Studies</t>
  </si>
  <si>
    <t>ادارة العمليات التسويقية</t>
  </si>
  <si>
    <t>Marketing Operations Management</t>
  </si>
  <si>
    <t>شمل المنشآت التي تقوم بخدمات الإدارة التسويقية للمنشآت الأخرى ويتضمن ذلك القيام بالتخطيط لتسويق سلعة أو خدمة معينة، مع تحديد القيم السعرية والترويج وتحديد منافذ التوزيع إلى غير ذلك من الأمور المتعلقة بالعملية التسويقية للجهة صاحبة السلعة أو الخدمة، كما يشمل التسويق الرقمي بإستخدام القنوات الرقمية لترويج جميع أنواع السلع والخدمات، لا يحق لهذه المنشآت القيام ببيع المنتجات التي يقومون بتسويقها والترويج لها</t>
  </si>
  <si>
    <t>Includes firms provide assistance to businesses on marketing products and services to attract and retain customers, involving advice on planning, pricing, sale outlets, it involves digital marketing by using digital channels to promote or market products and services to consumers and businesses, such firms are not allowed to sell the products and services they are promoting.</t>
  </si>
  <si>
    <t>الخدمات والإستشارات الإحصائية</t>
  </si>
  <si>
    <t>Statistical Services Consultancies</t>
  </si>
  <si>
    <t>يشمل المنشآت التي تقوم بالإستشارات والخدمات الإحصائية في المجالات الإقتصادية والإجتماعية وغيرها، ويشمل ذلك جمع البيانات من خلال الإستبيانات أومن السجلات الإدارية ثم إستخلاص المؤشرات التي تساعد متخذي القرار في معرفة البدائل المختلفة المتاحة التي تمكن من تقييم الوضع الراهن والتخطيط للمستقبل</t>
  </si>
  <si>
    <t>Includes firms engaged in conducting statistics consultancies and services in economic, social and other domains, it involves data collection whether through questionnaires or from administrative records and then draw indicators which can assist decision makers to know how to find alternatives in order to evaluate the status quo as well as to plan for the future</t>
  </si>
  <si>
    <t>خدمات دعم العلامات التجارية</t>
  </si>
  <si>
    <t>Branding Services</t>
  </si>
  <si>
    <t>يشمل المنشآت العاملة في تقديم الخدمات المتعلقة بالعلامات التجارية وهوية الشركات، ويشمل ذلك تحديد والتعريف بإستراتيجية العلامات التجارية للشركات بهدف تمكين تلك الشركات من تقديم نفسها للجمهور، وأيضا توضيح تفسيرات الهوية البصرية والتعبيرية للشركات والتي يمكن أن يعبر عنها إسم الشركة أو رمزها أو شعارها، وهي العناصر التي تلعب أدوار أساسية في تمكن الشركة تقديم نفسها لشركائها المحليين والأجانب.</t>
  </si>
  <si>
    <t>Includes firms engaged conducting branding and corporate identity services, involving defining the brand strategy for corporations to enable them present themselves to the public, also, articulating the visual identity and expression of the corporation which might be manifested in the company name, logo, slogan, such elements play significant roles in the way an organization presents itself to both internal and external stakeholders.</t>
  </si>
  <si>
    <t>استشارات تسويقية في مجال الطاقة</t>
  </si>
  <si>
    <t>Marketing consultancy in the field of energy</t>
  </si>
  <si>
    <t>يشمل تقديم الاستشارات والدراسات للمؤسسات العامة أو للشركات في جميع انواع الطاقة سواء كانت الطاقة البديلة او في مجال النفط والغاز</t>
  </si>
  <si>
    <t>Includes the provision of consultancy services and studies to all businesses in the field of energy, renewable energy, and oil and gas</t>
  </si>
  <si>
    <t>تصميم الازياء والملابس</t>
  </si>
  <si>
    <t>Fashion and Clothes Designing</t>
  </si>
  <si>
    <t>يشمل المحال وبيوت الخبرة  التي تقوم بتصميم الأزياء   والملابس الرجالية والنسائية وللأطفال   بأنواعها بما في ذلك الأزياء الرسمية   أو الملابس الموحدة للجهات الرسمية أو   للتشملئات والمؤسسات التي تحتاج إلى تخصيص   ملابس موحدة لبعض فئات العاملين لديها.</t>
  </si>
  <si>
    <t>تصميم المجوهرات والحلى الثمينة</t>
  </si>
  <si>
    <t>Jewelry design, jewelry, precious</t>
  </si>
  <si>
    <t>تشمل المنشآت وبيوت الخبرة المحلية منها والعالمية التى تقوم بتصميم وعمل الأشكال المميزة للمجوهرات والحلى الثمينة بجميع أنواعها عن طريق التصميم اليدوي أو باستخدام الحاسب الآلى .</t>
  </si>
  <si>
    <t>خدمات التصميم</t>
  </si>
  <si>
    <t>Design Services</t>
  </si>
  <si>
    <t>يشمل إعداد التصاميم الفنية والرسومات الإنطباعية لمختلف أنواع الأشكال بما في ذلك أعمال الديكور والتصميم الداخلي سواء تم ذلك بالحاسب الآلي أو بغيره، ويقتصر النشاط على التصميم والرسم فقط، ويتم تنفيذ العمل بواسطة الشركات المتخصصة.</t>
  </si>
  <si>
    <t>Includes preparing the   preliminary   sketches or the   plans   for different objects, including Interior design, such works shall then be executed by specialized companies.</t>
  </si>
  <si>
    <t>أنتاج  الصور الفوتوغرافية التجارية</t>
  </si>
  <si>
    <t>Photographic Commercial Photos Production</t>
  </si>
  <si>
    <t>ويشمل القيام بنشاط التصوير الفوتوغرافي   في استوديوهات خاصة أو علي الطبيعة لإنتاج   الصور الفوتوغرافية ذات الإستخدامات التجارية   مثل إنتاج الصور الوثائقية للناشرين في الصحف   والمطبوعات الأخرى أو لتصوير الأزياء وعروضها   أو للأغراض السياحية أو إنتاج الصور الإعلانية   لوكالات الإعلان أو التقاط الصور من الجو للمناظر   الطبيعية أو المعالم الحضارية أو غير ذلك من الصور   ذات الطبيعة المماثلة ولايشمل هذا النشاط تصوير الشخصي وتصوير الحفلات .</t>
  </si>
  <si>
    <t>إنتاج المجسمات بواسطة التصوير ثلاثي الأبعاد</t>
  </si>
  <si>
    <t>Production models by the three-dimensional imaging</t>
  </si>
  <si>
    <t>يشمل إستخدام تقنيات التصوير ثلاثي الأبعاد بواسطة الماسح الليزري لإستنساخ وإنتاج الأشكال الظاهرية للمجسمات، وأيضا للحصول علي معلومات لبناء نماذج رقمية لأحجام تلك المجسمات، وذلك لإستخدامها في مختلف التطبيقات الصناعية وغيرها، ويشمل إستكشاف المبادئ التكنولوجية للمجسم من خلال تحليل هندسته وعناصره الأخرى التي لايمكن الكشف عليها بطرق المسح التقليدية، كما وهيتطبيق تلك التقنية في مجالات الإنشاءات، المباني الطرق، الأنفاق، الجسور، المواقع الأثرية، السفن وغيرها.</t>
  </si>
  <si>
    <t>التصوير الفوتوغرافي</t>
  </si>
  <si>
    <t>Photography Services</t>
  </si>
  <si>
    <t>يشمل المحلات أو المراكز المختصة بإنتاج الصور الفوتوغرافية للأغراض الشخصية  سواء داخل استوديوهات خاصة أو خارجها مثل إنتاج   الصور الشخصية للأفراد والمستخدمة علي جوازات   السفر وطلبات التوظيف أو تأشيرات السفر أو غير   ذلك, كما يشمل تصوير حفلات الزفاف أو غيرها من   الحفلات والمناسبات الشخصية, كما يشمل هذا النشاط  المؤسسات التي تستخدم المعدات الآلية للتصوير  الفوتوغرافي</t>
  </si>
  <si>
    <t>Includes firms engaged in photographing either in or outside specialized studios for different purposes such as portrait for passports, employment immigration visa applications. It also involves weddings and other personal events photography, also, firms operating coin photo booths are also included.</t>
  </si>
  <si>
    <t>التصوير الفيديو الشخصي</t>
  </si>
  <si>
    <t>Personal Videotaping</t>
  </si>
  <si>
    <t>تصوير الحفلات والمناسبات</t>
  </si>
  <si>
    <t>Parties and Occasions Photographing</t>
  </si>
  <si>
    <t>يشمل المنشآت التي تقوم بتصوير الحفلات والمناسبات الشخصية  مثل حفلات الزفاف والأعراس وحفلات إفتتاح المناسبات  الرسمية والمعارض وماشابها . وذلك بناء علي عقود ابرمت بين منظمي تلك الحفلات والمناسبات وبين أستوديوهات التصوير.</t>
  </si>
  <si>
    <t>تحميض الأفلام وطبع الصور</t>
  </si>
  <si>
    <t>Film Developing and Photo Printing</t>
  </si>
  <si>
    <t>يشمل الاستوديو هات المجهزة بالمعدات اللازمه لتحميض افلام وطبع الصور وتركيبها وتصميم المؤثرات والخدع بأستخدام الحاسب الالى</t>
  </si>
  <si>
    <t>تحميض افلام المايكروفيلم</t>
  </si>
  <si>
    <t>Microfilm Developing</t>
  </si>
  <si>
    <t>يشمل الأستوديوهات أو معامل التحميض الخاصة التي تقوم بتحميض الأفلام الخاصة والصغيرة والتي تسمي بافلام المايكروفيلم .</t>
  </si>
  <si>
    <t>التصوير الجوي بواسط الطائرات</t>
  </si>
  <si>
    <t>Aerial photography by aircraft</t>
  </si>
  <si>
    <t>يشمل المنشآت التي تقوم بالتقاط الصور و أو تسجيل الفيديو من الجو باستخدام اطائرات و التي يتم استخدامها في مجموعة متنوعة من الصناعات والتطبيقات على سبيل المثال لا الحصر : التصوير الفوتوغرافي  والتصوير العقاري، والتصوير الزراعي، والتصوير الفيلمي ...</t>
  </si>
  <si>
    <t>Includes establishments that take photos and or record video from the air using aircraft that are used in a variety of industries and applications including but not limited to  photography, real estate photography, agricultural photography, filming...</t>
  </si>
  <si>
    <t>معالجة أفلام التصوير</t>
  </si>
  <si>
    <t>Processing photographic film</t>
  </si>
  <si>
    <t>ويشمل المختبرات المتخصصة في معالجة الأفلام   الفوتوغرافية واستظهار الصور السالبة, كما يشمل   معالجة غيرها من الأفلام بما في ذلك الأفلام   السينمائية الشخصية غير التجارية (صنفت التجارية   تحت الفصل 9211) كما يشمل هذا النشاط إظهار الصور   وطباعتها وتكبيرها وتجتشملز الشرائح الفلمية وماإلى ذلك.</t>
  </si>
  <si>
    <t>إنتاج الصور عديدة الأبعاد (الهولو غرام)</t>
  </si>
  <si>
    <t>Production photos, many dimensions (Alholo grams)</t>
  </si>
  <si>
    <t>يشمل إنتاج الصور ذات الأبعاد المتعددة (ذات   البعدين وثلاثية الأبعاد) أو صور الهولو غرام  بإستخدام التقنيات الحديثة لاسيما أشعة الليزر  علي وسائط مختلفة كالورق الحراري أو البطاقات  اللاصقة أو الشرائط (الأفلام), والتي تستخدم في  الوسائل الترويجية أو لمنع التزوير والتقليد ,ويشمل النشاط عرض بيع تلك المنتجات الخاصة بالصور عديدة الابعاد.</t>
  </si>
  <si>
    <t>التصوير الفوري بواسطة معدات البيع الالي</t>
  </si>
  <si>
    <t>Instant photographing by automatic selling equipment’s</t>
  </si>
  <si>
    <t>تشمل المنشأت التجارية المتخصصة في إعداد ماكيانات التصوير الفوري والتي يستطيع الفرد الدخول بمفردة ومن خلال دفع مبلغ الخدمة يستطيع الحصول علي  خدمة التصوير الذاتي(الصور الشخصية  للجواز أو الهوية – الخ ) ويتم ذلك من خلال وضع تلك الماكينات في الأماكن التي تستدعي وجودها مثل الأماكن الحكومية التي تستدعي وجود صور شخصية</t>
  </si>
  <si>
    <t>Include commercial establishments specialized in the preparation of Makianat imaging immediately and that individual can access individually and through a payment service can get the service self-portraits (photographs of passport or identity - etc.) and this is done through the development of these machines in places that require their presence, such as places government</t>
  </si>
  <si>
    <t>التصوير للمشروعات الانشائية</t>
  </si>
  <si>
    <t>Photography for construction projects .</t>
  </si>
  <si>
    <t>يشمل المنشآت المتخصصة في التصوير بالفيديو او التصوير الفوتوغرافي للمشروعات الانشائية خلال مدة البناء وتوثيق المشروع بالكامل بالفيديو والصور .</t>
  </si>
  <si>
    <t>Includes specialized facilities in photography or video photography of the construction projects along the construction period of the project is fully documented on video and photos .</t>
  </si>
  <si>
    <t>خدمات التصوير تحت الماء</t>
  </si>
  <si>
    <t>Underwater Photography Services</t>
  </si>
  <si>
    <t>يشمل المنشآت الي تقوم بخدمات التصوير الفوتوغرافي والفيديوغرافي تحت الماء، سواء كان للأفراد أو الشركات أو للجهات العاملة في مجال الإنتاج السينمائي والتلفزيوني وغيرها.</t>
  </si>
  <si>
    <t>Includes firms that provide underwater photography and videography services, whether for individuals, companies, or entities involved in  motion picture television programs…etc.</t>
  </si>
  <si>
    <t>خدمات المعاينة والتثمين</t>
  </si>
  <si>
    <t>Inspection and Pricing Services</t>
  </si>
  <si>
    <t>يشمل المنشآت المتخصصة في مجال معاينة  الأشياء المنقولة كالبضائع والآلات والمعدات والتجتشملزات , وذلك بمراجعة تلك الأشياء وتثمينها ووضع قيمها التقديرة وذلك للأغراض  المختلفة كحالات إقامة المزادات العلنية أو  كانت بناء علي رغبة الأطراف المتنازعة حول   الاتفاقيات والعقود الخاصة بهم أو بناء علي تكليف من القضاء أو لجان التحكيم أو أية جهات   إدارية أخرى.</t>
  </si>
  <si>
    <t>معاينة وسائل النقل البحري وتصنيفها</t>
  </si>
  <si>
    <t>Vessels inspection</t>
  </si>
  <si>
    <t>يشمل المنشآت التى تعمل في مجال معاينة وسائل النقل البحري لتقدير قيمتها الشرائية أو لتحديد عمرها الانتاجي أو نوع الحمولة التى تصلح تلك الوسيلة لاستخدامها في نقلها ومقدار تلك الحمولة أو لتقدير نوع الصيانة التىتحتاج إليها ومقدار تكلفتها كما يشمل معاينة حمولة تلك الوسلية واعداد تقارير بشأنها لملاك وسيلة النقل أو لمستـأجريها أو غيرهم من الجهات ذات الاختصاص .</t>
  </si>
  <si>
    <t>Includes firms deal in inspection of ships, vessels, boats, barges and other maritime transport means in order to determine value, productive age, the type and volume of consignment weight that can carried, tocalculate the cost of maintenance, also, inspecting consignments reporting to the owners or lease holders or to the competent authorities</t>
  </si>
  <si>
    <t>معاينة وسائل النقل الجوي وتصنيفها</t>
  </si>
  <si>
    <t>Air Means of Transportation Inspection and Classification</t>
  </si>
  <si>
    <t>يشمل المنشآت التى تعمل في مجال معاينة وسائل النقل الجوي لتقدير قيمتها الشرائية أو لتحديد عمرها الانتاجي أو نوع الحمولة التى تصلح تلك الوسيلة لاستخدامها في نقلها ومقدار تلك الحمولة أو لتقدير نوع الصيانة التىتحتاج إليها ومقدار تكلفتها كما يشمل معاينة حمولة تلك الوسلية واعداد تقارير بشأنها لملاك وسيلة النقل أو لمسـأجر يها أو غيرهم من الجهات ذات الاختصاص .</t>
  </si>
  <si>
    <t>خدمات القبانة و الكيالة و الوزن</t>
  </si>
  <si>
    <t>Weighing &amp; Measuring Services</t>
  </si>
  <si>
    <t>وهي المنشأت التجارية الخدمية التي تقوم بخدمات القبانة والكيالة والوزن  حيث تلتزم المنشأت بما لديها من تعاقدات بالأشراف علي عملية تسليم  المنتجات  بعد الوزن مباشرة  وأن تكون علي علم بالوزن و بعدد الأكياس ووزن كل كيس وتسجيل ذلك بسجلات القبانة المقامة ويوقع عليها.</t>
  </si>
  <si>
    <t>Includes firms engaged in providing weighing and measuring of goods to the parties involved in the selling and buying or importing and exporting to enable them comply with local and international regulations and standards.</t>
  </si>
  <si>
    <t>خدمات الترجمة القانونية</t>
  </si>
  <si>
    <t>Legal Translation Services</t>
  </si>
  <si>
    <t>يشمل المكاتب والمنشأت المتخصصة في الترجمة بفروعها ويتضمن   ذلك الترجمة التحريرية للنصوص ذات المحتوى العام,   والنصوص المتخصصة مثل العقود التجارية, والنصوص   القانونية والتجارية والفنية والعلمية وغيرها, كما  يتضمن هذا النشاط القيام بالترجمة التتابعية والفورية  التي يقوم بها المترجمون خلال الاجتماعات الثنائية   أو الجماعية أو الندوات والمؤتمرات ولايشمل هذا النشاط أنشطة الترجمة الأخري مثل ترجمة الأفلام</t>
  </si>
  <si>
    <t>Certifictae, Qualification</t>
  </si>
  <si>
    <t>خدمات ترجمة الأفلام السينمائية والبرامج التلفزيونية</t>
  </si>
  <si>
    <t>Translation services, movies and television programs</t>
  </si>
  <si>
    <t>يشمل جميع الأنشطة المتعلقة بترجمة الأفلام والشرائط  السينمائية والتلفزيونية ويتضمن ذلك عمليات الترجمة  بأنواعها سواء أكانت صوتية أم كتابية أم تعليقا, كما  يشمل تنفيذ بعض العمليات المرتبطة بالترجمة مثل الحذف  والإضافة التي تتم علي الفيلم مثل حذف اللقطات والصور  غير اللائقة وتركيب الصوت وعمليات حذف أجزاء من الحوار  وإستبداله بحوار آخر.</t>
  </si>
  <si>
    <t>وسيط خدمات</t>
  </si>
  <si>
    <t>Services Broker</t>
  </si>
  <si>
    <t>يشمل المنشأت المتخصصة في  القيام بأعمال الوساطة بين المنشآت الخدمية   والأشخاص الذين لا يتوفر لدبهم  الوقت للاتصال بتلك  المنشآت لتقديم خدمات في مجال النظافة والحراسة,   تجهيز الحفلات, إيجاد مسكن جديد, التأشيرات والإقامة وغيرها.  لا يجوز لهذه المنشأة ممارسة الوساطة السياحية او الوساطة في خدمات التي خصت بأنشطة منفصلة في كتاب التصنيف كما لا يجوز لها مباشرة الخدمات بنفسها</t>
  </si>
  <si>
    <t>خدمات التسجيل العقاري</t>
  </si>
  <si>
    <t>Real Estate Registration Agent</t>
  </si>
  <si>
    <t>يشمل المنشآت التي تؤسس بغرض تقديم خدمات تسجيل المعاملات العقارية من خلال نظام إلكتروني يعطى من قبل دائرة الأراضي والأملاك، ويشمل ذلك عقود بيع وشراء العقارات، الرهن العقاري، الإجارة، حق الإنتفاع بين الأطراف، وذلك حسب الشروط والقوانين الخاصة بكل خدمة، يتم تسجيل المنشآت التي تمارس هذا النشاط في سجل الأمناء</t>
  </si>
  <si>
    <t>Includes firms permitted by Land Department to undertake registering real estate transactions via computerized system, it involves buying and selling contracts, real estate mortgage, leasing, right of usufruct between parties, terms and conditions pertaining said services should be preserved, these firms will be inscribed in the agents register.</t>
  </si>
  <si>
    <t>خدمات ترجمة المطبوعات</t>
  </si>
  <si>
    <t>Translation Publications Services</t>
  </si>
  <si>
    <t>يشمل المكاتب التي تقدم خدمات الترجمة العادية والبسيطة للمراسلات والمحررات التجارية أو الشخصية. وكذلك التي  تقوم بترجمة جميع انواع المطبوعات و الوثائق الغير قانونية ( مثال : كتب – قصص  ) من اللغات الاجنبية الى اللغة العربية والعكس</t>
  </si>
  <si>
    <t>'Includes offices that provide translation services and simple regular reporters and editors commercial or personal.</t>
  </si>
  <si>
    <t>خدمات الخبراء الاستشاريين في مجال الهندسة المدنية</t>
  </si>
  <si>
    <t>Experts in civil engineering</t>
  </si>
  <si>
    <t>تشمل المنشآت المهنية المتخصصة التي تعمل علي تقديم التقارير الفنية في مجال الهندسة المدنية  وذلك  في القضايا التي توكل إليها من قبل المحاكم وذلك للفصل في تلك القضايا وغالبا ما يتطلب قيد من يعمل في تلك الشركات في وزارة العدل وذلك طبقا للقانون الاتحادي رقم 7 لسنة 2012 في شأن تنظيم مهنة الخبرة أمام الجهات القضائية</t>
  </si>
  <si>
    <t>Specialized Professional facilities include working to provide technical reports in the field of civil engineering in the issues assigned to it by the courts to adjudicate in such cases is often required under working in those companies in the ministry of justice in accordance with the Federal Law No. 7 of 2012 on the organization of the legal profession experience before the judicial authorities.</t>
  </si>
  <si>
    <t>خدمات الإرشاد الزراعي</t>
  </si>
  <si>
    <t>Agricultural Extension Services</t>
  </si>
  <si>
    <t>يشمل  المنشآت التي يتضمن نشاطها تقديم الخدمات الإرشادية للجمهور من حيث مواعيد الزراعة، التسميد،  مكافحة الآفات الزراعية، طرق الرعاية والصيانة الزراعية، طرق الإنتاج  وغيرها</t>
  </si>
  <si>
    <t>Includes firms which provide extension services to the public in terms of planting dates, fertilization, pest control methods, care and maintenance of agricultural roduction procedures and other extension services</t>
  </si>
  <si>
    <t>الإستشارات في مجال تطوير أسلوب الحياة</t>
  </si>
  <si>
    <t>Lifestyle Development Consultancy</t>
  </si>
  <si>
    <t>يشمل تقديم النصائح والتوجيهات للعملاء للتحول من نمط حياة يتميز بالرتابة إلى آخر أكثر صحة ونشاطا، وذلك بغرض تحقيق بعض الأهداف الشخصية والمهنية في المجالات الصحية، المهنية، الرياضية، الإجتماعية والأسرية، مع التركيز حول تحول السلوك الشخصي والإرتقاء به لإسلوب أكثر إستدامة وحيوية، ويشمل ذلك إختيار الزي المناسب من حيث الألوان والنوعية ومجاراة الموضة وكيفية التسوق والإختيار بين المعروضات المختلفة وذلك بغرض تحسين المظهر العام وجعلة أكثر أناقة وجمال، وأيضا كيفية تصفيف الشعر، عمل المكياج، إرتداء الملابس،</t>
  </si>
  <si>
    <t>Includes providing advice and coaching to help clients transform from sedentary lifestyle into more healthy and active, in order to  achieve specific personal or professional goals in different  human endeavors, ranging from their concerns in health, personal, professional, sport, social, family, working closely with them to facilitate healthy and sustainable behavior change, with a focus on improving personal behavior as well as enhancing personal appearance to make them look more beautiful, it</t>
  </si>
  <si>
    <t>خدمات بيوت الخبرة القضائية</t>
  </si>
  <si>
    <t>Judicial Experience Houses Services</t>
  </si>
  <si>
    <t>تشمل الخدمات التي يشترك في تقديمها الاشخاص الاعتبارية المعتمدة من الشركات وبيوت الخبرة أو ثلاثة أشخاص أو أكثر من الخبراء المحلفين أمام المحاكم المختصة والمختصين في بحث مهام توكل إليهم من المحاكم أو الجهات القضائية أو غيرها وتتعلق بواقعة أو وقائع تستلزم خبرة علمية أو فنية خاصة في بحثها أو تقديرها أو إثباتها وإبداء الرأي فيها.</t>
  </si>
  <si>
    <t>Includes the services provided by certified legal persons from companies and houses of expertise, or three or more experts sworn before competent courts, who are ordered by courts or judicial bodies or others to perform a specific task relating to a fact or material fact that require special scientific and technical expertise to examine or evaluate and the provision of opinion.</t>
  </si>
  <si>
    <t>Certificate, Qualifiacation</t>
  </si>
  <si>
    <t>خدمات تعريب الألعاب</t>
  </si>
  <si>
    <t>Gaming Localization Services</t>
  </si>
  <si>
    <t>يشمل المنشآت التي تقدم خدمات التعريب بما في ذلك ترجمة اللغة ومسائل التنوع الثقافي المتعلقة بمحتوى الألعاب والإعلان والتسويق ومواد العلامة التجارية للجهات المتخصصة في الألعاب</t>
  </si>
  <si>
    <t>Includes firms providing localization services, including language translation and general cultural accuracy in respect of gaming content, advertising, marketing, and branding materials for the gaming industry.</t>
  </si>
  <si>
    <t>استشارات في التدبير المنزلي</t>
  </si>
  <si>
    <t>Housekeeping consulting</t>
  </si>
  <si>
    <t>يشمل المنشآت التي تقوم بتقديم استشارات في جميع جوانب  إدارة المنزل كالتخطيط والتوجيه والتنظيم والتدقيق في ( إدارة الوقت – توزيع المهام – التنظيم – الإدارة المالية – الصيانة والتصليحات – التسوق المنزلي).</t>
  </si>
  <si>
    <t>It includes establishments that provide consultations in all aspects of home management such as planning, guidance, organization and auditing (time management - task distribution - organization - financial management - maintenance and repairs - home shopping).</t>
  </si>
  <si>
    <t>الإستشارات البيطرية</t>
  </si>
  <si>
    <t>Veterinarian Consultancy</t>
  </si>
  <si>
    <t>تشمل  المنشأت الصحية المتخصصة المزودة بالكوادر البشرية المؤهلة التي تقوم بتقديم الإستشارات وإعداد دراسات الجدوى الفنية للمشاريع البيطرية مثل إنشاء مزارع الدواجن والألبان، المسالخ، العيادات البيطرية، تقديم المعلومات للسلطات المحلية فيما يتعلق بأمراض الحيوان التي يتأثر بها الإنسان مثل إنفلونزا الطيور والخنازير وغيرها، إرشاد المسالخ الخارجية التي ترغب في توريد لحوم للدولة حول الذبح وفقا للشريعة الإسلامية.</t>
  </si>
  <si>
    <t>إستشارات السلوك الحيوانى</t>
  </si>
  <si>
    <t>Consulting in animal behavior</t>
  </si>
  <si>
    <t>يشمل المنشآت البيطرية المتخصصة في إستشارات سلوك الحيوانات سواء أكانت في المزارع أو الحيوانات المنزلية الأليفة, ويشمل معالجة بعض مظاهر السلوك الحيواني مثل التعدي, الهجوم, القلق, الخوف, الفوبيا مما يساعد ملاك تلك الحيوانات علي الإحتفاظ بعلاقات جيدة معها وتحسين الإنتاجية في حالة حيوانات المزراع, كما يساعد أيضا في التقليل من الإصابات, وتعتمد الآلية علي تقديم كافة المعلومات بواسطة صاحب الحيوان للطبيب البيطري والذي سيقوم بدراستها ومن ثم تقديم العلاج والتوجيهات حول كيفية التصرف مع الحيوان.</t>
  </si>
  <si>
    <t>Includes veterinary facilities specializing in animal behavior consultants either on farms or pet, includes addressing some animal behaviour such as trespassing, assault, anxiety, fear, phobias, which helps owners of those animals to maintain good relations with them and improve productivity in a State farm animals, it also helps in reducing</t>
  </si>
  <si>
    <t>تأجير السيارات</t>
  </si>
  <si>
    <t>Cars Rental</t>
  </si>
  <si>
    <t>يشمل المنشآت  التجارية المتخصصة أو المكاتب علي جميع أشكالها القانونية التي تقوم بتأجير السيارات الخاصة  بجميع أنواعها  بدون سائقين.</t>
  </si>
  <si>
    <t>Includes specialized businesses or offices in all their legal forms that rent cars of all kinds without drivers.</t>
  </si>
  <si>
    <t>تأجير الشاحنات</t>
  </si>
  <si>
    <t>Trucks Rental</t>
  </si>
  <si>
    <t>يشمل المنشآت  التجارية المتخصصة أو شركات النقليات العامة  التي تقوم بتأجير الشاحنات العامة لنقل المواد العامة فقط بدون سائقين.</t>
  </si>
  <si>
    <t>Includes specialized businesses or public transport companies that lease public trucks to transport public materials only without drivers.</t>
  </si>
  <si>
    <t>تأجير الحافلات</t>
  </si>
  <si>
    <t>Buses Rental</t>
  </si>
  <si>
    <t>يشمل المنشآت المتخصصة التي تقوم بتأجير الحافلات ووسائل النقل الجماعي بدون سائق سواء كان ذلك عن طريق التأجير الشخصي بشكل مؤقت أو عن طريق عقود لنقل الركاب كطلبة المدراس والعاملين في المؤسسات الخاصة أو العامة.</t>
  </si>
  <si>
    <t>Includes specialized establishments that lease buses and driverless mass transport, whether it be through temporary personal leasing or through contracts to transport passengers such as school students and employees of private or public institutions.</t>
  </si>
  <si>
    <t>تأجير مركبات فحص السواقة</t>
  </si>
  <si>
    <t>Driving Testing Vehicles Renting</t>
  </si>
  <si>
    <t>يشمل المنشأت المتخصصة التى تقوم بتأجير مركبات فحص السواقة اللأزمة لتدريب السائقين الى معاهد التدريب المتخصصة ولايشمل هذا النشاط ( التدريب علي إجتياز رخصة السوق )</t>
  </si>
  <si>
    <t>Includes specialized establishments that rent driver inspection vehicles to train drivers to specialized training institutes and does not include this activity (training to pass a market license</t>
  </si>
  <si>
    <t>تأجير سيارات السباق</t>
  </si>
  <si>
    <t>Racing Cars Renting</t>
  </si>
  <si>
    <t>يشمل المنشأت المتخصصة فى تأجير سيارات السباق المختلفة بدون سائقين والتي يقتصر إستعمالها علي مضامير السباق فقط.</t>
  </si>
  <si>
    <t>It includes establishments specializing in the rental of various race cars without drivers which are used exclusively on racecourses.</t>
  </si>
  <si>
    <t>تأجير مركبات نقل المركبات</t>
  </si>
  <si>
    <t>Motor Vehicles Transport Trucks Rental</t>
  </si>
  <si>
    <t>يشمل المنشآت المتخصصة في تأجير الشاحنات الخاصة بنقل المركبات دون سائق وفقا للطلب.</t>
  </si>
  <si>
    <t>Includes firms engaged in renting trucks for transporting motor vehicle without drivers and as per orders.</t>
  </si>
  <si>
    <t>تأجير المركبات المخصصة للتبريد</t>
  </si>
  <si>
    <t>Refrigerator Trucks Rental</t>
  </si>
  <si>
    <t>يشمل المنشآت التي تقوم بتأجير الشاحنات لنقل المواد التي يتطلب نقلها إستخدام مركبات أو شاحنات مجهزة بمبردات مختلفة دون سائق، تلك المواد تشمل الفواكه، الخضروات، الأسماك، اللحوم، العقاقير، المواد الطبية والمواد الأخرى التي يتطلب نقلها مركبات مبردة.</t>
  </si>
  <si>
    <t>Includes firms engaged in renting, without drivers, refrigerated trucks to transport perishable freight, such as fruits, vegetables, meats, fish, drugs, medical materials or any materials entail such kind of transport.</t>
  </si>
  <si>
    <t>تأجير السيارات الكلاسيكية</t>
  </si>
  <si>
    <t>Renting classic cars</t>
  </si>
  <si>
    <t>يشمل المنشآت  التجارية المتخصصة التي تقوم بتأجير السيارات الكلاسيكية القديمة بجميع أنواعها .</t>
  </si>
  <si>
    <t>Includes the commercial facilities that specialize in renting all kinds of old classic cars</t>
  </si>
  <si>
    <t>تأجير المركبات بالساعات</t>
  </si>
  <si>
    <t>Hourly Car Rental</t>
  </si>
  <si>
    <t>يشمل المنشآت التي تقوم بتأجير المركبات بالساعات عبر الوسائط الإلكترونية أو التطبيقات الذكية، حيث تقوم المنشأة بتوزيع مركباتها على الأماكن الحيوية في الامارة ، ويقوم المستأجر عبر تلك الوسائط بحجز السيارة وتحديد المدة ودفع القيمة وتشغيل والإنطلاق بالسيارة حسب توجيهات المنشأة، وعند إنقضاء مدة الإستئجار يقوم المستأجر بإيقاف السيارة في المكان الذي إنطلق منه أو في أي مكان آخر داخل الإمارة.</t>
  </si>
  <si>
    <t>Includes firms engaged in renting vehicles by the hour via electronic media, smart apps, the firm will locate it’s vehicles in convenient locations across Emirate, the lessee through mobile apps you can reserve the vehicle, fix the period of time, pay the fare and then drive the car according to the instructions of the lessor, at the end of the reservation the lessee shall return the vehicle to the place he drove off from or can park it at any place in Emirate.</t>
  </si>
  <si>
    <t>التأجير التشغيلي للسيارات</t>
  </si>
  <si>
    <t>Car Operational Lease</t>
  </si>
  <si>
    <t>يشمل المنشأت التي ترغب العمل في  مجال التاجير التشغيلي للسيارات بجميع أنواعها  بمدد طويلة وبعقد يسمح فيه المالك ، والمسمى بالمؤجر، للمستخدم، المسمى المستأجر، من خلال توقيع عقد ايجار لاستخدام السيارة لمدة محددة مقابل مبلغ مالي معين وبعد انتهاء مدة العقد تعود السيارة لمالكها او المؤجر .</t>
  </si>
  <si>
    <t>Includes Establishments that want to work in the field of operational rental of cars of all kinds for long periods and with a contract in which the owner, named the lessor, allows the user, named the lessee, to sign a lease for the use of the vehicle for a fixed period against a certain amount of money after the expiration of the contract the vehicle returns to its owner or lessor.</t>
  </si>
  <si>
    <t>التأجير التشغيلي للشاحنات</t>
  </si>
  <si>
    <t>Operational truck lease</t>
  </si>
  <si>
    <t>يشمل المنشأت التي ترغب العمل في  مجال التأجير التشغيلي للشاحانات بجميع أنواعها  بمدد طويلة وبعقد يسمح فيه المالك ، والمسمى بالمؤجر، للمستخدم، المسمى المستأجر، من خلال توقيع عقد ايجار لاستخدام تلك الشاحانات فى الأعمال المخصصة لها ولمدة محددة مقابل مبلغ مالي معين وبعد انتهاء مدة العقد تعود السيارة لمالكها او المؤجر .</t>
  </si>
  <si>
    <t>Includes establishments that wish to work in the field of operational leasing of all types of trucks for long periods and with a contract in which the owner, the so-called lessor, allows the user, the so-called lessee, to sign a lease for the use of such trucks in the work allocated to them for a fixed period against a certain amount of money after the expiration of the contract the vehicle returns to its owner or lessor..</t>
  </si>
  <si>
    <t>التأجير التشغيلي للحافلات</t>
  </si>
  <si>
    <t>Operating Bus Leasing</t>
  </si>
  <si>
    <t>يشمل المنشأت التي ترغب العمل في  مجال التأجير التشغيلي للحافلات بجميع  أنواعها  وعلي مختلف أستخدامتها بمدد طويلة وبعقد يسمح فيه المالك ، والمسمى بالمؤجر، للمستخدم، المسمى المستأجر، من خلال توقيع عقد ايجار لاستخدام تلك الشاحانات فى الأعمال المخصصة لها ولمدة محددة مقابل مبلغ مالي معين وبعد انتهاء مدة العقد تعود السيارة لمالكها او المؤجر .</t>
  </si>
  <si>
    <t>Includes establishments that wish to work in the field of operational leasing of buses of all kinds and on their various use for long periods and with a contract in which the owner, named the lessor, allows the user, named the lessee, by signing a lease for the use of such trucks in the work allocated to them for a fixed period against a certain amount of money after the expiration of the contract the car returns to its owner or lessor</t>
  </si>
  <si>
    <t>تأجير  الألعاب والأدوات والمعدات الرياضية والترفيهية</t>
  </si>
  <si>
    <t>Entertainment Tools and Sports Equipment Renting</t>
  </si>
  <si>
    <t>يشمل المنشآت التي يقوم نشاطها علي تأجير المعدات  والأدوات الرياضية  والترفيتشملة للمنشآت أو النوادي المتخصصة وكذلك للأفراد لمزاولة الألعاب الرياضية المائية بأنواعها كالغطس تحت الماء, أو التزلج أو الإبحار الشراعي وغيرها</t>
  </si>
  <si>
    <t>تأجير العاب الأطفال</t>
  </si>
  <si>
    <t>Children Games Renting</t>
  </si>
  <si>
    <t>يشمل المنشأت التي تقوم بتأجير االعاب الاطفال  الترفيهيى للمنشأت او النوادي او الافراد للتسلية او لاستثمارها تجاريا لمزاولة انواع من الانشطة الترفيهية</t>
  </si>
  <si>
    <t>تأجير الدراجات الهوائية</t>
  </si>
  <si>
    <t>Bicycles Renting</t>
  </si>
  <si>
    <t>هي المنشآت التي تقوم على تأجير الدراجات الهوائية التي تعمل بدون أي محركات على مختلف أنواعها أو احجامها سواء في المحلات المتخصصة أو الاماكن العامة المحددة ويشمل النشاط تأجبرها من خلال تطبيقات الأنترنت.</t>
  </si>
  <si>
    <t>They are the establishments that rent bicycles that work without any engines of various types or sizes, whether in specialized stores or specific public places.</t>
  </si>
  <si>
    <t>تأجير الزوارق الترفيهية</t>
  </si>
  <si>
    <t>Renting of recreational boats</t>
  </si>
  <si>
    <t>يشمل المنشأت الت تقوم بتأجير الزواق الترفيهية للمنشأت او النوادي او الافراد للتسلية او لاستثمارها تجاريا لمزاولة انواع من الانشطة الترفيهية ولايشمل النشاط تعليم القيادة أوتعليم السباحة أو الغطس .</t>
  </si>
  <si>
    <t>تأجير الدراجات المائية</t>
  </si>
  <si>
    <t>Water Bikes Leasing</t>
  </si>
  <si>
    <t>يشمل المنشآت التي تقوم بتاجير الدراجات المائية للترفيه أو لممارسة رياضة البحرية وذلك للنوادي او الافراد لمزاولة انواع من الانشطة الترفيهية والرياضية .</t>
  </si>
  <si>
    <t>تأجير معدات وأدوات التزلج</t>
  </si>
  <si>
    <t>Renting skiing equipment and tools</t>
  </si>
  <si>
    <t>يشمل المنشآت التي تقوم بتاجير معدات  وأدوات التزلج والاداوات الرياضية الاخري المستخدمة في رياضة التزلج للنوادي او الافراد لمزاولة انواع من الانشطة الرياضية</t>
  </si>
  <si>
    <t>Includes facilities that hire ski equipment, tools and other sports equipment used in skiing for clubs or individuals to engage in types of sports activities.</t>
  </si>
  <si>
    <t>تأجير الأفلام على الوسائط الرقمية</t>
  </si>
  <si>
    <t>Renting Films on Digital Media</t>
  </si>
  <si>
    <t>يشمل المنشات التىتقوم بتاجير الافلام ( الاجنبية أو العربية ) علي الوسائط الرقمية ( زيب درايف او الانواع الاخري ) باختلاف استخدامتها</t>
  </si>
  <si>
    <t>تأجير الأفلام على الأشرطة الممغنطة</t>
  </si>
  <si>
    <t>Renting Films on Magnetic Tapes</t>
  </si>
  <si>
    <t>يشمل المنشات التىتقوم بتاجير الافلام ( الاجنبية أو العربية ) علي الاشرطة الممغنطة ( زيب درايف او الانواع الاخري ) باختلاف استخدامتها</t>
  </si>
  <si>
    <t>تأجير الملابس و لوازمها</t>
  </si>
  <si>
    <t>Clothes and accessories  Renting</t>
  </si>
  <si>
    <t>تشمل المنشآت التى يعتمد نشاطها على  تاجير جميع انواع الملابس و فساتين و بدلات كانت للنساء او الرجال او الاطفال  مثال على ذلك ( فساتين الزفاف – فساتين السهرة – ملابس التنكريه – البدلات – الملابس الوطنية  - الملابس التقليدية  و ما يشابها او يقاس عليها) كما يمكن للمنشاة تاجير الاحذية و الاكسسوارت اللازمه لهذه الملبوسات</t>
  </si>
  <si>
    <t>تأجير لوازم المناسبات والأثاث</t>
  </si>
  <si>
    <t>Occasions Outfit and Furniture Renting</t>
  </si>
  <si>
    <t>يشمل المحال المتخصصة التى تعمل في نشاط  تأجير الاثاث للغير للاستخدام لمدة مؤقته ويشمل تأجير الاثاث بانواعه مثل  القطع المنزلية ومعدات الاضاءة والصور والتحف وماشابها</t>
  </si>
  <si>
    <t>تأجير البطانيات والمناشف والمفارش</t>
  </si>
  <si>
    <t>Rent blankets, towels, mattresses</t>
  </si>
  <si>
    <t>يشمل المحال التي تعمل في تأجير الأثاث المنزلي ( مفروشات ) للغير   للإستخدام لمدد مؤقتة ويشمل ذلك تأجير الأثاث   بأنواعه كالأثاث المنزلي والمكتبي والمدرسي   وغيره كما يتضمن ذلك تأجير لوازم الأثاث   كالمفروشات المنزلية من سجاد وستائر وأدوات   إنارة وصور وتحف وماإ ليها.</t>
  </si>
  <si>
    <t>تأجير الأجهزة الكهربائية والالكترونية والأدوات المنزلية</t>
  </si>
  <si>
    <t>Electrical and Electronic Devices and House Ware Renting</t>
  </si>
  <si>
    <t>يشمل المحال التي يقوم نشاطها علي تأجير الأجهزة   الكهربائية والإلكترونية كالمواقد والأفران والأجهزة   السمعية والمرئية وأجهزة التسجيل الخاصة بها والثلاجات   والغسالات والمكانس والأجهزة والأدوات المطبخية والهوائيات   وغيرها وكذلك الأدوات والأواني المنزلية المستخدمة في   الأغراض المنزلية المختلفة.</t>
  </si>
  <si>
    <t>تأجير الكتب والمجلات والصحف</t>
  </si>
  <si>
    <t>Books, Magazines and Newspapers Renting</t>
  </si>
  <si>
    <t>يشمل المنشأت التى تقوم  بتاجير الكتب والصحف والمجلات بأختلاف انواعها للافراد او المؤسسات الخاصه او الحكومية ولا يشمل النشاط الانتاج والنشر.</t>
  </si>
  <si>
    <t>تأجير الحلي والمجوهرات الثمينة</t>
  </si>
  <si>
    <t>Precious Jewellery and Gems Renting</t>
  </si>
  <si>
    <t>يشمل المحلات المتخصصة في تأجير الحلي والمجوهرات الثمينة مثل الماس والأحجار الكريمة الي الأفراد وذلك لاستعمالها في المناسبات والحفلات</t>
  </si>
  <si>
    <t>It includes shops specialized in renting jewelry and precious jewelry such as diamonds and precious stones to individuals for use in events and parties</t>
  </si>
  <si>
    <t>تاجير عربات الأطفال</t>
  </si>
  <si>
    <t>Children Carts Rental</t>
  </si>
  <si>
    <t>يشمل هذا النشاط المنشآت التي تقوم بتوفير   عربات خاصة يتم التحكم بها يدويا أو آليا   للأطفال الذين تقل أعمارهم عن ست سنوات,   وذلك في مراكز التسوق أو الحدائق والمرافق  العامة, بحيث يتم تأجيرها علي المتسوقين   والزوار الذين يصطحبون أطفالهم أثناء   ارتيادهم تلك الأماكن.</t>
  </si>
  <si>
    <t>Includes firms providing special kinds of manual and automatic playing carts to children under six. Such carts are available for rental by the parents who accompany their children in shopping centres, parks or public utilities.</t>
  </si>
  <si>
    <t>تأجير الخيام والمظلات</t>
  </si>
  <si>
    <t>Tents and umbrellas rental</t>
  </si>
  <si>
    <t>يشمل المنشآت التي تقوم بتأجير الخيام والمظلات التي تستخدم في المناسبات والمخيمات السياحية والتدريبية  وغيرها وذلك للإغراض التجارية أو للإفراد اوالمنشأت والجهات الحكومية لمدة مؤقتة ويشمل نشاط التأجير تركيب وإعداد المخيمات وتجهيزها للاستعمال .</t>
  </si>
  <si>
    <t>تاجير لوازم و معدات الرحلات</t>
  </si>
  <si>
    <t>Trips supplies and equipment renting</t>
  </si>
  <si>
    <t>يشمل المنشأت التجارية التي تقوم بتاجير    الأدوات واللوازم  و المعدات التي تستخدم في الرحلات  والنزهات كأدوات حفظ الطعام والشراب والإنارة والخيام  الخاصة بالرحلات والمفارش والعدد  والأدوات  وغيرها من الأدوات واللوازم التي تستخدم عادة  أثناء الرحلات والنزهات أو التخييم.</t>
  </si>
  <si>
    <t>توصيف النشاط - باللغة الانجليزية the shop that rent al kind of supplies and equipment  the use for trips like tents, food drink  container / can , cover, sleeping bag , flash lite , that can be used for trips</t>
  </si>
  <si>
    <t>تأجير الآلات والادوات الموسيقية</t>
  </si>
  <si>
    <t>Musical Instruments Rental</t>
  </si>
  <si>
    <t>يشمل تأجير مختلف أنواع الآلات والأدوات الموسيقية الإلكترونية منها والعادية والتي تشمل الوتريات، آلات النفخ الخشبية والنحاسية، آلات الإيقاع، المزامير، آلات الأكورديون والأرغن.</t>
  </si>
  <si>
    <t>Includes the rental of electronic and normal musical instruments like stringed, wind and percussion instruments, pipes, accordions, organs.</t>
  </si>
  <si>
    <t>تأجيراللوحات والأعمال الفنية</t>
  </si>
  <si>
    <t>Paintings &amp; Artworks Rental</t>
  </si>
  <si>
    <t>يشمل تأجيرالاعمال والمعروضات الفنية العريقة والنمبزة مثل اللوحات والرسومات الفنية والمنحوتات والصور الفتوغرافية واعمال الحرف اليدوية والتحف لصالات عرض الأعمال الفنية والمعارض والمتاحف وغيرها</t>
  </si>
  <si>
    <t>Includes renting distinctive artworks such as drawings, sculptures, photographs, handicraft woks, masterworks to art galleries, exhibitions, museums…etc</t>
  </si>
  <si>
    <t>تأجير العربات النارية</t>
  </si>
  <si>
    <t>Motor-carriage Rental</t>
  </si>
  <si>
    <t>يشمل المنشآت التي تقوم بتاجير العربات النارية (وهى الدرجات ذات الثلاث عجلات وتميل في الشكل الي العربات الصغيرة ) الرياضية للنوادي او الافراد لمزاولة انواع من الانشطة الترفيتشملة والرياضية أو حتي انواع اخري من الاستخدامات .</t>
  </si>
  <si>
    <t>تأجير الدراجات النارية</t>
  </si>
  <si>
    <t>Motorcycles Rental</t>
  </si>
  <si>
    <t>يشمل المنشآت المرخص لها بتأجير الدراجات النارية الترفيهية ذات العجلتين أو أكثر ومجهزة بمحرك آلي وغير مصممة علي شكل سيارة والتي يرخص لها للسير في جميع التضاريس باستثناء الطرق المعبدة.</t>
  </si>
  <si>
    <t>تأجير الخزائن لحفظ الودائع</t>
  </si>
  <si>
    <t>Saving Deposits Lockers Renting</t>
  </si>
  <si>
    <t>يشمل المنشآت التي تؤدي للغير خدمات تأجير الخزائن  لحفظ الودائع الثمينة والمستندات الهامة, وذلك بتهيئة  الأماكن المناسبة, ويشمل توفير أنظمة الإنذار والمراقبة  التلفزيونية, توفير الحراس الأمنيين, والتأمين ضد مخاطر   السرقة والسطو, كما يشمل تمكين المستأجر من الوصول الى  خزائنه وقتما يشاء.</t>
  </si>
  <si>
    <t>تأجير الآليات والمعدات الثقيلة</t>
  </si>
  <si>
    <t>Heavy Machines And Equipment Renting</t>
  </si>
  <si>
    <t>يشمل المنشأت التجارية المتخصصة  في عمليات تأجير المعدات الثقيلة مثل جريدرات، حفارات، لودرات،  وذلك من خلال عقود لتأجير تلك الات  والمعدات الي الشركات والمؤسسات للعمل بمشاريع الاعمال</t>
  </si>
  <si>
    <t>تأجير عدد وآلات ومعدات التعدين</t>
  </si>
  <si>
    <t>Mining ,Tools, Equipment and Machines Renting</t>
  </si>
  <si>
    <t>يشمل المنشأت المتخصصة في امتلاك  العدد والات ومعدات التعدين  و تقوم باعادة تاجير ( تأجير بمدد طويلة أو بالساعات ) حسب نوع التعاقد  الي المنشات أو الافراد التي ترغب في استخدامها ولايشمل النشاط إعادة تأجير معدات حقول النفط والغاز انظر الي الرقم 7730036</t>
  </si>
  <si>
    <t>تأجير معدات إنتاج وتصوير الأفلام</t>
  </si>
  <si>
    <t>Photography Film Equipment Renting</t>
  </si>
  <si>
    <t xml:space="preserve"> يشمل المنشأت التى تمتلك معدات التصوير و تقوم باعادة تاجير ( تأجير بمدد طويلة أو بالساعات ) حسب نوع التعاقد  الي المنشات أو الافراد التي ترغب في استخدامها  وذلك يشمل  الات معدات الصوت والتصوير ومعدات الاضاءة وماشابه ذلك .</t>
  </si>
  <si>
    <t>تأجير المضخات والمولدات والمحركات</t>
  </si>
  <si>
    <t>Pumps, Generators and Engines Renting</t>
  </si>
  <si>
    <t>يشمل المنشآت التي تقوم بتاجير المضخات  ( المستخدمة في دفع ونقل المياه  ) أو المولدات الكهربائية أو المحركات المستخدمة في توليد الكهرباء والقوي المحركة  للافراد او المؤسسات لمدة مؤقته من المولدات والصمامات والمحركات  وماشابه ذلك</t>
  </si>
  <si>
    <t>تأجير آلات ومعدات التشييد والبناء أو الهدم</t>
  </si>
  <si>
    <t>Construction and Building or Demolition Machines and Equipment Renting</t>
  </si>
  <si>
    <t>يشمل المنشآت المتخصصة في تأجير الآلات  والمعدات الثابتة والمتحركة المستخدمة في عمليات التشييد والبناء وهى على  سبيل المثال الجرارات المجنزره و الجرارات المجنزره والجرارات الأنحدارية و المقلعه  وغيرها من الأت التشييد التي تستخدم في مواقع البناء</t>
  </si>
  <si>
    <t>تأجير معدات والات الرفع والتحميل</t>
  </si>
  <si>
    <t>Lifting and Loading Machines and Equipment Renting</t>
  </si>
  <si>
    <t>يشمل المنشآت المتخصصة في تأجير الآلات   والمعدات الثابتة والمتحركة المستخدمة   في عمليات الرفع والتحميل  وهي علي سبيل المثال االلوبيد والكرينات والشوكات الرافعة  وخلافة من الات المستخدمة في الرفع والتحميل</t>
  </si>
  <si>
    <t>تأجير السقالات</t>
  </si>
  <si>
    <t>Scaffolds Rental</t>
  </si>
  <si>
    <t>يشمل تأجير الهياكل المؤقتة من الأنابيب الحديدية وغيرها من المواد وذلك لإستخدامها في حمل الأشخاص والمواد عند تنفيذ الأعمال الإنشائية وصيانة المباني.</t>
  </si>
  <si>
    <t>Includes renting temporary frames of metal pipes or other materials, used to support people and materials in the constructions or repair of buildings.</t>
  </si>
  <si>
    <t>تأجير أجهزة ومعدات الاتصال السلكي</t>
  </si>
  <si>
    <t>Wired Communication Apparatuses and Equipment Renting</t>
  </si>
  <si>
    <t>يشمل المنشآت التي تقوم بتاجير معدات الاتصال السلكي من المعدات والاجهزة اللازمه لشبكة الاتصال الهاتفية السلكية والمتحركة والنداء العام ومعدات البدالات المركزية والفرعية والمجمعات السكنية الكبيرة وانظمة الاتصال من الالياف البصرية او النحاسية وانظمة تكبير الصوت والنداء وغيرها  للمؤسسات والشركات الحكومية  لمدة مؤقته .</t>
  </si>
  <si>
    <t>تأجير المعدات التجارية والآلات المهنية</t>
  </si>
  <si>
    <t>Commercial Equipment and Professional Machines Renting</t>
  </si>
  <si>
    <t>يشمل المنشآت التي تقوم بتاجير معدات المهنية والتجارية كالمعدات الصناعات التحويلية ومعدات التجارية الاخري مثل معدات الاضاءة  ومعدات الليزر التي تستخدم في الالعاب الضوئية والتي  تستخدم في الاحتفالات  وغيرها من المعدات الاخرى للاغراض التجارية او للافراد والمؤسسات والشركات الحكومية</t>
  </si>
  <si>
    <t>تأجير آلات ومعدات الصناعات التحويلية</t>
  </si>
  <si>
    <t>Converting Industries Equipment &amp; Machinery Rental</t>
  </si>
  <si>
    <t>يشمل المنشآت التي تقوم بتاجير معدات الصناعات التحويلية  وغيرها من المعدات الاخرى المستخدمه في الانتاج الصناعي لاستثمارها تجارية او صناعيا للمؤسسات او الافراد  والشركات الحكومية</t>
  </si>
  <si>
    <t>تأجير بالونات الهواء الساخن - المناطيد</t>
  </si>
  <si>
    <t>Balloon Renting</t>
  </si>
  <si>
    <t>يشمل المنشآت التى تقوم بتأجير المناطيد للاغراض الترفيتشملة سواء اكانت ثابتة عن طريق ربطها بسلك حديدي في موقع سياحي تحدده السلطات المختصه أو متحرك برحلات سياحية قصيرة علي ارتفاع ومسارات واماكن تحددها التشملئات والسلطات المختصة بتنظيم الحركة الجوية ويشترط في هذه المناطيد ان تخضع لمواصفات السلامة التى تقررها الجهات المختصه كما يشترط للشركات الى ترغب في ممارسة هذه الانشطة اخذ موافقة التشملئة العامة للطيران المدني .</t>
  </si>
  <si>
    <t>تأجير البيوت المقطورة - الكرافانات</t>
  </si>
  <si>
    <t>Caravans Rental</t>
  </si>
  <si>
    <t>يشمل المنشآت التي تقوم بتاجير البيوت المقطوره المعدة لنقل الركاب او البضائع سواء للاستعمال التجاري للانتقال ونقل الامتعه بغرض التأجير علي الافراد او المنشأت   لمدة مؤقته</t>
  </si>
  <si>
    <t>تأجير حاويات الشحن</t>
  </si>
  <si>
    <t>Cargo Containers Rental.</t>
  </si>
  <si>
    <t>يشمل المنشآت التي تقوم بتاجير الحاويات المعدة لنقل البضائع والتخزين  سواء للاستعمال التجاري بغرض التأجير علي الافراد او المنشأت   لمدة مؤقته</t>
  </si>
  <si>
    <t>تأجير المعدات والادوات الزراعية</t>
  </si>
  <si>
    <t>Leasing Agricultural Equipment</t>
  </si>
  <si>
    <t>يشمل المنشآت التي تقوم بتاجير المعدات والادوات الزراعية االتى تستخدم في المزارع والبساتين والحدائق كالات قص الحشائش والشجيرات وقطع جذور الاشجار ورش الافات الزراعية بالمبيدات المعدة لاغراض التجارية</t>
  </si>
  <si>
    <t>تأجير الجرارات الزراعية</t>
  </si>
  <si>
    <t>Agricultural Tractors</t>
  </si>
  <si>
    <t>يشمل المنشآت التي تقوم بتاجير الجرارات الزراعية كالاليات الزراعية كالمحاريث والباذرات والحاصدات وغيرها من القطع التى تضاف اليها لتنويع استخداماتها  سواء للاستعمال التجاري  بغرض التأجير علي الافراد او المنشأت   لمدة مؤقته</t>
  </si>
  <si>
    <t>تأجير آلات ومعدات الحاسبات الإلكترونية</t>
  </si>
  <si>
    <t>Computer Machines and Equipment Renting</t>
  </si>
  <si>
    <t>تأجير آلالات المحاسبية والمكتبية</t>
  </si>
  <si>
    <t>Calculators and Office Tools Renting</t>
  </si>
  <si>
    <t>يشمل تأجير الآلات المكتبية بإختلاف   إستخداماتها كالآلات الحاسبة والطابعة   والناسخة وآلات الحاسب الآلي (الكمبيوتر)   ومنسقات الكلمات والتصوير بالمايكروفيلم..الخ.</t>
  </si>
  <si>
    <t>تأجير الأثاث المكتبى</t>
  </si>
  <si>
    <t>Renting of Office furniture</t>
  </si>
  <si>
    <t>يشمل المنشآت التي تقوم بتاجير الاثاث المكتبي من المكاتب والمقاعد والطاولات والخزانات  وادراج للخزانة وما اليها سواء للاستعمال التجاري  أو بغرض التأجير علي الافراد او المنشأت   لمددة مؤقته</t>
  </si>
  <si>
    <t>تأجير كبائن النوم</t>
  </si>
  <si>
    <t>Sleeping Cabins Rental</t>
  </si>
  <si>
    <t>تشمل التجهيزات اللازمة للكبائن بحيث تصبح صالحة للنوم فى الرحلات سواء تلك الكبائن ثابتة أو متحركة</t>
  </si>
  <si>
    <t>تأجير الهواتف المتحركة</t>
  </si>
  <si>
    <t>Mobile Phones Rental</t>
  </si>
  <si>
    <t>يشمل المنشآت او المحلات المتخصصة فى الاسواق المحلية  التي تقوم بتاجير جميع انواع الهواتف المحمولة والنقالة   وذلك  بغرض التأجير علي الافراد او المنشأت   لمدد مؤقته</t>
  </si>
  <si>
    <t>Cover businesses or shops specialized in local markets to lease all types of mobile phones and mobiles, with the purpose of the lease to individuals or facilities temporary periods</t>
  </si>
  <si>
    <t>تأجير الدراجات الكهربائية</t>
  </si>
  <si>
    <t>Trikke Scooters Rental</t>
  </si>
  <si>
    <t>يشمل المنشآت التي تقوم بتاجير العربات الكهربائية  الرياضية للنوادي  او الافراد لمزاولة انواع من الانشطة الترفيهية والرياضية أو حتي انواع اخري من الاستخدامات .</t>
  </si>
  <si>
    <t>It includes establishments that rents electric vehicles sporting clubs or individuals to practice the types of recreational and sports activities , or even other types of uses and activity includes rental golf carts</t>
  </si>
  <si>
    <t>تأجير قوالب الصب و لوازمها</t>
  </si>
  <si>
    <t>Costing mold and accessory renting</t>
  </si>
  <si>
    <t>تشمل المنشأت المتخصصة  تقوم بتاجير القوالب التى يتم  استخدامها فى البناء حيث يتم استخدام هذه القوالب لصب الاساسات و الركائز و التى تستخدمها شركات البناء كما تقوم بتاجير العدد و الادوات الازمه لها.</t>
  </si>
  <si>
    <t>Is the establishment  that leases templates that are used in construction where the use of these templates to pour foundations and pillars and used by construction companies also rents number and have the tools crisis.</t>
  </si>
  <si>
    <t>تأجير المطابخ المؤقتة</t>
  </si>
  <si>
    <t>Temporary Kitchens Rental</t>
  </si>
  <si>
    <t>يشمل المنشآت التي تقوم بتأجير كافة مستلزمات وتجهيزات المطابخ إضافة لأدوات وأواني تقديم الطعام وذلك لفترات مؤقتة للجهات التي تنظم الإحتفلات والمهرجانات وغيرهم , لا يشمل النشاط توفير الطباخين الذين يقومون بإعداد الأطعمة.</t>
  </si>
  <si>
    <t>.Includes firms engaged in renting for specified period of  time kitchens  tools and supplies, as well as catering equipment to festivals and events, organizers or others, no cooks provision is involved.</t>
  </si>
  <si>
    <t>تأجير المقطورات وأشباه المقطورات</t>
  </si>
  <si>
    <t>Trailers &amp; Semi- Trailers rental</t>
  </si>
  <si>
    <t>يشمل المنشآت التي تعمل على تأجير العربات أو المقطورات وأشباه المقطورات المتنقلة التي  تستخدم في بيع الأطعمة الخفيفة والمأكولات الشعبية والمواد الغذائية والذرة والفوشار والمشروبات الساخنة والباردة والحلويات والآيسكريم، وغيرها من الانشطة التي يمكن  مزاولتها  من خلال العربات أو المقطورات.</t>
  </si>
  <si>
    <t>This includes the companies that are engaged in the business activity of mobile carts or trailers rental that are used in selling snacks, traditional foods, foodstuff, corn, popcorn, hot and cold drinks, sweets, ice-cream, and other activities that can be carried out by using carts or trailers.</t>
  </si>
  <si>
    <t>تأجير معدات وأجهزة الفحص والاختبار</t>
  </si>
  <si>
    <t>Testing Equipment Rental</t>
  </si>
  <si>
    <t>يشمل تأجير الأجهزة والمعدات ولوازمها من العدد والأدوات المستخدمة في عمليات الفحص أو الإختبار أو الكشف أو المعاينة على الإنشاءات الهندسية المدنية والأبنية والمعدات البحرية والصناعية والمركبات ووسائط النقل بأنواعها.</t>
  </si>
  <si>
    <t>Includes renting and leasing equipment and devices used in testing, examining, and inspecting construction of civil engineering projects, marine and industrial equipment, vehicles and transport means.</t>
  </si>
  <si>
    <t>خدمات تأجير عربات التسوق وإدارتها</t>
  </si>
  <si>
    <t>Shopping carts Rental &amp; Retrieval services</t>
  </si>
  <si>
    <t>يشمل المنشآت التي تقوم بتأجير عربات التسوق للمراكز التجارية والمجمعات الإستهلاكية أو المطارات أو أي جهة أخرى بصورة دائمة أو موسمية، كما تشمل كما تشمل إستعادة وجمع العربات التي يتركها المتسوقون عند مواقف السيارات والطرقات القريبة من تلك المجمعات</t>
  </si>
  <si>
    <t>Includes firms rent shopping carts to shopping centers and retail stores and airports and others on permanent or seasonal bases, also providing retrieving and returning carts abandoned off the premises at the parking lots and adjacent walkways</t>
  </si>
  <si>
    <t>تأجير معدات الطاقة البديلة ولوازمها</t>
  </si>
  <si>
    <t>Rental of alternative energy equipment and supplies</t>
  </si>
  <si>
    <t>تشمل المنشآت التجارية المتخصصة في تأجير معدات التوليد وانتاج الطاقة البديلة من مولدات الرياح ومولدات التور بينات المائية ومعدات الطاقة الشمسية  وغيرها  من معدات الطاقة البديلة والتي تستخدم في الابنية والمنشآت بكافة أنواعها</t>
  </si>
  <si>
    <t>Commercial establishments specializing in the rental of generation equipment and alternative energy production consisting of wind generators, water turbine generators, solar energy equipment and other alternative energy equipment that is used in buildings and all kinds of installations.</t>
  </si>
  <si>
    <t>تأجير الروبوتات والأجهزة الذكية</t>
  </si>
  <si>
    <t>Robots &amp; Smart Machines Rental</t>
  </si>
  <si>
    <t>يشمل تأجير الروبوتات الأجهزة والمعدات والروبوتات التي تستخدم تقنيات الذكاء الاصطناعي لكي تتصرف وتعمل بنفس طريقة عمل العقل البشري ولكي تقوم بأداء بعض المهام بدلا عن العنصر البشري مثل بعض المهام الخطرة والمهام الصناعية الدقيقة والشاقة، وكذلك الأجهزة الذكية التي تستخدم نفس التقنيات لتنفيذ أي نوع من المهام</t>
  </si>
  <si>
    <t>Includes the rental of robots that apply artificial intelligence to enable them to think intelligently in the similar manner the intelligent humans think, and which can take the place of humans in dangerous environments, manufacturing, also, smart machines  applying the same techniques to conduct any kind of tasks.</t>
  </si>
  <si>
    <t>تأجير البطاريات</t>
  </si>
  <si>
    <t>Batteries Rental</t>
  </si>
  <si>
    <t>يشمل تأجير بطاريات تخزين الطاقة الكهربائية المتحركة والمحمولة لتي تركب على أسقف وواجهات المباني السكنية والتجارية أو على سطح الأرض او مواقع البناء لتوفير الطاقة الكهربائية البديلة التي تستخدم في تسخين وتبريد المياه وتزويد الطاقة وانارة المباني، كما يشمل البطاريات المحمولة الخاصة بالسيارات الكهربائية.</t>
  </si>
  <si>
    <t>Includes renting and leasing mobile batteries for storing the generated energy that are installed on the roofs and facades of residential and commercial buildings or on the surface of the ground of the construction sites and used in cooling of water, power supply and lighting, it involves also the batteries for electric vehicles.</t>
  </si>
  <si>
    <t>إدارة حقوق الملكية الفكرية</t>
  </si>
  <si>
    <t>Management and control of Intellectual Property Rights</t>
  </si>
  <si>
    <t>يشمل إدارة وتسويق مختلف الممارسات المتعلقة بحقوق الملكيات والمصنفات الفكرية وذلك عن طريق الحصول علي تخويل من المالك بذلك, ومن ثم يتم إصدار العقود والشهادات والمبايعات بشأن تلك الحقوق بحسب رغبة وشروط المالك, ويشمل ذلك خدمات التقييم والتسعير وإصدار شهادات بذلك, وكذلك التوسط بين مالكي تلك الحقوق ومشتريها للتوصل الى تسويات.</t>
  </si>
  <si>
    <t>It includes managing and marketing various practices related to property rights and intellectual works by obtaining authorization from the owner to do so, and then issuing contracts, certificates and sales regarding those rights according to the desire and conditions of the owner. This includes evaluation and pricing services and issuing certificates for that, as well as mediation between the owners of those rights. and its buyers to reach settlements.</t>
  </si>
  <si>
    <t>مكتب تشغيل الفنانين و الممثلين والمسرحيين</t>
  </si>
  <si>
    <t>Office of the operation of artists and actors and playwrights</t>
  </si>
  <si>
    <t>يشمل مكاتب الإستخدام ( متعهد فنانين )  أو الخدمات المتخصصة في   مجال توفير الموارد البشرية التى تعمل فى  مجال المهن الفنية علي مختلف أنواعها من مسرح وسينما وتلفزيون وكذلك الفنون الأخري مثل الأخراج والأنتاج .</t>
  </si>
  <si>
    <t>خدمات كفاءات حرة</t>
  </si>
  <si>
    <t>Freelancers’ Services</t>
  </si>
  <si>
    <t>يشمل المنشآت التي تقوم بإدارة وتنظيم التعاقدات بين أصحاب الكفاءات الحرة  والجهات الخاصة المرخصة والحكومية، والقيام بكافة الإجراءات الضرورية لربط تلك المنشآت بأصحاب الكفاءات الحرة، وذلك بعد تزويدهم بالإستشارات والتدريب والتطوير وتمكينهم من إستخدام أحدث الأدوات والمهارات، كذلك تزويدهم بشهادات  كفاءات حرة تمكنهم من العمل، كما يشمل توفير آلية للتعاقد بين الطرفين بطريقة مرنة وسلسة لا تتطلب التزامات التواجد في مقر العمل. وأيضاً القيام بالإجراءات المالية من تحديد أسعار الأعمال والتحقق من استلام الدفعات</t>
  </si>
  <si>
    <t>Includes firms engaged in managing and regulating the contractual formalities between freelancers and private and public entities, and enabling new way of work and undergoing all procedures necessary to engage employers to freelancers, provision of training and consultation services to improve their skills and performance, as well as issue  certificates to the freelancers to enable them being employed, facilitate agreements between them in a way to work together from distance, including financia</t>
  </si>
  <si>
    <t>وكيل وسائل النقل البري</t>
  </si>
  <si>
    <t>Land Transport Agent</t>
  </si>
  <si>
    <t>يشمل المنشآت المتخصصة فى النقل البرى والتي تعمل كوسيط بين العملاء أو الوكلاء وبين المنشآت العاملة في مجال النقل البري، ويشمل ذلك قيام الوكيل بإبرام العقود بإسمه لصالح العميل أو الوكيل وذلك مقابل عمولة يتقاضاها.</t>
  </si>
  <si>
    <t>Includes firms engaged in brokerage between their agents and the owners of the means of land transport, including undertaking contracts signing on behalf of principal against commission.</t>
  </si>
  <si>
    <t>تنظيم الرحلات السياحية</t>
  </si>
  <si>
    <t>Tourism Trips Organizing</t>
  </si>
  <si>
    <t>تنظيم الرحلات السياحية للصيد بالصقور</t>
  </si>
  <si>
    <t>Organizing Tourist Trips for Hunting by Falcons</t>
  </si>
  <si>
    <t>يشمل المنشأت السياحية التى تقوم بتنظيم البرامج والرحلات السياحية الداخلية والتى تهدف الى صيد الصقور وذلك عن طريق وكلاء السفر والسياحة .</t>
  </si>
  <si>
    <t>منظم رحلات سياحية داخلية</t>
  </si>
  <si>
    <t>Internal Tourism Journeys Organizer</t>
  </si>
  <si>
    <t>يشمل المنشآت التي تنظم الرحلات الداخلية  علي مستوي الأمارة أوالخارجية  داخل الأمارات الأخري للطلاب بغرض تنمية مهاراتهم وتغذية روح التنافس بينهم من خلال تنظيم دورات تتخللها ألعاب ترفيتشملة وألغاز ومسابقات تهدف لإكساب المهارات الحياتية, كيفية التعامل الحسن مع الذات ومع الآخرين, تنمية مهارات التفكير والقدرات الذهنية.</t>
  </si>
  <si>
    <t>منظم رحلات سياحية خارجية</t>
  </si>
  <si>
    <t>External Tourism Voyages Organizer</t>
  </si>
  <si>
    <t>يشمل المنشآت التي تنظم البرامج السياحية الداخلية للسياح الأجانب , بما فيها سياحة الحوافز وسياحة الوافدين للمؤتمرات والمعارض والفعاليات المحلية, ووهيالخدمات المقدمة إستخراج التأشيرات وتوفير المواصلات والإقامة في المنشآت الفندقية وغيرها من الخدمات.</t>
  </si>
  <si>
    <t>تنظيم الرحلات التربوية والترفيهية</t>
  </si>
  <si>
    <t>Organize educational and recreational trips</t>
  </si>
  <si>
    <t>يشمل المنشآت التي تعمل في تنظيم الرحلات والزيارات ذات الطابع المدرسي والعلمي بالاضافة الى تنظيم المخيمات الصيفية والشتوية ذات الاهداف اللترفيهية والثقافية لطلبة المدارس والمعاهد</t>
  </si>
  <si>
    <t>تنظيم رحلات السفاري والصيد الخاص</t>
  </si>
  <si>
    <t>Safari Trips &amp; Private Hunting Organizer</t>
  </si>
  <si>
    <t>يشمل المنشآت التي تعمل على تنظيم رحلات السفاري بغرض السياحة ومشاهدة الحيوانات البرية والاستمتاع بالبراري وممارسة الصيد ويشمل ذلك توفير كل المستلزمات المطلوبة مثل الخيام والمظلات، العربات المقطورة، المرافق الصحية المؤقتة، مواقد الشواء، أجهزة الإنارة والتكييف وغيرها.</t>
  </si>
  <si>
    <t>Includes firms engaged in organizing tourist to watch wild animals and enjoy the wildness, it involves providing all the outdoor supplies, such as, tents and sheds, caravan trailers, mobile bathrooms, the barbecue, lighting and air-conditioning.</t>
  </si>
  <si>
    <t>تنظيم الرحلات والمغامرات الجبلية</t>
  </si>
  <si>
    <t>Organizing Mountain Trips and Adventures</t>
  </si>
  <si>
    <t>تشمل المنشآت المتخصصة في تقديم وتنشيط سياحة المغامرات والسياحة الجبلية من مغامرات ورحلات وإعداد برامج للرحلات الجبلية مثل: المسير، المسير مع مبيت، تسلق الجبال بدون معدات، جولات سياحية جبلية بالمركبات المخصصة، إقامة مؤقتة داخل خيم مخصصة، الاستكشاف والمغامرة، زيارة الكهوف والأودية، رحلات مغامرات استكشافية وتثقيفية وبحثية وما شابه.</t>
  </si>
  <si>
    <t>Includes facilities specialized in providing and activating adventure and mountain tourism from adventures and trips in addition to preparing programs for mountain trips such as: walking, walking with overnight, mountain climbing without equipment, mountain tours with designated vehicles, temporary accommodation inside dedicated tents, exploration and adventure, visiting caves and valleys, exploratory, educational, research and adventure trips and so on.</t>
  </si>
  <si>
    <t>تنظيم الزيارات للعبادة</t>
  </si>
  <si>
    <t>Organizing Worship Visits</t>
  </si>
  <si>
    <t>يشمل تنظيم زيارات ورحلات الى مبنى أو مساحة مخصصة لأداء العبادة، حيث يأتي شخص أو مجموعة من الأشخاص لأداء طقس أو طقوس دينية ويتكفل مزود الخدمة او المكاتب التي تعمل في مجال تنظيم الزيارات للمقيمين ، والقيام بعمليات الاتصالات اللازمة لإجراءات السفر والحجز في الفنادق أو المساكن وترتيب الإعاشة وتسهيل انتقالات المسافرين أثناء إقامتهم وغير ذلك</t>
  </si>
  <si>
    <t>Includes visits and trips to a building or a designated place of worship where one person or group of people goes to perform religious rituals. Service provider or offices working in the field of organizing trips for residents will handle necessary communications for traveling procedures, hotel reservations, arranging subsistence, and facilitate transportation for travelers during their stay and other required services.</t>
  </si>
  <si>
    <t>تسويق بطاقات دخول المباريات الرياضية</t>
  </si>
  <si>
    <t>SPORT EVENTS &amp; Festivels TICKETS MARKETING</t>
  </si>
  <si>
    <t>يشمل المنشآت التي تعمل في تسويق بطاقات دخول المبارايات التىتنتجها او تقدمها مجموعه معينه من الشركات وذلك بأستخدام تقنية المعلومات ومواقع الانترنت في بيع بطاقات الدخول او الخدمة للمستهلك مباشرة من خلال نظام عضوية تقوم فكرة علي مشاركة المستهلك (العضو) في التسويق وذلك بترويج البطاقات للاخرين ثم يقوم الاخرين بترويج المنتج لغيرهم وهكذا بحيث يتقاضي المستهلك عمولة مالية من شركة التسويق نظير الترويج لعدد المستهلكين المستهدف الذي تحددةه الشركة اما علاقة الشراء والبيع ودفع القيمة والخدة فتتم مباشرة بين المستهلك والشركة المنتجة</t>
  </si>
  <si>
    <t>تسويق بطاقات دخول المهرجانات والأحداث الفنية</t>
  </si>
  <si>
    <t>Marketing passes festivals and art events</t>
  </si>
  <si>
    <t>يشمل المنشآت التي تعمل في تسويق بطاقات دخول المهرجات والحدث الفنية التىتنتجها او تقدمها مجموعه معينه من الشركات وذلك بأستخدام تقنية المعلومات ومواقع الانترنت في بيع بطاقات الدخول او الخدمة للمستهلك مباشرة من خلال نظام عضوية تقوم فكرة علي مشاركة المستهلك (العضو) في التسويق وذلك بترويج البطاقات للاخرين ثم يقوم الاخرين بترويج المنتج لغيرهم وهكذا بحيث يتقاضي المستهلك عمولة مالية من شركة التسويق نظير الترويج لعدد المستهلكين المستهدف الذي تحددةه الشركة اما علاقة الشراء والبيع ودفع القيمة والخدة فتتم مباشرة بين المستهلك والشركة المنتجة</t>
  </si>
  <si>
    <t>خدمات الأرشاد سياحى</t>
  </si>
  <si>
    <t>Extension services, tourism</t>
  </si>
  <si>
    <t>يشمل تقديم خدمات الإرشاد السياحي  بحيث يرافق السائحين مرشدون   سياحيون, أو عن طريق توفير مرشدين سياحيين   تحت الطلب للمنشآت السياحية الأخرى, علي أن  يكون هؤلاء المرشدون مرخصين من قبل دائرة   السياحة والتسويق التجاري بعد أن يتم التأكد  من أنهم يحملون المؤهلات العلمية والخبرات   السياحية العلمية الضرورية.</t>
  </si>
  <si>
    <t>خدمات  سياحية وترفيهية</t>
  </si>
  <si>
    <t>Tourism and Entertainment Consultancy</t>
  </si>
  <si>
    <t>يشمل تقديم خدمات سياحية وترفيهية عن طريق   تنظيم زيارة المواقع السياحيةوالترفيهية داخل دولة الأمارات العربية المتحدة .</t>
  </si>
  <si>
    <t>ز</t>
  </si>
  <si>
    <t>خدمات استقبال الضيوف</t>
  </si>
  <si>
    <t>Services reception guests</t>
  </si>
  <si>
    <t>تشمل المنشآت التي تقوم بتقديم خدمات  الاستقبال والترحيب  بالزوار والسائحين  في المطارات ممن توجه لهم دعوات زيارة من قبل الفنادق أو الشركات أو الافراد  سواء بقصد السياحة او لإنجاز مهام عمل وذلك من خلال توفير خدمة فاخرة وتوفير  كافة سبل الراحة للسائح أو الزائر  إلى ان يستقبله ممثل الفندق أو الجهات التي يرغب السائح أو الزائر  بالتوجه إليها ولا يشمل هذا النشاط تنظيم وإدارة الاحداث من نوع الاجتماعات والمؤتمرات .</t>
  </si>
  <si>
    <t>Includes establishments that provide concierge services, welcoming visitors and tourists at airports who draws them invitations visit by hotels, companies or individuals, both with a view to tourism or to perform tasks and work through the provision of service luxury and provide all means of comfort for a tourist or visitor to be received by the representative of the hotel or</t>
  </si>
  <si>
    <t>الترويج السياحي</t>
  </si>
  <si>
    <t>Promotion of Tourism</t>
  </si>
  <si>
    <t>تشمل المنشات التجارية المتخصصة في التسويق والترويج  من خلال الأهتمام بتحديد رغية عملاء من السياحية وذلك من خلال إعداد البرامج المرتبطة بالسياحة والتي تشتمل علي مواد دعائية وترويجية مسموعة أو مرئية تتصل بالمجال في العمل السياحي  باي شكل من الاشكال</t>
  </si>
  <si>
    <t>This includes commercial establishments specialised in marketing and promotion based on identifying tourist customer interests and developing tourism-related programmes which include any type of audio-visual advertising and marketing content.</t>
  </si>
  <si>
    <t>خدمات الحراسة الأمنية العامة</t>
  </si>
  <si>
    <t>General Security Guard Services</t>
  </si>
  <si>
    <t>يشمل خدمات الحراسات للأبنية السكنية والتجارية وذلك عن طريق تعيين حراس (نواطير) لمدد محدودة، كما يشمل ذلك استخدام الأنظمة الآلية في الحراسة مثل ربط هذه الأبنية بنظام الكتروني للطوارئ والأمن والسلامة للتحذير المكبر من تعرض تلك الأبنية للسطو والاقتحا</t>
  </si>
  <si>
    <t>These operations include studies of residential and commercial buildings through the appointment of limited guards, as well as the use of devices in guarding, such as linking these buildings to an electronic system for emergency and safety to warn of the exposure of those buildings to burglary and intrusion</t>
  </si>
  <si>
    <t>خدمات أمن الفنادق</t>
  </si>
  <si>
    <t>Security Services Hotels</t>
  </si>
  <si>
    <t>يشمل خدمات امن الحراسه للفنادق وذلك عن طريق تعيين حراس الآمن المدربين وذلك  لمدد محدودة أو حسب عقود طويلة الأجل ، كما يشمل ذلك استخدام الأنظمة الآلية في الحراسة مثل ربط هذه الأبنية بنظام الكتروني للطوارئ والأمن والسلامة للتحذير المكبر من تعرض تلك الأبنية للسطو والاقتحام.</t>
  </si>
  <si>
    <t>خدمات أمن المستشفيات</t>
  </si>
  <si>
    <t>Security services hospitals</t>
  </si>
  <si>
    <t>وهيخدمات امن المستشفيات والعيادات التخصصية الخارجية أو الداخلية وذلك عن طريق تعيين حراس الآمن المدربين وذلك  لمدد محدودة أو حسب عقود طويلة الأجل ، كما يشمل ذلك استخدام الأنظمة الآلية في الحراسة مثل ربط هذه الأبنية بنظام الكتروني للطوارئ والأمن والسلامة للتحذير المكبر من تعرض تلك الأبنية للسطو والاقتحام.</t>
  </si>
  <si>
    <t>خدمات أمن الشخصيات الهامة</t>
  </si>
  <si>
    <t>VIP security services</t>
  </si>
  <si>
    <t>تشمل خدمات امن الشخصيات الهامة وذلك عن طريق تعيين حراس الآمن المدربين وذلك  لمدد محدودة أو حسب عقود طويلة الأجل ، كما يشمل ذلك استخدام البرامج الحديثة في التتبع والملاحقة لظروف تلك الشخصيات لكيفية تأمينها .</t>
  </si>
  <si>
    <t>خدمات أمن الفعاليات</t>
  </si>
  <si>
    <t>Security Services Events</t>
  </si>
  <si>
    <t>يشمل خدمات الحراسة(لاماكن الحفلات والمناسبات) وذلك عن طريق تعيين حراس (نخدمات أمن ) لمدة محدودة كما يشمل ذلك استخدام الانظمة الالية في الحراسة مثل ربط الابنية بنظام الكتروني للطوارئ والامن والسلامه للتحذير المبكر من تعرض تلك الابنية للسطو والاقتحام</t>
  </si>
  <si>
    <t>خدمات التدريب الأمني</t>
  </si>
  <si>
    <t>Security Training Services</t>
  </si>
  <si>
    <t>يشمل المنشآت المتخصصة في مجال تدريب الامني لرفع مستوى كفاءتهم في مجالات الامن وكتابة التقارير والمهارات الفنية للتدريب الامني و التدريب الامني للشخصيات المهمة بحيث يكتسب مهارات التصرف السليم في حالات الطوارئ ،والإعلان أو في مجالات التوعية بقضايا إجتماعية أو وظيفية معينة او إستعلامات والإستقبال والحراسة والأمن والتفتيش والمراقبة وغيرها.</t>
  </si>
  <si>
    <t>It includes establishments specialized in the field of security training to raise their level of competence in the fields of security, writing reports and technical skills for security training and security training for VIPs so that they acquire the skills of proper behavior in emergency situations, advertising or in the areas of awareness of specific social or functional issues or inquiries, reception, guarding, security, inspection and surveillance And others.</t>
  </si>
  <si>
    <t>خدمات تدريب الكلاب</t>
  </si>
  <si>
    <t>Dogs training Services</t>
  </si>
  <si>
    <t>يشمل المراكز المتخصصة في تعليم وتدريب الكلاب على الحراسة وكشف الأسلحة والمتفجرات والمخدرات وتتبع الأثر وجميع، الاستخدامات الأمنية والاستخدامات الاخرى</t>
  </si>
  <si>
    <t>Covering all centers specialized in teaching and training dogs on guarding, detecting weapons, explosives, and drugs, and tracing, in addition to all security/non-security uses.</t>
  </si>
  <si>
    <t>خدمات التنظيف الداخلية للمباني</t>
  </si>
  <si>
    <t>Buildings Cleaning Services</t>
  </si>
  <si>
    <t>يشمل تقديم خدمات تنظيف الأبنية السكنية   والمكاتب التجارية ومكاتب التشملئات الحكومية   وغيرها, ويشمل ذلك تنظيف الأرضيات والأسطح   والزجاج  الداخلى لمداخل البنايات وكنس الساحات الخارجية وغير ذلك من   أعمال التنظيف.</t>
  </si>
  <si>
    <t>خدمات مكافحة آفات الصحة العامة</t>
  </si>
  <si>
    <t>Public Health Pests Control Services</t>
  </si>
  <si>
    <t>يشمل المنشآت التي تقوم بخدمات مكافحة آفات الصحة العامة وخاصة الآفات الناقلة للأمراض مثل البعوض والذباب والقوارض في أماكن السكن والأماكن والمرافق العامة.</t>
  </si>
  <si>
    <t>Includes firms which undertake controlling of all type of pests, such as mosquitoes, flies and rodents at residential facilities and public utilities.</t>
  </si>
  <si>
    <t>خدمات التطهير والتعقيم</t>
  </si>
  <si>
    <t>Disinfection &amp; Sterilization Services</t>
  </si>
  <si>
    <t>يشمل المنشآت المتخصصة في القضاء علي الملوثات من بكتريا وفيروسات من خلال تطهير وتعقيم البيئة والهواء الداخلي للمرافق مثل المنازل، المكاتب، المدارس والمستشفيات، وأيضا لوسائل النقل مثل كبائن المركبات، سيارات الإسعاف والطائرات، وتعتمد عملية التطهير علي تقنية نشر المطهر في البيئة الداخلية بما يشبه الضباب ليعم كل أرجاء المكان وذلك خلافا للطرق التقليدية المعتمدة علي المسح علي الأسطح بالمواد الكيماوية وغيرها.</t>
  </si>
  <si>
    <t>Specialized facilities include the Elimination of pollutants from bacteria and viruses through and sterilizing indoor air environment of facilities such as homes, offices, schools and hospitals, as well as transport vehicle cabins, ambulances and aircraft, relying on cleansing technique spreading Purgatory in the internal environment similar to fog all over the place, in contrast to the traditional ways to wipe surfaces and other chemicals.</t>
  </si>
  <si>
    <t>خدمات التنظيف الخارجي ( واجهات ) المباني</t>
  </si>
  <si>
    <t>يشمل المنشأت المتخصصة فى  تقديم خدمات تنظيف الخارجى للأبنية السكنية   والمكاتب التجارية والمكاتب الهيئات الحكومية   وغيرها ( واجهات تلك المبانى ), ويشمل ذلك تنظيف وغسل الزجاج الخارجي وغير ذلك من   أعمال التنظيف.</t>
  </si>
  <si>
    <t>Specialized facilities include cleaning services outside of the residential buildings and business offices and Government agencies and other offices (premises interfaces), including cleaning and washing of outer glass and other cleaning.</t>
  </si>
  <si>
    <t>خدمات تنظيف المنشآت الصناعية</t>
  </si>
  <si>
    <t>Industrial Facilities Cleaning Services</t>
  </si>
  <si>
    <t>تشمل المنشأت المتخصصة فى تنظيف المنشأت  الصناعية منها وذلك لازالة الغبار والعوالق والعوادم منها وكذلك يشمل نظافة المواقد والأفران باستخدام مواد التنظيف المناسبة لهذا النوع من الانشطة</t>
  </si>
  <si>
    <t>Specialized facilities include the cleaning of industrial plants and to remove dust and plankton and exhausts as well as cleaner includes fireplaces and stoves using appropriate cleaning materials for this type of activities</t>
  </si>
  <si>
    <t>تنظيف المداخن والمواقد والأفران والعوادم</t>
  </si>
  <si>
    <t>Chimneys, Stoves, Ovens and Exhausts Cleaning</t>
  </si>
  <si>
    <t>يشمل  المنشأت المتخصصة فى تنظيف المداخن والمواقد والافران من العوادم سواء السكنية أو الصناعية منها وذلك لازالة الغبار والعوالق والعوادم منها وكذلك يشمل نظافة المواقد والأفران باستخدام مواد التنظيف المناسبة لهذا النوع من الانشطة</t>
  </si>
  <si>
    <t>Specialized facilities include clean chimneys and fireplaces and stoves of residential or industrial both emissions and to remove dust and plankton and exhausts as well as cleaner includes fireplaces and stoves using appropriate cleaning materials for this type of activities</t>
  </si>
  <si>
    <t>تنظيف خزانات وصهاريج السيارات</t>
  </si>
  <si>
    <t>Tanks and Reservoirs Cleaning</t>
  </si>
  <si>
    <t>يشمل المنشآت التي تعمل في مجال القيام بأعمال  التنظيفات الآمنة للخزانات وصهاريج المواد   البترولية أو الغازات المسيلة والمياه وكذلك  خزانات السفن والناقلات والصهاريج المقطورة   وغيرها,</t>
  </si>
  <si>
    <t>Include establishments operating in the field of safe cleaning work for reservoirs and petroleum tankers or liquefied and water tanks of ships and tankers and trailers and other tanks.</t>
  </si>
  <si>
    <t>خدمات تنظيف مدرجات المطارات</t>
  </si>
  <si>
    <t>Airports Runways  Cleaning Services</t>
  </si>
  <si>
    <t>يشمل المنشأت المتخصصة بما لديها من معدات وآليات التى تعمل فى خدمات التنظيف الخاصة بمدرجات والطرق الداخلية ومهابط الطائرات الخاصة بالمطارات أو المهابط الخاصة بالطائرات العمودية</t>
  </si>
  <si>
    <t>Includes specialized installations with machinery operating in cleaning services for strips and internal roads and airstrips for airports or airfields for helicopters</t>
  </si>
  <si>
    <t>خدمات تنظيف الطائرات</t>
  </si>
  <si>
    <t>Airplanes Cleaning Services</t>
  </si>
  <si>
    <t>يشمل المنشأت التجارية المتخصصة بتقديم خدمات تنظيف صالات الركاب في الطائرات  ويشمل ذلك عمليات جمع المخلفات من الطائرات, وتنظيفها  بالوسائل المناسبة والتخلص منها بالإضافة الى تزويد  الطائرات بمواد ولوازم النظافة المطلوبة.</t>
  </si>
  <si>
    <t>خدمات تنظيف السفن واليخوت</t>
  </si>
  <si>
    <t>Ships and Yachts Cleaning Services</t>
  </si>
  <si>
    <t>تشمل المنشأت المتخصصة فى تقديم خدمات تنظيف السفن واليخوت   ويشمل ذلك عمليات جمع المخلفات من تلك  السفن , وتنظيفها  بالوسائل المناسبة والتخلص منها بالإضافة الى تزويد  تلك السفن بمواد ولوازم النظافة المطلوبة.</t>
  </si>
  <si>
    <t>خدمات تنظيف القطارات</t>
  </si>
  <si>
    <t>Trains Cleaning Services</t>
  </si>
  <si>
    <t>تشمل المنشأت المتخصصة فى تقديم خدمات القطارات بجميع أنواعها  ويشمل ذلك عمليات جمع المخلفات من تلك  القطارات , وتنظيفها  بالوسائل المناسبة والتخلص منها بالإضافة الى تزويد  تلك القطارات بمواد ولوازم النظافة المطلوبة ويشمل ذلك الفرع خدمات التنظيف لمحطات وأماكن الأنتظار لتلك القطارات.</t>
  </si>
  <si>
    <t>خدمات تنظيف الشوارع</t>
  </si>
  <si>
    <t>Street Cleaning Services</t>
  </si>
  <si>
    <t>يشمل ذلك النشاط جميع المنشأت المتخصصة بما لديها من إمكانيات ومعدات متخصصة من مركبات مختلفة الأنواع مثل الكناسات وغسالة الشوارع وشاحنات الكنس والتي تستخدم في كنس الشوارع، ولا يشمل الكنس اليدوي بالتلقيط</t>
  </si>
  <si>
    <t>This activity includes all the specialized establishments with their capabilities and specialized equipment from different cars such as sweepers, street washer and sweeper trucks which are used in street cleaning, and this activity does not include manual cleaning</t>
  </si>
  <si>
    <t>خدمات تنظيف اللوحات الاعلانية</t>
  </si>
  <si>
    <t>Advertisement Boards Cleaning Services</t>
  </si>
  <si>
    <t>تشمل جميع المنشأت المتخصصة فى تنظيف اللوحات الأعلانية بجميع أنواعها سواء منها المستخدم علي الطرق والجسور أو المستخدم علي واجهات المبانى وفوق أسطح البنايات واما أن يتم ذلك عن طريق النظافة الخارجية لاطارات تلك اللوحات الأعلانية او عن طريق الفك والتركيب لتلك اللوحات من أجل نظافتها . ولايشمل هذا الفرع تركيب اللوحات الأعلانية وتثبيتها أو خط اللوحات أو اعادة صبغها من أجل تغيرالأعلان علي ملصقات تلك اللوحات</t>
  </si>
  <si>
    <t>خدمات التنظيف بالثلج الجاف</t>
  </si>
  <si>
    <t>Cleaning Services by Dry Snow</t>
  </si>
  <si>
    <t>تشمل المنشأت الخدمية التي تقوم بالتنظيف من خلال  استخدام الثلج الجاف ، والتي تعرف أيضا باسم انفجار الجليد و التنظيف الجاف بتكنولوجيا. هو استخدام درجة حرارة منخفضة للغاية من جزيئات الثلج الجاف في الهواء المضغوط تحت رذاذ عمل للتعامل مع الأشياء ، بحيث  يتم أزالة سطح التراب وانفجار حاد المجمدة لهشاشة. عندما حصلت علي جزيئات الثلج الجاف في التراب من الشقوق ، وتتطاير علي الفور ، ما يقرب من 600 مرة توسيع حجمه ، لذلك التراب بعيدا عن السطح. الأولى وهياستخدام التراب مفرزة صدمة والثاني هو استخدام الحرارة لتعزيز قشر ؛ دور الثالث هو استخدام تسامي الثلج الجاف إزالة المرفقات.</t>
  </si>
  <si>
    <t>خدمات تنظيف أعمدة وادوات ومعدات الأنارة</t>
  </si>
  <si>
    <t>Cleaning columns, tools and equipment lighting services</t>
  </si>
  <si>
    <t>يشمل المنشأت المتخصصه   في  تنظيف أعمدة و معدات الانارة وكبائن المحولات الكهربائية  في الشوارع  والحدائق وغيرها من الاماكن العامه كما يشمل تنظيف   معدات الطاقة الشمسية وكذلك  تنظيف الثريات في الفنادق والقصور والفلل والمباني العامه .</t>
  </si>
  <si>
    <t>Includes specialized facilities in the clean lighting equipment in the streets, parks and other public places also includes the cleaning of solar energy equipment, as well as cleaning chandeliers in hotels, palaces and villas and public buildings.</t>
  </si>
  <si>
    <t>خدمات تنظيف الاحواض</t>
  </si>
  <si>
    <t>Pool Cleaning Service</t>
  </si>
  <si>
    <t>تلك المنشأت التى تقوم بتنظيف جميع انواع الاحواض مثال على ذلك ( احواض السباحة).  حيث تقوم هذه المنشاة بتنظيف اسطح و قاع مياه الاحواض من العوالق, تنظيف و تلميع ارضيات و جوانب الاحواض, تنظيف انابيب صرف, تنظيف مصافى المياه ( الفلاتر) و ما يشابها او يقاس عليها.  كما تقوم هذه المنشاة بفحص و معالجة المياة بشكل دوري لضمان نظافة المياه عن طريق التحليل الفوري لهذة المياه او عن طريق التعاقد مع مختبرات لفحص عينات من هذه المياه.</t>
  </si>
  <si>
    <t>the establishment  that you clean all kinds of pools example of this (swimming pools). Where this establishment clean surfaces and water pond bottom of plankton, cleaning and polishing floors and aspects of docks, pipelines cleaning, clean water filters and what measured it. These facility examines and  treatment  the water on a regular basis to ensure that it’s safe to be used  by Messaging examination or by contracting with laboratories to examine samples of the water</t>
  </si>
  <si>
    <t>خدمات تنظيف وتعقيم خزانات مياه الشرب</t>
  </si>
  <si>
    <t>Service of: cleaning and disinfecting the potable water storing tanks</t>
  </si>
  <si>
    <t>هي المنشآت المتخصصة في تنظيف وتعقيم وصيانة خزانات مياه الشرب التي تستخدم لتجميع وتخزين مياه الشرب غير المعبأة، إما عن طريق العقود المباشرة مع الجهة المالكة أو من خلال الأمر المباشر، عن طريق توفير عمال مؤهلين ومدربين للقيام بهذه المهام.</t>
  </si>
  <si>
    <t>Firms specialized in cleaning, disinfecting, and maintaining the potable water storage tanks used to catch and store unbottled water, by means of direct award or contracting with the job owners, besides supplying qualified trained workers for this function.</t>
  </si>
  <si>
    <t>خدمات  تجميل الطرق والشوارع الخارجية</t>
  </si>
  <si>
    <t>Internal and External Squares Landscaping Contracting</t>
  </si>
  <si>
    <t>يشمل المنشأت المتخصصة في  أعمال تجميل الساحات الخارجية والداخلية بالمناظر   الطبيعية الإصطناعية وتنفيذ الأعمال الإنشائية والتركيبات  والتمديدات والصيانة التي تتطلبها تلك الأعمال .</t>
  </si>
  <si>
    <t>خدمات تجميل الحدائق والمنتزهات</t>
  </si>
  <si>
    <t>landscape and gardening services</t>
  </si>
  <si>
    <t>يشمل المنشآت التي يقوم نشاطها أساسا علي تجميل   الحدائق والمنتزهات بالزهور والنباتات   مثل إختبار أنواع الأشجار والنباتات, تركيب شبكات الري والإضاءة,  ولايشمل هذا النشاط تركيب النوافير والأحواض والمماشي, كما يشمل أعمال الصيانة والمتابعة ولايشمل ذلك تشغيل حدائق النباتات، انظر 9103 , تصميم أعمال تجميل المواقع والأنشطة المعمارية، انظر 7110 ,مشاتل الأشجار .</t>
  </si>
  <si>
    <t>The facilities include its activity mainly on beauty salon gardens and parks with flowers and plants, such as testing the types of trees and plants, the installation of irrigation systems and lighting, this activity does not include the installation of the fountains and basins walkways, and also includes the maintenance and follow-up this does not include the Botanical Gardens, see 9103, the design of the architectural beauty of sites, activities, see 7110, tree nurseries.</t>
  </si>
  <si>
    <t>تجهيز وتجميل الملاعب والمضامير الرياضية</t>
  </si>
  <si>
    <t>Sports Grounds &amp; Racetracks Greenery Services</t>
  </si>
  <si>
    <t>يشمل تنفيذ جميع الأعمال والخدمات  (بإستثناء الأعمال الإنشائية) لتجهيز الملاعب  والميادين ومضمار والصالات الرياضية المغلقة  والمفتوحة, وتشمل هذه الأعمال تركيب الأرضيات   والحوائط وتسييج الملاعب والمدرجات المتنقلة,   وتزويد هذه الملاعب والصالات بالأجهزة والوسائل  التقنية لرصد النتائج أو لتشغيل الصالة أو لمزاولة   الأنشطة المختلفة عليها وفقا للمواصفات العالمية.</t>
  </si>
  <si>
    <t>Includes implementation of all services (except for construction work) to equip stadiums and related fields, a jogging track, gyms, open and closed, this work includes the installation of the floors and walls, fence terraces, and provide mobile stadiums stadiums and gyms with devices and technical means to monitor results, or to turn the lounge or the conduct of the various activities in accordance with international specifications.</t>
  </si>
  <si>
    <t>خدمات العناية بالمساكن</t>
  </si>
  <si>
    <t>Residential Property Care Services</t>
  </si>
  <si>
    <t>يشمل المنشآت التي تتولى العناية بالوحدات السكنيةعند قيام اصحابها باجازتهم السنوية، ويشمل ذلك اعمال التصليح والصيانة، رعاية وري الحدائق، العناية بنباتات الزينة</t>
  </si>
  <si>
    <t>Includes firms take care of residential units when owners are in long absence, involving gardening, landscaping,</t>
  </si>
  <si>
    <t>خدمات البستنة المنزلية</t>
  </si>
  <si>
    <t>Home Gardening services</t>
  </si>
  <si>
    <t>يشمل جميع الخدمات الزراعية الخاصة بالبستنة وعلي مستوي شخصي للحدائق والبساتين الموجودة في المساكن والفلل والقصور ويشمل ذلك اعمال زراعة الزهور وري النباتات والأشجار والتسميد وتقيم الأشجار ورش الحشائش ولا يحق للمنشأة التخصص في تنفيذ الأعمال الإنشائية والتركيبات والتمديدات والصيانة التي تتطلبها تلك الأعمال .</t>
  </si>
  <si>
    <t>It includes all agricultural services related to gardening and on a personal level for gardens and orchards located in residences, villas and palaces. This includes planting flowers, irrigating plants and trees, fertilizing, evaluating trees and spraying weeds. The establishment is not entitled to specialize in the implementation of construction works, installations, extensions and maintenance required by these works.</t>
  </si>
  <si>
    <t>إدارة الفنادق</t>
  </si>
  <si>
    <t>Hotel Management</t>
  </si>
  <si>
    <t>تشمل المنشأت أو القطاعات المتخصصة في  إدارة النظام  الفندقي من تحديد المستخدمين وصلاحياتهم والرقابه عليهم كما انها تمكنك من عمل نسخ احتياطيه وادخال جميع معلومات الفندق من حيث الغرف والخدمات والموظفون وانواع الشركات والجهات التى يتم التعامل معها.</t>
  </si>
  <si>
    <t>ادارة المسارح ودور العرض السينمائي</t>
  </si>
  <si>
    <t>Theatres and Cinemas Management</t>
  </si>
  <si>
    <t>تشمل المنشأت المهنية المتخصصة وماتحملة من كوادر بشرية من التعاقد مع أصحاب المسارح ودور السينما علي تلك الدور الهامة في تحريك حركة الثقافة الأجتماعية وذلك من خلال تطبيق الأنظمة الادارية الحديثة بدور السينما وتقديم أفضل الخيارات في أجهزة العرض السينمائي وكذلك أختيار وقت عرض المسرحبات الهامة مع تقديم نظام شئون العاملين متضمنا نظام الأجور والرواتب .</t>
  </si>
  <si>
    <t>ادارة المطاعم</t>
  </si>
  <si>
    <t>Restaurants Management</t>
  </si>
  <si>
    <t>تشمل المنشأت الخدمية المتخصصة وماتحملة من كوادر بشرية من التعاقد مع أصحاب المطاعم علي ادارة المطاعم الخاصة بهم وذلك من خلال تنظيم  وتوفير الأمكانيات الحديثة في الأدارة مثل نظام محاسبي قياسي لإدارة المطعم والحركات المالية المرتبطة به نظام متكامل لحجز الطاولات ،الضم ،النقل والإخلاء متابعة الورديات آليا التعامل مع أكثر من  مخزن/مطبخ/صالة تقديم و نظام شئون العاملين متضمنا نظام الأجور والرواتب</t>
  </si>
  <si>
    <t>ادارة صالات الافراح</t>
  </si>
  <si>
    <t>Wedding Halls Management</t>
  </si>
  <si>
    <t>يشمل المنشأت الخدمية المتخصصة وماتحملة من كوادر بشرية من التعاقد مع أصحاب صالات الأفراح الخاصة بهم وذلك من خلال تنظيم  وتوفير الأمكانيات الحديثة في الأدارة مثل نظام محاسبي قياسي لإدارة الصالة والحركات المالية المرتبطة به نظام متكامل  لحجز الصالة .</t>
  </si>
  <si>
    <t>ادارة المنتجعات السياحية</t>
  </si>
  <si>
    <t>Tourist Resorts Management</t>
  </si>
  <si>
    <t>يشمل المنشأت الخدمية المتخصصة وماتحملة من كوادر بشرية من التعاقد مع أصحاب المنتجعات السياحية  الخاصة بهم وذلك من خلال تنظيم  وتوفير الأمكانيات الحديثة في الأدارة مثل نظام محاسبي قياسي نظام محاسبي قياسي لإدارة المنتجعات  والحركات المالية المرتبطة به نظام متكامل لحجز الغرف ،الضم ،النقل والإخلاء متابعة الورديات آليا التعامل مع أكثر من  مخزن/مطبخ/صالة تقديم و نظام شئون العاملين متضمنا نظام الأجور والرواتب</t>
  </si>
  <si>
    <t>إدارة المقاصب</t>
  </si>
  <si>
    <t>Butcheries Management</t>
  </si>
  <si>
    <t>يشمل المنشأت الخدمية المتخصصة وماتحملة من كوادر بشرية من التعاقد مع المسالخ العامة أو الخاصة  وذلك من خلال تنظيم  وتوفير الأمكانيات الحديثة في الأدارة مثل نظام محاسبي قياسي نظام محاسبي قياسي للادارة تلك المسالخ أو توفير العمالة الفنية لتلك المسالخ وكذلك الرعاية الطبية وذلك بتوفير القصابين المهرة والأطباء البيطريين وخلافه</t>
  </si>
  <si>
    <t>ادارة المنشأت التعليمية</t>
  </si>
  <si>
    <t>Educational Facilities Management</t>
  </si>
  <si>
    <t>يشمل  المنشأت الخدمية المتخصصة وماتحملة من كوادر بشرية من التعاقد مع الأدارت العليا للمنشات التعليمية مثل المدارس العامة أو الخاصة أو الجامعات والمعاهد العليا بهم وذلك من خلال تنظيم  وتوفير الأمكانيات الحديثة في الأدارة مثل نظام محاسبي قياسي نظام محاسبي قياسي لادارة تلك المنشأت والحركات المالية المرتبطة به نظام متكامل لادارة تلك المدارس مثل توفير نظم إدارية حديثة لتسجيل الطلاب  و نظام شئون العاملين متضمنا نظام الأجور والرواتب .</t>
  </si>
  <si>
    <t>ادارة المشاريع التكنولوجية</t>
  </si>
  <si>
    <t>Technological Projects Management</t>
  </si>
  <si>
    <t>يشمل المنشأت الخدمية المتخصصة وماتحملة من كوادر بشرية من التعاقد مع الأدارت العليا للمنشأت العلمية والمصانع  وذلك من خلال تنظيم  وتوفير الأمكانيات الحديثة في الأدارة العلمية لتلك المنشات مثل توفير العلمية المتخصصة في إدارة المشاريع التكنولوجية .</t>
  </si>
  <si>
    <t>خدمات ادارة المنشأت</t>
  </si>
  <si>
    <t>Facilities Management Services</t>
  </si>
  <si>
    <t>يشمل المنشآت التي تتعهد  بإدارة منشآت الغير الصادر لها تراخيص من الجهات المختصة   علي أن يتم أدارة المنشأت للغير وفقا لمعايير محددة يتفق علي الطرفان محل التعاقد ولايشمل هذا الفرع إدارة المطاعم إدارة المنشأت التعليمة وغيرها من المنشأت المخصص لها إدارة بدليل التصنيف وعلي النحو الذي لايمثل مخالفة للقوانين  .</t>
  </si>
  <si>
    <t>خدمات إدارة تمديد الضمان</t>
  </si>
  <si>
    <t>Management services, extended warranty</t>
  </si>
  <si>
    <t>يشمل المنشآت التي تعمل كحلقة وصل بين شركات التأمين ووكلاء وموزعي السلع والبضائع من جهة وبين العملاء الذين يرغبون في تمديد فترات ضمان السلع والمنتجات التي يقومون بشرائها لفترات أطول من تلك التي يمنحها المصنع، ويشمل ذلك السيارات، الإلكترونيات، الأجهزة المنزلية، أجهزة الإتصال وغيرها، يقتصر دور هذه المنشآت علي التنسيق وإدارة العملية دون الدخول في إجراءات الأطراف الأخرى.</t>
  </si>
  <si>
    <t>إدارة و تشغيل المصانع</t>
  </si>
  <si>
    <t>Managing and Operating Factories</t>
  </si>
  <si>
    <t>تشمل المنشأت الفنية المتخصصة في وجود طاقم فني ومهني لديها يمكنها من إدارة وتشغيل المصانع الخاصة حسب طلب أصحابها بالطريقة التي تؤدي الي الأرتقاء بالمستوي الأداري والفني  لتلك المصانع واستغلال اعظم الفرص لتحقيق مستوي ربح لتلك المصانع .</t>
  </si>
  <si>
    <t>The activity is concerned with the management and operation of factories by specialized establishments outside the industrial establishment. It has the technical and administrative staff and the expertise required to manage the industrial establishment to make it successful in practicing the industrial activities that has been authorized to practice to achieve the required income.</t>
  </si>
  <si>
    <t>إدارة وتشغيل المرافق</t>
  </si>
  <si>
    <t>Management and operation of public utilities</t>
  </si>
  <si>
    <t>يشمل المنشآت التي تقوم بإدارة وتشغيل المرافق العامة ( ويشمل ذلك دورات المياه العمومية سواء كانت في الشوارع والتنزهات أو داخل المرافق مثل مراكز التسوق ومحطات الخدمة ومحطات القطارات )، ويشمل القيام بأعمال النظافة وتوفير المتطلبات الصحية اللازمة وذلك مقابل رسوم يدفعها مستخدميها.</t>
  </si>
  <si>
    <t>It includes facilities that manage and operate public amenities. This encompasses public restrooms, whether in streets, parks, or inside facilities like shopping centers, gas stations, and train stations. It involves cleaning services and providing necessary hygiene requirements in exchange for fees paid by users.</t>
  </si>
  <si>
    <t>ادارة وتشغيل مواقف وساحات السيارات</t>
  </si>
  <si>
    <t>Car Parking and Squares Management and Operation</t>
  </si>
  <si>
    <t>يشمل المنشأت المتخصصة في إدارة وتشغيل الساحات المخصصة لمواقف السيارات مثل ساحات مواقف التسوق ومحطات الخدمات الاخري</t>
  </si>
  <si>
    <t>خدمات إدارة المشاريع</t>
  </si>
  <si>
    <t>Project Management Services</t>
  </si>
  <si>
    <t>تشمل المنشاة التى تقوم بتنظيم و ادارة المشاريع بمختلف انواعها و تخصصاتها من بدايتها حتى الانتهاء منها, حيث تقوم المنشاة بالتخطيط, تنظيم المشروع اثناء فترة انجازه و ذلك حتى تحقيق الاهداف التى قام عليها المشروع, كما يشمل ذلك ادارة الميزانية و الموارد و العلاقات, تنفيذ الجداول و استكمال المشاريع فى المواعيد المتفق عليها</t>
  </si>
  <si>
    <t>إدارة الشقق الفندقية</t>
  </si>
  <si>
    <t>Hotel Apartments Management</t>
  </si>
  <si>
    <t>تشمل المنشات أو القطاعات المتخصصة في  إدارة الشقق الفندقية من حيث تحديد المستخدمين وصلاحياتهم والرقابة عليهم كما انها تمكنك من عمل نسخ احتياطية وإدخال جميع معلومات الشقق الفندقية من حيث الغرف والخدمات والموظفون وأنواع الشركات والجهات التى يتم التعامل معها. تستطيع من خلال ادارة النظام ان تحدد معلومات الشقق الفندقية وهى تعبر عن السياسة الاداريه المستخدمه من قبل ادارة الشقق الفندقية من حيث الترحيل الالي وتسلسل الفواتير النقدية والاجله وخيارات النظام التي تتماشى مع السياسة الاداريه للشقق الفندقية والتى يمكن ان تختلف من ادارة شقق فندقية الي ادراة شقق فندقيه اخرى بحسب احتياجات الادارة الفندقيه.</t>
  </si>
  <si>
    <t>This includes the establishments or sectors specialised in the management of  hotel apartments in terms of identifying users and their authorisations and conducting control over their activities. The establishments must already have made backup copies and entered all hotel information regarding room numbers, services, employees and the entities and companies they are conducting business with. These sets of information help the system management outline the hotel apartment information and reflect the administrative policy adopted by the hotel apartment management with respect to automatic departure control and cash and deferred bill flow. The system options must align with the administrative policy of the hotel apatment; however, policies may change according to each hotel apartment individual based on its administrative</t>
  </si>
  <si>
    <t>إعداد وتنفيذ مبادرات المسؤولية الإجتماعية للشركات</t>
  </si>
  <si>
    <t>Corporate Social Responsibility Initiatives preparation</t>
  </si>
  <si>
    <t>يشمل طرح المبادرات المتعلقة بالجوانب البيئية أو الثقافية أو الإجتماعية للشركات من أجل تبنيها وتفعيلها، مما يسهم في عكس المسؤولية الإجتماعية لتلك الشركات فضلا عن إبراز دورها في خدمة المجتمع، ويشمل طرح مبادرة مثل تنظيف الشواطئ، دعم المشاريع الوطنية، ... الخ ، فإذا وجدت تلك المبادرة القبول من إحدى الشركات، فإن المنشأة صاحبة الفكرة ستقوم بكافة إجراءات الإعداد والتنفيذ بموجب عقد مع الشركة الراعية.</t>
  </si>
  <si>
    <t>Includes initiating corporate Social Responsibility activities such as environmental, cultural, and social or community support projects for companies to adopt and implement, as it would enhance the company's social responsibility and activate giving back to community. This includes preparation, execution of project such as beach clean, supporting national projects, allowing the establishment to undertake all necessary steps to implement the initiatives following a contract with the sponsor corp</t>
  </si>
  <si>
    <t>إدارة وتشغيل سوق المواشي</t>
  </si>
  <si>
    <t>Management and Operation of Livestock Market</t>
  </si>
  <si>
    <t>يشمل المنشآت التي تعمل بإدارة سوق المواشي و ضمان تطبيق المتطلبات التشغيلية و الإدارية للمنشآت التي تقوم ببيع  و تجارة الحيوانات الحية داخل سوق المواشي و تطبيق المتطلبات العامة للسوق مثل متطلبات الأمن الحيوي</t>
  </si>
  <si>
    <t>Includes facilities operating in the management of the cattle market, ensures the implementation of operational and administrative requirements for facilities that sell and trade live animals within the cattle market, and implements general market requirements such as biosecurity requirements.</t>
  </si>
  <si>
    <t>إدارة وتشغيل المطابخ الذاتية</t>
  </si>
  <si>
    <t>Managing and operating of self- kitchens</t>
  </si>
  <si>
    <t>يشمل المنشآت التي تعمل في إدارة و تشغيل المطابخ الذاتية في المدن السكنية العمالية المسجلة من قبل الجهات المختصة وذلك من خلال توفير وإدارة مواقع مناسبة لمتداولي الغذاء لتخزين وإعداد وتقديم المواد الغذائية  ضمن اشتراطات تداول الأغذية في تلك المواقع ولا يسمح بتزويد المؤسسات   والشركات وغيرها بالوجبات الغذائية الى يتم تحضيرها وإعدادها ضمن هذا النشاط.</t>
  </si>
  <si>
    <t>Includes establishments that manage and operate self-kitchens in worker accommodation cities registered by the competent authorities. through providing and managing suitable locations for food handlers to store, prepare and present foodstuffs within the requirements of food handling in those locations.</t>
  </si>
  <si>
    <t>خدمات إدارة مواقع التصوير</t>
  </si>
  <si>
    <t>Photography Location Management Services</t>
  </si>
  <si>
    <t>يشمل الشركات التي تعمل على تجهيز وتهيئة مواقع التصوير بالإضافة إلى الخدمات اللوجستية المتعلقة بالنقل وتصاريح التصوير وذلك حسب الاتفاق مع شركات الإنتاج.</t>
  </si>
  <si>
    <t>Including companies that provide photography locations equipping and preparing services, in addition to the logistics services linked to transportation and photography permits, in accordance with their agreements with production houses.</t>
  </si>
  <si>
    <t>خدمات الطباعة وتصوير المستندات</t>
  </si>
  <si>
    <t>Typing and Documents Photocopying Services</t>
  </si>
  <si>
    <t>يشمل المنشآت التي يقوم نشاطها علي إعداد وطباعة ونسخ الوثائق بإختلاف أنواعها وذلك عن طريق استخدام الإمكانيات  المتاحة  في أعمال الطباعة والنسخ ويشمل هذا النشاط ( خدمات الطباعة ) الكتابة علي الألة الكاتبة والكتابة علي الكمبيوتر وتصوير المستندات .</t>
  </si>
  <si>
    <t>خدمات نسخ الوثائق والمستندات</t>
  </si>
  <si>
    <t>Documents Copying Services</t>
  </si>
  <si>
    <t>يشمل المنشآت التي يقوم نشاطها علي إعداد نسخ   إضافية للوثائق بإختلاف أنواعها سواء أكانت   مرئية أو مطبوعة أو مسجلة علي شرائط صوتية  أو مرئية أو علي أفلام سينمائية أو كانت علي   تشملئة صور فوتوغرافية أو شرائح ميكروفيلمية أو  غير ذلك. وسواء تم ذلك عن طريق استخدام الإمكانيات  المتاحة لدى المنشآت المتخصصة في أعمال الطباعة   والتسجيل والنسخ أو كانت المنشآت تمتلك المعدات  اللازمة لذلك بنفسها.</t>
  </si>
  <si>
    <t>خدمات نسخ الخرائط والرسومات</t>
  </si>
  <si>
    <t>Maps and Drawings Copying Services</t>
  </si>
  <si>
    <t>يشمل المنشآت التي يقوم نشاطها علي إعداد نسخ الخرائط  والرسومات علي اختلاف أنواعها سواء أكانت مطبوعة أو مسجلة علي أشرطة صوتية أو مرئية  أو كانت علي تشملئة صور فوتوغرافية أو شرائح ميرووفيلمية أو غير ذلك وسواء تم ذلك عن طريق استخدام الإمكانيات المتاحة لدى المنشآت المتخصصة في أعمال الطابعة والتسجيل والنسخ أو كانت المنشآت تمتلك المعدات الازمة لذلك بنفسها ويشمل النشاط أعادة رسم الخرائط والرسومات  يدويا لاعادة نسخها.</t>
  </si>
  <si>
    <t>خدمات حفظ الوثائق والمستندات</t>
  </si>
  <si>
    <t>Documents Saving Services</t>
  </si>
  <si>
    <t>يشمل المنشآت التي تؤدي للغير خدمات حفظ أو تخزين   الوثائق والمستندات الورقية أو المحفوظة علي وسائل   إلكترونية أو ميكانيكية أو تسجيلية وذلك بتتشملئة   الأماكن المناسبة لذلك كما يشمل هذا النشاط تزويد   الفنادق والشقق الفندقية والمصارف بخزائن لحفظ اللوازم  الشخصية, علي أن يتم تقديم هذه الخدمات بمقابل, ولايشمل  هذا النشاط المنشآت التي تزاوله لأغراضها الخاصة.</t>
  </si>
  <si>
    <t>خدمات اتلاف الوثائق والمستندات</t>
  </si>
  <si>
    <t>Documents Destroying Services</t>
  </si>
  <si>
    <t>يشمل المنشآت التي تؤدي خدمات إتلاف الوثائق   والمستندات من الأوراق أو غيرها من وسائل حفظ  البيانات والمعلومات التي ترغب المنشآت الأخرى  في التخلص منها.</t>
  </si>
  <si>
    <t>Includes firms offering to the others documents destroying services. The documents could be paper or any other type of data and information stored by any mean</t>
  </si>
  <si>
    <t>تحرير الوثائق وتصحيح النصوص</t>
  </si>
  <si>
    <t>Document Editing &amp; Proofreading</t>
  </si>
  <si>
    <t>يشمل المكاتب المتخصصه في تحرير الوثائق على اختلاف ونوع وتقييم النصوص الخاصه بتلك الوثائق سواء باللغه العربيه او الانجليزيه ولا يشمل النشاط الترجمه القانونيه</t>
  </si>
  <si>
    <t>Includes offices specialized in editing and proofreading writings and texts, whether in Arabic or English, no legal translation is involved.</t>
  </si>
  <si>
    <t>خدمات مراكز الإتصال</t>
  </si>
  <si>
    <t>Call Centers Services</t>
  </si>
  <si>
    <t>يشمل المنشآت التي تقوم بالتعاقد مع الجهات المرخصة من الدائرة لتقوم نيابة عنها بتنظيم استقبال الاتصالات الهاتفية الواردة من عملائها والردعليها او تسجيلها، ويشمل ذلك إستخدام العنصر البشري أو أي من التقنيات المماثلة لتلقي الطلبات الخاصة بالعملاء، تقديم المعلومات حول المنتجات والخدمات التي تقدمها الجهة المعنية، تقديم المساعدة وإستقبال الشكاوي، كما يشمل أيضا إستخدام نفس الأساليب للإتصال بعملاء وزبائن الجهة صاحبة التعاقد لبيع منتجاتها والترويج لخدماتها بعد الحصول على أرقام الإتصال منها، لا يجوز لهذه</t>
  </si>
  <si>
    <t>Includes firms enter into contracts with firms licensed by DED to receive inbound calls on behalf of them by answering their clients calls using human operators, or by any similar technical response system to receive orders, provide product and service information, deal with customer requests for assistance or address customer complaints, it involves using the similar methods to deliver outbound calls to sell or market goods or services to customers of the contracted firms after receiving the co</t>
  </si>
  <si>
    <t>خدمات دليل الخطوط المساعدة للمعلومات</t>
  </si>
  <si>
    <t>Fonts directory assistance services to the information</t>
  </si>
  <si>
    <t>يشمل توفير دليل خدمات مشابه لدليل الأوراق   الصفراء عن طريق الهاتف, وذلك بتوفير خط   مجاني (800) وموظفين للرد علي المكالمات   وبرنامج حاسب آلي لتسريع عملية الإجابة علي   الإستفسارات ويكون الإنضمام إلى الدليل عن   طريق اشتراكات شهرية أو سنوية.</t>
  </si>
  <si>
    <t>تنظيم المعارض وادارتها</t>
  </si>
  <si>
    <t>Exhibitions Organization and Management</t>
  </si>
  <si>
    <t>يشمل المنشآت المتخصصة في تنظيم المعارض التجارية   التي تقام للترويج أو تنشيط التجارة علي المستوى   المحلي أو الدولي, كما يشمل إقامة المعارض لتشجيع  المنتجات الصناعية والزراعية المحلية, كما يشمل   إقامة غير ذلك من المعارض ذات الطبيعة المتخصصة   سواء أكانت تجارية أو شخصية.</t>
  </si>
  <si>
    <t>تنظيم المؤتمرات والندوات وادارتها</t>
  </si>
  <si>
    <t>Conferences and Symposiums Organization and Management</t>
  </si>
  <si>
    <t>تنظيم المزادات العلنية وادارتها</t>
  </si>
  <si>
    <t>Auctions Organization and Management</t>
  </si>
  <si>
    <t>يشمل المنشآت التي تتولى بيع المنقولات المستعملة  بالمزايدة العلنية بواسطة خبير مثمن وفي صالة مخصصة  لهذا الغرض أو في المكان الذي توجد به المنقولات والذي  يصدر بتحديده ترخيص من السلطة المختصة ويتضمن نشاط هذه  المنشآت استكمال إجراءات إستخراج التراخيص بإجراء المزاد  والإعلان عنه وإستئجار الصالة التي سيقام عليها وتنظيم   المنقولات المعروضة للبيع واستكمال إجراءات نقل الملكية   وتحصيل الأموال وغير ذلك من الخدمات والترتيبات اللازمة.</t>
  </si>
  <si>
    <t>تنظيم عروض الازياء</t>
  </si>
  <si>
    <t>Fashion Shows Organization</t>
  </si>
  <si>
    <t>يشمل المنشآت التي يقوم نشاطها الرئيس علي   الإعداد لعروض الأزياء وتنظيمها  وأختيار وتدريب   العارضين علي تقديم العروض .</t>
  </si>
  <si>
    <t>تنظيم المعارض العقارية</t>
  </si>
  <si>
    <t>Organizing real estate exhibitions</t>
  </si>
  <si>
    <t>يشمل المنشآت المتخصصة في تنظيم المعارض العقارية التي تقام للترويج العقاري علي المستوى المحلي والدولي وذلك بهدف التنشيط العقارى, يشترط الحصول علي تصريح من السلطات المختصة لإقامة مثل هذه المعارض.</t>
  </si>
  <si>
    <t>Includes firms specialized in real estate exhibitions held to promote property locally and internationally. Permission from legal authorities is required to hold such exhibitions</t>
  </si>
  <si>
    <t>تنظيم المعارض للاعمال الفنية</t>
  </si>
  <si>
    <t>Organizing exhibitions of art works</t>
  </si>
  <si>
    <t>يشمل المنشأت المتخصصة في إعداد المعارض وذلك بتوفير القاعات أو الصالات التي تقوم بعرض الأعمال والمعروضات الفنية مثل اللوحات والرسومات الفنية والمنحوتات والصور الفوتوغرافية واعمال الحرف اليدوية ويشمل ذلك الترويج لتلك الأعمال .</t>
  </si>
  <si>
    <t>تنظيم المعارض الرياضية</t>
  </si>
  <si>
    <t>Organizing Exhibitions Sports</t>
  </si>
  <si>
    <t>يشمل المنشآت المتخصصة في تنظيم المعارض الرياضية  التي تقام للترويج أو لتنشيط  المجال الرياضي علي المستوى   المحلي أو الدولي, كما يشمل إقامة المعارض لتشجيع  إقامة الدورات الرياضية والمنافسات الرياضية علي جميع المستويات والتخصصات الرياضية  .</t>
  </si>
  <si>
    <t>تنظيم وإدارة الفعاليات</t>
  </si>
  <si>
    <t>Organization and event management</t>
  </si>
  <si>
    <t>تشمل المنشآت المتخصصة التي تقوم بإدارة وتنظيم  تلك المهرجانات ,   يشمل المنشآت المتخصصة في تقديم خدمات إدارة الفعاليات والمهرجانات بما في ذلك دراسة التعقيدات والصعوبات التي قد تكتنف الفعالية, تحديد الجمهور المستهدف, إقتراح المفاتشملم والأفكار, تخطيط المتطلبات اللوجستية, تنسيق الجوانب الفنية المختلفة قبل الشروع في تنفيذ الشكل النهائي للفعالية. لايقتصر نشاط تلك المنشآت علي المهرجانات والأحداث الضخمة وإنما يشمل أشكال أخرى مثل أنشطة الشركات, برامج التسويق , الحفلات وإحتفالات تقديم الجوائز, عروض الأزياء, حفلات الزواج وغيرها.</t>
  </si>
  <si>
    <t xml:space="preserve"> تحصيل الديون</t>
  </si>
  <si>
    <t>Debts Collection</t>
  </si>
  <si>
    <t>يشمل المنشآت التي تعمل في مجال تقديم خدمات   متابعة حقوق الشركات والمؤسسات أو الأفراد   والقيام بالمهام والخدمات الضرورية في سبيل   حماية الأصول والإجتهاد في تحصيل الديون   المترتبة لصالح تلك الجهات بذمة الغير بما في   ذلك الشيكات الآجلة والديون المعدومة, وكذلك   متابعة سندات الديون الحكومية واسترجاعها وذلك  مقابل الحصول علي عمولة أو أجر لقاء ذلك.</t>
  </si>
  <si>
    <t>خدمات تسوية المطالبات</t>
  </si>
  <si>
    <t>Claims Settlement Services</t>
  </si>
  <si>
    <t>يشمل المكاتب المتخصصة في خدمات تسوية   المطالبات للجهات العاملة في مجال الإستيراد   من تجار وشركات تأمين وغيرها, وتنشأ هذه   المطالبات نتيجة عدم الإلمام بالإستحقاقات   القانونية التي تترتب عن الإخلاء بالعقود  الموقعة بين المذكورين وملاك السفن وشركات   التأمين الأخرى.  ويشترط لممارسة هذا النشاط توفر الخبرة والإلمام  بأمور الشحن, التأمين, قوانين الموانىء والجمارك   والقوانين المحلية, لايجوز لهذه المكاتب العمل في   إسترداد الديون أو الضرائب المدفوعة بالخارج.</t>
  </si>
  <si>
    <t>خدمات استرداد الضرائب المدفوعة</t>
  </si>
  <si>
    <t>Paid Taxes Claim Services</t>
  </si>
  <si>
    <t>يشمل المكاتب المتخصصة في القيام بالإتصالات  مع   السلطات الضريبية ومتابعة المستندات والإستمارات   والمعلومات اللازمة لإتمام الإجراءات الخاصة بإسترداد   الرسوم الضريبية المفروضة على السلع والخدمات كضريبة القيمة المضافة أو غيرها   من الضرائب التي يقوم الغير من الأفراد أو الشركات أو  رجال الأعمال بدفعها على أساس قابليتها للإسترداد وفق   شروط معينة</t>
  </si>
  <si>
    <t>Includes offices specialized in communicating with the tax authorities and following up on documents, forms, and information related to the claim of paid taxes.</t>
  </si>
  <si>
    <t>خدمات التصنيف الإئتماني</t>
  </si>
  <si>
    <t>Credit Rating</t>
  </si>
  <si>
    <t>تشمل تلك المنشأت التى لها القدرة على إعداد مقياس دوري لبيان وتقييم قدرة الجهة المصنفة على الوفاء بالتزاماتها المالية، والمخاطر المحتملة التي قد تؤثر على ذلك، ولتقييم المنتجات المالية والمخاطر المحتملة لتملك المستثمر لها.</t>
  </si>
  <si>
    <t>A periodic measure to determine and assess the ability of the rated entity to meet its financial liabilities, and potential risks that may affect it, and to evaluate the financial products and potential risks of acquiring them by the investor.</t>
  </si>
  <si>
    <t>خدمات تحصيل الرسوم والدفعيات</t>
  </si>
  <si>
    <t>Services for the collection of fees and payments</t>
  </si>
  <si>
    <t>تشمل المنشأت المتخصصة من قبل المؤسسات الحكومية او المنشأت الخاصة بتنظيم وادارة سداد الفواتير وتحصيلها ، سواء عن طريق مكائن الدفع الآلي المزودة ببرامج التشغيل أو الهاتف المتحرك أو غيره، ويشمل ذلك إنشاء شبكات وتقنيات نظام الدفع، إنشاء قواعد البيانات</t>
  </si>
  <si>
    <t>The specialized establishment before the governmental organizations includes or the relative to establishment organization and administration obstruction of the bills and her collection, whether about road machines of the automatic pushing supplied in power-on routines or the moving telephone or changed him, and that establishing nets and technicalities of regime of the pushing includes, establishing bases of the statements</t>
  </si>
  <si>
    <t>خدمات تغليف البضائع</t>
  </si>
  <si>
    <t>Wrapping Services</t>
  </si>
  <si>
    <t>تشمل المنشات المتخصصة في توفير الماكينات الخاصة بسداد المدفوعات بواسطة الماكينات الآلية للتحصيل حيث تقوم الخدمة علي تلقي الاموال الخاصة بسداد الفواتير المستحقة علي العملاء طبقا للاتفاقيات التي تبرمها تلك المنشأت مع الجهات الحكومية أو التي ترغب في الاشتراك في تلك الخدمات .</t>
  </si>
  <si>
    <t>تغليف الهدايا</t>
  </si>
  <si>
    <t xml:space="preserve"> Gift-wrapping</t>
  </si>
  <si>
    <t>يشمل خدمات تغليف الهدايا للغير وتزويدها  بالشرائط أو الزهور أو الأزرار الإصطناعية   وتصميم بطاقات الإهداء وطباعتها, كما يشمل   ذلك خدمات توصيل الهدايا الى المنازل أو   أماكن العمل.</t>
  </si>
  <si>
    <t>خدمات اعادة التعبئة والتغليف</t>
  </si>
  <si>
    <t>Re-packaging and Wrapping Services</t>
  </si>
  <si>
    <t>يشمل المنشآت التي تقوم بخدمات إعادة التغليف للسلع  والبضائع التي تكون على شكل عبوات سائبة تم تصنيعها في أماكن أخرى وذلك بتعبئتها في  عبوات إستهلاكية أو تجارية تمهيدا لبيعها للمستهلك  النهائي أو لتجهيزها للتصدير.</t>
  </si>
  <si>
    <t>Facilities that carry out re-packaging services for goods and goods that are in the form of bulk containers manufactured elsewhere are packaged in consumer or commercial packaging for sale to the final consumer or for processing for export.</t>
  </si>
  <si>
    <t>خلط وتعبئة العطور</t>
  </si>
  <si>
    <t>Mixing and packaging perfumes</t>
  </si>
  <si>
    <t>'تشمل المنشأت المتخصصة في إعادة تعبئة جميع انواع العطور الجاهزة و المعدة للبيع سواء تم ذلك بالتعبئة فقط أو باعادة خلط تلك العطور قبل تعبئتها  في عبواتها الزجاجية الخاصة.</t>
  </si>
  <si>
    <t>إعداد وتعبئة السلطات والمقبلات</t>
  </si>
  <si>
    <t>Preparation and mobilization of the salat and Appetizers</t>
  </si>
  <si>
    <t>يشمل المنشأت أو المحلات المتخصصة التي تعمل في مجال تجهيز السلطات والمقبلات من الخضروات أو الفواكه سريعة التلف أو أي مكونات أخريحيث يشمل  النشاط تجهيزها واعدادها وتعبيئتها ويشمل هذا النشاط جميع أنواع السلطات والمقبلات مثل السلطات العربية والمحلية والسلطات اليونانية والايطالية وغيرها من الانواع المشهورة علي مستوي العالم</t>
  </si>
  <si>
    <t>Includes manufacturing of perishable prepared salads and  appetizers of vegetables or fruits or of other components, includes Tobeiitha , Arabic, Greek, Italian and other brands.</t>
  </si>
  <si>
    <t>إعادة تعبئة و تحضير الاجبان</t>
  </si>
  <si>
    <t>Repackaging of cheese</t>
  </si>
  <si>
    <t>يشمل المنشآت التي تعمل على إعداد خلطات بالاجبان  ومنتجاتها   وذلك بخلطها مع  الزيتون ، المكدوس  ،أو رمان وغيرها وإعادة تعبئتها في عبوات صغيره وبيعها</t>
  </si>
  <si>
    <t>It includes the facilities that manufacture and mix cheese products with olives, pickles, pomegranate or other items and re-package and sell.</t>
  </si>
  <si>
    <t>إعادة تعبئة أحبار الطباعة</t>
  </si>
  <si>
    <t>Refilling Of Printing Ink</t>
  </si>
  <si>
    <t>هي المنشأت المتخصصة في إعادة تعبئة أحبار الطباعة وذلك من إمتلاكها لمجموعة من الماكينات الخاصة بإعادة تعبئة الاحبار الخاصة بالطباعة وتستطيع استخدامها للعديد من انواع الاحبار</t>
  </si>
  <si>
    <t>Is specialized in refilling printing inks from having a set of refill machines for printing and can use it for many kinds of inks</t>
  </si>
  <si>
    <t>تعبئة سوائل الاطعمة و المشروبات</t>
  </si>
  <si>
    <t>Filling food and beverage liquids</t>
  </si>
  <si>
    <t>يشمل النشاط تعبئة سوائل المشروبات أو الأطعمة الغذائية فى زجاجات أو أنواع اخرى من المواد سواء كان ذلك ينطوى على عمليات آلية أو عن طريق التعبئة اليدوية بما فى ذلك إستعمال شرائط تعريف المنتج ويشمل النشاط تعبئة الخل وزيت الزيتون ومصبغات ومنكهات الأطعمة ولايشمل النشاط صنع تلك المواد الغذائية أو مراحل انتاجها .</t>
  </si>
  <si>
    <t>The activity includes filling liquids or beverages in food bottles or other types of materials, whether it involves automated processes or through manual packaging, The activity does not include the manufacture of these foodstuffs or the stages of their production.</t>
  </si>
  <si>
    <t>إعادة تشغيل وشحن البطاريات</t>
  </si>
  <si>
    <t>Battery Regenerating and Charging</t>
  </si>
  <si>
    <t>يشمل المنشآت التي تعمل على إعادة شحن البطاريات المستعملة وذلك من خلال معالجتها بالنبضات الكهربائية عن طريق تيار كهربائي عالٍ وتردد منخفض. مما يؤدي إلى استعادة المواد النشطة في البطارية وتحويلها من الحالة الصلبة إلى حالتها الأصلية.</t>
  </si>
  <si>
    <t>Includes establishments that work on regenerat batteries electric pulsation using high current and low frequency. This leads to the recovery of the active in the battery them from solid back to their original condition.</t>
  </si>
  <si>
    <t>خدمات ترميز بالاعمدة - باركود</t>
  </si>
  <si>
    <t>Barcodes Services</t>
  </si>
  <si>
    <t>يشمل المنشآت التي تقدم للغير خدمات الترقيم   العالمي للسلع والخدمات والذي يتم بموجبه حصول   العضو علي رقم عالمي خاص به يمكن طباعته علي   منتجاته مما يسمح بالتعريف بها عالميا. ويهدف   هذا النظام لإيجاد لغة واحدة ونظام عالمي واحد   يسمح للمصنع والمنتج والمصدر والمستهلك إستخدام   لغة مفهومة في جميع أنحاء العالم.</t>
  </si>
  <si>
    <t>خدمات الترجمة الفورية</t>
  </si>
  <si>
    <t>Translation Services</t>
  </si>
  <si>
    <t>هي المنشآت المهنية المعتمدة للقيام بخدمات الترجمة الفورية لجميع  اللغات سواء كانت الترجمة صوتية ، كتابية  أو بلغة الاشارة  من خلال مترجم محترف يقوم بالترجمة  الصوتية ، الكتابية أو بلغة الإشارة  علي جميع قنوات التواصل المباشرة وغير المباشرة .</t>
  </si>
  <si>
    <t>Certified professional businesses providing simultaneous interpreting services for all languages including oral, written or sign language. The services is offered by professional interpreters for oral, written or sign language on all direct and indirect communication channels.</t>
  </si>
  <si>
    <t>خدمات متابعة المعاملات</t>
  </si>
  <si>
    <t>Documents Clearing Services</t>
  </si>
  <si>
    <t>يشمل المنشآت التي تعمل في مجال إعداد الوثائق   ومستندات المعاملات التجارية والشخصية الخاصة   بالغير وإستكمال بياناتها وصفتها القانونية   وتقديمها إلى التشملئات والمؤسسات الحكومية وغير  الحكومية ومتابعتها لدى تلك المنشآت والمؤسسات لحين استيفاء الإجراءات المتعلقة بها وإنجازها.</t>
  </si>
  <si>
    <t>ncludes firms which undertake submitting commercial and personal documents belonged to others to government and non-government bodies and follow up until finalization, these firms are neither allowed to involve in the transactions of the medical fitness examination, nor to conduct the services of the centers that process the transactions of the Government</t>
  </si>
  <si>
    <t>الخدمات الأدارية لرجال الاعمال</t>
  </si>
  <si>
    <t>Administrative Services - Businessmen Services</t>
  </si>
  <si>
    <t>يشمل المنشآت التي توفر لرجال الأعمال   خدمات السكرتارية والاختزال الضرورية   وتحرير محاضر الجلسات لأعمالهم وإجتماعاتهم, وكذلك إدارة بعض شؤونهم مثل تنظيم مواعيدهم  واستقبالهم وترتيب اجتماعاتهم مع الأطراف   الأخرى بالإضافة إلى ترتيب حجوزات السفر والإنتقال في الطائرات أو السيارات أو الإقامة في الفنادق وغيرها.</t>
  </si>
  <si>
    <t>Includes business facilities which provide the necessary SECRETARIAL SHORTHAND liberalization of the records of the meetings of their meetings, as well as the management of some of their own affairs, such as the organization of the manifestoes and reception and arrange meetings with other parties, as well as arrange travel bookings in aircraft, cars or stay in hotels and other.</t>
  </si>
  <si>
    <t>خدمات المعلومات  التجارية</t>
  </si>
  <si>
    <t>Commercial Information Services</t>
  </si>
  <si>
    <t>يشمل المنشآت  المتخصصة والتي تعمل في مجال جمع المعلومات  عن المؤسسات والشركات وكذلك الإستعلام عن رجال  الأعمال فيما يتعلق بنشاطاتهم التجارية, وتقديم  المعلومات عن الفرص والفعاليات التجارية الصناعية  وتجهيز تلك المعلومات وتقديمها للغير بمقابل مادي .</t>
  </si>
  <si>
    <t>خدمات التعهدات العلاجية الصحية</t>
  </si>
  <si>
    <t>Medical Treatment Facilitation Services</t>
  </si>
  <si>
    <t>يشمل المكاتب التي تعمل في مجال تقديم الخدمات المتخصصة للأفراد من أصحاب الحالات المرضية المختلفة الراغبين في تلقي العلاج داخل الدولة، أو ممارسة السياحة العلاجية بترتيب إجراء هذه الخدمات بالخارج، ويتم ذلك بتنظيم الإتصالات بالمستشفيات والعيادات المتخصصة والتنسيق مع شركات ومؤسسات التأمين الصحي, ويشمل ذلك ترتيب الحجوزات والتأشيرات وتزويد الراغبين بالمعلومات اللوجستية المتعلقة بالسكن، التنقل، المدى الزمني المتوقع للعلاج والأسعار, بالإضافة إلى القيام ببعض الخدمات الإدارية للمرضى فيما يتعلق بالعوائق</t>
  </si>
  <si>
    <t>Includes offices which offer specialized services to patients seeking medical treatments in UAE, or act as health tourism provider for patients intend to obtain these services abroad, it involves contacting hospitals and healthcare providers, coordinating with health insurance providers, handling visas and travel issues, provision of logistical information, such as accommodation, ground transportation, expected duration of stay and cost of treatments, it also involves handling non-medical barrie</t>
  </si>
  <si>
    <t>مركز العناية بالعملاء</t>
  </si>
  <si>
    <t>Agents Care Centre</t>
  </si>
  <si>
    <t>تشمل المراكز المتخصصة  التي تؤسسها المنشآت العملاقة المحلية  والأجنبية التي تملك أفرع ومؤسسات تابعة مثل الفنادق,  البنوك, المستشفيات وغيرها من المنشآت التجارية, وتقوم  هذه المراكز بتقديم الخدمات لعملاء تلك المنشآت في   مجالات ترتيب الحجوزات, توفير المعلومات, إستقبال   الشكاوي..الخ, ولايشمل النشاط مكاتب العلاقات العامة   وخدمة العملاء داخل المؤسسات والشركات الصغيرة.</t>
  </si>
  <si>
    <t>خدمات تنظيم وتوصيل الطلبات</t>
  </si>
  <si>
    <t>Delivery Services Coordination &amp; Provision</t>
  </si>
  <si>
    <t>يشمل المنشآت التي تقوم بخدمات توصيل الطلبات إلى المنازل، المكاتب، المصانع وغيرها من أماكن العمل، والتي قد تشمل المواد الغذائية والمواد الاستهلاكية من الجمعيات التعاونية أو محلات السوبر ماركت او أي مواد أصناف من أماكن أخرى، لا يشمل النشاط توصيل المستندات والطرود أو ممارسة الأنشطة البريدية</t>
  </si>
  <si>
    <t>Includes firms engaged in the delivery services to homes, offices, factories and other workplaces, the delivered item may include consumables from cooperative societies, supermarkets or any other items from other places, this excludes delivering mail and parcels and postal items.</t>
  </si>
  <si>
    <t>خدمات المظلات المؤقتة للسيارات</t>
  </si>
  <si>
    <t>Cars Temporary Sun Shades Services</t>
  </si>
  <si>
    <t>تشمل المنشأت المتخصصة في إعداد مواقف سيارات مؤقتة بناء علي طلب العميل وذلك عن طريق أتصال العميل لتلك المنشأت لتوفير مظلات مؤقته للسيارات .</t>
  </si>
  <si>
    <t>إدارة برامج الولاء</t>
  </si>
  <si>
    <t>Loyalty Card Services</t>
  </si>
  <si>
    <t>يشمل المنشآت التي تقوم بإصدار أو تشغيل بطاقات العضوية أوالولاء والتي تتيح لحاملها العضوية فيما يسمى ببرنامج الولاء، أي الإلتزام بالشراء من محلات محددة, وتعمل البطاقة كأداة تعريفية لصاحبها تمكنه من جمع عدد من النقاط عند قيامه بعمليات الشراء من المحلات المشاركة بالبرنامج , ولاحقا يمكنه إستبدال تلك النقاط ببضائع أو خدمات من تلك المحلات ، كما يشمل الحملات الترويجية وتقديم المعلومات وطلبات الإنتساب، ويهدف البرنامج لتوسيع قاعدة زبائن تلك المحلات مع التمتع بمزايا إضافية لحاملي البطاقات</t>
  </si>
  <si>
    <t>Includes firms that issue and/or operate loyalty and preloaded card programs which enable cardholders to become a member in a loyalty program, the card works as identifier of the holder when making purchases, the member will be entitled to accumulate points and to redeem them against goods and services at participating partners. It includes joint promotions by partners within the scheme and using partners' outlets for distributing loyalty program information and applications. Both the firm and t</t>
  </si>
  <si>
    <t>خدمات دعم لاعبي الرياضات الإلكترونية</t>
  </si>
  <si>
    <t>Online Players Support Service Providers</t>
  </si>
  <si>
    <t>يشمل المنشآت التي تقدم حلول دعم لاعبي الرياضات الإلكترونية بمختلف اللغات وعبر القنوات المتعددة التي تعمل على مدار الساعة وطوال أيام الأسبوع، كذلك خدمات الدعم للعملاء من خلال البريد الإلكتروني والدردشة الحية والهاتف وكذلك من داخل اللعبة</t>
  </si>
  <si>
    <t>Includes firms offering player support service solutions which may be through multilingual, multichannel 24/7, customer support through email, live chat, phone support) and in-game support</t>
  </si>
  <si>
    <t>خدمات إدارة مجموعة الألعاب</t>
  </si>
  <si>
    <t>Gaming Community Management</t>
  </si>
  <si>
    <t>يشمل المنشآت التي تقدم الحلول المتعلقة بإدارة مجموعات الألعاب للجهات التي تتعامل مع تلك الألعاب، بما في ذلك مراقبة ملتقيات الوسائط الاجتماعية والألعاب، الموافقة على المحتوى، إنشاء محتوى الوسائط الاجتماعية، إعداد تقارير أداء المجموعات ووسائل التواصل الاجتماعي</t>
  </si>
  <si>
    <t>Includes firms offering gaming community management solutions for the gaming industry including social media and games forum monitoring, moderation and content approval, social media and forum content creation and community and social media performance reports</t>
  </si>
  <si>
    <t>خدمات إدارة المواهب - الألعاب الإلكترونية</t>
  </si>
  <si>
    <t>Talent Management Services - Gaming</t>
  </si>
  <si>
    <t>يشمل الشركات التي تعمل على تقديم خدمات لتمثيل المواهب وتوفيرها وإدارتها خصيصاً لمجال صناعة الألعاب.</t>
  </si>
  <si>
    <t>Including companies that specialise in talent representation, acquisition, and management services specifically for the gaming industry.</t>
  </si>
  <si>
    <t>معهد مهني متخصص</t>
  </si>
  <si>
    <t>Professional Specialized Institute</t>
  </si>
  <si>
    <t>يشمل المعاهد والكليات العليا التي تقوم بتدريس   بعض المهن التخصصية والتدريب يشمل المعاهد والكليات العليا التي تقوم بتدريس   بعض المهن التخصصية والتدريب عليها في المستوى   التعليمي فوق الثانوي (ودون الجامعي) ومنح الدرجات  والشهادات العلمية المناسبة كتدريس الفنون الجميلة  (الرسم والنحت والتصوير</t>
  </si>
  <si>
    <t>inside free zone</t>
  </si>
  <si>
    <t>Submit a business plan, list of courses</t>
  </si>
  <si>
    <t>كلية جامعية</t>
  </si>
  <si>
    <t>University College</t>
  </si>
  <si>
    <t>(Not Allowed to add activity to it)Submitting a business plan, headquarters in Fujairah, name of the institution or branch of the educational institution, reserving a trade name, fulfilling the requirements and conditions of the Ministry of Higher Education and Scientific Research, a study of the institution and its proposed location, the proposed area, an introductory summary of the educational staff, a letter from the parent university explaining any agreement, cooperation, certificates or accreditations for the branch from them related to the branch of the educational institution, a copy of the accreditation status of the parent educational institution.</t>
  </si>
  <si>
    <t>جامعة</t>
  </si>
  <si>
    <t>University</t>
  </si>
  <si>
    <t>يشمل المؤسسات العلمية والتعليمية المكونة من عدد من الكليات الجامعية التي تدرس فيها عدة فروع مختلفة  من فروع المعرفة والعلوم التطبيقية والإجتماعية في المستوى الجامعي وفوق الجامعي (الدراسات العليا) وفقا  للأنظمة والمناهج الدراسية المتعارف عليها لمدة لاتقل   عن أربع سنوات, كما تتوفر بها مقومات البحث العلمي وإعداد   البحوث والدراسات العلمية وتقوم بمنح طلبتها الشهادات   والدرجات العلمية الجامعية أو فوق الجامعية.</t>
  </si>
  <si>
    <t>It includes scientific and educational institutions consisting of a number of university colleges in which several different branches of knowledge and applied and social sciences are taught at the university and post-university levels (postgraduate studies) in accordance with the recognized regulations and curricula for a period of no less than four years. It also has the elements of scientific research and preparation. Scientific research and studies and grants its students university or post-university certificates and degrees.</t>
  </si>
  <si>
    <t>جامعة انترنت</t>
  </si>
  <si>
    <t>Internet University</t>
  </si>
  <si>
    <t>تشمل الجامعة التي تقوم بتدريس المواد العلمية المختلفة   بإستخدام التكنولوجيا المتعلقة بالإنترنت وتتشملئة البنية   البشرية في الحقول والتخصصات المهنية ويمكن أن يتم التلقي  فيها من خلال الفصول الدراسية أو من خلال الشبكة.</t>
  </si>
  <si>
    <t>It includes the university that teaches various scientific subjects using technology related to the Internet and includes the human structure in professional fields and specializations, and learning can take place through classrooms or through the network.</t>
  </si>
  <si>
    <t>(Not Allowed to add activity to it),Linked to a university, training center or institute, submitting a business plan, name of the institution or branch of the educational institution, reserving a trade name, fulfilling the requirements and conditions of the Ministry of Higher Education and Scientific Research, a study of the institution and its proposed location, the proposed area, an introductory summary of the educational staff, a letter from the parent university explaining any agreement, cooperation, certificates or accreditations for the branch from them linked to the branch of the educational institution, a copy of the accreditation status of the parent educational institution.</t>
  </si>
  <si>
    <t>additional fees</t>
  </si>
  <si>
    <t>تعليم الفروسية وركوب الخيل</t>
  </si>
  <si>
    <t>Equestrian education, horse riding</t>
  </si>
  <si>
    <t>يشمل المنشاة التعليمية التى يقوم نشاطها علي تعليم االفروسية وركوب الخيل ويمكن ان يكون في اماكن مختلفة يشمل المنشآت التي تتيح فرص التدريب في مختلف ضروب الفروسية للأشخاص الذين يودون إكتساب المهارات في تلك المجالات، ويشمل ذلك ترويض الخيول، سباقات القدرة والتحمل، محاكاة الخيول، التحكم، قفز الحواجز، الجمباز على ظهور الخيول، البولو، السباقات، كما يشمل تدريب وتعليم الخيول للقيام بهذه الرياضات فضلا عن ترويضها للقيام بمختلف المهام اليومية</t>
  </si>
  <si>
    <t>Includes providing training opportunities to person who wishes to become more talented and skilled in the variety of equestrian disciplines, such as dressage, endurance riding, eventing, reining, show jumping, vaulting, polo, horse racing, it involves teach and training horses to perform said equestrian activities, as well as to be manageable by humans for everyday care.</t>
  </si>
  <si>
    <t>التدريب على التزلج</t>
  </si>
  <si>
    <t>Ice Skating Training</t>
  </si>
  <si>
    <t>يشمل النوادي المتخصصة أو العامة التي تقوم بأعداد برنامج التزلج سواء  كانت على الجليد او بالأحذية ذات العجلات للأغراض الترفيهية أو لإقامة المنافسات الرياضية  لجميع الأعمار وافراد المجتمع تحت قيادة مدربين رجال ونساء معتمدين</t>
  </si>
  <si>
    <t>Specialized or public clubs that prepare skiing programs, whether on ice or with rollerblades for recreational purposes or for organizing sports competitions, include all age groups and members of the community under the guidance of certified male and female coaches.</t>
  </si>
  <si>
    <t>اكاديمية رياضية</t>
  </si>
  <si>
    <t>Sports Academy</t>
  </si>
  <si>
    <t>تشمل المنشأت العلمية المتخصصة والتي تنشأ لخدمة المهتمين في حقل الرياضة والراغبين في زيادة معارفهم في ميادين الرياضة المختلفة ومن الاهداف الاساسية لانشأ الأكاديميات إعداد البحوث والدراسات العلمية الرياضية المتعلقة بجميع التخصصات الرياضية للوصول إلى أفضل النتائج للاستفادة منها في المجالات التطبيقية للمدربين والأخصائيين وأصحاب القرار.تنظيم الملتقيات العلمية الرياضية.  متابعة التطورات العلمية الرياضية ودراسة انعكاساتها علي الواقع الرياضي</t>
  </si>
  <si>
    <t>التدريب على  كرة القدم</t>
  </si>
  <si>
    <t>FOOTBALL TRAONING</t>
  </si>
  <si>
    <t>يشمل المنشأة التى تقوم بتدريب كرة القدم من خلال تطيبق احدث طرق التدريب النظريه والعلميه وذلك بهدف صقل المواهب وتطوير مهارتها وقدراتها واعدادهم بدنيا ومهاريا سواء على مستوى النخبه والشباب فضلا عن كرة القدم الصالات وكرة القدم الشاطئيه</t>
  </si>
  <si>
    <t>It includes the facilities that train football through the application of the latest methods of theoretical and scientific training in order to improve the talents and develop the skills and abilities of the team and prepare them physically and skillfully at the level of youth and elite as well as football and futsal football</t>
  </si>
  <si>
    <t>خدمات تدريب الصقور</t>
  </si>
  <si>
    <t>Falcon training services</t>
  </si>
  <si>
    <t>يشمل تقديم خدمات تدريب و الصقور  للاحتفاظ باللياقة البدنية و ترويضه ليعتاد على الأصوات والناس.</t>
  </si>
  <si>
    <t>This includes providing falcon training services to keep fit and tame falcons so that they get used to people and their voices.</t>
  </si>
  <si>
    <t>التدريب على ركوب الهجن</t>
  </si>
  <si>
    <t>Camel Riding Training</t>
  </si>
  <si>
    <t>يشمل المنشاة التعليمية التى يقوم نشاطها على تعليم ركوب الهجن وكيفية التعامل معها ويمكن ان يكون في اماكن مختلفة وتقديم تسهيلات التدريب لدى الوحدات او المؤسسات التعليمية و أيضا يشمل التدريب على السباقات و تجهيز الهجن بدنيا و صحيا</t>
  </si>
  <si>
    <t>It includes educational facilities whose activity is based on teaching camel riding and how to deal with it, and it can be in different places and provide training facilities with educational units or institutions and also includes training on racing and preparing camels physically and health</t>
  </si>
  <si>
    <t>أكاديمية الألعاب</t>
  </si>
  <si>
    <t>Gaming Academy</t>
  </si>
  <si>
    <t>يشمل المنشآت التي تقوم بتطوير وتقديم التدريب المتخصص المتعلق بالألعاب للأفراد في المهن المختلفة، بما في ذلك المبرمجين ومصممي ألعاب الفيديو ورسامي الرسوم المتحركة والمطورين واللاعبين المحترفين في الرياضات الإلكترونية والحكام والمدربين والمحللين</t>
  </si>
  <si>
    <t>Includes firms that develop and provide specialized gaming related training for individuals in professions including, but not limited to programmers, video game designers, animators, developers, professional E-sports gamers, referees, coaches and analysts</t>
  </si>
  <si>
    <t>خدمات التدريب الرياضي</t>
  </si>
  <si>
    <t>Sport Coaching Services</t>
  </si>
  <si>
    <t>يشمل المنشآت التي تقوم بالتدريب الرياضي المتعلق باللياقة البدنية والتمارين الرياضية للأفراد أو للجماعات سواء في محل اقامتهم أو في صالات التدريب في الفنادق أو الصالات التدريبية أو المرافق التدريبية والنوادي الصحية وأماكن ممارسة السباحة وغيرها من المناطق العامة الملائمة لهذا الغرض، كما يشمل أيضا تقديم التوجيهات والإرشادات الصحية وكذلك التغذية الصحية المكملة لهذا النوع من التدريب</t>
  </si>
  <si>
    <t>Includes firms providing fitness and athletic performance training and coaching to individual clients, on a standalone basis or in in a group, at the client’s own residence, at licensed premises such as hotels, gyms, sports facilities and health clubs, swimming places, as well as public areas deemed suitable for the purpose, it involves also coaching and training clients in all the complementary aspects of wellness and wellbeing as well as nutrition guidelines.</t>
  </si>
  <si>
    <t>تعليم الرقص</t>
  </si>
  <si>
    <t>Dance Training</t>
  </si>
  <si>
    <t>يشمل المدارس التى تقوم بتدريس مناهج مهني متخصص  في المجال الاداء الحركي وتعليم الرقص مقابل أجر ولايشمل هذا النشاط تأجير قاعات الرقص .</t>
  </si>
  <si>
    <t>It includes schools that teach specialized vocational curricula in the field of motor performance and teaching dance for a fee. This activity does not include renting dance halls.</t>
  </si>
  <si>
    <t>التدريب على الموسيقى</t>
  </si>
  <si>
    <t>Music Training</t>
  </si>
  <si>
    <t>يشمل المنشآت التعليمية المتخصصة في التعليم والتدريب علي الموسيقي ويتمثل ذلك في تدريب المتقدمين علي العزف علي جميع الات الموسيقية وممارسة كتابة النوت الموسيقية.</t>
  </si>
  <si>
    <t>It includes educational facilities specialized in music education and training, and this is represented in training applicants to play all musical instruments and the practice of writing musical notes.</t>
  </si>
  <si>
    <t>For institutes and centers, a place is required</t>
  </si>
  <si>
    <t>التدريب علي الفنون الادائية</t>
  </si>
  <si>
    <t>Acting and Related Arts Training</t>
  </si>
  <si>
    <t>يشمل المنشآت التي تقدم خدمات التدريب لكافة الأعمار في مجالات الموسيقى، فنون المسرح والرقص ، بصرف النظر عن الجنس (ذكور أو إناث) والتقاليد والأسلوب بالإضافة إلى كافة عناصر إدارة الإنتاج المسرحي مقابل رسم و التدريب على الفنون الشعبية مثل ( اليولة ) و غيرها أو بدون تكلفة علي الزبون، يسمح لمراكز تدريب الفنون الأدائية التجارية المرخص لها أن تسعى إلى الحصول علي تمويل الرعاية وأن تحقق موارد مالية من مصادر تجارية متعددة مثل رسوم الدخول ورسوم العضوية و محلات التجزئة وتأجير أجزاء من المرافق وكذلك برامج التعليم الغير رسميةوالمنشورات وغيرها بامكان تلك المراكز الحصول على رخصة منفصلة لبيع الاطعمة والمشروبات وغيرها ويمكن أن تدار تلك المراكز بشكل مباشراو لمساعدة مستشاريين خارجيين ويشمل هذا التصنيف ايضا النشاطات الترويجية والتسويقية لخدماتهاوفعاليتها مثل الاعلانات والعلاقات العامة</t>
  </si>
  <si>
    <t>It includes establishments that provide training services for all ages in the areas of music, theater and dance arts, regardless of gender (male or female), traditions and style in addition to all elements of theater production management in exchange for a fee and training in folk arts such as (Yolla) and others or at no cost On the customer, authorized commercial training arts training centers are permitted to seek sponsorship financing and achieve financial resources from multiple commercial s</t>
  </si>
  <si>
    <t>Qualification</t>
  </si>
  <si>
    <t>التدريب في مجال إنتاج الأفلام</t>
  </si>
  <si>
    <t>Film-making Training</t>
  </si>
  <si>
    <t>يشمل التدريب علي انتاج الافلام ضمن الوحدات التى تقدم هذا النوع من التعليم يطلق عليها المدرسه او الاستديو او الفصل الخ،ووهيتقدم تعلما منظما بشكل رسمي من الهواية او الترفيه او التنمية الذاتية ولكن لايودى الى شهادة مهنية علمية او درجة جامعية.</t>
  </si>
  <si>
    <t>Film production training includes units that provide this type of education, called schools, studios, classes, etc., which provide formally organized learning in the form of hobby, entertainment, or self-development, but do not lead to a professional academic certificate or university degree.</t>
  </si>
  <si>
    <t>التدريب علي الفنون المسرحية</t>
  </si>
  <si>
    <t>Performing Art Instruction</t>
  </si>
  <si>
    <t>يشمل تعليم الفنون المسرحية ماعدا التعليم الاكاديمي والواحدات التى تقدم هذا النوع من التعليم يطلق عليها المدرسه او الفصل الخ،وهي تقدم تعلما منظما بشكل رسمي من الهواية او الترفيه او التنمية الذاتية ولكن لايودى الى شهادة مهنية علمية او درجة جامعية</t>
  </si>
  <si>
    <t>It includes performing arts education, excluding academic education. The units that provide this type of education are called schools, classes, etc. They provide formally organized learning in the form of hobbies, entertainment, or self-development, but do not lead to a professional academic certificate or university degree.</t>
  </si>
  <si>
    <t>تعليم الفنون التطبيقية</t>
  </si>
  <si>
    <t>Performing arts Training</t>
  </si>
  <si>
    <t>يشمل تعليم الفنون التطبيقية ماعدا التعليم الاكاديمي والواحدات التى تقدم هذا النوع من التعليم يطلق عليها المدرسه او الفصل الخ،ووهيتقدم تعلما منظما بشكل رسمي من الهواية او الترفيه او التنمية الذاتية ولكن لايودى الى شهادة مهنية علمية او درجة جامعية</t>
  </si>
  <si>
    <t>It includes applied arts education, excluding academic education. The units that provide this type of education are called schools, classes, etc., and they provide formally organized learning in the form of hobbies, entertainment, or self-development, but do not lead to a professional scientific certificate or university degree.</t>
  </si>
  <si>
    <t>تعليم الفنون الجميلة</t>
  </si>
  <si>
    <t xml:space="preserve"> Education of Fine Arts</t>
  </si>
  <si>
    <t>يشمل المدارس  أو المعاهد المتخصصة التى تقوم بتدريس منهج مهني متخصص في المجال تعليم الفنون الجميلة ووسائل كثيرة للأبداع الفني ودروس حول تاريخ الفن وتدريس الفن .</t>
  </si>
  <si>
    <t>It includes specialized schools or institutes that teach a specialized professional curriculum in the field of teaching fine arts, many means of artistic creativity, and lessons on the history of art and teaching art.</t>
  </si>
  <si>
    <t>التدريب علي التصوير</t>
  </si>
  <si>
    <t>Photography Instruction</t>
  </si>
  <si>
    <t>يشمل المدارس  أو المعاهد المتخصصة التى تقوم بتدريس منهج مهني متخصص في المجال تعليم التصوير الفوتوغرافي هو المرادف لفن الرسم القديم فمن خلال العدسة يقوم المصور بوضع تصوره للحظه الملتقطة من خلال عدسته  والتصوير هو عملية إنتاج صور بوساطة تأثيرات ضوئية .</t>
  </si>
  <si>
    <t>It includes specialized schools or institutes that teach a professional curriculum specialized in the field of teaching photography. Photography is synonymous with the ancient art of drawing. Through the lens, the photographer develops his vision of the moment captured through his lens. Photography is the process of producing images by means of light effects.</t>
  </si>
  <si>
    <t>تعليم الخط العربى</t>
  </si>
  <si>
    <t>Teach calligraphy</t>
  </si>
  <si>
    <t>يشمل المدارس  أو المعاهد المتخصصة التى تقوم بتدريس منهج مهني متخصص  في المجال تعليم الخط العربي بكافة انواعه وأشكاله ..</t>
  </si>
  <si>
    <t>It includes specialized schools or institutes that teach a specialized professional curriculum in the field of teaching Arabic calligraphy in all its types and forms.</t>
  </si>
  <si>
    <t>معهد تعليم قيادة القوارب واليخوت</t>
  </si>
  <si>
    <t>Driving Institute of boats and yachts</t>
  </si>
  <si>
    <t>يشمل يشمل المعاهد المتخصصة في مجال التدريب النظري والعملي لإكتساب مهارات الملاحة التي تؤهل لقيادة الزوارق وقوارب النزهة واليخوت, و تقوم بمساعدة المتدرب علي تعليم النظري والعملى علي قيادة القوارب واليخوت ,</t>
  </si>
  <si>
    <t>It includes institutes specialized in the field of theoretical and practical training to acquire navigation skills that qualify to drive boats, pleasure boats and yachts, and they help the trainee to teach theoretical and practical skills to drive boats and yachts.</t>
  </si>
  <si>
    <t>معهد تدريب عقاري</t>
  </si>
  <si>
    <t>Real Estate Training Institute</t>
  </si>
  <si>
    <t>يشمل المعاهد المتخصصة في مجال تقديم الدورات التدريبية فيما يتعلق بجميع المجالات العقارية مثل الوساطة في بيع وتأجير العقارات، التثمين العقاري، الرهن العقاري، التطوير العقاري وأية أنشطة عقارية أخرى.</t>
  </si>
  <si>
    <t>It includes institutes specialized in providing training courses in all real estate fields such as brokerage in selling and renting real estate, real estate valuation, real estate mortgage, real estate development and any other real estate activities.</t>
  </si>
  <si>
    <t>Institute</t>
  </si>
  <si>
    <t>Consistency between activities is required, Submit a business plan, list of courses</t>
  </si>
  <si>
    <t>التدريب علي الترجمة</t>
  </si>
  <si>
    <t>Languages Teaching</t>
  </si>
  <si>
    <t>يشمل المعاهد المتخصصه في التدريب علي الترجمه الشفتشملة او المكتوبه وكذلك عن طريق استخدام الاذاعة او التلفويون او الانترنت وغيرها من وسائل الاتصال الاخري</t>
  </si>
  <si>
    <t>It includes institutes specialized in training in oral or written translation, as well as through the use of radio, television, the Internet, and other means of communication.</t>
  </si>
  <si>
    <t>مركز تنمية مواهب الأطفال</t>
  </si>
  <si>
    <t>Talented Children Development Center</t>
  </si>
  <si>
    <t>يشمل تنمية مواهب الأطفال من سن  4 سنوات إلى 12 سنة  وذلك لتطوير قدراتهم الذهنية ورعايتهم تربوياً وصقل مواهبهم في الاستكشاف والممارسة واللعب والتقليد والسؤال والتفكير موظفاً في ذلك عقولهم وحواسهم ونشاطهم الحركي. كما يشمل هذا النشاط التعامل مع الأطفال ذوي القدرات غير العادية أو الأداء المميز عن بقية الأطفال في مجالات التفوق العلمي والتفكير الابتكاري، على أن يلتزم المركز باستقبال الأطفال في الفترات المسائية أثناء الدوام المدرسي تطبيقاً لقانون إلزامية التعليم بالدولة.</t>
  </si>
  <si>
    <t>It includes the development of children's talents from the age of 4 to 12 years, in order to develop their mental abilities, nurture them educationally, and refine their talents in exploring, practicing, playing, imitating, questioning, and thinking, employing their minds, senses, and motor activity. This activity also includes dealing with children with extraordinary abilities or performing differentiated from other children in the areas of scientific excellence and innovative thinking. The center is committed to receiving children in the evening periods during school hours, in implementation of the compulsory education law in the country.</t>
  </si>
  <si>
    <t>Certificate/Qualification, Business Plan, reseve a trade name, get external approval</t>
  </si>
  <si>
    <t>التدريب علي التعليم الحسابي بالطرق الذهنية</t>
  </si>
  <si>
    <t>Mental Calculation Education Training</t>
  </si>
  <si>
    <t>يشمل المراكز أو المعاهد التى تقوم بخدمة التعليم والتدريب الحسابى بالطرق الذهنية مثل التعلم بطريقة برنامج فاستر ماث ( هو برنامج للتدريب علي الابتكارات الحديثه فى الرياضيات, لإجراء جميع العمليات الحسابية من جمع وطرح وضرب وقسمة وكذلك المراجعة علي جميع العمليات الحسابية بدون حفظ )</t>
  </si>
  <si>
    <t>It includes centers or institutes that serve arithmetic education and training through mental methods, such as learning using the Faster Math program (a program for training on modern innovations in mathematics, to perform all arithmetic operations, including addition, subtraction, multiplication, and division, as well as reviewing all arithmetic operations without memorizing).</t>
  </si>
  <si>
    <t>التدريب على برامج الحاسب الألي</t>
  </si>
  <si>
    <t>Computer Software Training</t>
  </si>
  <si>
    <t>يشمل التدريب علي تصميم وتطوير النظم الحاسوبية وبيئات الحوسبة بما في ذلك الدراسة التصميم والصيانة ودمج التطبيقات البرمجية، ووهيالبرمجة، تحليل و تصميم النظم، المعالجة الإلكترونية للبيانات، إدارة الشبكة، لغات البرمجة (فيجوال بيسك).ويشمل النشاط التدريب علي كافة التطبيقات المستعملة علي الحاسوب لايشمل النشاط هندسة الأجهزة أو التدريب علي المهارات</t>
  </si>
  <si>
    <t>Training includes designing and developing computer systems and computing environments, including studying the design, maintenance, and integration of software applications, which are programming, systems analysis and design, electronic data processing, network management, and programming languages ​​(Visual Basic). The activity includes training on all applications used on the computer. Activity Hardware engineering or skills training</t>
  </si>
  <si>
    <t>Certificate/Qualification, Business Plan.</t>
  </si>
  <si>
    <t>التدريب على الاعمال والنظم الادارية</t>
  </si>
  <si>
    <t>Administrative Business Training</t>
  </si>
  <si>
    <t>يشمل التدريب علي تخطيط وتوجيه وتشغيل الأنشطة الإدارية الخاصة بالمؤسسات المختلفة والتي تركز علي المسائل الإقتصادية والمالية والتنظيم الإداري، ويشمل ذلك التدريب علي إدارة مختلف العمليات والمؤسسات مثل المؤسسات التعليمية، عمليات التوظيف، الإدارة اللوجستية، العلوم الإدارية، المكاتب، النظرية والسلوك المؤسسي، شؤون الموظفين وغيرها.</t>
  </si>
  <si>
    <t>Training includes planning, directing and operating the administrative activities of various institutions that focus on economic and financial issues and administrative organization. This includes training in managing various operations and institutions such as educational institutions, recruitment processes, logistical management, administrative sciences, offices, theory and institutional behaviour, personnel affairs and others. .</t>
  </si>
  <si>
    <t>التدريب على الفنون التشكيلية</t>
  </si>
  <si>
    <t>Fine arts training</t>
  </si>
  <si>
    <t>يشمل المنشآت والمعاهد المتخصصة في صقل المواهب الفنية ورعايتها من خلال إقامة دورات تدريبية في مختلف مجالات الفنون   التشكيلية مثل الرسم الزيتي, الرسم, النحت, التصميم, الجرافيك والخط ، بصرف النظر عن الجنس (ذكور أو إناث) والتقاليد والأسلوب بالإضافة إلى كافة عناصر إدارة الإنتاج المسرحي مقابل رسم أو بدون تكلفة علي الزبون، يسمح لمراكز تدريب الفنون الأدائية التجارية المرخص لها أن تسعى إلى الحصول علي تمويل الرعاية وأن تحقق موارد مالية من مصادر تجارية متعددة مثل رسوم الدخول ورسوم العضوية و محلات التجزئة</t>
  </si>
  <si>
    <t>.Facilities and institutes specialized in refining and nurturing artistic talents by holding training courses in various fields of plastic arts such as oil painting, drawing, sculpture, design, graphics and calligraphy, in addition to all elements of theatrical production management for a fee or at no cost to the customer. Arts training centers are permitted Licensed commercial performers must seek sponsorship funding and generate financial resources from multiple commercial sources such as entry fees, membership fees, and retail outlets.</t>
  </si>
  <si>
    <t>Qulifictions/Business Plan</t>
  </si>
  <si>
    <t>خدمات تعليم الطهي والتدبير المنزلي</t>
  </si>
  <si>
    <t>Cooking &amp; Household Training Services</t>
  </si>
  <si>
    <t>يشمل المراكز المتخصصة في تعليم أعمال   التدبير المنزلي كالطهي والتفصيل والحياكة   والتطريز ووسائل تزيين المنزل وتنمية بعض   الهوايات الفنية كالرسم علي الأقمشة والحفر  علي الزجاج وصناعة بعض المنحوتات وإستخدام   المخلفات والمواد غير النافعة لإنتاج وسائل   للزينة</t>
  </si>
  <si>
    <t>Includes centers specialized in household economics teachings such as cooking, cutting clothes, weaving, embroidery, house ornamentation from wastes.</t>
  </si>
  <si>
    <t>خدمات التعليم المساند</t>
  </si>
  <si>
    <t>Supplementary Education</t>
  </si>
  <si>
    <t>يشمل المنشات المتخصصه في  التعليم  والتي تقوم بانشاء دورس التقوية ( كافة المراحل التعليمية أو حسب المراحل المقررة لانشاء مراكز التقوية  ) ولايشمل انشطة المدارس الاكاديمية او الكليات او الجامعات وقد يكون في مواقع مختلفه مثل مرافق التدريب او لدي المعاهد او بواسائل اخري</t>
  </si>
  <si>
    <t>It includes establishments specialized in education that establish enrichment courses (all educational levels or according to the stages prescribed for establishing educational centers). It does not include the activities of academic schools, colleges, or universities, and it may be in different locations, such as training facilities, at institutes, or by other means.</t>
  </si>
  <si>
    <t>تدريب على الحرف التراثية واليدوية</t>
  </si>
  <si>
    <t>Cultural Handicrafts Training</t>
  </si>
  <si>
    <t>يشمل المراكز المتخصصة في تعليم الحرف التراثية واليدوية للمحافظة عليها من الإنقراض, ويشمل ذلك أعمال الخوص ( السفافة), صناعة أدوات الصيد البحري مثل القراقير والشباك (الألياخ), صناعة الفخار, صناعة البيوت التقليدية من سعف النخيل (العريش) ...الخ</t>
  </si>
  <si>
    <t>It includes centers specialized in teaching traditional and handicrafts to preserve them from extinction. This includes wickerwork (saffafa), making marine fishing tools such as karaqir and nets (al-ayyakh), pottery making, making traditional houses from palm leaves (al-arish)...etc.</t>
  </si>
  <si>
    <t>التدريب الفني والمهني</t>
  </si>
  <si>
    <t>Technical and Professional Training</t>
  </si>
  <si>
    <t>يشمل تدريب الكوادر الفنية وتأهيلها لأداء الخدمات أو الوظائف أو المهام في المجالات الفنية والمهنية  المختلفة  كالمختبرات والورش وتركيب الأجهزة والمعدات وتنفيذ الأعمال الفنية المساعدة ومراقبة الجودة والفحص الفني وتشغيل الأجهزة الطبية والأنظمة الآلية و يشمل النشاط التدريب على تكنولوجيا الصناعات البلاستيكية والتدريب في مجال النجارة والحدادة</t>
  </si>
  <si>
    <t>Includes training and qualification of technical cadres to perform the services or functions or tasks in the areas of technical, professional and accommodated different workshops and installation of equipment and implementation of technical assistance and quality control and inspection and operation of medical devices and automated systems and include training activity on Plastic Industries Technology and training in carpentry aSmithery</t>
  </si>
  <si>
    <t>التعلم عن بعد</t>
  </si>
  <si>
    <t>REMOTE LEARNING</t>
  </si>
  <si>
    <t>معهد تدريب يستخدم الوسائل الحية والمباشرة بواسطة  شبكة الإنترنت أو ى وسائل أتصالات اخري حديثة وذلك بدلا من نظام الفصول الدراسية   التقليدية .</t>
  </si>
  <si>
    <t>It refers to a training institute that utilizes live and direct means through the internet or any other modern means of communication, instead of traditional classrooms.</t>
  </si>
  <si>
    <t>Linked to a university, training center or institute, submitting a business plan, name of the institution or branch of the educational institution, reserving a trade name, fulfilling the requirements and conditions of the Ministry of Higher Education and Scientific Research, a study of the institution and its proposed location, the proposed area, an introductory summary of the educational staff, a letter from the parent university explaining any agreement, cooperation, certificates or accreditations for the branch from them linked to the branch of the educational institution, a copy of the accreditation status of the parent educational institution.</t>
  </si>
  <si>
    <t>التدريب على أعمال صالونات التجميل الرجالية</t>
  </si>
  <si>
    <t>Men Beauty Saloon Works Training</t>
  </si>
  <si>
    <t>It includes professional institutes specialized in the field of grooming and shaving for men and teaching practical skills depending on the objectives of the programs and may be in different locations. The goal of these centers is to be able to teach affiliated individuals the basics of beautification and grooming for men.</t>
  </si>
  <si>
    <t>التدريب على أعمال صالونات التجميل النسائية</t>
  </si>
  <si>
    <t>Women Beauty Saloon Works Training</t>
  </si>
  <si>
    <t xml:space="preserve"> يشمل المعاهد المهنية المتخصصه في مجال التزين والتجميل النسائي وتدريس المهارات العملية باختلاف اهداف البرامج وقد يكون في مواقع مختلفه ولا يشمل انشطة المدارس والجامعات  والهدف من هذه المراكز القدرة علي تعليم الافراد المنتسبين أصول التجميل والتزيين للمرأة .</t>
  </si>
  <si>
    <t>It includes professional institutes specialized in the field of women’s grooming and beauty and teaching practical skills depending on the program objectives and may be in different locations. It does not include the activities of schools and universities. The goal of these centers is to be able to teach affiliated individuals the principles of women’s beauty and beauty.</t>
  </si>
  <si>
    <t>التدريب على الضيافة والسياحة</t>
  </si>
  <si>
    <t>Hospitality &amp; Tourism Training Services</t>
  </si>
  <si>
    <t>يشمل خدمات تدريب العناصر البشرية العاملة في شركات السفريات علي عمل حجوزات الطيران أو وسائل السفر الأخرى كالسيارات والقطارات والبواخر وإصدار  بطاقات السفر, بالإضافة إلى كيفية التعامل مع ممثلي شركات الطيران ووكالات السفر الأخرى والسياحة والتأجير  كما يشمل الأنشطة السياحية الأخرى كالإرشاد السياحي والتعلم علي مهارات الحاسب ذات الصلة بمجال السفر والسياحة, ولاتمنح المؤسسات التي تمارس هذا النشاط أية درجات أو شهادات علمية.</t>
  </si>
  <si>
    <t>.It includes training services for human personnel working in travel companies on making airline reservations or other means of travel such as cars, trains, and ships, and issuing travel cards, in addition to how to deal with representatives of airlines and other travel agencies, tourism, and leasing. It also includes other tourism activities such as tourist guidance and learning relevant computer skills. In the field of travel and tourism, the institutions that practice this activity do not grant any degrees or academic certificates.</t>
  </si>
  <si>
    <t>التدريب على الخدمات المصرفية والمالية</t>
  </si>
  <si>
    <t>Banking &amp; Finance  Training</t>
  </si>
  <si>
    <t>يشمل التدريب علي التخطيط، التوجيه، التنظيم  ومراقبة الأنشطة و الموارد  المالية للمؤسسات والأفراد، ويشمل ذلك خدمات المصارف، النظرية المالية، تحليل الاستثمار، الاستثمارات والأوراق المالية، المعاشات، الوساطة في الأوراق المالية.</t>
  </si>
  <si>
    <t>.Training includes planning, directing, organizing and monitoring the activities and financial resources of institutions and individuals, including banking services, financial theory, investment analysis, investments and securities, pensions, and securities brokerage.</t>
  </si>
  <si>
    <t>Certificate, Qualification/ business plan</t>
  </si>
  <si>
    <t>التعليم والتدريب الفندقي</t>
  </si>
  <si>
    <t>Hotel Education and Training</t>
  </si>
  <si>
    <t>يشمل خدمات تدريب العناصر البشرية العاملة في تدريب العاملين في المؤسسات السياحية كالفنادق والمطاعم السياحية وماشابها , علي الإستقبال وعمل حجوزات الإقامة وإستئجار السيارات والمحاسبة والتدريب علي كيفية التعامل مع النزلاء,</t>
  </si>
  <si>
    <t>It includes training services for human personnel working in training workers in tourism institutions such as hotels, tourist restaurants, and the like, on reception, making accommodation reservations, car rentals, accounting, and training on how to deal with guests.</t>
  </si>
  <si>
    <t>التدريب على أعمال التأمين</t>
  </si>
  <si>
    <t>Insurance Business Training</t>
  </si>
  <si>
    <t>يشمل تنظيم برامج تدريب ودورات متخصصة في كافة أنواع التأمين بغرض تزويد المشاركين بالمعلومات والمهارات المختلفة في أنواع التأمين ويشمل ذلك التعاون مع الجهات الإقليمية والدولية المتخصصة ويتم منح المتدرب شهادة مشاركة في نهاية الدورة.</t>
  </si>
  <si>
    <t>It includes organizing training programs and specialized courses in all types of insurance for the purpose of providing participants with information and skills in various types of insurance. This includes cooperation with specialized regional and international bodies, and the trainee is given a certificate of participation at the end of the course.</t>
  </si>
  <si>
    <t>التدريب الاذاعي والتلفزيوني والصحفي</t>
  </si>
  <si>
    <t>Radio, Television and Journalist Training</t>
  </si>
  <si>
    <t>يشمل التدريب علي التقنيات والمهارات اللازمة في مجالات العمل الإذاعي والتلفزيوني بما في ذلك إنتاج أفلام الفيديو وتسجيل الموسيقى فضلا عن مايتعلق بهما من برامج الحاسب الالي، كما يشمل علي التدريب النظري والتطبيقي للعمل الصحفي والتقارير الصحفية كجزء من الإتصال الجماتشملري وما إلى ذلك من أنشطة إعداد التقارير الإخبارية وكتابة التعليقات والتحقيقات الصحفية وغيرها.</t>
  </si>
  <si>
    <t>Training includes the necessary techniques and skills in the fields of radio and television work, including video film production and music recording, as well as related computer programs. It also includes theoretical and applied training for journalistic work and press reports as part of general communication and other news reporting activities. Writing comments, journalistic investigations, etc.</t>
  </si>
  <si>
    <t>التدريب في مجال حماية البيئة</t>
  </si>
  <si>
    <t>Environment Protection Training</t>
  </si>
  <si>
    <t>It includes institutes or educational facilities specialized in training on the role that can be played by the relationship between living organisms and the environment, which enables the preservation and protection of natural resources of water, air, wildlife, etc. This includes training on controlling and combating food, water, air, and noise pollution, environmental science, and disposal. of waste, recycling, and the role of establishing gardens and national parks in supporting this trend.</t>
  </si>
  <si>
    <t>معهد تعليم اللغات</t>
  </si>
  <si>
    <t>Institute of Education Languages</t>
  </si>
  <si>
    <t>يشمل التدريب علي  ومكونات اللغات أجنبية، وتتضمن التدريب علي اللغة الأجنبية التي يجري تدريسها كلغة ثانية بما في ذلك دراسة الثقافات المتصلة باللغة والأدب وعلم اللغة، لايشمل ذلك تعليم اللغة الأم أوتعليم الثقافات الأجنبية.</t>
  </si>
  <si>
    <t>It includes training in and components of foreign languages, and includes training in a foreign language taught as a second language, including the study of cultures related to language, literature, and linguistics. This does not include teaching the mother tongue or teaching foreign cultures.</t>
  </si>
  <si>
    <t>التدريب علي المحاسبة والتدقيق</t>
  </si>
  <si>
    <t>Training  On Accountancy And Auditing</t>
  </si>
  <si>
    <t>يشمل المعاهد التدريبية التى تتخصص أو يكون جزءا من تخصصها التدريب علي عمليات إعداد البرامج التدريبة الخاصة بأعمال المحاسبة واعمال التدقيق والمراجعة   ويشمل ذلك التدريب علي تسجيل المعاملات المالية،</t>
  </si>
  <si>
    <t>Includes training institutes that specialize or be part of the Operations Training specialization preparing Altdrebh programs for the work of accounting and auditing work includes training on the recording of financial transactions</t>
  </si>
  <si>
    <t>التدريب الفنى على الأجهزة الكهربائية والألكترونية</t>
  </si>
  <si>
    <t>Training on electrical and electronic devices</t>
  </si>
  <si>
    <t>يشمل المعاهد الفنية المتخصصة في تدريب الكوادر الفنية وتأهيلها لأداء الخدمات المتعلقة بالورش الفنية الخاصة بإصلاح الأجهزة الكهربائية والإلكترونية وكذلك عمليات وإجراءات التركيب والفحص الفني لتحديد الأعطاب وتقديم تقرير عنها وكيفية إصلاح تلك الاعطاب.</t>
  </si>
  <si>
    <t>It entails professional staff training and qualification for the provision of services or tasks in the electrical and electronic field, workshops, devices and equipment installation, execution of technical works and inspection as well as operation of electrical and electronic devices and automated systems.</t>
  </si>
  <si>
    <t>التدريب على الاسعافات الأولية</t>
  </si>
  <si>
    <t>First Aids Training</t>
  </si>
  <si>
    <t>مركز متخصص في تصميم وتقديم برامج تدريبية في مجال الإسعافات الأولية وتطبيقها بشكل علمي يهدف إلى إنقاذ حياة المصاب أو تخفيف آثار الإصابة  الى الحد الأدنى وتستشملل الأعمال العلاجية التي   سيجريها الطبيب , ويشترط أن يتوفر لهذه المنشآت المدربين المؤهلين الحاصلين علي علي موافقة مركز خدمات الإسعاف , كما يشترط موافقة مركز خدمات الإسعاف لممارسة هذا النشاط كما يقوم بتصديق شهادات الدورات.</t>
  </si>
  <si>
    <t>A center specializing in designing and presenting training programs in the field of first aid and applying them in a scientific manner that aims to save the life of the injured person or reduce the effects of the injury to a minimum and include the remedial work that will be conducted by the doctor. These facilities are required to have qualified trainers who have obtained the approval of the Ambulance Services Center. It is also required The Ambulance Services Center approves this activity and authenticates the course certificates.</t>
  </si>
  <si>
    <t xml:space="preserve">before license </t>
  </si>
  <si>
    <t>Certificate , Qualification, external approval</t>
  </si>
  <si>
    <t>التدريب على  التسويق والأعلان</t>
  </si>
  <si>
    <t>Training on marketing and advertising</t>
  </si>
  <si>
    <t>تشمل المنشأت أو المعاهد المتخصصة التي تقوم بالتدريب علي كيفية الأنشطة التي تمارسها أجهزة الشراء والأفراد المستهلكون للسلع بحيث يتم تحقيق أقصي فائدة علي نحقيق الشراء من السلع والخدمات باعلي درجة من الكفاءة مع التدريب علي الإعلان هو تقديم منتج (أو خدمة) للانتباه والحالية الزبائن المحتملين.  .</t>
  </si>
  <si>
    <t>It includes specialized establishments or institutes that provide training on how the activities carried out by purchasing agencies and individuals consuming goods are achieved so that the maximum benefit is achieved in achieving the purchase of goods and services with the highest degree of efficiency with training in advertising, which is to present a product (or service) to the attention of current and potential customers.  .</t>
  </si>
  <si>
    <t>التدريب على العلوم السلوكية والأجتماعية</t>
  </si>
  <si>
    <t>Training in the behavioral and social science</t>
  </si>
  <si>
    <t>يشمل التدريب لدراسة السلوك البشري وتفاعله داخل نظامه الإجتماعي، ويشمل ذلك التدريب علي  مختلف العلوم مثل الإنسانيات، الجريمة، السكان، التاريخ الإقتصادي، الأعراق البشرية، حقوق الإنسان، السلام والصراعات، الإقتصاد السياسي، العلوم السياسية، علم النفس، الجغرافيا الإجتماعية، الإجتماع وغيرها.</t>
  </si>
  <si>
    <t>Includes training to study human behaviour and its interaction within its social system, including training in various sciences such as humanities, crime, population, economic history, human races, human rights, peace and conflict, political economy, political science, psychology, social geography, meeting and others.</t>
  </si>
  <si>
    <t>مركز صعوبات التعلم</t>
  </si>
  <si>
    <t>Center for Learning Disabilities</t>
  </si>
  <si>
    <t>يشمل المراكز المتخصصة في  تعليم الأطفال الذين يعانون من صعوبات التعلم من خلال برنامج لتنمية قدرات الإنتباه والتركيز، الإدراك البصري والسمعي، دعم الذاكرة السمعية والبصرية، تعلم القراءة والكتابة والحساب، كما يشمل الكشف المبكر والتشخيص وإجراء الإختبارات الإدراكية التي يتم علي ضوئها تحديد الحالة.</t>
  </si>
  <si>
    <t>It includes centers specialized in teaching children with learning difficulties through a program to develop attention and concentration abilities, visual and auditory perception, supporting auditory and visual memory, and learning to read, write, and arithmetic. It also includes early detection, diagnosis, and conducting cognitive tests based on which the condition is determined.</t>
  </si>
  <si>
    <t>التدريب على المبيعات</t>
  </si>
  <si>
    <t>Sales Training</t>
  </si>
  <si>
    <t>يشمل التدريب علي عمليات البيع سواء أكانت جملة أو تجزئة  أوغيرها، ويشمل ذلك التدريب علي إدارة المخزون، التسعير، كيفية الحد من الخسارة، نظم وإجراءات البيع، الإتجاهات الراهنة لعمليات البيع بالجملة والتجزئة.</t>
  </si>
  <si>
    <t>Training includes sales operations, whether wholesale, retail, or otherwise. This includes training on inventory management, pricing, how to limit loss, sales systems and procedures, and current trends in wholesale and retail sales operations.</t>
  </si>
  <si>
    <t>التدريب على تنمية الكفاءات الشخصية</t>
  </si>
  <si>
    <t>Training on the development of personal competencies</t>
  </si>
  <si>
    <t>يشمل التدريب على البرامج التي تؤثر على تنمية القدرات العقلية والاجتماعية للأفراد من خلال تعلم المهارات التي تدعم تلك القدرات مثل مهارات عرض الحجج، مهارات الاتصال، العمل الجماعي، تنمية السلوك، التفكير الإبداعي، البحث عن العمل، الخطابة، احترام الذات، الكفاءة الاجتماعية، إدارة الوقت، فن القيادة وغيرها.</t>
  </si>
  <si>
    <t>Includes training on programs that affect the development of the mental and social capabilities of individuals through learning the skills that support those abilities such as argumentation skills, communication skills, teamwork, behavior development, creative thinking, job search, public speaking, self-esteem, social competence, management Time, the art of leadership and more.</t>
  </si>
  <si>
    <t>التدريب على الهندسة المدنية وتخطيط المدن</t>
  </si>
  <si>
    <t>Training in civil engineering and urban planning</t>
  </si>
  <si>
    <t>يشمل التدريب علي فنون وعلوم وتقنيات تصميم البناء المشتمل علي إعتبارات السلامة والكفاءة الوظيفية والإقتصادية بجانب الإعتبارات الجمالية، كما يشمل تخطيط المدن وتحسينها وظيفيا وجماليا، التصميم المعماري والتخطيط الحضري، العمارة، رسم الخرائط، مسح الأراضي، التخطيط المجتمعي، المناظر الطبيعية في الهندسة المعمارية، البنية المعمارية، لايشتمل النشاط علي هندسة التصميم الداخلي.</t>
  </si>
  <si>
    <t>Training includes the arts, sciences and techniques of building design, including considerations of safety, functional and economic efficiency, as well as aesthetic considerations. It also includes city planning and improving it functionally and aesthetically, architectural design and urban planning, architecture, cartography, land surveying, community planning, landscape architecture, architecture. Architectural, the activity does not include interior design engineering.</t>
  </si>
  <si>
    <t>التدريب على خدمات النقل</t>
  </si>
  <si>
    <t>Training for transport services</t>
  </si>
  <si>
    <t>يشمل التدريب علي عمليات التشغيل والملاحة والتوجيه للسفن وغيرها من وسائل النقل بما في ذلك برامج الاتصالات ذات العلاقة، تشغيل الرافعات، تكنولوجيا الملاحة، الخدمات البريدية، تشغيل السكك الحديدة، لايشمل النشاط التدريب الخاص بالطيران.</t>
  </si>
  <si>
    <t>Training includes operations, navigation, and guidance of ships and other means of transportation, including related communications programs, crane operation, navigation technology, postal services, and railway operation. The activity does not include aviation training.</t>
  </si>
  <si>
    <t>التدريب علي تصميم الأزياء</t>
  </si>
  <si>
    <t>Training Fashion Design</t>
  </si>
  <si>
    <t>يشمل المعاهد المتخصصة في التدريب ودراسة مقدمة في تصميم الازياء و تصميم اكسسوارات الازياء و الرسم علي الملابس وتطبيقات التصاميم اسواق الازياء ومماراسات التسويق و تصميم وتزيين الازياء  و اعداد وتتشملئة كافة المستلزمات اللازمة لمناسبات عروض الازياء  ويمكن أن يشمل النشاط  التدريب على جميع انواع الخياطة للملابس</t>
  </si>
  <si>
    <t>The specialized institutes include training and studying the introduction of fashion design and designing of fashion accessories and drawing on clothes and design applications of fashion markets and marketing practices, designing and decorating fashion and preparing and completing all the necessary supplies for fashion shows including training in sewing clothes.</t>
  </si>
  <si>
    <t>خدمات التدريب على القانون</t>
  </si>
  <si>
    <t>Law Training Services</t>
  </si>
  <si>
    <t>يشمل جميع أنواع المعاهد التدريبية التى تعقد دورات أو برامج متخصصة فى مجال المهارات القانونية الأساسية والمتكاملة ويشمل ذلك التدريب على شتى فروع القانون المختلفة  من إدارة العقود وفهم وتطبيق الألتزامات التعاقدية الى إدارة المبأدى والقيم والسلوكيات المهنية العلمية والعملية ذات الصلة بالمجال القانونى</t>
  </si>
  <si>
    <t>It includes all types of training institutes that hold specialized courses or programs in the field of basic and integrated legal skills, and this includes training on various different branches of law from management</t>
  </si>
  <si>
    <t>التدريب على العمل المكتبى والسكرتارية</t>
  </si>
  <si>
    <t>Secretarial &amp; Office Work Training</t>
  </si>
  <si>
    <t>يشمل المنشأت التعليمية التي تتخصص في التدريب علي الأجراءات والممارسات الأدارية والمكتبية واعمال وبرامج السكرتارية التخصصية مثل تنفيذ المكاتب والمهارات الكتابية والطباعة وتنظيم السجلات وتشغيل الالات المكتبية والاستقبال والبدالة</t>
  </si>
  <si>
    <t>.It includes educational facilities that specialize in training on administrative and office procedures and practices, and specialized secretarial work and programs, such as office implementation, clerical skills, printing, organizing records, operating office machines, reception, and exchange.</t>
  </si>
  <si>
    <t>معهد تأهيل وتدريب المعلمين</t>
  </si>
  <si>
    <t>Institute training and development of teachers</t>
  </si>
  <si>
    <t>هي المنشات والمعاهد التعليمية المتخصصة في تطوير وتنمية السلوك المهني للمدرسين من حيث تطوير أنشطة وبرامج التدريب والتطوير المهني، التي تستهدف المعلمين حيث تقوم المعاهد بتوفير البرامج التدريبية  التي تستهدف إعداد القيادات المدرسية والمعلمين وتأهيلهم للأرتقاء بمستوى المخرجات التعليمية التي يحققها الطلبة، علماً بأن المواد التدريبية كافة مرتبطة بمعايير الكفاءة، وفقاً لأفضل الممارسات العالمية».</t>
  </si>
  <si>
    <t>They are educational establishments and institutes specialized in developing and improving the professional behavior of teachers in terms of developing training and professional development activities and programmes, targeting teachers. The institutes provide training programs aimed at preparing school leaders and teachers and qualifying them to raise the level of educational outcomes achieved by students, noting that all training materials are linked to “With efficiency standards, in accordance with international best practices.”</t>
  </si>
  <si>
    <t>خدمات سلوكية للاطفال</t>
  </si>
  <si>
    <t>Services behavioral children</t>
  </si>
  <si>
    <t>يشمل المراكز المتخصصة فى تعديل الوعى السلوكى والنشاط اﻷدراكى واﻷجتماعى للأطفال الذين يعانون من تحديات اجتماعية ونفسية تجعلهم منفصلين عن مجتمعهم اﻷسرى والطفولى ويصبح لديهم سلوكيات مغايرة عن أقرانهم اﻷصحاء حيث يشمل هذا النشاط تدريب اﻷطفال سلوكيا ومعنويا اجتماعيا وفكريا من خلال طريقة الموتتسورى العالمية وهى نموذج للتنمية البشرية حيث تشمل هذه الطريقة على منهج تدريبى سلوكى اجتماعى إدراكى فكرى إبداعى يهدف إلى اﻷرتقاء باﻷطفال اجتماعيا ومساعدتهم على تطوير مداركهم الفكرية والسلوكية وخلق جو اجتماعى هادئ ي</t>
  </si>
  <si>
    <t>It includes specialized centers in modifying the awareness of behavioral and cognitive activity and social development of children who suffer from social and psychological challenges them separate from their community of prisoners and childish, and they have a different behaviors for healthy peers where this activity includes training children behaviorally socially, morally and intellectually  hrough the World Almuttsory way is a form of human development which include the way the training curri</t>
  </si>
  <si>
    <t>التدريب على السلامه الغذائية</t>
  </si>
  <si>
    <t>Food safety training</t>
  </si>
  <si>
    <t>يشمل تقديم خدمات التدريب في مجال الانشطة المتعلعلقة في استيراد وتصدير وتخزين زتزوزيع وتصنيع وإعداد وبيع وتقديم الاغذية) وذلك من خلال تقديم دوارات تدريبية نوعية للمفتشين والعاملين في هذا المجال بالاضافة الى دوارات نوعية اخرى تتفاوت في مستوياتها  حيث تهدف الى تطوير مستوى الممارسة الصحيحه حسب المعايير العالمية وغيرها من الدورات المتعلقة بسلامة الاغذية على المستوى المحلي والاقليمي</t>
  </si>
  <si>
    <t>It includes providing training services in the field of activities related to the import, export, storing, distributing, manufacturing, preparing, selling and providing of food through providing specific training courses for inspectors and workers in this field as well as other specific courses at different levels with the aim of developing the good practices according to the global standards and other courses related to food safety at the local and regional levels.</t>
  </si>
  <si>
    <t>التدريب على تنسيق الزهور وتغليف الهدايا</t>
  </si>
  <si>
    <t>TRAINING ON FLOWER ARRANGEMENT AND GIFT WRAPPINH</t>
  </si>
  <si>
    <t>يشمل المنشاة المتخصصه في تدريب على فن تنسيق الزهور الطبيعيه والصناعيه حيث تقدم دورات عن معرفة اسرار طرق التنسيق للزهور وانواع تلك التنسيقات وكذلك التدريب على فنون واسرار تغليف الهدايا بجميع احجامها</t>
  </si>
  <si>
    <t>The facility includes specialized training in the art of coordinating natural and artificial flowers, offering courses on the secrets of the methods of coordination of flowers and the types of these formats, as well as training in the arts and secrets of gift wrapping in all sizes</t>
  </si>
  <si>
    <t>معهد تعليم  القيادة الصحراوية</t>
  </si>
  <si>
    <t>Desert Driving Institute</t>
  </si>
  <si>
    <t>يشمل المعاهد المتخصصة في تصميم البرامج التدريبية النظرية والعملية للسائقين الحاصلين على رخصة قيادة لتأهيلهم وتمكينهم من مهارات القيادة في الطرق الوعرة والكثبان الرملية لغايات إصدار تصاريح قيادة صحراوية لهم للعمل مع الشركات السياحية المعتمدة بالدولة أو الحصول على شهادات خبرة لقيادة مركباتهم الخاصة ذات الدفع الرباعي.</t>
  </si>
  <si>
    <t>Includes providing theoretical education and practical driving instruction to the drivers who hold valid driving licenses, to qualify them on the skills of off-road and sand dunes driving, for the sake of acquiring permits to conduct desert driving for tourist companies or to obtain experience to drive their own four wheel vehicles.</t>
  </si>
  <si>
    <t>تعليم اللغة العربية لغير الناطقين بها</t>
  </si>
  <si>
    <t>Teaching Arabic To Non-Native Speake</t>
  </si>
  <si>
    <t>يشمل الجهات التعليمية المتخصصة فى تعليم اللغة العربية الفصحى وليس اللهجات لغير الناطقين بها على اختلاف جنسياتهم ويشمل النشاط تعليم مخارج الحروف والألفاظ واسلوب التدرج فى التعليم حتى تعليم قواعد النحو وذلك حسب مستوى الطالب .</t>
  </si>
  <si>
    <t>Includes educational institutions specialized in teaching standard Arabic and not dialects for non-native speakers of different nationalities. The activity includes teaching the exits of letters and words and the method of gradation in education until teaching grammar rules according to the level of the student.</t>
  </si>
  <si>
    <t>التدريب في مجال الذكاء الاصطناعي</t>
  </si>
  <si>
    <t>Artificial Intelligence Training</t>
  </si>
  <si>
    <t>التدريب على الأنظمة التي تحاكي الذكاء البشري لأداء المهام والتي يمكنها أن تحسن من نفسها استنادًا إلى المعلومات التي تجمعها.</t>
  </si>
  <si>
    <t>Training on systems that simulate human intelligence to perform tasks and can improve themselves based on the information they collect.</t>
  </si>
  <si>
    <t>التدريب في مجال الطّباعة ثلاثيّة الأبعاد</t>
  </si>
  <si>
    <t>3 D printing Training</t>
  </si>
  <si>
    <t>التدريب على طرق تصنيع منتج ثلاثي اﻷبعاد مجسم من خلال تصميمه على الحاسوب ومن ثم طباعته (تصنيعه) بالطابعة ثلاثية اﻷبعاد.</t>
  </si>
  <si>
    <t>Training on the ways of manufacturing a three dimensional product by designing it on a computer and then printing it (manufactured) with a 3D printer.</t>
  </si>
  <si>
    <t>التدريب في مجال تكنولوجيا الروبوتات</t>
  </si>
  <si>
    <t>Robotic Technology Training</t>
  </si>
  <si>
    <t>التدريب على  تصميم و برمجة  الاله لتحريك المواد والقطع والأدوات، أو أجهزة متخصصة تستطيع القيام بالعديد من المهام عن طريق حركات مبرمجة قابلة للتغيير تستخدم في التطبيقات الصناعية الأوتوماتيكية.</t>
  </si>
  <si>
    <t>Training in the design and programming of the machine to move materials, pieces and tools, or specialized devices that can perform many tasks through the movements of programmed and changeable used in industrial applications automatic.</t>
  </si>
  <si>
    <t>التدريب في مجال الفيزياء التطبيقية</t>
  </si>
  <si>
    <t>Training in applied physics</t>
  </si>
  <si>
    <t>يشمل المعاهد الندريبية أو المراكز التى تهدف تكوين قاعدة معرفية واسعة لدى الخريج بالمفاهيم الاساسية والقوانين النظرية وربط الجانبين النظري والعملي معا مما يكسبه مهارة في التعامل مع اجهزة القياس المختلفة ومعرفة واضحة لمبادئها الفيزيائية. اضافة الى ذلك يُتاح للطلبة القيام بالتدريب في المؤسسات العملية او الصناعية لاكسابه خبرات تطبيقية في مجال تخصصه.</t>
  </si>
  <si>
    <t>التدريب في مجال ريادة الأعمال</t>
  </si>
  <si>
    <t>Entrepreneurship Training</t>
  </si>
  <si>
    <t>التدريب على منهجية بناء شركة ناشئة، وإدراك مراحل تطورها من مجرد فكرة إلى شركة. يتضمن التدريب  توضيح مفهوم ريادة الاعمال، و سمات رائد الأعمال، والتعريف بدورة حياة الشركات والمشروعات، و أهمية دراسة احتياجات المتعاملين، ومعرفة اليات تطوير فكرة المشروع ومنهجية  تمويل المشروعات الصغيرة والناشئة وإدارة المخاطر .</t>
  </si>
  <si>
    <t>Entrepreneurship Training  on the processes of designing, launching and running a new business by understanding the  concept  of entrepreneurship, entrepreneurial practices, business opportunities, elements of success of entrepreneurial, , idea generation tools, risk management and entrepreneurial financing.</t>
  </si>
  <si>
    <t>التدريب على تربية النحل</t>
  </si>
  <si>
    <t>Beekeeping Training</t>
  </si>
  <si>
    <t>يشمل المنشآت التي تعمل على تدريب الكوادر وتأهيلها على كيفية تربية النحل واستخراج العسل</t>
  </si>
  <si>
    <t>It includes establishments that train and qualify staffs on how to raise bees and extract honey</t>
  </si>
  <si>
    <t>تدريب وتأهيل للمزارعين</t>
  </si>
  <si>
    <t>Training and qualification of farmers</t>
  </si>
  <si>
    <t>يشمل المنشآت التي تعمل على تدريب الموارد البشرية في مجال الزراعة</t>
  </si>
  <si>
    <t>It includes establishments that train human resources in the field of agriculture</t>
  </si>
  <si>
    <t>التدريب على تصميم المجوهرات</t>
  </si>
  <si>
    <t>Training in Jewellery Design</t>
  </si>
  <si>
    <t>يسمح التدريب في تصميم المجوهرات للمعاهد بتوفير التدريب على طريقة صنع المجوهرات. ويشمل ذلك المعاهد المتخصصة في التدريب في مجال تعليم أساسيات تشكيل المجوهرات وتصنيعها وتصميمها وتأهيل المتدربين للتعرف عليها. وهذا يعني أن المعاهد تقدم تدريباً على أنواع المجوهرات المختلفة وطريقة تصنيعها باستخدام المواد المختلفة التي سيتم أيضًا تدريسها ضمن الدورات التدريبية. وسيتم أيضًا تدريس تقنيات التصميم والرسم، من خلال طرق الرسم / التصميم المختلفة</t>
  </si>
  <si>
    <t>Training in jewellery design allows institutes to provide training in the way jewellery is made. This includes institutes specialized in training in the field of teaching formation, manufacture and design of jewellery and qualifying trainees to be familiar with such. This means that the institutes provide training in the different types of jewellery items and the way to manufacture it with the use of various materials that will also be taught within the courses. Also, design techniques and drawi</t>
  </si>
  <si>
    <t>تدريب وتأهيل مقدمي الرعاية للأطفال</t>
  </si>
  <si>
    <t>Training and Qualifying Child Caregivers</t>
  </si>
  <si>
    <t>هي المنشآت التعليمية المتخصصة في تطوير وتنمية السلوك المهني لمقدمي الرعاية للأطفال، والعمل على تأهيلهم وتطوير مهاراتهم من خلال تزويد المتدربين بالمعرفة والفهم الأساسيين لكيفية رعاية الرضع والأطفال الصغار بطريقة مهنية ومسؤولة، حيث هدفها النهائي هو إتاحة الفرصة للممارسين لتحسين فهمهم الأساسي لرعاية الأطفال من خلال المعرفة والتدريب، وفي الوقت نفسه تحسين آفاقهم المهنية أيضًا.</t>
  </si>
  <si>
    <t>Educational establishments that specialize in developing, upskilling and qualifying child caregivers. This is achieved by providing trainees with basic knowledge and understanding of how to care for infants and young children in a professional and responsible manner. The ultimate goal is to provide the opportunity for practitioners to improve their basic understanding of childcare through education and training, as well as improving their professional careers.</t>
  </si>
  <si>
    <t>التدريب على صيد السمك</t>
  </si>
  <si>
    <t>Fishing training</t>
  </si>
  <si>
    <t>المنشات التي تعمل على تدريب الافراد مهارات صيد السمك بالطرق والادوات التقليدية والحديث استخدام خيط الحداق والميدار والسنارة</t>
  </si>
  <si>
    <t>establishments that train individuals in fishing skills using traditional  and modern methods and tools using fishing line hook and rode</t>
  </si>
  <si>
    <t>التدريب في مجال الإحصاء وتحليل البيانات</t>
  </si>
  <si>
    <t>Statistics and Data Analysis Training</t>
  </si>
  <si>
    <t>يتضمن توفير مجموعة شاملة من الدروس النظرية والتطبيقية لتزويد المشاركين بالمهارات والمعرفة اللازمة لفهم وتحليل البيانات بشكل فعّال. يشمل هذا النشاط مواضيع مثل تجميع البيانات، وتنظيفها، وتحليلها باستخدام أدوات الإحصاء والتحليل البياني باستخدام البرمجيات المتخصصة.</t>
  </si>
  <si>
    <t>It involves providing a comprehensive set of theoretical and practical lessons to equip participants with the skills and knowledge necessary to understand and analyse data effectively. This activity covers topics such as data collection, cleaning, and analysis using statistical and data analysis tools through specialized software</t>
  </si>
  <si>
    <t>استشارات تعليمية</t>
  </si>
  <si>
    <t>Educational Consultancy</t>
  </si>
  <si>
    <t>يشمل المكاتب العلمية المتخصصة  في تقديم الإستشارات   وإعداد الدراسات التعليمية والتربوية للمؤسسات   التعليمية كالمدارس والمعاهد والجامعات أو   المشرفة عليها كالوزارات والإتحادات وغيرها   وذلك في مجالات المناهج الدراسية وسبل تطوير   المؤسسات التعليمية وتخطيط البرامج الدراسية   والتدريبية وتأتشملل التشملئة التدريسية وأنظمة    الإختبار والتقييم والإدارة التربوية وأمكانيات   التعاون مع المؤسسات التعليمية الدولية أو العالمية   الى غير ذلك من الإستشارات ذات الصلة.</t>
  </si>
  <si>
    <t>Certificate, Qualification, Business Plans</t>
  </si>
  <si>
    <t>خدمات  دعم التدريب الاداري</t>
  </si>
  <si>
    <t>Administrative Training Services</t>
  </si>
  <si>
    <t>يشمل المنشأت   القائمة والتى يرتبط عملها بالمعاهد التعليمية التى تقوم بالتدريب فى جميع مجالات العمل الأدارى حيث تقوم تلك المنشآت بتوفير وإعداد قاعات التعلم وربطها باحدث الوسائل التعليمية والخدمات الأخري الوثيقة الصلة و ايضا توفير بطاقات عضوية و اشتراك في التدريب مما يتيح تسهيلات للمتدرب او مزاية اضافية  بتلك المعاهد ولايشمل هذا الفرع قيام تلك المنشآت بالتدريب والتعليم للعملاء</t>
  </si>
  <si>
    <t>Includes existing facilities whose work is related to educational institutes that conduct training in all areas of administrative work, as these establishments provide and prepare learning rooms and link them with the latest educational means and other closely related services, as well as provide membership cards and participation in training, which provides facilities for the trainee or an additional benefit to those institutes This branch does not include the training and education of clients</t>
  </si>
  <si>
    <t>خدمات قبول الجامعات والمعاهد</t>
  </si>
  <si>
    <t>Universities and Institutions Admission Services</t>
  </si>
  <si>
    <t>يشمل المكاتب التي تقوم بتسهيل  عمليات إتصال  الطلبة الراغبين في إستكمال دراستهم الجامعية  العليا بالجامعات والمعاهد المتخصصة في الخارج  أو الداخل واستكمال إجراءات قبولهم بتلك الجامعات التي   تهتم بالدراسة عن طريق الإنتساب, كما تقوم هذه   المكاتب بتزويد الطلبة بالمناهج والكتب المقررة  وتنظيم مواعيد الامتحان وغيرها.</t>
  </si>
  <si>
    <t>التدريب على الاختبارات القياسية</t>
  </si>
  <si>
    <t>Standardized Test Training</t>
  </si>
  <si>
    <t>يشمل  المنشآت  التى تقدم خدمات تدريب الافراد و الطلاب الراغبين فى استكمال دراستهم الجامعية على الاختبارات التى يتم طلبها من مختلف الجامعات او الكليات سواء  كان داخل او خارج الدولة مثال على هذه الاختبار التدريب على  التوفل-  الآليتس- سات- سيبا – اي تي جي – IIT-JEE – AIPMT-AIIMS-BITSAT-DASA CBSE BOARD EXAMS   -و ما يشابها او يقاس عليها.  يمكن للمنشاة اجراء الاختبار لديها فى المنشاه بعد اخذ الموافقه من الجهه المانحه للشهادة او عن طريق التعاقد مع شركات  اخرى ليتم اجراء الاختبار.</t>
  </si>
  <si>
    <t>The facilities providing training services on the tests required by all universities and faculties in the UAE and abroad to the persons and students desirous to continue their academic studies, such as: TOEFL, IELTS, SAT, CEPA, ITG,  IIT, JEE, AIPMT, AIIMS, BITSAT, DASA, CBSE Board Exams and similar and equivalent tests. The facility may conduct tests in its premises after obtaining the approval of the entity awarding the certificate or by entering into agreements with other companies to conduct</t>
  </si>
  <si>
    <t>خدمات منح الشهادات المهنية والفنية الدولية</t>
  </si>
  <si>
    <t>Technical &amp; Vocational Certification services</t>
  </si>
  <si>
    <t>هو المركز الذي يعمل كوكيل للمؤسسات الدولية المتخصصة في منح شهادات التعليم والتدريب المهني والفني المعترف بها في بلدانها، وذلك ليقوم المركز بمنح تلك الشهادات نيابة عنها بعد إجراء الإختبارات المطلوبة، ويشمل ذلك شهادات الكفاءة اللغوية مثل التوفل، والآليتس وكذلك الرخصة الدولية لقيادة الكمبيوتر، سات، شهادات كامبريدج.</t>
  </si>
  <si>
    <t>It is a center that serves as an agent to international certification organizations which award internationally accredited Technical and Vocational Education and Training qualifications, such Centre is authorized to certify TVET qualifications after conducting actual tests and examinations for applicants, the certification involves TOEFL, IELTS, ICDL, GRE, GMAT, SAT, Cambridge certifications.</t>
  </si>
  <si>
    <t>خدمات الحمية الغذائية والسيطرة على الوزن</t>
  </si>
  <si>
    <t>Regime and Weight Control Services</t>
  </si>
  <si>
    <t>يشمل المنشأت والنوادي الصحية المتخصصة فى أنظمة الحمية الغذائية وبرامج التنحيف والتخلص من البدانة وانقاص الوزن او السيطرة عليه وتشمل توفير الاستشارات والمتابعة الصحية المستمرة للتأكد من التزام الشخص بتغير نمط العادات الغذائية وكذلك تشمل استخدام الاجهزة التي تسهم فى تقليل كتلة الجسم وازالة الشحوم واعادة تشكيل الجسم دون تدخل جراحي</t>
  </si>
  <si>
    <t>معالجة جلدية بواسطة الأسماك</t>
  </si>
  <si>
    <t>Leather Processing by fish</t>
  </si>
  <si>
    <t>يشمل المراكز أو الأندية الصحية التي تقوم بخدمات المعالجة الجلدية غير الطبية، من خلال توفير أحواض مياه تطلق فيها أسماك تسمى غارا روفا، ووهيأسماك صغيرة تتغذى علي الطبقات الميتة من جسم الأنسان وتترك الطبقات السليمة لتنمو، ويشمل ذلك غمس الجسم كله أو أجزاء منه في تلك الأحواض لتقوم تلك الأسماك  بإزالة القشور ونظافة الأطراف.</t>
  </si>
  <si>
    <t>خدمات التثقيف الصحى</t>
  </si>
  <si>
    <t>Health education services</t>
  </si>
  <si>
    <t>يشمل المنشآت المتخصصة في تقديم برامج التوعية والتثقيف الصحي حول بعض الأمراض مثل سرطان الثدي وذلك للمرضى وعائلاتهم , ويشمل ذلك توزيع النشرات المطبوعة والمواد السمعية والمرئية , القيام بحملات توعية بصورة دورية , عقد ندوات التوعية في المرافق الختلفة مثل الأندية والجامعات , العمل الوثيق مع أجهزة الإعلام للوصول لعدد أكبر من الناس , إنشاء المواقع الإلكترونية المختلفة لتقديم المعلومات , القيام بحملات لإجراء الفحوصات بين حين وآخر, لايجوز ممارسة هذا النشاط الإ بعد الحصول علي موافقة الجهات الصحية المختصة</t>
  </si>
  <si>
    <t>خدمات التأهيل المهني لاصحاب الهمم</t>
  </si>
  <si>
    <t>Professional rehabilitation services for Inspiration owners</t>
  </si>
  <si>
    <t>خدمات تقدم لاصحاب الهمم بعد سن ستة عشر عاما وتشمل هذه الخدمات التقييم المهني والارشاد والتوجيه والتهيئة المهنية والتدريب المهني والتشغيل والمتابعة وذلك بهدف تشغيل الشخص المعاق في مكان عمل مناسب والذي من الممكن ان يكون ورشة محمية  او مشروع فردي او عمل منزلي او سوق العمل العادي</t>
  </si>
  <si>
    <t>Services provided to employers after the age of sixteen years These services include professional assessment, guidance, guidance, vocational training, vocational training, employment and follow-up in order to employ the disabled person in an appropriate workplace, which may be a protected workshop or an individual project,</t>
  </si>
  <si>
    <t>خدمة مهارات الحياة اليومية لأصحاب الهمم</t>
  </si>
  <si>
    <t>Serving daily life skills for people of determination</t>
  </si>
  <si>
    <t>وهي  خدمات تأهيل تقدم للأشخاص ذوي الإعاقة  البالغين . وتشمل التدريب على أنشطة الحياة اليومية الأساسية مثل  مهارات العناية الذاتية – التواصل – التنقل واستخدام الوسائل التكنولوجية المساعدة  وذلك بهدف تطوير القدرة على العيش باستقلالية  - تقدم هذه الخدمات وفق برنامج تدريبي متكامل  داخل المؤسسة او في المنزل او مكان آخر حسب طبيعة الإعاقة</t>
  </si>
  <si>
    <t>These are rehabilitation services provided to adults with disabilities. It includes training on basic daily life activities such as self-care skills - communication - mobility and the use of assistive technology with the aim of developing the ability to live independently - these services are provided according to an integrated training program inside the institution or at home or another place according to the nature of the disability</t>
  </si>
  <si>
    <t>الاسشارات الاجتماعية والأسرية</t>
  </si>
  <si>
    <t>Social and family counseling</t>
  </si>
  <si>
    <t>يشمل المنشآت المتخصصة في تقديم الخدمات التوجيهية في مجالات تدعيم الصحة الإجتماعية والأسرية، بما في ذلك خدمات الدعم في مجال التنشئة الاجتماعية، معاونة الأسرة في معالجة المشكلات الأسرية، كما يشمل تنظيم الدورات التدريبيه في مجال الإرشاد الأسري وكيفية التعامل مع مشكلات الأطفال والمراهقين من الأبناء.</t>
  </si>
  <si>
    <t>It includes establishments specialized in providing guidance services in the areas of strengthening social and family health, including support services in the field of social upbringing, helping the family in addressing family problems, as well as organizing training courses in the field of family counseling and how to deal with the problems of children and adolescents of children.</t>
  </si>
  <si>
    <t>خدمات تربوية وتأهيلية مبكرة</t>
  </si>
  <si>
    <t>Early educational and rehabilitation services</t>
  </si>
  <si>
    <t>تقديم الدعم والخدمات المتخصصة للأطفال الصغار، الذين تتراوح أعمارهم بين الولادة و 6 سنوات، الذين لديهم إعاقة و/أو تأخر في النمو  و/أو  المعرضين لخطر التأخر النمائي، وأسرهم ، لدعم نموهم ورفاههم ومشاركتهم في الحياة الأسرية والمجتمعية.</t>
  </si>
  <si>
    <t>Providing support and specialized services for young children, between the ages of birth and 6 years, who have a disability and/or developmental delays and/or are at risk of developmental delay, and their families, to support their development, well-being and participation in family and community life.</t>
  </si>
  <si>
    <t>خدمات التربية الخاصة (الخدمة المتكاملة)</t>
  </si>
  <si>
    <t>Special education day care canters</t>
  </si>
  <si>
    <t>"تقدم في هذه المؤسسات خدمات التربية الخاصة بجميع أشكالها وفئاتها بما في ذلك برامج  ومناهج التربية الخاصة التي توافق عليها اللجنة المختصة والخدمات العلاجية المساندة وفق برنامج تربوي فردي  يعد لكل ملتحق بالمؤسسة بعد إجراء التقييم والتشخيص التربوي وخدمات التأهيل المهني، وذلك وفق نظام اليوم  الدراسي العادي (مركز الرعاية النهارية) ويقتصر عمل هذه المؤسسات للذين يحملون بطاقة أصحاب الهمم، وذلك  من سن (4) إلى (18) عاماً، ويقتصر تقديم الخدمات التربوية والعلاجية للأفراد من ذوي الإعاقة الذهنية والتوحد  والإ</t>
  </si>
  <si>
    <t>In these institutions, special education services in all its forms and categories are provided, including programs And special education curricula approved by the competent committee and supportive therapeutic services according to an individual educational program It is prepared for each entrant in the institution after conducting the evaluation, educational diagnosis and vocational rehabilitation services, according to the system of the day The regular school (Day Care Center) and the work of</t>
  </si>
  <si>
    <t>مركز الطفولة المبكرة</t>
  </si>
  <si>
    <t>Early Childhood Center</t>
  </si>
  <si>
    <t>يشمل توفير الرعاية والتعليم والخدمات الأخرى المعتمدة من قبل هيئة المعرفة والتنمية البشرية للأطفال خلال طفولتهم المبكرة لتنمية قدراتهم ومهاراتهم وصقل شخصيتهم</t>
  </si>
  <si>
    <t>Includes providing care, education, and other services approved by the Knowledge and Human Development Authority to children during their early childhood, to develop their abilities and skills and grooming their personality.</t>
  </si>
  <si>
    <t>Business Plan, Certificates, Qualifications</t>
  </si>
  <si>
    <t>تنظيم حفلات الزفاف</t>
  </si>
  <si>
    <t>Wedding and Parties Organization</t>
  </si>
  <si>
    <t>ويشمل المنشأت التي تقوم بتجهيز جميع المتطلبات الخاص بحفلات الزفاف كانت الجماعية منها اوالفردية بحيث تشمل مسؤلية المنشأة في الأتفاق علي تلك المناسبات مع أصحابها وتأمين اقامة الحفل بالطريقة المتفق عليها في عقد الأتفاق ويمكن أن تشمل الأتي ( تصميم وتنفيذ كوشات الافراح - تنظيم سير الحفل - الأتفاق مع الفرق الموسيقية والمطربين والفنانين و منسق الاغاني (DJ) – تنسيق و توفيرالزهور – توفيرو تركيب  الاضائه الداخليه لقاعات الافراح  - تنفيذ الديكور الداخلي للقاعات الافراح – توفير و تركيب شاشات العرض و مكبرات الصوت ). يتم توفير هذه الخدمات اما من قبل المنشاه او عن طريق التعاقد مع شركاة مورده لها</t>
  </si>
  <si>
    <t>This includes facilities that process all your requirements weddings were to include responsibility established in the agreement on those occasions with their owners and secure the establishment of the ceremony in the manner agreed upon in the contract agreement and it  include the following (the design and implementation  weddings stage  - regulate the conduct of the ceremony – organize  bands, singers, artists and DJ - Coordination and installing lighting in rooms weddings and hall - Implementation of interior decoration of the rooms weddings - the provision and installation of display screens and loudspeakers). these services are provided either by the establishment  or by contracting with supplier</t>
  </si>
  <si>
    <t>تنظيم الحفلات والمناسبات</t>
  </si>
  <si>
    <t>Parties and Events  Organizing</t>
  </si>
  <si>
    <t>يشمل المنشآت التي تقوم بتجهيزو تنظيم الحفلات و المناسبات بجميع انواعها كانت رسمية او ترفيهيه او عائليه او خاص مثال على ذلك    ( اعياد الميلاد – حفلات الخطوبه – الحفلات التى تقام من قبل الشركات – اي مناسبات او احتفالات اخرى ). تقوم المنشاه بالتصميم  و تنفيذ الديكورات – توفير المعدات والأجهزة   ولوازم الخاصه بالإضاءة والمؤثرات الصوتية – تنسيق و توفير الزهور و النباتات – توفير الاثاث اللازم للمناسبات ( طاولات – كراسي – مقاعد – الارائك )- توفير الفرق الغنائيه او منسقى الاغاني (DJ)- توفير المصورين.  يمكن للمنشاة توفير جميع هذه الاحتياجات او التعاقد مع شركاة اخرى لتوفيرها</t>
  </si>
  <si>
    <t>establishment that organizing all kinds of parties  and events ( official  or personal party  - birthday – engagement and  any other events and parties) the establishment can  design and implement trims all aspect of the event  - provision of equipment and devices and supplies special lighting and sound effects - coordination and provision of flowers and plants - provide the necessary furniture for occasions (Tables - Chairs - seats - couches) - provide bands or (DJ) - providing photographers. The facility can provide all these needs or contract with other suppliers</t>
  </si>
  <si>
    <t>تعهدات الفرق الفنية</t>
  </si>
  <si>
    <t>Artistic Bands Contracting</t>
  </si>
  <si>
    <t>يشمل المكاتب التي تقوم باعمال الوساطة وأجراء الأتصالات بالفنانين والفرق الفنية الموسيقية منها والمسرحية أو الغنائية والأستعراضية والاتفاق معهم علي تنظيم حفلات فنية عامة وذلك مقابل الحصول علي عمولة ولايجوز لهذا النشاط تنظيم الحفلات .</t>
  </si>
  <si>
    <t>فرقة موسيقية</t>
  </si>
  <si>
    <t>Music Band</t>
  </si>
  <si>
    <t>يشمل المجموعات أو الفرق الموسيقية بصرف النظر عن إعتبارات الجنس (ذكور أو إناث) أو التقليد والأسلوب والحجم، ويشمل تقديم العروض في المناسبات الخاصة والعامة مقابل رسوم أو بدون تكلفة للمتعهد ويتضمن هذا التصنيف أيضاَ الترويج والتسويق لخدماتهم وعروضهم وفعالياتهم.</t>
  </si>
  <si>
    <t>عروض الفنون الشعبية</t>
  </si>
  <si>
    <t>Pop Arts Shows</t>
  </si>
  <si>
    <t>يشمل المنشآت التي تقدم وعروض  الرقص الفلكلوري الشعبي التقليدي في مناسبات عامة أو خاصة مقابل أو بدون رسوم للمشاهد، ويتضمن هذا التصنيف أيضاَ الترويج والتسويق لخدماتهم وعروضهم وفعالياتهم</t>
  </si>
  <si>
    <t>تقديم عروض الليزر</t>
  </si>
  <si>
    <t>Laser Shows Presentation</t>
  </si>
  <si>
    <t>يشمل المنشآت التي تستخدم التقنية الحديثة لأشعة  الليزر والمؤثرات الجانبية الأخرى لتقديم العروض   في المعارض التجارية أو في الإعلانات التلفزيونية   أو المؤتمرات أو الندوات أو الدورات الرياضية   والحفلات أو غيرها من المناسبات كما يشمل ذلك   إنتاج الصور ثلاثية الأبعاد.</t>
  </si>
  <si>
    <t>تنفيذ العروض الفنية</t>
  </si>
  <si>
    <t>Art Shows and Festivals Conducting</t>
  </si>
  <si>
    <t>يشمل تنفيذ الأعمال الفنية كالإستعراضات والمسرحيات الغنائية (الأوبريتات) والأعمال المسرحية والموسيقية التي تقيمها أو   تنظمها المؤسسات والهيئات الحكومية في المناسبات   والإحتفالات الوطنية والرياضية والثقافية والترويجية   وماشابه ذلك أو تنفذها الشركات الخاصة, ويشمل هذا   النشاط جميع الأعمال والخدمات المرتبطة به مثل وضع   الفكرة والسيناريو وتأليف الألحان الموسيقية وتسجيل  الأغاني وتصميم الأزياء وإخراج المشاهد التمثيلية   وتسجيل العرض الصوتي في الاستوديوهات، ويشمل كافة المراحل المتعلقة بالعروض حتى تقديمها إمام الجمهور. يمكن لهذه المؤسسات أن توظف موظفين تقنيين وإداريين وفنيين لتنفيذ الأعمال والحصول علي الرعاية التجارية لأنشطتهم، ويشمل النشاطات الترويجية لتلك الأعمال مثل الإعلانات والعلاقات العامة والفعاليات.</t>
  </si>
  <si>
    <t>تنفيذ المهرجانات والفنون الأدائية والموسيقية</t>
  </si>
  <si>
    <t>implementation of the festivals and performing arts and music</t>
  </si>
  <si>
    <t>يشمل المنشآت التي تنظم وتنسق المهرجانات والفعاليات بغرض الترويج للموسيقى والفنون الأدائية وللموسيقيين والفنانين الأدائيين، وذلك بصرف النظر عن الجنس (ذكور أو إناث ) أو نوعية الجمهور، كما يمكن أن تستخدم موظفين تقنيين وإداريين وفنيين لتنفيذ المهرجان، وايضا الحصول علي الرعاية التجارية لتلك الفعاليات،  كما يشمل النشاطات الترويجية والتسويقية لتلك الأعمال مثل الإعلانات والعلاقات العامة.</t>
  </si>
  <si>
    <t>السيرك</t>
  </si>
  <si>
    <t>Circus</t>
  </si>
  <si>
    <t xml:space="preserve"> يشمل المنشأت التي تقوم بتخصيص احدي الاماكن الذي يقصد إليه الناس لمشاهدة الألعاب البهلوانية أو الألعاب التي يقوم بها السحرة وتلك التي تقوم بها الحيوانات المدربة كالدببة والكلاب, أو تهريج المهرجين .</t>
  </si>
  <si>
    <t>تنفيذ المهرجانات الأدبية</t>
  </si>
  <si>
    <t>implementation of the literary festivals</t>
  </si>
  <si>
    <t>يشمل المنشآت التي تنظم وتنسق المهرجانات  والفعاليات التي تهدف للترويج للآداب والثقافة وللكتاب والمؤلفين وذلك بصرف النظر عن الجنس (ذكور أو إناث ) أو نوعية الجمهور، كما يمكن أن تستخدم موظفين تقنيين وإداريين وفنيين لتنفيذ المهرجان، وايضا الحصول علي الرعاية التجارية لتلك الفعاليات،  كما يشمل النشاطات الترويجية والتسويقية لتلك الأعمال مثل الإعلانات والعلاقات العامة.</t>
  </si>
  <si>
    <t>تنفيذ مهرجانات الفنون التشكيلية</t>
  </si>
  <si>
    <t>implementation of the Fine Arts Festival</t>
  </si>
  <si>
    <t>يشمل المنشآت التي تنظم وتنسق المهرجانات والفعاليات بغرض ترويج وتسويق الفنون التشكيلية/المرئية  ويشمل ذلك الكوادر الفنية المرتبطة بتنفيذ تلك المهرجانات من تقنيين وإداريين وفنيين وغيرهم. وذلك بصرف النظر عن الجنس (ذكور أو إناث ) أو نوعية الجمهور، كما يمكن أن تستخدم موظفين تقنيين وإداريين وفنيين لتنفيذ المهرجان، وايضا الحصول علي الرعاية التجارية لتلك الفعاليات،  كما يشمل النشاطات الترويجية والتسويقية لتلك الأعمال مثل الإعلانات والعلاقات العامة.</t>
  </si>
  <si>
    <t>الأعمال الفنية للمشغولات التجميلية ( النحت )</t>
  </si>
  <si>
    <t>Artwork for cosmetic Craft (sculpture)</t>
  </si>
  <si>
    <t>يشمل تجهيز وإنتاج المنحوتات كالتماثيل والمجسمات  والمشغولات كالديكورات ومواد التجميل المصنوعة من   المواد المستهلكة كالبولستيرين أو الورق أو من الثلج  أو الحلويات أو مايماثلها وذلك بغرض إستخدامها كمواد  وعناصر للديكور والتجميل في الحفلات والولائم التي   تقام في الفنادق والمطاعم أو في تجميل واجهات المحلات  التجارية.</t>
  </si>
  <si>
    <t>صالة عرض مسرحى</t>
  </si>
  <si>
    <t>Plays Show Theatre</t>
  </si>
  <si>
    <t>يشمل الصالات المغلقة والمفتوحة التي تقدم عروضاً وفعاليات حية أو مسجلة للجمهور مثل المسارح وغيرها،  مقابل أو بدون رسوم، لا يشمل هذا النشاط صالات السينما التجارية، كما يمكنها الحصول علي الموارد المالية من رسوم الدخول والعضوية وتأجير محلات التجزئة أوالحصول علي رخصة إضافية لبيع الأطعمة، ويمكنها الإستعانة بمستشارين خارجيين للمساعدة في أعمال الإدارة، ويشمل أيضا النشاطات الترويجية والتسويقية لخدماتها وفعالياتها مثل الإعلانات والعلاقات العامة، المنشورات ووسائل الإعلام الأخرى.</t>
  </si>
  <si>
    <t>صالة للفنون الأدائية</t>
  </si>
  <si>
    <t>Hall for the Performing Arts</t>
  </si>
  <si>
    <t>صالة لعرض الأعمال الفنية</t>
  </si>
  <si>
    <t>Art Gallery</t>
  </si>
  <si>
    <t>يشمل الصالات التي تقوم بعرض الاعمال والمعروضات الفنية مثل اللوحات والرسومات الفنية والمنحوتات والصور الفتوغرافية واعمال الحرف اليدوية والتحف وغيرها وذلك بشكل دائم او بتخصيصها لاقامة معارض للفنانين من وقت لآخر ويشمل ذلك القيام بالترويج لتلك الاعمال.</t>
  </si>
  <si>
    <t>Includes Galleries which constantly show art works such as drawings, sculptures, photographs, handicraft works, masterworks etc. or allocate these works of art for holding exhibitions for artists from time to time. This also includes promotion activities for these works.</t>
  </si>
  <si>
    <t>أعمال تنفيذ النماذج و المجسمات</t>
  </si>
  <si>
    <t>The realization of the implementation of the models and maquettes</t>
  </si>
  <si>
    <t>تشمل إعداد النماذج والمجسمات والمجسم هي عبارة عن منظور مشابه للشيء الحقيقي قد يكون أصغر من الشيء الحقيقي كنموذج الحيوانات او الطيور او ما يشابها  حيث يتم تغطية مجسم او هيكل مصنع من الخشب او البلاستيك او فيبرجلاس أو الورق المقوي او ما يشابها  بجلدها و تشكيل تمثال مشابه له ولايشمل النشاط تصبير أو تحنيط الحيوانات</t>
  </si>
  <si>
    <t>خدمات الخط والرسم</t>
  </si>
  <si>
    <t>Calligraphers &amp; Painters</t>
  </si>
  <si>
    <t>يشمل إستخدام الخط اليدوي لإنتاج العديد من الأعمال الكتابية والمخطوطات مثل الشهادات، بطاقات الدعوة، المظاريف، شعارات الشركات وعلاماتها وغيرها، كما بشمل الرسم وإنتاج اللوحات بمختلف المواد وعلى مختلف الأسطح بما في ذلك الرسم على جدران المباني الخارجية.</t>
  </si>
  <si>
    <t>Includes firms engaged in the art of writing through hand lettering to produce different forms artistic writings such as, certificates, invitations, envelopes, business branding and logos, it involves different painting using different materials on different surfaces including graffiti.</t>
  </si>
  <si>
    <t>مكتبة عامة</t>
  </si>
  <si>
    <t>Public Library</t>
  </si>
  <si>
    <t>يشمل هذا النشاط كل مكان يعد أو يجهز من قبل المؤسسات التجارية أو الثقافية أو التعليمية بالتجهيزات والوسائل اللازمة كالكتب والمراجع والمصنفات العلمية والأدبية والدوريات والمجلات المختلفة بالإضافة إلى الوسائل المسموعة والمرئية ذات الصفة العلمية أو التعليمية، ويشمل هذا النشاط المؤسسات التي تقوم بخدمات توفير تلك الوسائل وعرضها وإتاحة الاستفادة منها للغير من الأفراد مجاناً أو بمقابل عن طريق الإعارة أو التأجير.</t>
  </si>
  <si>
    <t>Includes any place supplied with the essential materials such as scientific and literary books, references, periodicals, magazines and audiovisual aids by commercial cultural and educational firms. It also includes firms which supply these materials and make available to others either through free lending or renting.</t>
  </si>
  <si>
    <t>Additional fees</t>
  </si>
  <si>
    <t>إستشارات ثقافية</t>
  </si>
  <si>
    <t>Consulting cultural</t>
  </si>
  <si>
    <t>يشمل المنشات التي تقدم الخبرة الفنية بوضع الهياكل والاستراتيجيات والسياسات والبرامج الثقافية وتقدم الرأي والخبرة فيما يتعلق بأعمال الاقتصاد الابداعي وتقديم الرأي حول الدعم الثقافي وبناء ثقافة وهوية مميزة للمؤسسات والمجموعات والأسر والإفراد ويشمل النشاط تقديم الرأي حول اعمال المشاركة والتطوع المجتمعي وتنظيم حملات التوعية الثقافية وتحسين الذوق ولا يشمل النشاط أي اعمال تخص الدعاية والاعلان والطباعة والنشر .</t>
  </si>
  <si>
    <t>متحف مقتنيات اثرية شخصية</t>
  </si>
  <si>
    <t>museum's holdings of relics, personal</t>
  </si>
  <si>
    <t>هو عبارة عن مبنى يضم مختلف القطع والمعروضات القديمة والتي من خلالها يتم التعرف على نوع الحياة التي كانت سائدة خلال الحقب التاريخية المختلفة، ومنها الأواني الفخارية، العملات، الأدوات والأواني المنزلية، الأدوات الموسيقية، أدوات الصيد، الأسلحة، الحلي  والسيارات وغيرها وذلك لعرض المقتنيات الاثرية الشخصية .</t>
  </si>
  <si>
    <t>It’s a place that houses several kinds of old or vintage items that reflect the kind of life in different historical eras, such as pottery, coins, household items and utensils, musical tools, hunting tools, weapons, jewelry, cars, etc. to exhibit personal possessions.</t>
  </si>
  <si>
    <t>متحف شمع</t>
  </si>
  <si>
    <t>Wax Museum</t>
  </si>
  <si>
    <t>هو عبارة متحف متخصص  يحوى بين جدرانه  تماثيل شمعية صنعت بدقة متناتشملة يمكن أن يحكى من خلاله تاريخ الشعوب وذلك من خلال عرض  مراحل تطور التاريخ من خلال عرض التماثيل الشمعية لتلك الحقب من التاريخ .</t>
  </si>
  <si>
    <t>متحف فلكي</t>
  </si>
  <si>
    <t>Astronomic Museum</t>
  </si>
  <si>
    <t>هو متحف متخصص في العلوم والظواهر الفلكية، وهو متحف ذو طبيعة ثقافية وحضارية يحتوي علي   قبة فلكية (بلانتاريم) تعرض فيها الأفلام الفلكية بطريقة تحاكي شكل السماء ليلا ، بالإضافة ، إلى وجود قاعات عرض للمجسمات والعينات الفلكية مثل  الأحجار والأدوات والملابس الفضائية، كما يشمل على  قاعات محاضرات وندوات ودور عرض للأشرطة والأفلام العلمية المختلفة، وغرف لرصد الأجرام السماوية مزودة  بتلسكوبات بأحجام مختلفة, بالإضافة إلى وجود محلات  خدمة الزوار مثلا محلات الهدايا التذكارية والتصوير  والترفيه والمطاعم وغيره</t>
  </si>
  <si>
    <t>It is a museum specializing in science and astronomical phenomena, a museum of cultural nature that contains an astronomical dome (planetarium) in which astronomical films are shown in a way that simulates the shape of the night sky. There are also halls for displays of astronomical figures and samples such as stones, tools and</t>
  </si>
  <si>
    <t>متحف زراعي</t>
  </si>
  <si>
    <t>Agricultural Museum</t>
  </si>
  <si>
    <t>هو متحف نوعي متخصص في موضوع الزراعة  حيث يحكي قصة الزراعة منذ عصور ما قبل التاريخ ويمكن أن يعرض المتحف الطرق الزراعية المختلفة فى شق القنوات والمصارف المختلفة وعرض لأدوات الزراعه المستخدمة سابقا فى الزراعة ونماذج لصوامع الغلال وأدوات غزل الكتان وأنواع من الفاكهه والزهور .</t>
  </si>
  <si>
    <t>It is a qualitative museum specialized in agriculture, which tells the story of agriculture since prehistoric times. The museum can display the different agricultural roads in the construction of different channels and banks and the presentation of agricultural tools used in agriculture and models of grain silos and flax yarn tools and types of</t>
  </si>
  <si>
    <t>تشغيل المتاحف والمباني التاريخية</t>
  </si>
  <si>
    <t>Run museums and historic buildings</t>
  </si>
  <si>
    <t>وهي المنشات التى تقوم بإدارة وتشغيل المتاحف والمبانى التاريخية وذلك من خلال توفير الخبرات الفنية اللأزمة لادارة تلك المواقع التاريخية وحسن أستغلال مواقعها فى الترويج السياحى من خلال إعداد جداول العمل المناسبة لزيارات المتاحف وجميع الأمور الخدمية الأخري.</t>
  </si>
  <si>
    <t>متحف المرأة</t>
  </si>
  <si>
    <t>Woman Museum</t>
  </si>
  <si>
    <t>هو مركز ثقافي توثيقي يهتم بتراث وقضايا المرأة وذلك بعكس تاريخ الجدات والأمهات ودورهن في تنمية المجتمع وبناء الوطن, وكذلك إبراز إسهام الرائدات الأوائل في المجالات التعليمية والإقتصادية والصحية وغيرها.</t>
  </si>
  <si>
    <t>A cultural and documental center concerned with women heritage and issues and the history and roles played by grandmothers and mothers in social development and nation building , as well as the contribution of pioneer women in educational, economic and health domains</t>
  </si>
  <si>
    <t>متحف إستشراف المستقبل</t>
  </si>
  <si>
    <t>Future Foresight Museum</t>
  </si>
  <si>
    <t>هو عبارة عن مبنى يضم مختلف الأقسام التي تعنى بإستكشاف مستقبل العلوم والتكنولوجيا والابتكار مع التركيز على مستقبل قطاع الروبوتات والذكاء الاصطناعي وتأثيرها على حياة الإنسان، كما يضم المتحف العديد من الوحدات التي تقدم مختلف الخدمات بحيث يجد الزائر تحت سقف واحد ما يبحث عنه من خدمات ومنتجات وترفيه، ويشمل ذلك محلات التجزئة، المطاعم والمقاهي، قاعات المحاضرات والمعارض وورش العمل والتدريب، ساحات التسلية والترفيه وغيرها.</t>
  </si>
  <si>
    <t>Is an institution comprises various sections that care for exploring the future of science, technology and innovation and focusing on the future of robots and artificial intelligence and its impact on human life, museum different units providing different services where a visitor can make shopping and find entertainment attractions, this involves retailers, restaurants and cafes, cultural symposium and workshops halls, amusement arcades …etc.</t>
  </si>
  <si>
    <t>حديقة حيوانات</t>
  </si>
  <si>
    <t>Zoo</t>
  </si>
  <si>
    <t>هي الحدائق المجهزة بتجهيزات خاصة لتربية وإعاشة الحيوانات الأليفة والوحشية مقابل جذب الناس لمشاهدتها مقابل رسوم من الزوار .</t>
  </si>
  <si>
    <t>The gardens are equipped with special facilities for raising and subsisting pets and wild animals in exchange for attracting people to watch them for a fee from visitors.</t>
  </si>
  <si>
    <t>حديقة نباتات</t>
  </si>
  <si>
    <t>Garden</t>
  </si>
  <si>
    <t>وهي الحدائق المجهزة بمساحات شاسعة منظمة وذلك لعرض أنواع مختلفة للزهور والأشجار وذلك لامكانية الأستمتاع بها وبالمناظر الخلابة التي تحتويها وذلك مقابل رسوم من الزوار.</t>
  </si>
  <si>
    <t>حديقة أحياء مائية</t>
  </si>
  <si>
    <t>Aqualife Aquarium</t>
  </si>
  <si>
    <t>هي الحدائق المجهزة بأحواض مائية ضخمة صممت لتضم العديد من الأسماك والحيوانات البحرية مثل الدلافين، أسود البحر، ثعالب البحر، السلاحف البحرية، البطاريق وغيرها، وتشمل أنشطة الحديقة العروض الترفيهية التي تقوم بها الدلافين وأسود البحر، كما تتاح فيها الفرصة للمشاهدين الاقتراب من تلك الحيوانات ومعرفة المزيد عنها أو التقاط الصور معها.</t>
  </si>
  <si>
    <t>These parks are equipped with huge water basins designed to include many fish and marine animals such as dolphins, sea lions, sea otters, sea turtles, penguins, etc. More about her or take pictures with her.</t>
  </si>
  <si>
    <t>حديقة طيور</t>
  </si>
  <si>
    <t>Birds Zoo</t>
  </si>
  <si>
    <t>تشمل الحدائق المجهزة بتجهيزات خاصة لتربية وإعاشة الطيور بجميع سلالتها وأنواعها مقابل جذب الناس لمشاهدة مختلف تلك الطيور مقابل رسوم من الزوار.</t>
  </si>
  <si>
    <t>Includes gardens equipped with special equipment for raising and subsisting birds of all their strains and types, in exchange for attracting people to see the various birds for a fee from visitors.</t>
  </si>
  <si>
    <t>محمية للحياة البرية</t>
  </si>
  <si>
    <t>Wildlife Protectorate</t>
  </si>
  <si>
    <t>يشمل المنشأت التي ترغب في انشاء محميات طبيعية خاصة أو عامة للحياة البرية وذلك لتشجيع الانشطة السياحية أو الاستفادة من تلك المحميات .</t>
  </si>
  <si>
    <t>حديقة فراشات</t>
  </si>
  <si>
    <t>Butterfly park</t>
  </si>
  <si>
    <t>هي الحدائق التي تضم مختلف أنواع النباتات والزهور، حيث يتم إطلاق الفراشات الحية من كافة الأشكال والألوان والأحجام ليتسنى للزائرين التجول في المكان والاستمتاع بالفراشات التي تطير حولهم والتعرف عليها عن قرب، كما تضم الحديقة متحف للفراشات يعرض ويقدم المعلومات حول مختلف أنواع الفراشات من مختلف أنحاء العالم.</t>
  </si>
  <si>
    <t>They are gardens that include various types of plants and flowers, where live butterflies of all shapes, colors and sizes are released so that visitors can wander around and enjoy the butterflies that fly around them and get to know them closely, and the park includes a butterfly museum that displays and provides information about different types of butterflies from different parts of the world .</t>
  </si>
  <si>
    <t>تشغيل صالات الألعاب التجارية</t>
  </si>
  <si>
    <t>Commercial Gaming Hall Operator</t>
  </si>
  <si>
    <t>يشمل المنشآت التي تعمل في مجال تشغيل وإدارة صالة الألعاب التجارية وهي المبنى او أي جزء منه التي يسمح فيه ممارسة أي من الألعاب التجارية المرخص من قبل الهيئة.</t>
  </si>
  <si>
    <t>This includes establishments operating in the field of operating and managing commercial gaming halls, which are the building or any part thereof where the practice of any licensed commercial games is permitted by the authority</t>
  </si>
  <si>
    <t>تشغيل الألعاب التجارية عبر الانترنت</t>
  </si>
  <si>
    <t>Internet commercial gaming operator</t>
  </si>
  <si>
    <t>يشمل المنشآت التي تعمل في مجال تشغيل الألعاب التجارية عبر الانترنت وهي العمليات التي تتم بواسطة الشبكات العنكبوتية ضمن الحدود الجغرافية للدولة ومن خلال أي من أجهزة الكمبيوتر او استخدام الهواتف المحمولة أي جهاز رقمي اخر مزود بإمكانية الوصول الى الانترنت.</t>
  </si>
  <si>
    <t>This includes establishments operating in the field of online commercial gaming, which are operations conducted through the internet within the geographical boundaries of the state and through any computer or mobile device or any other digital device equipped with internet access</t>
  </si>
  <si>
    <t>إدارة وتشغيل الاندية والمنشأت الرياضية</t>
  </si>
  <si>
    <t>Sports Clubs and Facilities Management and Operation</t>
  </si>
  <si>
    <t>يشمل إدارة الأبنية والإنشاءات الرياضية والترفيهية التابعة للأندية والمؤسسات التي تعمل في المجال الرياضي   كأندية كرة القدم والفروسية والغولف والرياضات   المائية وغيرها, ويشمل ذلك القيام بجميع المهام والأعمال   المتعلقة بإدارة هذه المؤسسات وتشغيلها مثل تجهيز المرافق   والصالات والملاعب وتأجيرها ا وغير ذلك من النواحي   الفنية والتجارية المرتبطة بها.</t>
  </si>
  <si>
    <t>إدارة وتنظيم الأحداث الرياضية الخارجية والداخلية</t>
  </si>
  <si>
    <t>Management and organization of sporting events, external and internal</t>
  </si>
  <si>
    <t>يشمل المنشات المتخصصه في في تنظيم وتنشيط السياحة سواء داخل الدولة او خارجها والقيام بجميع الاجراءات والاتصالات اللازمه بالجهات المعنية لترتيب اجراءات السفر والاقامة وتشمل الانتقال واعداد برامج الزيارة وما الى ذلك من العمليات االلازمه من شأنها تنظيم السباقات بالاضافة الى تنظيم الرحلات والزيارات ذات الطابع المدرسي والعلمي ذات الاهداف الترفيهية والثقافية .</t>
  </si>
  <si>
    <t>خدمات تنظيم السباقات والدورات الرياضية</t>
  </si>
  <si>
    <t>Sports Races and Championships Organization Services</t>
  </si>
  <si>
    <t>يشمل المنشآت التي تعمل في مجال تنظيم أنواع السباقات  والدورات الرياضية كإجراء الإتصالات بالإتحادات الرياضية   الدولية والمحلية وكذلك بالفرق الرياضية أو المتسابقين   المشاركين, كما يشمل ذلك تسجيل المتسابقين ووضع جداول   المسابقات وتحضير الملاعب أو ميادين السباق والإشراف علي   مجريات البطولات ورصد النتائج ومنح الجوائز وماإلى ذلك.</t>
  </si>
  <si>
    <t>تنظيم سباقات القدرة للخيول</t>
  </si>
  <si>
    <t>Horse Power Races Organization</t>
  </si>
  <si>
    <t>يشمل المنشآت التي تعمل في مجال تنظيم أنواع السباقات  القدرة للخيول كإجراء الإتصالات بالإتحادات الرياضية   الدولية والمحلية وكذلك بالفرق الرياضية أو المتسابقين   المشاركين, كما يشمل ذلك تسجيل المتسابقين ووضع جداول   المسابقات وتحضير  ميادين السباق والإشراف علي   مجريات البطولات ورصد النتائج ومنح الجوائز وماإلى ذلك.</t>
  </si>
  <si>
    <t>خدمات وتعهدات رياضية</t>
  </si>
  <si>
    <t>Sports Services and Contracting</t>
  </si>
  <si>
    <t>يشمل المنشآت التي تعمل في مجال تقديم الخدمات المتخصصة للأندية الرياضية المختلفة و رعايتها,   خدماتها تنظيم التعاقدات مع المدربين وتعهدات تنظيم المعسكرات الخارجية والداخلية   للفرق الرياضية وتنظيم الإتصالات بالفرق الرياضية  الأجنبية وإعداد الملاعب وإستئجارها وما إلى ذلك من الأنشطة ذات الصلة المباشرة بهذا النوع من النشاط و ايضا يشمل توفير مدربين لياقة بدنية و كمال اجسام للاماكن الرياضية والمنازل</t>
  </si>
  <si>
    <t>It includes establishments that work in the field of providing specialized services for various sports clubs and their care, regulating contracts with coaches, undertakings to organize external and internal camps for sports teams, organizing contacts with foreign sports teams, preparing and renting stadiums and other activities directly related to this type of activity, and also includes Providing fitness and bodybuilding trainers for sporting places and homes</t>
  </si>
  <si>
    <t>صالة البلياردو والسنوكر</t>
  </si>
  <si>
    <t>Billiards and Snooker Hall</t>
  </si>
  <si>
    <t>وهي المنشأت التي تقوم بامتلاك أو تأجير أماكن المغلقة وذلك لممارسة لعبة البلياردو والسنوكر حيث تقوم تلك المنشأت باعادة تأجير الطاولات للأفراد الراغبين في ممارسة اللعبة .</t>
  </si>
  <si>
    <t>ممارسة العاب التزلج</t>
  </si>
  <si>
    <t>Skateboarding Games</t>
  </si>
  <si>
    <t>يشمل الصالات التي تقام داخل الفنادق أو المراكز التجارية أو التي تكون قائمة بذاتها مما يسمح بممارسة جميع أنواع التزلج سواء  كانت على الجليد او بالأحذية ذات العجلات للأغراض الترفيهية أو لإقامة المنافسات الرياضية مثل الهوكي أو الرياضات المشابهة، كما يشمل تأجير جميع مستلزمات التزلج .</t>
  </si>
  <si>
    <t>Includes standalone rinks that are built inside hotels or shopping malls which allow people to engage in all sorts of skiing activities, whether using ice skates or roller skaters for entertainment purposes or for holding sport competitions, such as hockey or similar sports. The venue also offers skiing equipment rental.</t>
  </si>
  <si>
    <t>صالة بولينج</t>
  </si>
  <si>
    <t>Bowling Hall</t>
  </si>
  <si>
    <t>يشمل الصالات المعدة داخل النوادي او المراكز التجارية التي تخصص صالات حسب المواصفات القياسية العالمية لممارسة العاب البولينج.</t>
  </si>
  <si>
    <t>العاب ثلجية</t>
  </si>
  <si>
    <t>Snow Games</t>
  </si>
  <si>
    <t>يشمل مجمع للرياضات الشتوية مشيد تحت مبانى ثلجية  ضخمة ذات تقنية عالية قادرة علي إسقاط الثلج وتضم  المبنى ملاعب ومنحدرات ثلجية, وصالات تزلج وقرية ثلجية شتوية للأطفال, كما وهيتأجير المعدات والملابس الخاصة بالتزلج.</t>
  </si>
  <si>
    <t>Business Plan</t>
  </si>
  <si>
    <t>ساحة لالعاب التسلية الرياضية</t>
  </si>
  <si>
    <t>Sports Entertainment Games Square</t>
  </si>
  <si>
    <t>يشمل المنشآت التي توفر وسائل الألعاب الرياضية   المختلفة بهدف التسلية كتوفير الساحات والحلبات  والملاعب ومزاولة بعض اللعبات كسباقات السيارات  والدراجات والطائرات الموجهة عن بعد والتصويب علي  الأهداف بالبنادق والسهام وغير ذلك من الألعاب   مقابل رسوم أو أجور معينة.</t>
  </si>
  <si>
    <t>تأجير وإدارة الملاعب الرياضية</t>
  </si>
  <si>
    <t>Sports Playgrounds Rental And Management</t>
  </si>
  <si>
    <t>يشمل المنشآت التي تمتلك  أو تقوم باستئجار الأراضي المجهزة والمعدة وذلك لادارتها واستخدامها كملاعب ومنشأت رياضية بحيث  يتم تأجيرها للغير وذلك لممارسة جميع الألعاب التي خصصت هذه الملاعب لها  ويشمل هذا النشاط تأجير ملاعب كرة القدم والسلة والطائرة وغيرها من الألعاب سواء كانت في صورة مجمعات مغطاة أومقامة في ساحات المفتوحة .</t>
  </si>
  <si>
    <t>Includes firms which own prepared and developed lands as indoor or outdoor sport playgrounds, it involves managing  and renting these playgrounds  for practicing different sport activities  such as football, basketball, volleyball</t>
  </si>
  <si>
    <t>العاب مائية ترفيهية</t>
  </si>
  <si>
    <t>Entertainment water games</t>
  </si>
  <si>
    <t>تشمل المنشأت المتخصصة التى توفر وسائل ترفيهيه مائية بهدف التسلية وتملك من الالعاب المائية وحمامات السباحة ومعدات التزحلق علي الماء والأمواج الصناعية وغيره من الوسائل الأخرى بالإضافة إلي الأفراد المؤهلين والمدربين للاشراف علي ذلك سواء كان في الفنادق أو المراكز التجارية أو الحدائق أو الأماكن العامة بشكل مستقل وتأجير المعدات والملابس الخاصة بها .</t>
  </si>
  <si>
    <t>Include specialized enterprises, which provide the means of recreational water with the aim of entertaining and have from the Aquatics swimming pools and equipment, water skiing and surfing industrial and other other means in addition to individuals qualified and trained to oversee it, whether in hotels or shopping malls or parks or public places independently and equipment rental and own clothes.</t>
  </si>
  <si>
    <t>خدمات تسجيل الخيول الغير عربية</t>
  </si>
  <si>
    <t>Registration services of non-Arabian horses</t>
  </si>
  <si>
    <t>تشمل المنشآت التي تعمل على تسجيل الخيول الغير عربية في الدولة ومنطقة الخليج في قاعدة بيانات خاصة وتعمل على التنسيق بين ملاك الخيول داخل الدولة وخارجها لانتقاء أفضل السلالات وستعمل على اعطاء تصاريح لاستجلاب الخيول الخاصة بالسباق حسب الشروط والمواصفات الدولية وحسب اللوائح والانظمة داخل الدولة .</t>
  </si>
  <si>
    <t>Includes establishments that work in registering non-Arabian horses in the UAE and the GCC region in a special database and coordinate between horse owners inside and outside the UAE to select the best breeds and give permits to bring racing horses as per international criteria and specifications as well as UAE regulations</t>
  </si>
  <si>
    <t>تأجير المرافق الرياضية فى المنشآت التعليمية</t>
  </si>
  <si>
    <t>Educational Institutions’ Sport Facilities Leasing</t>
  </si>
  <si>
    <t>تأجير الملاعب والمسابح والصالات الرياضيه التابعه للمباني المدرسية لجهات مرخصه لتقديم خدمات النشاط الرياضي داخل الدوله وذلك في خارج أوقات الدوام الرسمي للمدارس</t>
  </si>
  <si>
    <t>Rental of stadiums, swimming pools and gymnasiums belonging to school buildings to licensed entities to provide sports activities within the state outside the official working hours of schools</t>
  </si>
  <si>
    <t>خدمات تشغيل أحواض السباحة</t>
  </si>
  <si>
    <t>Service of: Operating the swimming pools</t>
  </si>
  <si>
    <t>تشمل المنشآت المتخصصة في تشغيل أحواض السباحة عن طريق العقود المباشرة مع الجهة المالكة أو من خلال الأمر المباشر، ويشمل هذا النشاط إدارة حوض السباحة وتوفير العمال المؤهلين والمدربين للتشغيل من منقذين  وعمال نظافة، كما يشمل هذا النشاط القيام بجميع أعمال تنظيف وتعقيم مياه حوض السباحة، ومتابعة  نظام تدوير المياه واستبدال الفلاتر والمرشحات بشكل دوري.</t>
  </si>
  <si>
    <t>Includes establishments specialized in operating swimming pools through direct contracts with the owner or through direct order, and this activity includes swimming pool management and providing qualified and trained workers to operate from lifeguards and cleaners, and this activity also includes carrying out all cleaning and sterilization of swimming pool water, and following up The water circulation system and the replacement of filters and filters periodically.</t>
  </si>
  <si>
    <t>تشغيل دوري الرياضات الالكترونية</t>
  </si>
  <si>
    <t>E-sports League Operator</t>
  </si>
  <si>
    <t>يشمل المنشآت التي تمتلك أو تدير دوريًا للرياضات الإلكترونية معترفًا به</t>
  </si>
  <si>
    <t>Includes firms that own or operate recognized E-sports League</t>
  </si>
  <si>
    <t>نادي رياضي ترفيهي</t>
  </si>
  <si>
    <t>Sports Entertainment Club</t>
  </si>
  <si>
    <t>يشمل الأندية التي تحتوي على تسهيلات لممارسة عدد من النشاطات الرياضية والترفيهية كالتجديف والإبحار وقيادة القوارب السريعة والتنس الأرضي وقيادة السيارات السريعة والبولو والسباحة وغيرها، وذلك بشكل محدود بحيث يقتصر توفير تلك التسهيلات على الأعضاء المشاركين مقابل اشتراكات دورية أو أجور معينة</t>
  </si>
  <si>
    <t>Includes clubs which have facilities to practice a number of sports and entertainment activities such as rowing, sailing, driving powerboats, ground tennis, driving sport cars, polo, swimming etc. These facilities are restricted to members against periodical subscriptions or fixed fees.</t>
  </si>
  <si>
    <t>club/centre</t>
  </si>
  <si>
    <t xml:space="preserve">business plan/ Only related activities are allowed to be added to the license </t>
  </si>
  <si>
    <t>نادي رياضات بحرية</t>
  </si>
  <si>
    <t>Marine Sports Club</t>
  </si>
  <si>
    <t>يشمل النوادي أو المراكز الرياضية المتخصصة في تعليم ممارسة أنواع الرياضيات البحرية المختلفة كقيادة اليخوت والقوارب السريعة أو التجديف أو الابحار الشراعي أو الدراجات المائية أو غير ذلك من أنواع الرياضيات مثل المظلات المائية ويشمل ذلك النشاط منح الشهادات التي تسمح للمتعلمين والمتدربين بممارسة الرياضة .</t>
  </si>
  <si>
    <t>نادي بولينج</t>
  </si>
  <si>
    <t>Bowling Club</t>
  </si>
  <si>
    <t>يشمل المنشآت المتخصصة في ممارسة التدريب على لعبة البولينج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</si>
  <si>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Includes sports institutions dedicated to bowling training through applying the latest theoretical and practical techniques to optimizing sporting performance and qualify players for regional and international sport excellence, the process involves emphasizing the physical, skills improving, knowledge and psychological aspects, these firms should set up the facilities that enable conducting the training</t>
  </si>
  <si>
    <t>نادي شطرنج</t>
  </si>
  <si>
    <t>Chess Club</t>
  </si>
  <si>
    <t>يشمل الأندية الرياضية المعتمدة من الجهات الرسمية والتي تحتوي على والمرافق الضرورية لممارسة لعبة الشطرنج وصقل مهارات المهتمين بها وإعدادهم لخوض المنافسات التي تقام في هذا المجال بغرض التفوق إقليميا ودوليا.</t>
  </si>
  <si>
    <t>Includes sport clubs licensed by competent authorities and which accommodate facilities for playing chess in order to optimize chess players performance and qualify for regional and international excellence.</t>
  </si>
  <si>
    <t>نادي هوكي</t>
  </si>
  <si>
    <t>Hockey Club</t>
  </si>
  <si>
    <t>يشمل المنشآت المتخصصة في ممارسة التدريب على لعبة الهوكي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</si>
  <si>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Includes sports institutions dedicated to hockey training through applying the latest theoretical and practical techniques to optimizing sporting performance and qualify players for regional and international sport excellence, the process involves emphasizing the physical, skills improving, knowledge and psychological aspects, these firms should set up the facilities that enable conducting the training.</t>
  </si>
  <si>
    <t>نادي كريكت</t>
  </si>
  <si>
    <t>Cricket Club</t>
  </si>
  <si>
    <t>يشمل الأندية الرياضية المعتمدة من الجهات الرسمية والتي تحتوي على والمرافق الضرورية لممارسة لعبة الكريكت وصقل مواهب ممارسيها وإعدادهم لتحقيق أعلى مستويات رياضية ممكنة وبالتالي التفوق إقليميا ودوليا.</t>
  </si>
  <si>
    <t>Includes sport clubs licensed by competent authorities and which accommodate sport facilities for exercising cricket in order to optimize cricketers performance and qualify for regional and international sport excellence.</t>
  </si>
  <si>
    <t>نادي للتدريب على فنون الدفاع عن النفس</t>
  </si>
  <si>
    <t>Self-defense Arts Training Club</t>
  </si>
  <si>
    <t>يشمل الأندية وصالات التدريب المتخصصة في واحد   أو أكثر من فنون القتال والدفاع عن النفس مثل   الكاراتيه والجودو والتايكوندو والكونغ فو   وغيرها.</t>
  </si>
  <si>
    <t>نادي كمال أجسام</t>
  </si>
  <si>
    <t>Body Building Club</t>
  </si>
  <si>
    <t>يشمل الأندية الرياضية المعتمدة من الجهات الرسمية والتي تحتوي على والمرافق الضرورية لممارسة رياضة كمال الأجسام وصقل مواهب الرياضيين وإعدادهم لتحقيق أعلى مستويات رياضية ممكنة وبالتالي التفوق إقليميا ودوليا.</t>
  </si>
  <si>
    <t>Includes sport clubs licensed by competent authorities and which accommodate sport facilities for exercising body building in order to optimize trainees performance and qualify for regional and international sport excellence.</t>
  </si>
  <si>
    <t>نادي صيد بالصقور</t>
  </si>
  <si>
    <t>Hunting Club</t>
  </si>
  <si>
    <t>يشمل الأندية التي تضم هواة الصيد بالصقور الذين تتمحور هوايتاهم نحو رياضة القنص باستخدام الصقور ونحو المحافظة على الطرائد التي يتم إصطيادها، ويشمل ذلك التدريب على كيفية صيد الصقر نفسه وإستئناسه وتدريبه والاعتناء به، ، تنظيم رحلات الصيد وغير ذلك</t>
  </si>
  <si>
    <t>Includes the clubs whose members’ interests centre on taking up the sport of falconry and dedicate themselves to the preservation of the ancient art of falconry and the conservation of birds of prey, it involves instruction in how to keep and handle hawks, falconry training, organizing falconry trips.</t>
  </si>
  <si>
    <t>نادى فروسية</t>
  </si>
  <si>
    <t>Equestrian, Camels, Hunting and Stables Clubs</t>
  </si>
  <si>
    <t>يشمل المنشآت المتخصصة في ممارسة التدريب على لعبة الفروسية وركوب لخوض سباقات التحمل والحواجز وذلك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</si>
  <si>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Includes sports institutions dedicated to horse riding training through applying the latest theoretical and practical techniques to optimizing sporting performance and qualify equestrians for regional and international sport excellence, the process involves emphasizing the physical, skills improving, knowledge and psychological aspects, these firms should set up the facilities that enable conducting the training.</t>
  </si>
  <si>
    <t>نادي لياقة بدنية للرجال</t>
  </si>
  <si>
    <t>Men Body Fitness Club</t>
  </si>
  <si>
    <t>يشمل المنشآت التي يقوم نشاطها علي تقديم خدمات   التدريب للنساء علي الحركات الرياضية لإكتساب   اللياقة البدنية وتخفيف الوزن, أو ممارسة رياضات   معينة مثل التاي فو وغيرها, كما تحتوي هذه الأندية   علي حمامات السونا وحمامات البخار وما إليها.</t>
  </si>
  <si>
    <t>نادي لياقة بدنية للنساء</t>
  </si>
  <si>
    <t>Women Body Fitness Club</t>
  </si>
  <si>
    <t>يشمل المنشآت التي يقوم نشاطها علي تقديم خدمات   التدريب للرجال علي الحركات الرياضية لإكتساب   اللياقة البدنية وتخفيف الوزن, أو ممارسة رياضات   معينة مثل التاي فو وغيرها, كما تحتوي هذه الأندية   علي حمامات السونا وحمامات البخار وما إليها.</t>
  </si>
  <si>
    <t>نادي ملاكمة</t>
  </si>
  <si>
    <t>Boxing Club</t>
  </si>
  <si>
    <t>يشمل الأندية الرياضية المعتمدة من الجهات الرسمية والتي تحتوي والمرافق الضرورية لممارسة رياضة الملاكمة وصقل مواهب الرياضيين وإعدادهم لتحقيق أعلى مستويات رياضية ممكنة وبالتالي التفوق إقليميا ودوليا.</t>
  </si>
  <si>
    <t>Includes sport clubs licensed by competent authorities and which accommodate sport facilities for exercising boxing in order to optimize boxers performance and qualify for regional and international sport excellence.</t>
  </si>
  <si>
    <t>نادي مصارعة</t>
  </si>
  <si>
    <t>Wrestling Club</t>
  </si>
  <si>
    <t>يشمل الأندية الرياضية أو المنشآت المتخصصة في ممارسة التدريب على المصارعة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</si>
  <si>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نادي جولف</t>
  </si>
  <si>
    <t>Golf Club</t>
  </si>
  <si>
    <t>يشمل الأندية الرياضية المعتمدة من الجهات الرسمية والتي تحتوي على التسهيلات والمرافق الضرورية لممارسة رياضة الجولف وصقل مواهب الرياضيين وإعدادهم لتحقيق أعلى مستويات رياضية ممكنة وبالتالي التفوق إقليميا ودوليا.</t>
  </si>
  <si>
    <t>Includes sport clubs licensed by competent authorities and which accommodate sport facilities for exercising golf in order to optimize trainees performance and qualify regional and international sport excellence</t>
  </si>
  <si>
    <t>نادي كرة قدم</t>
  </si>
  <si>
    <t>Football Club</t>
  </si>
  <si>
    <t>يشمل الأندية الرياضية المعتمدة من الجهات الرسمية والتي تحتوي على تسهيلات لممارسة كرة القدم وخوض المنافسات المحلية أوالإقليمية أو الدولية سواء على مستوى الهواية أو الإحتراف.</t>
  </si>
  <si>
    <t>Includes sport clubs licensed by competent authorities and which accommodate sport facilities for playing football, and is play in local, regional and international competitions with amateur or professional athletes.</t>
  </si>
  <si>
    <t>نادي كرة سلة</t>
  </si>
  <si>
    <t>Basketball Club</t>
  </si>
  <si>
    <t>يشمل المنشآت أوالنوادى المتخصصة  في ممارسة التدريب على كرة السلة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</si>
  <si>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نادي لكرة المضرب</t>
  </si>
  <si>
    <t>Tennis Club</t>
  </si>
  <si>
    <t>يشمل المنشآت المتخصصة في ممارسة التدريب على لعبة كرة المضرب ( التنس )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</si>
  <si>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نادي بولو</t>
  </si>
  <si>
    <t>Polo Club</t>
  </si>
  <si>
    <t>تشمل الأندية المتخصصة في ممارسة لعبة البولو حيث تعني "الكرة" في البلاد العربية: الضرب بالصوالجة   وتمارس البولو علي خيول تدعى البوني وهى تعتبر الأشهر قي هذه اللعبة، ويتم تغيير البوني بعد كل شوط، طبقا لشروط اللعبة</t>
  </si>
  <si>
    <t>نادي يوجا</t>
  </si>
  <si>
    <t>Yoga Club</t>
  </si>
  <si>
    <t>تشمل الأندية الرياضية التي تهدف الي الي اقامة دورات تدريبية وممارسة اليوجا بمفهومها البسيط ووهي حالة عقلية يجب الوصول اليها فوهيطريقة السلوك و يسلكها المرء بهدوء و كفاءة في كل عمل من اعماله اليومية</t>
  </si>
  <si>
    <t>نادي للتدريب على السباحة</t>
  </si>
  <si>
    <t>Swimming Training Club</t>
  </si>
  <si>
    <t>يشمل النوادي المتخصصة أو العامة التي تقوم بأعداد برنامج التدريب علي السباحة لجميع الأعمار وافراد المجتمع خلال اوقات النهار، بالإضافة الى طرح مواعيد ليلية خلال الأسبوع وذلك لجميع الاعمار أو الفئات المختلفة تحت قيادة مدربين رجال ونساء معتمدين .</t>
  </si>
  <si>
    <t>نادي جمباز</t>
  </si>
  <si>
    <t>Callisthenic Club</t>
  </si>
  <si>
    <t>يشمل الأندية الرياضية المعتمدة من الجهات الرسمية والتي تحتوي على التسهيلات والمرافق الضرورية لممارسة رياضة الجمباز وصقل مواهب الرياضيين وإعدادهم لتحقيق أعلى مستويات رياضية ممكنة وبالتالي التفوق إقليميا ودوليا.</t>
  </si>
  <si>
    <t>Includes sport clubs licensed by competent authorities and which accommodate sport facilities for exercising gymnastics in order to optimize trainees performance and qualify regional and international sport excellence.</t>
  </si>
  <si>
    <t>نادي دراجات نارية</t>
  </si>
  <si>
    <t xml:space="preserve"> Motorcycle Club</t>
  </si>
  <si>
    <t>يشمل الأندية التي تضم التجهيزات اللأزمة  التي تمكن من ممارسة الأنشطة الخاصة بالدراجات النارية، كما يشمل النشاط المشاركة في وإقامة المعارض المحلية والدولية للدراجات النارية، إقامة وتنظيم المسيرات والإحتفالات الخيرية لصالح مراكز المعاقين والجمعيات الخيرية، رعاية وتنظيم سباقات الدراجات النارية.</t>
  </si>
  <si>
    <t>نادي للتدريب على الأسكواش</t>
  </si>
  <si>
    <t>Club training squash</t>
  </si>
  <si>
    <t>يشمل المنشآت المتخصصة في ممارسة التدريب على الأسكواش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كما يشترط أن توفر هذه المنشآت التسهيلات والمرافق الضرورية لممارسة التدريب.</t>
  </si>
  <si>
    <t>Includes sports clubs dedicated to squash training through applying the latest theoretical and practical techniques to optimizing sporting performance and qualify sportsmen for regional and international sport excellence, these firms should set up the facilities that enable conducting the training.</t>
  </si>
  <si>
    <t>نادى كرة الرجبى</t>
  </si>
  <si>
    <t>Rugby Football Club</t>
  </si>
  <si>
    <t>يشمل المنشآت المتخصصة في ممارسة التدريب على كرة الرجبي من خلال تطبيق أحدث مناهج التدريس والتدريب العلمية وذلك بهدف صقل مواهب الرياضيين وإعدادهم لتحقيق أعلى مستويات رياضية ممكنة وبالتالي التفوق إقليميا ودوليا, ويشمل ذلك الإعداد البدني والمهاري والمعرفي والنفسي، كما يشترط أن توفر هذه المنشآت التسهيلات والمرافق الضرورية لممارسة التدريب.</t>
  </si>
  <si>
    <t>Includes sports institutions dedicated to rugby football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</si>
  <si>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نادي كره الطائرة</t>
  </si>
  <si>
    <t>Volleyball Club</t>
  </si>
  <si>
    <t>يشمل الأندية الرياضية المعتمدة من الجهات الرسمية  أو المنشأة تحت رعايتها مثل مدارس الكرة والتي تحتوي علي تسهيلات لممارسة كرة الطائرة وخوض المنافسات المحلية أوالإقليمية أو الدولية سواء علي مستوى الهواية أو الإحتراف</t>
  </si>
  <si>
    <t>Includes sports clubs approved by the official authorities or established under their auspices, such as Volleyball schools that provide facilities for Volleyball practice and participation in domestic or international competitions</t>
  </si>
  <si>
    <t>نادي جيوجيتسو</t>
  </si>
  <si>
    <t>Jiu Jitsu club</t>
  </si>
  <si>
    <t>يشمل الأندية الرياضية المعتمدة من الجهات الرسمية  أو المنشأة تحت رعايتها مثل المدارس التعليمية والتي تحتوي علي تسهيلات لممارسة لعبة الجيوجيتسو بهدف خوض المنافسات المحلية أوالإقليمية أو الدولية سواء علي مستوى الهواية أو الإحتراف</t>
  </si>
  <si>
    <t>Includes sports clubs approved by the official authorities or established under their auspices, such as schools and educational establishments</t>
  </si>
  <si>
    <t>نادي كرة يد</t>
  </si>
  <si>
    <t>Handball Club</t>
  </si>
  <si>
    <t>يشمل الأندية الرياضية المعتمدة من الجهات الرسمية  أو المنشأة تحت رعايتها مثل المدارس التعليمية والتي تحتوي علي تسهيلات لممارسة لعبة كرة اليد  بهدف خوض المنافسات المحلية أوالإقليمية أو الدولية سواء علي مستوى الهواية أو الإحتراف.</t>
  </si>
  <si>
    <t>نادي كرة الطاولة</t>
  </si>
  <si>
    <t>Table Tennis Club</t>
  </si>
  <si>
    <t>يشمل الأندية الرياضية المعتمدة من الجهات الرسمية  أو المنشأة تحت رعايتها مثل المدارس التعليمية والتي تحتوي علي تسهيلات لممارسة لعبة كرة االطاولة بهدف خوض المنافسات المحلية أوالإقليمية أو الدولية سواء علي مستوى الهواية أو الإحتراف.</t>
  </si>
  <si>
    <t>نادي سيارات كلاسيكية</t>
  </si>
  <si>
    <t>Classic car club</t>
  </si>
  <si>
    <t>هو نادي متخصص لدعم وتنمية  هواية  جمع السيارات الكلاسيكية  لافراد المجتمع  المهتمين في هذا المجال ، حيث يتم تسجيل هؤلاء الافراد كاعضاء في النادي  والعمل وفق اشتراطات وضوابط يتم وضعها من قبل النادي</t>
  </si>
  <si>
    <t>It is a club dedicated to support and develop the hobby of collecting classic cars for the interested people. Those people were registered as members in the club according to the requirements and regulations set by the club.</t>
  </si>
  <si>
    <t>نادي رياضة القفز الحر بالحبل</t>
  </si>
  <si>
    <t>Free Bungee Jumping Club</t>
  </si>
  <si>
    <t>يشمل التدريب أو ممارسة رياضة قفز البانجي أو القفز  الحر بالحبل المطاطي .</t>
  </si>
  <si>
    <t>This includes training or exercise of bungee or rubber bungee jumping</t>
  </si>
  <si>
    <t>تشغيل محميات الصيد البحري للأغراض الرياضية</t>
  </si>
  <si>
    <t xml:space="preserve"> Operating reserves, fishing for sporting purposes</t>
  </si>
  <si>
    <t>يشمل المنشأت المتخصصة في إدارة وتشغيل المحميات الخاصة بالصيد البحري وذلك للأغراض الرياضية ويشمل النشاط صيانةوعمل الترتيبات الخاصة بالمحمية وتسجيل نشاطات الاعضاء الممارسين لرياضة الصيد البحري وجميع الانشطة الأخري الرياضية التي تمارس في تلك المحميات .</t>
  </si>
  <si>
    <t>تشغيل أسطبلات السباق</t>
  </si>
  <si>
    <t>Run the race Stables</t>
  </si>
  <si>
    <t>يشمل المنشآت التى تقوم بتشغيل اسطبلات السباق ويشمل ذلك الأعداد الرعاية  الخاصة بالخيول وتسجيلات الأحصنة وترتيب دخولها للمنافسات التي تقام لسباقات الخيول وكذلك الأعداد لسباقات الخيول .</t>
  </si>
  <si>
    <t>خدمات الوساطة الرياضية</t>
  </si>
  <si>
    <t>sports brokerage service</t>
  </si>
  <si>
    <t>يشمل المنشآت الرياضية  المعتمدة من الجهات الرسمية للعمل فى مجال الوساطة الرياضية ، ويشمل ذلك العمل علي ترويج وتسويق الـلاعبين فى مجال كرة القدم والالعاب الاخرى وتوفير أفضل العروض والصفقات و التفاوض مع الأندية والرعاة نيابة عنهم، كما يشمل رعاية مصالح وتمثيل اللاعبين أمام الجهات الرياضية المحلية والعالمية .</t>
  </si>
  <si>
    <t>includes the sports facilities approved by the authorized agencies working in the field of sport inter-mediation, including the promotion and marketing of players in football and other sports and provide the best offers and deals when negotiating with clubs and sponsors on their behalf, as well as representing the interests of players on local and international sports bodie</t>
  </si>
  <si>
    <t>تنظيم الرياضات الجبلية</t>
  </si>
  <si>
    <t>Organizing Mountain Sports</t>
  </si>
  <si>
    <t>تشمل المنشآت المتخصصة في تنظيم وتقديم وتدريب الرياضات الجبلية مثل: المشي لمسافات طويلة، مسير الأودية مع المعدات الرياضية، صعود وتسلق الجبال مع المعدات الرياضية، التسلق الصخري، ركوب الدراجات الهوائية في الجبال، حبل التزحلق، إنزال الجبال، التأمل واليوغا الجبلية، الرياضات الهوائية وما شابه.</t>
  </si>
  <si>
    <t>Includes facilities specialized in organizing, providing and training mountain sports, such as: hiking, valley walking with sports equipment, climbing with sports equipment, rock climbing, cycling in the mountains, ski rope, landing, meditation and yoga Mountain, air sports and so on.</t>
  </si>
  <si>
    <t>منصة دعم المنافسات الرياضات الالكترونية</t>
  </si>
  <si>
    <t>E-sports Tournament Support Platform</t>
  </si>
  <si>
    <t>يشمل المنصات على الإنترنت التي تقدم التسهيلات والدعم لمنظمي بطولات الرياضات الإلكترونية وتقدم حلولاً جاهزة لاختبار مسابقات الرياضات الإلكترونية وتوسيع نطاقها وتشغيلها</t>
  </si>
  <si>
    <t>Includes online platforms which facilitate and support organizers of E-sports tournaments and offer turn-key solutions for testing, scaling, and operating E-sports competitions</t>
  </si>
  <si>
    <t>إدارة فعاليات الرياضات الإلكترونية</t>
  </si>
  <si>
    <t>E-sports Event Management</t>
  </si>
  <si>
    <t>يشمل المنشآت التي تقدم الخدمات التي تتعلق بإنتاج وترويج وتنظيم وإدارة ودعم وتسهيل فعاليات أو مسابقات أو بطولات الألعاب الإلكترونية، بما في ذلك المؤتمرات والمعارض التجارية</t>
  </si>
  <si>
    <t>Includes firms that provide services to produce, promote, organize, manage, support and facilitate E-sports events, competitions and tournaments, including conferences, exhibitions, activations, conventions, business and trade shows</t>
  </si>
  <si>
    <t>منصة لنشر وتشغيل الألعاب الإلكترونية</t>
  </si>
  <si>
    <t>Gaming Platform</t>
  </si>
  <si>
    <t>يشمل الشركات التي تعمل على إنشاء منصات لنشر ألعاب الفيديو والألعاب الرقمية، وتسمح للأفراد بالوصول واللعب عبر المنصة على سبيل المثال لا الحصر: منصة بلايستيشن ومنصة إكسبوكس لايف ومنصة نيتيندو سويتش ومنصة الحاسوب(ستيم وأوريجون) ومنصات الموبايل مثل آندرويد وأي أو إس. على ألا تشمل تلك المنصات أي نوع من التطبيقات الإلكترونية التي تخالف التشريعات السارية في الدولة كتطبيقات المقامرة أو التطبيقات الخادشة للحياء العام.</t>
  </si>
  <si>
    <t>Including companies that create gaming platforms allowing individuals to access and play via the platform, such as but not limited to: the PlayStation platform, the Xbox Live platform, the Nintendo Switch platform, the PC platform (Steam and Oregon), and mobile platforms such as Android and iOS. Provided that these platforms do not include any kind of apps that violate the legislation in force in the UAE, such as gambling apps or any apps that offend public decency.</t>
  </si>
  <si>
    <t>إدارة الفرق الرياضية عبر المواقع الإلكترونية</t>
  </si>
  <si>
    <t>Gaming Team Management</t>
  </si>
  <si>
    <t>يشمل الشركات التي تمتلك أو تدير فريقاً أو لاعبين محترفين للرياضات الإلكترونية.</t>
  </si>
  <si>
    <t>Including companies that own or manage professional gaming teams or players.</t>
  </si>
  <si>
    <t>مركز ثلجي ترفيهي</t>
  </si>
  <si>
    <t>Entertainment Snow Centre</t>
  </si>
  <si>
    <t>تشمل المراكز المخصصة سواء في الفنادق أو المراكز التجارية أو مجمع للرياضات الشتوية  لعمل بئية ثلجية داخل مساحات مختلفة أو علي شكل بنائي مختلف وذلك لاستقطاب أنواع مختلفة من العملاء وذلك للممارسة التزلج علي الثلج أو استخدام لزلاجة الكلاب والألعاب الثلجية الاخري مثل الكرات الثلجية والمنحدرات الثلجية ويشمل ذلك التدريب علي ممارسة رياضة التزلج وتأجير المعدات والملابس الخاصة بها .</t>
  </si>
  <si>
    <t>الألعاب الألكترونية</t>
  </si>
  <si>
    <t>Electronic Games</t>
  </si>
  <si>
    <t>هي المنشآت التي توفر وسائل الالعاب الإلكترونية المختلفة سواء صناديق الألعاب التي تعمل بالقطع المعدنية أو الأجهزة الأخرى الإلكترونية مثل (Play Station) وما يشابهها من هذه الألعاب، مقابل رسوم أو أجور معينة.</t>
  </si>
  <si>
    <t>They are the facilities that provide various electronic games means, whether game boxes that work with metal coins or other electronic devices such as (Play Station) and similar games, for a fee or a specific fee.</t>
  </si>
  <si>
    <t>حديقة ملاهي</t>
  </si>
  <si>
    <t>Theme Park</t>
  </si>
  <si>
    <t>يشمل هذا الفرع حدائق الملاوهي التى توفر وسائل الالعاب المختلفه بهدف التسلية كتوفير الساحات والحلبات والملاعب ومزاولة اللعبات كسباقات السيارات والدراجات والطائرات الموجهة عن بعد والتصويب علي الاهداف بالبنادق والسهام وكذلك الالعاب الهوائة الكهربائية والقطارات الكهربائية وغير ذلك من الالعاب مقابل رسوم أو أجور معينة.</t>
  </si>
  <si>
    <t>منتزه ترفيهي</t>
  </si>
  <si>
    <t>Entertainment Park</t>
  </si>
  <si>
    <t>يشمل المناطق المخصصة لاقامة متنزه عائلي متعدد البيئات، يخدم زائريه بقضاء أوقات ممتعة من خلال تزويد المتنزه بالمسطحات الخضراء، واحتياجات المرافق العامة وملاعب الأطفال، كما  يخدم المتنزه البيئة العامة للمدينة بزيادة الرقعة الخضراء، وإيجاد محيط بصري من التكوينات الطبيعية ويشمل ايضا جميع انواع الخدمات الأخري مثل المساجد والألعاب الترفيتشملة التي تقام علي ارضه سواء ملكا للمنتزة أو عن طريق التعاقدات .</t>
  </si>
  <si>
    <t>ألعاب للتسلية</t>
  </si>
  <si>
    <t>Toys for Entertainment</t>
  </si>
  <si>
    <t>يشمل المحلات أو المراكز التجارية  أو  الصالات المغلقة او المفتوحة التي يتم تزويدها بألعاب تكون مخصصة لتسلية الافراد لمختلف الفئات العمرية  مثال منصات الانزلاق والالعاب القابلة للنفخ  ، العاب المتاهات وغيرها من الالعاب التي تستخدم للتسلية سواء تلك الالعاب تمارس فى اماكن  ثابتة أو متحركة</t>
  </si>
  <si>
    <t>Includes shops or malls or closed or open halls that are equipped with toys that are specifically designed to entertain individuals from all ages. Example, slides, inflatable toys, mazes and others that are used for entertainment, whether games that are played in one place or various places.</t>
  </si>
  <si>
    <t>العاب السيارات الترفيهية</t>
  </si>
  <si>
    <t>Entertainment Cars Games</t>
  </si>
  <si>
    <t>يشمل المنشأت المتخصصة  أو الأفراد المؤهلين في  أنشاء حلبات متخصصة أو إعداد اماكن تصلح للمارسة العاب السيارات الترفيهية وذلك من خلال إعداد تلك الحلبات بكافة وسائل الأمان لممارسة وركوب تلك العربات .</t>
  </si>
  <si>
    <t>العاب الدراجات الترفيهية</t>
  </si>
  <si>
    <t>Entertainment Cycles Games</t>
  </si>
  <si>
    <t>يشمل المنشأت المتخصصة  أو الأفراد المؤهلين في  أنشاء حلبات متخصصة أو إعداد اماكن تصلح للمارسة العاب الدراجات الترفيهية ويشمل ذلك صالات المخصصة لممارسة تلك الألعاب الدراجية المختلفة ويشمل ايضا التزحلق الأرضي لالواح التزحلق .</t>
  </si>
  <si>
    <t>تأجير الخيول والجمال للنزهة</t>
  </si>
  <si>
    <t>Recreational Horses and Camels Leasing</t>
  </si>
  <si>
    <t>هي المنشآت الترفيهية المتخصصة أو الأفراد المؤهلين الذين يقومون على تأجير الخيول والجمال للنزهة في الأماكن المخصصة لذلك وبمواصفات محددة تتناسب مع استعمال تلك الحيوانات ولا يشمل هذا النشاط نقل الركاب بتلك الوسائل المذكورة .</t>
  </si>
  <si>
    <t>They are the specialized recreational facilities or qualified individuals who rent horses and camels for picnics in the places designated for this and with specific specifications commensurate with the use of those animals. This activity does not include the transportation of passengers by these aforementioned means.</t>
  </si>
  <si>
    <t>تأجير عربات الخيول للنزهة</t>
  </si>
  <si>
    <t>Recreational Horse Carts Leasing</t>
  </si>
  <si>
    <t>هي المنشآت الترفيهية المتخصصة أو الأفراد المؤهلين الذين يقومون بتأجير العربات المجهزة بالخيول وذلك بمدة زمنية محددة أو بشروط الدوران في أماكن معينة ولا يشمل هذا النشاط نقل الركاب بتلك العربات المجهزة .</t>
  </si>
  <si>
    <t>They are the specialized entertainment establishments or qualified individuals who rent vehicles equipped with horses for a specific period of time or under conditions of circulation in certain places. This activity does not include transporting passengers with these equipped vehicles.</t>
  </si>
  <si>
    <t>خدمات ترفيهية لأصحاب الهمم</t>
  </si>
  <si>
    <t>Recreation Services for People of Determination</t>
  </si>
  <si>
    <t>يشمل تقديم البرامج والأنشطة الترفيهية لأصحاب الهمم بهدف ترقية الشعور بالانتماء للجماعة لديهم، تعزيز الإحساس بإمكانية التكيف مع محيطهم، دعم التفاؤل لديهم عبر دعم قدراتهم الجسدية مما يعزز شعورهم بالسعادة والرضا، وتلك البرامج تشمل الأنشطة الرياضية، دروس اليوغا، دورات المهارات الحياتية، الفنون والموسيقى، دروس الرقص والطبخ، المخيمات الصيفية، الرحلات الاستكشافية.</t>
  </si>
  <si>
    <t>Includes offering recreational programs for people of determination, these programs are designed to promote inclusion, minimizes deconditioning, optimizes physical functioning, and enhances overall well-being, it includes sport activities, yoga classes, life skills, cultural and music arts, dance classes, cooking classes, summer camps, field trips</t>
  </si>
  <si>
    <t>تأجير الحيوانات الاليفة</t>
  </si>
  <si>
    <t>Pet Rental</t>
  </si>
  <si>
    <t>يشمل المنشآت التي تعمل على تأجير الحيوانات الاليفة مثل الكلاب والقطط والارانب  والسلاحف وغيرها من الحيوانات المستأنسة بالساعات أو الأيام.</t>
  </si>
  <si>
    <t>Establishments that rent pets for hours or days, such as dogs, cats, rabbits, turtles and other domesticated animals.</t>
  </si>
  <si>
    <t>خدمات وتعهدات ترفيهية</t>
  </si>
  <si>
    <t>Recreational Services</t>
  </si>
  <si>
    <t>مجال الإشراف علي إعداد وتجهيز الساحات   أو الصالات أو الحدائق المخصصة لمزاولة أنواع معينة   من الأنشطة الترفيهية كمنصات القفز بالحبال المرنة   وعروض السيرك وحدائق الملاهى والرماية بالبندقية أو  السهام وكذلك أماكن تأجير الدراجات المائية والقوارب  للنزهة والترفيه وغيرها من الأنشطة الترفيهية</t>
  </si>
  <si>
    <t>Includes firms engaged in providing services to establishments, firms supervising recreational projects. These services include preparing playgrounds, halls and parks used for performing certain recreational activities such as rope jumping platforms, circus shows, fun parks, gun and arrow shooting's field, watercycles hire, leisure boats .. etc.</t>
  </si>
  <si>
    <t>تشغيل الألعاب التى تعمل بإدخال قطع معدنية</t>
  </si>
  <si>
    <t>Play games that work the introduction of metal</t>
  </si>
  <si>
    <t>تشمل المنشآت  المتخصصة في تشغيل جميع الالعاب التي تعمل بادخال القطع المعدنية والتي تنتشر في المجمعات السياحية أو المراكز التجارية بهدف تسلية مرتادي تلك الأماكن</t>
  </si>
  <si>
    <t>ادارة اليخوت وتسييرها</t>
  </si>
  <si>
    <t>Yachts Management and Running</t>
  </si>
  <si>
    <t>تشمل المنشأت  البحرية المتخصصة في  إدارة وتشغيل اليخوت وتسيرها من حيث  الخدمات التي تقدم مثل تنظيم الرحلات البحرية الترفيهية  ورحلات العمل من خلال قسم مستقل ومزود بخبراء فنيين علي أعلي مستوى من الخبرة والكفاءة يقومون بتقديم مستويات لا نظير لها من الخدمة لزبائنهم. كما يقدم أيضاً قسم الخدمة والصيانة كافة الخدمات والدعم الكامل للمرافق لضمان تحقيق أقصى سعادة وبهجة للزبائن مع توفير راحة البال التامة لهم علي متن اليخوت.</t>
  </si>
  <si>
    <t>إدارة وتشغيل المناطيد</t>
  </si>
  <si>
    <t>Balloons Management and Operation</t>
  </si>
  <si>
    <t>يشمل المنشآت التي تقوم بتشغيل المناطيد للأغراض   الترفيهية سواء أكانت ثابتة عن طريق ربطها بسلك   حديدي في موقع سياحي تحدده السلطات المختصة, أو   متحركة برحلات سياحية قصيرة علي إرتفاعات ومسارات  وأماكن تحددها  السلطات المختصة أو متحركة برحلات سياحية قصيرة علي ارتفاعات ومسارات وأماكن تحددها والسلطات المختصة بتنظيم الحركة الجوية ويشترط في هذه المناطيد أن تخضع لمواصفات  السلامة التي تقررها تلك الهئيات</t>
  </si>
  <si>
    <t>تشغيل مقصورات وصالات الكاريوكي</t>
  </si>
  <si>
    <t>Karaoke Booths &amp; Lounges Operation</t>
  </si>
  <si>
    <t>يشمل تشغيل صالات ومقصورات الكاريوكي في الفنادق والمطاعم والندية وغيرها من الأماكن وذلك لإتاحة الفرصة للجمهور لغناء أغاني معروفة بمصاحبة موسيقى مسجلة وبإستخدام ميكرفون، وعادة يتم عرض كلمات الأغاني على شاشة فيديو وكذلك صور فيديو موسيقية لتوجيه المغني</t>
  </si>
  <si>
    <t>Includes operating karaoke booths and lounges hotels, restaurants, clubs, where people sing well-known popular song along to recorded music using a microphone, lyrics are usually displayed on a video screen and music video images to guide the singer.</t>
  </si>
  <si>
    <t>مجلس لتنمية علاقات العمل</t>
  </si>
  <si>
    <t>Work Relations Development Council</t>
  </si>
  <si>
    <t>يشمل المجالس التي تقيمها مجموعات رجال الأعمال المنتمين إلى دولة معينة والتي يقوم نشاطها علي تنمية علاقات العمل  لتجاري بين رجال الأعمال في الدولة التي  ينتمي إليها المجلس ورجال الأعمال في دولة   الإمارات بشكل خاص , ويشمل ذلك تنمية العمل   في القطاعات الزراعية والصناعية والتجارية   والمهنية وماشابها من قطاعات ، وليس لهذه المجالس ممارسة   أية أعمال تجارية بشكل مباشر.</t>
  </si>
  <si>
    <t>منتدى لرجال الأعمال</t>
  </si>
  <si>
    <t>Businessmen Forum</t>
  </si>
  <si>
    <t>يشمل الجمعيات أو الإتحادات أو الرابطات المحلية  والإقليمية ذات النفع العام, والتي تعنى بتنظيم   شؤون الأعضاء المنتمين اليها في قطاع معين من   القطاعات الإقتصادية والمهنية والتنسيق مع الجهات  ذات الصلة والإهتمام بالشؤون ذات العلاقة بمجال   أعمالها وأهدافها وتكون العضوية فيها اختيارية من  قبل المؤسسات والمنشآت التي تزاول نفس الإختصاصات   التي تعنى بها الجمعية.</t>
  </si>
  <si>
    <t>نادي سيدات</t>
  </si>
  <si>
    <t>Ladies Club</t>
  </si>
  <si>
    <t>ويشمل الجمعية المؤسسة علي تهيئة النوادى  وذلك لممارسة الأنشطةالثقافية والترفيهية ( بخلاف الأنشطة الرياضية والألعاب ) وهى تدعو الي أهداف عامة عن طريق التوعية لاعضائها التي يشترط فيهن أن يكونا جميعا من السيدات</t>
  </si>
  <si>
    <t>It includes the association established to prepare clubs to practice cultural and recreational activities (other than sports activities and games), and it calls for general goals by raising awareness for its members, who are all required to be women.</t>
  </si>
  <si>
    <t>إصلاح أجهزة الحاسب الآلي وصيانتها</t>
  </si>
  <si>
    <t>Computer Maintenance and Repairing</t>
  </si>
  <si>
    <t>ويشمل اصلاح وصيانة جميع  أجهزة الحاسب الالي المحمول منها والثابت ويشمل هذا النشاط تبديل القطع التالفة ويشمل النشاط خدمات الأصلاح داخل المنازل ولايحق لهذا الفرع بيع قطع الغيار الخاصة بمكونات الحاسب الألي.</t>
  </si>
  <si>
    <t>صيانة وإصلاح أجهزة العرض باستعمال الحاسوب</t>
  </si>
  <si>
    <t>Maintenance and repair of computer display devices using</t>
  </si>
  <si>
    <t>يشمل هذا النشاط أصلاح وصيانة جميع أجهزة العرض الخاصة والمتوازية مع مخرجات أجهزة الحاسب الألي مثل البروجكترات واساليب العرض الأليكترونية الأخري.</t>
  </si>
  <si>
    <t>إصلاح وصيانة الطابعات</t>
  </si>
  <si>
    <t>Repair and maintenance of printers</t>
  </si>
  <si>
    <t>ويشمل هذا النشاط المحال المتخصصة في أصلاح وصيانة جميع أنواع الطابعات والوحدات الطرفية المخصصة للطبع ويشمل ذلك أعادة تشغيلها وصيانتها سواء تم ذلك بالطلب المباشر أو التعاقدات مع المنشأت  ولايحق هذا الفرع بيع وشراء الطابعات المستعملة .</t>
  </si>
  <si>
    <t>صيانة وإصلاح المحطات الطرفية للحاسوب ( الصراف الألي ) ATM</t>
  </si>
  <si>
    <t>(ATM’s)Repair and maintenance of computer terminals like automatic teller machines</t>
  </si>
  <si>
    <t>يشمل هذا الفرع اصلاح المعدات الالكترونية مثل اجهزة الحاسوب والالات الحاسبه والمعدات الطرفية للحاسوب الخاصة بماكينات السحب والأيداع في البنوك (atm ) ويشمل هذا النشاط الصيانة والأصلاح للمعدات المكونة والبرامج الخاصة بعمليات السحب والايداع .</t>
  </si>
  <si>
    <t>إصلاح الهواتف المتحركة</t>
  </si>
  <si>
    <t>Mobile Phones Repairing</t>
  </si>
  <si>
    <t>يشمل المنشآت التي تعمل في مجال صيانة وإصلاح   الهواتف المتحركة علي إختلاف أنواعها ووهي  الصيانة تجديد حالة الجهاز مثل تبديل شاشة   الهاتف, إصلاح هوائي الإرسال, إصلاح الهواتف   التي سقطت في المياه, وتبديل القطع التالفة   في الجهاز..يشمل  تقديم أية خدمات تؤدي إلى تطوير أداء   الهواتف المتحركة وذلك بإضافة برامج جديدة   أو ترقية الموجودة منها, ووهيهذه الخدمات   إدخال برامج تقوية الإرسال, ومعالجة الأعطال   المتعلقة بإختفاء الشاشة وفك الرقم السري,   وتعديل الجهاز ليتوافق مع نظام الإرسال, وضبط  الجهاز وإضافة الأنغام الموسيقية وغيرها من   الخدمات المماثلة.</t>
  </si>
  <si>
    <t>إصلاح وصيانة أجهزة الاستشعار وأنظمة الاتصالات</t>
  </si>
  <si>
    <t>Maintenance and repair of sensors and communication systems</t>
  </si>
  <si>
    <t>تركز الأنشطة على تقديم خدمات الصيانة لأجهزة الاستشعار ومنتجات الاتصالات.</t>
  </si>
  <si>
    <t>Activities focused on providing maintenance services for sensors and communication products.</t>
  </si>
  <si>
    <t>إصلاح الأجهزة الألكترونية المنزلية</t>
  </si>
  <si>
    <t>House Electronic Apparatuses Repairing</t>
  </si>
  <si>
    <t>يشمل الورش أو المحال المتخصصة في إصلاح الأجهزة الكهربائية الالكترونية كالثلاجات وأجهزة الكي، والمكانس والمراوح الكهربائية وأجهزة المطبخ الكهربائية كالخلاطات والمحمصات وغيرها.</t>
  </si>
  <si>
    <t>Workshops and workshops specialized in repairing electrical and electronic devices such as refrigerators, ironers, vacuum cleaners, electric fans, and electrical kitchen appliances such as mixers, toasters and others.</t>
  </si>
  <si>
    <t>إصلاح إجهزة الفيديو والراديو والتلفزيون واجهزة التصوير المنزلية</t>
  </si>
  <si>
    <t>Reform of the video, radio, television and photographic equipment home</t>
  </si>
  <si>
    <t>الورش والمحلات المتخصصة في إصلاح الأجهزة الإلكترونية المتمثلة في أجهزة الفيديو والتلفزيون والراديو والمسارح المنزلية وكذلك أجهزة التصوير المنزلية مثل كاميرات التصوير .</t>
  </si>
  <si>
    <t>Workshops and workshops specialized in repairing electronic devices such as video, television, radio, and home theaters, as well as home imaging devices such as cameras.</t>
  </si>
  <si>
    <t>تركيب واصلاح اجهزة استقبال القنوات التلفزيونية - الهوائيات</t>
  </si>
  <si>
    <t>Installation and repair of television receivers (antennas)</t>
  </si>
  <si>
    <t>يشمل هذا النشاط أصلاح أجهزة استقبال القنوات التلفزيونية والمقصود بها هوائيات الأرسال ويشمل هذا النشاط  أصلاح وصيانة أجهزة الريسسفر وأعادة برمجة تلك الأجهزة ويشمل هذا النشاط صيانة التوصيلات ويشمل هذا النشاط تركيب الأطباق الخاصة بالأرسال الهوائي أو ,ولايشمل اعادة البيع للأجهزة أو الأسلاك .</t>
  </si>
  <si>
    <t>أصلاح المبردات والغسالات والسخانات</t>
  </si>
  <si>
    <t>Repair of refrigerators, washing machines and water heaters</t>
  </si>
  <si>
    <t>الورش والمحلات المتخصصة في إصلاح وصيانة جميع أجهزة الطبخ المنزلية منها والتجارية (المواقد والأفران) بجميع أنواعها وكذلك المبردات التجارية (ثلاجات العرض)  والغسالات .</t>
  </si>
  <si>
    <t>Workshops and workshops specialized in repair and maintenance of all domestic and commercial cooking appliances (stoves and ovens) of all kinds, as well as commercial coolers (display refrigerators) and washing machines.</t>
  </si>
  <si>
    <t>إصلاح معدات الحدائق وقص الحشائش</t>
  </si>
  <si>
    <t>Equipment repair, trimming the grass gardens</t>
  </si>
  <si>
    <t>الورش والمشاغل المتخصصة في إصلاح الأدوات ومعدات الحدائق وقص الحشائش مثل معدات تسوية الحشائش التي تستخدم في الملاعب والأدوات الزراعية الأخرى التي تستخدم في نظافة الأراضي ورش السماد مثل الجاروف والبروش وخلافة.</t>
  </si>
  <si>
    <t>Workshops and workshops specialized in repairing tools, garden equipment, and mowing weeds, such as weed equipment used in playgrounds, and other agricultural tools that are used to clean the lands, and fertilizer spraying such as spades, broches, etc.</t>
  </si>
  <si>
    <t>إصلاح المواقد و الأفران و الطباخات</t>
  </si>
  <si>
    <t>Cookers &amp; Cook Stove Repair</t>
  </si>
  <si>
    <t>يشمل المنشأت المتخصصة في إصلاح المواقد والافران والطباخات بجميع انواعها واحجامها ولايشمل النشاط تجارة قطع الغيار الخاصة بالاستبدال</t>
  </si>
  <si>
    <t>إصلاح وصيانة معدات واجهزة المشروبات</t>
  </si>
  <si>
    <t>Repair and maintenance of beverage equipment and devices</t>
  </si>
  <si>
    <t>يشمل النشاط أصلاح وصيانة جميع انواع ماكينات واجهزة إعداد القهوة والمشروبات الساخنة الأخرى مقل إعداد القهوة السريعة اكسبريسو وكذلك معدات وأجهزة تسخين المياه لاعداد المشروبات ويشمل النشاط ايضا إصلاح وصيانة الخلاطات والميكسرات التى تستخدم فى صنع جميع انواع المشروبات الباردة .</t>
  </si>
  <si>
    <t>activity includes repair and maintenance of all types of machines and machines for preparing coffee and other hot drinks, such as the expresso frying pan, as well as equipment and devices for heating water to prepare drinks. The activity also includes repair and maintenance of mixers and nuts used in making all types of cold drinks</t>
  </si>
  <si>
    <t>إصلاح  الأحذية</t>
  </si>
  <si>
    <t>Shoes Repairing</t>
  </si>
  <si>
    <t>يشمل المحال المتخصصة فى إصلاح وصيانة الأحذية  بجميع أنواعها الجلدية منها والرياضية والمهنية  وكذلك تركيب النعول ويشمل هذا ايضا  كل مايتعلق بصيانة الأحذية مثل الصبغ والتلميع .</t>
  </si>
  <si>
    <t>Includes manual and mechanical repairing of different gents, ladies and children footwear.</t>
  </si>
  <si>
    <t>إصلاح المنتجات الجلدية</t>
  </si>
  <si>
    <t>Repair  leather products</t>
  </si>
  <si>
    <t>يشمل إصلاح المنتجات الجلدية بخلاف الأحذية كالحقائب  والمحافظ وحقائب اليد والأحزمة والملابس الجلدية وغيرها  من المنتجات المماثلة المصنوعة من الجلود الطبيعية أو  الإصطناعية أو البلاستيكية أو ماشابهها ويشمل النشاط خياطة الحقائب النسائية والحقائب الاخري كمرحلة من مراحل صناعة الشنط.</t>
  </si>
  <si>
    <t>قص وتفصيل الستائر</t>
  </si>
  <si>
    <t>Curtains Cutting and Tailoring</t>
  </si>
  <si>
    <t>تشمل المحلات المرخص لها بقص وتفصيل الستائر  وذلك يتضمن أخذ القياسات وأختيار النوع طبقا لرغبة العملاء وكل الأعمال المتعلقة بالستائر حتي تركيبها  ولايحق لهذا الفرع تجارة أقمشة الستائر .</t>
  </si>
  <si>
    <t>تنجيد الأثاث المنزلى</t>
  </si>
  <si>
    <t>Furniture Repairing and Upholstering</t>
  </si>
  <si>
    <t>وهى المحال المتخصصة فى  تنجيد جميع انواع المفروشات المنزلية وهى تقوم على إعادة حشو وتنجيد و تغيير / تغطية   وتصليح الاجزاء المتضرره من الاثاث (المقاعد - الكراسي – الأسرة – مخدات – الجلسات العربية )   بمختلف انواع القماش كما يشمل النشاط خياطة المنسوجات والأقمشة بما فيها الوسائد والمخدات وخياطة المفارش المنزلية و اغطية التى توضع على المفروشات لحمايتها .</t>
  </si>
  <si>
    <t>A shop specializing in upholstery all kinds of home furnishings and is based on re-stuffing and upholstery and change / cover and repair parts affected by furniture (seats - chairs - the family - pillows - Arab meetings) with different types of cloth also includes activity sewing textiles and fabrics, including cushions, pillows and sewing home bedspreads and blankets placed on the furniture to protect it.</t>
  </si>
  <si>
    <t>إصلاح الاثاث المنزلى والمكتبى</t>
  </si>
  <si>
    <t>Reform of the home and office furniture</t>
  </si>
  <si>
    <t>رش وطلاء وتلميع الأثاث</t>
  </si>
  <si>
    <t>Spraying and painting and polishing furniture</t>
  </si>
  <si>
    <t>الورش والمحلات المتخصصة بجميع أعمال الطلاء وتلميع الاثاث من المصنوع من الأخشاب أو المعادن أو أي مواد أخري مثل مواد الضفير والخيزران ولا يشمل هذا النشاط أصلاح المصنوعات الخشبية أو إصلاح الأثاث المنزلي أو المكتبي.</t>
  </si>
  <si>
    <t>Workshops and workshops specializing in all painting and polishing works of furniture made of wood, metal, or any other materials such as braiding materials and bamboo. This activity does not include repairing wooden products or repairing home or office furniture.</t>
  </si>
  <si>
    <t>تركيب مفروشات الارضيات</t>
  </si>
  <si>
    <t>Floor Covering</t>
  </si>
  <si>
    <t>هي المنشاة التى تقوم  بتركيب الموكيت بجميع انواعه و الارضيات المصنعه من المنسوجات الصناعية او المطاطيه  و اي نوع من المفروشات الارضية  التى لا تحتاج الى فني و التى يتم استخدامها فى المنازل او المنشاة العامة و لايحق لمن يمارس هذا النشاط البيع .كما لا يحق للمنشاة تركيب السراميك او الرخام او الخشب حيث انه يندرج تحت باب 43 المقاولات</t>
  </si>
  <si>
    <t>Is an entity that is installing rugs of all kinds and flooring manufacturer of industrial textiles and rubber or any kind of ground furnishings that do not require technical that are used in homes or public entity and is not entitled to sell. Also not entitled to the facility or installation of ceramic or marble</t>
  </si>
  <si>
    <t>إصلاح الساعات</t>
  </si>
  <si>
    <t>Watches Repairing</t>
  </si>
  <si>
    <t>يشمل المحلات المتخصصة في إصلاح الساعات بجميع أنواعها ويشمل ذلك صيانة الساعات وتبديل بطارياتها  وكذلك تغير السيور الجلدية والمعدنية .</t>
  </si>
  <si>
    <t>إصلاح المجوهرات والمصوغات والحلي</t>
  </si>
  <si>
    <t>Gold and Jewellery Repairing</t>
  </si>
  <si>
    <t>الورش والمشاغل المتخصصة بإصلاح الحلي أو صياغة بعض أجزائها من المعادن الثمينة كالذهب ولا يحق لهذا النشاط بيع الذهب أو الحلي الثمينة، أو تصنيع الحلي والمصوغات.</t>
  </si>
  <si>
    <t>Workshops and workshops specialized in repairing jewelry or forging some parts of it from precious metals such as gold. This activity does not have the right to sell gold or precious jewelry, or manufacture jewelry and jewels.</t>
  </si>
  <si>
    <t>اصلاح الأجهزة والأدوات والمعدات الرياضية</t>
  </si>
  <si>
    <t>Sports Apparatuses and Equipments Repairing</t>
  </si>
  <si>
    <t>يشمل إصلاح جميع انواع الأجهزة والآلات والمعدات الالكترونية الرياضية الخاصة بالنوادي الرياضية وصالات الجم ويشمل ذلك النشاط صيانتها والعمل علي المحافظة علي حالتها التشغيلية سواء تم ذلط عن طريق عقود للصيانة والأصلاح أو حسب الطلب ولايشمل هذا النشاط ترميم الملاعب والصالات.</t>
  </si>
  <si>
    <t>إصلاح الدراجات الهوائية (السياكل)</t>
  </si>
  <si>
    <t>Bicycles Repairing</t>
  </si>
  <si>
    <t>يشمل المحال او الورش التى تقوم بإصلاح الدراجات الهوائية وصيانتها وذلك عن طريق تبديل قطع الغيار التالفة أو ضبط العجلات ولايحق لممارسة النشاط نشاط بيع الدراجات ولكن يمكن أضافة هذا النشاط لنشاط بيع الدراجات.</t>
  </si>
  <si>
    <t>إصلاح المقتنيات الأثرية و الثمينة</t>
  </si>
  <si>
    <t>Antiques  &amp; Rare Collections Repairing</t>
  </si>
  <si>
    <t>يشمل إصلاح المقتنيات الأثرية والثمينة   وصيانتها كقطع الأثاث الفاخرة والتحف   والقطع الأثرية والمخطوطات والكتب ويتم ذلك سواء باعادة اصلاحها أو تلميعها وتنظيفها للمحافظة عليها وما شابهها</t>
  </si>
  <si>
    <t>Includes the firms specialized in repairing and maintaining antiques and precious collections, including luxurious furniture, work of arts, manuscripts, books.</t>
  </si>
  <si>
    <t>إصلاح النظارات</t>
  </si>
  <si>
    <t>Glasses Repairing</t>
  </si>
  <si>
    <t>يشمل هذا النشاط المحال المتخصصه في اصلاح وصيانة النظارات ولوازمها سواء كانت طبية او شمسية حيث ولايشمل هذا النشاط القيام باي أنشطة أخري تخص مجال النظارات مثل فحص النظر أو بيع النظارات والعدسات اللاصقة.</t>
  </si>
  <si>
    <t>إصلاح السكاكين و المقصات و سنها</t>
  </si>
  <si>
    <t>Knives and Scissors Repairing and Grinding</t>
  </si>
  <si>
    <t>يشمل المحال أو الورش المتخصصة فى مجال إصلاح السكاكين والمقصات الحادة أو أدوات القطع الأخري مثل شفرات القطع المستخدمة فى الأجهزة وذلك  بتبديل بعض إجزائها أو سنها بالطرق اليدوية أو الكهربائية .</t>
  </si>
  <si>
    <t>فحص وإصلاح  اسطوانات الغاز</t>
  </si>
  <si>
    <t>Gas Cylinders Repairing</t>
  </si>
  <si>
    <t>يشمل المحال والورش المتخصصة في مجال   فحص الاسطوانات التي تعبأ بأنواع الغازات   المختلفة أو الهواء المضغوط أو الغازات   الطبية وخصوصا تلك المستخدمة للتنفس تحت   سطح الماء, ويشمل ذلك التأكد من صلاحيتها   للإستخدام, كما يشمل هذا النشاط المنشآت  التي تقوم بإصلاح تلك الاسطوانات وصيانتها.</t>
  </si>
  <si>
    <t>اصلاح ألعاب الأطفال</t>
  </si>
  <si>
    <t>Children Toys Repairing</t>
  </si>
  <si>
    <t>يتضمن المحال المتخصصه في اصلاح العاب الاطفال سواءكانت يدوية او الالكترونية وتقديم الخدمات المصاحبة للتركيبات الخاصة بتلك اللعب واعادة تشغيلها .</t>
  </si>
  <si>
    <t>اصلاح ماكينات الخياطة</t>
  </si>
  <si>
    <t>Sewing Machines Repairing</t>
  </si>
  <si>
    <t>شمل المحلات أو المراكز المتخصصة في إعادة تصليح اماكينات الخياطة اليدوية منها والألكترونية  سواء كان عن طريق صيانة تلك الماكينات أو جعلها صالحة للعمل ولايحق لمن يعمل في هذا بيع ماكينات الخياطة .</t>
  </si>
  <si>
    <t>إصلاح الآت موسيقية</t>
  </si>
  <si>
    <t>Repair of musical instruments</t>
  </si>
  <si>
    <t>بشمل المحلات أو المراكز المتخصصة في إعادة تصليح الأدوات الموسيقية الوترية منها والألكترونية سواء كان عن طريق ضبط تلك الأجهزة نغميا أو جعلها صالحة للعمل ولايحق لمن يعمل في هذا المجال تعليم الموسيقي</t>
  </si>
  <si>
    <t>إصلاح وضبط قياسات جميع أنواع الملابس</t>
  </si>
  <si>
    <t>repair and alteration of clothing</t>
  </si>
  <si>
    <t>يشمل المحلات المتخصصة فى إصلاح جميع  الملابس الرجالية والنسائية ويشمل النشاط الملابس الرجالية العربية الملابس الرجالية غير العربية ( البدل ) العباءات الرجالية ( البشو ت) الملابس النسائية العربية ( العباءات النسائية ) الملابس النسائية البراقع والحجابات والشيلات الملابس الرياضية .</t>
  </si>
  <si>
    <t>Includes stores specializing in garments Activity clothing for Sewing and Knitting Men Arab Clothes Sewing and Knitting Men Non-Arab Clothes (Suits) Men Abayas (Bshuts) Women Arab Clothes (Women Abayas) Women Clothes Burqu (Face Cover), Hijab (Head Cover) and Shawls Sports Clothes</t>
  </si>
  <si>
    <t>كي الملابس</t>
  </si>
  <si>
    <t>Clothes Ironing</t>
  </si>
  <si>
    <t>المنشآت المتخصصة في كي الملابس بالطرق اليدوية البسيطة باستخدام طاولة كي وآلة الكي الكهربائية، وتعتمد بشكل أساسي على مهارة العامل، وتوفير مكان لاستلام وتسليم جميع أنواع الملابس التي يتم كويها</t>
  </si>
  <si>
    <t>The installations specializing in ironing clothes by simple manual methods using an ironing board and an electric ironing machine, and depends mainly on the skill of the worker, providing a place to receive and deliver all types of clothes that are ironed.</t>
  </si>
  <si>
    <t>غسيل الملابس</t>
  </si>
  <si>
    <t>Clothes Washing</t>
  </si>
  <si>
    <t>المنشآت المتخصصة في غسيل الملابس سواء كان النشاط جزء من أنشطة المحل أو كان قائما بصفة أساسية، ويشمل غسيل الملابس الداخلية والخارجية والدشاديش وجميع أنواع الملابس، ولا يشمل هذا النشاط صباغة الملابس وتغيير لونها.</t>
  </si>
  <si>
    <t>Establishments specialized in washing clothes, whether the activity is part of the activities of the store or it is mainly existing, and includes washing of internal and external clothes, dishdashaas and all kinds of clothes, and this activity does not include dyeing clothes and changing their color.</t>
  </si>
  <si>
    <t>تنظيف الستائر والمفارش والبطانيات</t>
  </si>
  <si>
    <t>Curtains, Sheets and Blankets Cleaning</t>
  </si>
  <si>
    <t>المنشآت المتخصصة في تنظيف وغسيل الستائر والمفارش والبطانيات وأي أنواع أخري من المنسوجات التي تستخدم في الفرش المنزلي، ويتم ممارسة هذا النشاط سواء بإضافة أنشطة غسيل الملابس وكيها، أو بشكل منفصل.</t>
  </si>
  <si>
    <t>Establishments specialized in cleaning and washing of curtains, bedspreads, blankets and any other types of textiles that are used in household furnishings, and this activity is practiced either by adding laundry and ironing activities, or separately.</t>
  </si>
  <si>
    <t>غسل السجاد وتنظيفه</t>
  </si>
  <si>
    <t>Carpets Washing and Cleaning</t>
  </si>
  <si>
    <t>المنشآت المتخصصة في غسيل وتنظيف جميع أنواع السجاد، سواء المستخدم في تغطية الأرضيات (الموكيت) أو القطع المنفصلة التي تستخدم للديكور والزينة والمصنوعة آليا، أو أنواع السجاد الشرقي المشغول يدويا، ويشمل هذا النشاط على الغسيل والتنظيف بالطرق العادية التقليدية باستخدام الشامبو ومساحيق الصابون المختلفة، أو بالطرق الآلية، بواسطة مكائن وآلات متخصصة لغسيل السجاد.</t>
  </si>
  <si>
    <t>Establishments specialized in washing and cleaning all types of carpets, whether used in covering floors (carpet) or separate pieces that are used for decoration and decoration and made automatically, or types of handcrafted oriental carpets, and this activity includes washing and cleaning by traditional regular methods using shampoo and various soap powders, or By automated methods, with specialized machines and machines for carpet washing.</t>
  </si>
  <si>
    <t>التنظيف الجاف للملابس والستائر والمفارش والبطاطين والسجاد ( بالبخار )</t>
  </si>
  <si>
    <t>Clothes, Curtains, Sheets, Blankets and Carpets Dry Cleaning (Steam)</t>
  </si>
  <si>
    <t>المنشآت المتخصصة في خدمات غسيل الملابس وتنظيفها وكيها آليا باستخدام الآلات والمعدات البخارية، كما يشمل خدمات التنظيف الجاف المعروف باسم ( Dry Clean) ويشمل ذلك غسل المفارش المنزلية وتنظيفها كالستائر والبطانيات والبياضات والسجاد وغيرها.</t>
  </si>
  <si>
    <t>Facilities specializing in laundry services, cleaning and ironing automatically using steam machines and equipment. It also includes dry cleaning services known as (Dry Clean). This includes washing and cleaning household linen such as curtains, blankets, linens, carpets and others</t>
  </si>
  <si>
    <t>رفي السجاد والمنسوجات</t>
  </si>
  <si>
    <t>Carpets and Textiles Sewing Up</t>
  </si>
  <si>
    <t>يشمل المحال التي تعمل في إصلاح  ورتق جميع أنواع المنسوجات   كالسجاد والأقمشة والستائر والملابس وغيرها</t>
  </si>
  <si>
    <t>قص وتصفيف الشعر والحلاقة للرجال</t>
  </si>
  <si>
    <t>Men Hairdressing, Trimming and Styling</t>
  </si>
  <si>
    <t>المنشآت المتخصصة في قص وتصفيف الشعر والحلاقة للرجال، ويشمل النشاط على عملية تهذيب وحلق الشعر واللحية، وكذلك غسيل الشعر بالأنواع المختلفة من الشامبو، مع تجفيفه بالهواء الساخن، وفرد الشعر من التجاعيد بالأنواع المختلفة من الكريمات، مع إعداد الصبغات والحناء لتغير لون الشعر حسب طلب المتعامل.</t>
  </si>
  <si>
    <t>Facilities specialized in cutting, hairdressing and shaving for men, and the activity includes the process of trimming and shaving the hair and beard, as well as washing the hair with different types of shampoo, drying it with hot air, and straightening the hair from wrinkles with different types of creams, with the preparation of dyes and henna to change the hair color according to the request of the customer</t>
  </si>
  <si>
    <t>قص وتصفيف الشعر للنساء</t>
  </si>
  <si>
    <t>Women Haircutting &amp; Hair Dressing</t>
  </si>
  <si>
    <t>المنشآت المتخصصة في قص وتصفيف الشعر والحلاقة للنساء، ويشمل النشاط عملية تهذيب وحلق وتصفيف للشعر وغسيله  بالأنواع المختلفة من الشامبو، مع تجفيفه بالهواء الساخن، وفرد الشعر من التجاعيد بالأنواع المختلفة من الكريمات، مع إعداد الصبغات لتغير لون الشعر بناء على طلب المتعاملة، ولا يشمل هذا النشاط بيع الأنواع المختلفة من الشامبو أو أدوات المكياج ،</t>
  </si>
  <si>
    <t>Facilities specialized in women’s hair cutting, dressing and shaving, including hair trimming, shaving and dressing, as well as washing hair with different types of shampoo, blow drying hair, straightening hair using different types of cream and products, using hair dyes to change hair colour upon client’s request.  This activity doesn’t include selling any types of shampoo or makeup tools.</t>
  </si>
  <si>
    <t>نقش الحناء</t>
  </si>
  <si>
    <t>Henna Pigmenting</t>
  </si>
  <si>
    <t>المنشآت التي تمارس النقش والرسم بالحناء على بشرة السيدات، باستخدام حناء طبيعية مطابقة للشروط والمعايير وبدون أي أضافات صناعية.</t>
  </si>
  <si>
    <t>Establishments that practice engraving and drawing with henna on women's skin, using natural henna that meets the requirements and standards and without any artificial additives.</t>
  </si>
  <si>
    <t>قص وتصفيف الشعر والحلاقة للأطفال</t>
  </si>
  <si>
    <t>Children Hairdressing, Trimming and Styling</t>
  </si>
  <si>
    <t>المنشآت المتخصصة في قص وتصفيف الشعر والحلاقة للأطفال، وتهذيب وحلق وتصفيف الشعر، وغسيله بالأنواع المختلفة من الشامبو مع تجفيفه بالهواء الساخن، ولا يشمل هذا النشاط بيع مستحضرات التجميل أو الشامبو والصابون وخلافه.</t>
  </si>
  <si>
    <t>Establishments specialized in cutting, styling hair, shaving for children, trimming, shaving and styling hair, and washing it with different types of shampoo and drying it with hot air, and this activity does not include the sale of cosmetics, shampoo, soap, etc.</t>
  </si>
  <si>
    <t>صالون متنقل للحلاقة</t>
  </si>
  <si>
    <t>Mobile Saloon for Hairdressing and Trimming</t>
  </si>
  <si>
    <t>الحافلات المجهزة بمعدات وأدوات الحلاقة، ليتم الوصول إلى المتعاملين في مقر سكنهم أو عند الطلب، أو التمركز في المواقع المصرح لها.</t>
  </si>
  <si>
    <t>Buses equipped with shaving equipment and tools, so that dealers can be reached at their residence or upon request, or stationed at the authorized sites.</t>
  </si>
  <si>
    <t>مركز تركيب الشعر المستعار</t>
  </si>
  <si>
    <t>Wig Fixing Centre</t>
  </si>
  <si>
    <t>المنشآت المتخصصة في تجهيز الشعر المستعار للرجال والنساء، سواء على شكل باروكات جاهزة، أو خصل مكملة للشعر، وذلك من الشعر الطبيعي أو الصناعي، والقيام بجميع العمليات اللازمة من حياكة وتجميع وتشكيل وغسيل وإعادة تركيب للشعر المستعار.</t>
  </si>
  <si>
    <t>Facilities specialized in preparing wigs for men and women, whether in the form of ready-made wigs, or complementary strands of hair, from natural or synthetic hair, and to carry out all necessary operations such as weaving, collecting, shaping, washing and reconstructing wigs.</t>
  </si>
  <si>
    <t>صالون حلاقة للحيوانات الأليفة</t>
  </si>
  <si>
    <t>Pets Hairdressing Salon</t>
  </si>
  <si>
    <t>هي المنشآت التجارية أو المراكز المتخصصة في قص وتصفيف الشعر للحيوانات الأليفة للقطط والكلاب والأنواع الأخرى التي يتم تربيتها بالمنازل ويشمل ذلك تنظيفها باستخدام مستحضرات معينة من الشامبو المخصص لذلك كما يشمل هذا النشاط تقليم الأظافر وتنظيف الأطراف وحمايتها من الجفاف والتشقق للحيوانات، ولا يشمل تقديم العناية الطبية أو العلاج أو بيع الأدوية البيطرية أو المستحضرات الطبية البيطرية.</t>
  </si>
  <si>
    <t>They are commercial establishments or centers specialized in cutting and styling hair for pets for cats, dogs, and other types that are raised at home, and this includes cleaning them using specific preparations of shampoo intended for this. This activity also includes trimming nails, cleaning the ends and protecting them from dehydration and cracking of animals, and does not include providing medical care or Treatment or sale of veterinary drugs or veterinary medicinal preparations.</t>
  </si>
  <si>
    <t>نقش الوشم</t>
  </si>
  <si>
    <t>Tattoo Engraving</t>
  </si>
  <si>
    <t>شكل من أشكال التعديل الجسدي ويتم بوضع علامة ثابتة او مؤقته (مايكروبليدنغ)على الجسم وذلك باستخدام الابرة او أدوات مختصة أخرى ، ويعتبر الوشم على جسم الإنسان كنوع من التعديل الجسماني والزخرفة و يستخدم على الانسان كنوع من الرسم على الجسم او تعديل مناطق معينة مثل الحاجب او اللحية لمن يعانون قلة الشعر في هذه المناطق.</t>
  </si>
  <si>
    <t>A form of body modification, made by placing an indelible or temporary mark (microblading) on the body, using needles or other special equipment. Tattooing on human bodies is a type of body modification/decoration that involves sketching on the body, or adjusting certain areas (eyebrows, beard, etc.) for those who have a lack of hair in such areas.</t>
  </si>
  <si>
    <t>مركز تجميل وعناية شخصية للنساء</t>
  </si>
  <si>
    <t>Women Personal Care and Beauty</t>
  </si>
  <si>
    <t>المنشآت التي تقدم خدمات التجميل والعناية الشخصية للنساء، في مركز شامل يقدم (قص وتصفيف الشعر والحلاقة للنساء، وقص وتقليم الأظافر للنساء، وإزالة الشعر وتنظيف البشرة للنساء، والتزيين بمستحضرات التجميل للنساء، ونقش الحناء للنساء، وحمام شرقي للنساء، ونادي صحي للنساء) على أن يتم ممارسة جميع هذه الأنشطة التجارية مع بعضها البعض داخل المركز.</t>
  </si>
  <si>
    <t>Facilities that provide beauty and personal care services for women, in a comprehensive center that provides (cutting, hairdressing and shaving for women, cutting and trimming nails for women, hair removal and skin cleaning for women, decorating with cosmetics for women, henna engraving for women, an oriental bath for women, and a health club for women), provided that All these commercial activities are conducted with each other within the center.</t>
  </si>
  <si>
    <t>centre</t>
  </si>
  <si>
    <t>external approvla</t>
  </si>
  <si>
    <t>حمام شرقي للنساء</t>
  </si>
  <si>
    <t>Women Oriental Bath</t>
  </si>
  <si>
    <t>يشمل المحلات أو المراكز التي تقوم بإعداد حمامات متخصصة للسيدات على الطريقة الشرقية أو العربية، لتنظيف الجسم باستخدام مستحضرات تنفرد بها الطريقة المتبعة والمتعلقة بنوع الحمام مثل الحمام المغربي والتركي.</t>
  </si>
  <si>
    <t>It includes the shops or centers that prepare specialized baths for women in the oriental or Arab way, to clean the body using products that are unique to the method used and related to the type of bathroom, such as the Moroccan and Turkish bath.</t>
  </si>
  <si>
    <t>مركز لاكتساب السمرة</t>
  </si>
  <si>
    <t>Tanning Centre</t>
  </si>
  <si>
    <t>المنشآت التي تقدم خدمات في إضفاء اللون البرونزي على البشرة، لتعطي البشرة اللون الأسمر أو الذهبي (Bronzage) من خلال استخدام أجهزة معتمدة من الجهات المعنية، ومختصة لهذا الغرض في تسمير البشرة، وذلك حسب طلب المتعاملات.</t>
  </si>
  <si>
    <t>Establishments that provide services in imparting a bronze color to the skin, to give the skin a brown or golden color (Bronzage) through the use of devices approved by the concerned authorities, and specialized for this purpose in tanning, according to the request of the clients.</t>
  </si>
  <si>
    <t>نادي صحي نسائي</t>
  </si>
  <si>
    <t>Women Health Club</t>
  </si>
  <si>
    <t>المنشآت المتخصصة في أنشطة رفع اللياقة البدنية للنساء، من خلال توفير الأنشطة المائية للنساء مثل، مغاطس الجاكوزي، وبرك السباحة وحمامات البخار والساونا، وممارسة أنشطة التمارين الرياضية المختلفة المعروفة باسم (Aerobics).</t>
  </si>
  <si>
    <t>Facilities specializing in women's fitness activities by providing water activities for women, such as Jacuzzi baths, swimming pools, steam baths and saunas, and practicing various exercise activities known as (Aerobics).</t>
  </si>
  <si>
    <t>مركز تجميل وعناية شخصية للرجال</t>
  </si>
  <si>
    <t>Men Personal Care and Beauty</t>
  </si>
  <si>
    <t>المنشآت التي تقوم بتقديم خدمات التجميل والعناية الشخصية للرجال في مركز شامل يقدم (قص وتصفيف الشعر والحلاقة للرجال، وقص وتقليم الأظافر للرجال، وإزالة الشعر وتنظيف البشرة للرجال، وحمام شرقي للرجال، ونادي صحي للرجال) على أن يتم ممارسة جميع هذه الأنشطة التجارية مع بعضها البعض داخل المركز.</t>
  </si>
  <si>
    <t>Establishments that provide beauty and personal care services for men in a comprehensive center that offers (cutting, hairdressing, shaving for men, cutting and trimming nails for men, hair removal and skin cleaning for men, an oriental bath for men, and a health club for men) provided that all these commercial activities are practiced with each other Inside the center.</t>
  </si>
  <si>
    <t>اعمال المشغولات اليدوية والبيئية</t>
  </si>
  <si>
    <t>Handcrafted Products and Environmental Works</t>
  </si>
  <si>
    <t>يشمل المنشآت المتخصصه للاعمال اليدوية كالرسم والنحت والتصوير والحرف التراثيه كذلك الرسم علي الزجاج أو الخشب وتشكيل الفخار والمعادن وغيرها بغرض إنتاج اللوحات أو التحف الفنية المستخدمة في تزيين الصالات والأرفق في المنازل والصالات العامة، ويشمل ذلك تقديم خدمات ترويج الأعمال الفنية والتراثيه للتصاميم الفنية المختلفة كالبطاقات وطوابع البريد والشعارات والجوائز والإعلانات التجارية وغيرها.</t>
  </si>
  <si>
    <t>حمام شرقي للرجال</t>
  </si>
  <si>
    <t>Men Oriental Bath</t>
  </si>
  <si>
    <t>المنشآت التي تقوم بإعداد حمامات متخصصة للرجال على الطريقة الشرقية والعربية، والغرض منها تنظيف الجسم بالطرق المتبعة بكل حمام، مع استخدام مستحضرات خاصة بنوع الحمام، مثل الحمام المغربي والتركي، والشرقي.</t>
  </si>
  <si>
    <t>Establishments that prepare specialized baths for men in the oriental and Arab way, and their purpose is to clean the body using the methods used in each bath, with the use of special bath products, such as Moroccan, Turkish, and oriental baths.</t>
  </si>
  <si>
    <t>نادي صحي رجالي</t>
  </si>
  <si>
    <t>Men Health Club</t>
  </si>
  <si>
    <t>المنشآت المتخصصة في أنشطة رفع اللياقة البدنية للرجال، من خلال توفير الأنشطة المائية الصحية للرجال مثل، مغاطس الجاكوزي، وبرك السباحة وحمامات البخار والساونا، وممارسة أنشطة التمارين الرياضية المختلفة المعروفة باسم (Aerobics).</t>
  </si>
  <si>
    <t>Facilities specialized in lifting men's fitness activities, by providing healthy water activities for men, such as Jacuzzi baths, swimming pools, steam baths and saunas, and practicing various exercise activities known as (Aerobics)</t>
  </si>
  <si>
    <t>مركز تدليك واسترخاء للرجال</t>
  </si>
  <si>
    <t>Men Relaxation and Massage Centre</t>
  </si>
  <si>
    <t>منشآت صحية متخصصة في تقديم خدمات العناية البدنية والتدليك للرجال، من خلال تدليك الجسم (المساج) لأغراض الاسترخاء البدني، وأنواع التدليك المختلفة باستخدام الأعواد الخشبية المخصصة للتدليك، والزيوت المخصصة للمساج، والحصى الساخن الذي يستخدم لغرض التدليك، ولا يشمل هذا النشاط تقديم معالجة طبية أو الحجامة، ويشترط أن يكون العاملين بالمركز من الرجال.</t>
  </si>
  <si>
    <t>Health facilities specialized in providing physical care and massage services for men, through body massages (massages) for the purposes of physical relaxation, and different types of massages using wooden sticks for massage, oils intended for massage, and hot stones that are used for the purpose of massage, and this activity does not include providing medical treatment or Cupping, and it is required that the staff of the center be men.</t>
  </si>
  <si>
    <t>ايواء الحيوانات الأليفة وتربيتها</t>
  </si>
  <si>
    <t>Domestic Pets Boarding</t>
  </si>
  <si>
    <t>هي المنشآت التي تقدم خدمات إيواء الحيوانات الأليفة والطيور الخاصة بالغير مقابل أجر، كما يشمل العناية بها وتدريبها وتربيتها.</t>
  </si>
  <si>
    <t>They are establishments that provide shelter services for pets and birds for others for a fee, as well as caring for, training and raising them.</t>
  </si>
  <si>
    <t>مسح وتنظيف الأحذية والمصنوعات الجلدية</t>
  </si>
  <si>
    <t>Shoes and Leather Products Wiping and Cleaning</t>
  </si>
  <si>
    <t>يشمل المحلات أو المراكز الخاصة بمسح وتنظيف الأحذية والمصنوعات الجلدية وويشمل ذلك أيضا الاصلاح البسيط للاحذية سواء بالطرق اليدوية البسيطة أو بالطرق الألية</t>
  </si>
  <si>
    <t>Includes shops or special centers surveyed shoe cleaning and leather That specially includes also the simple reform of shoes, whether through simple hand or mechanical</t>
  </si>
  <si>
    <t>نسخ المفاتيح وتصليح الأقفال</t>
  </si>
  <si>
    <t>Key Cutting and Lock Fixing</t>
  </si>
  <si>
    <t>هي المحلات المتخصصة في نسخ جميع أنواع المفاتيح لجميع أنواع الأبواب والسيارات سواء تم ذلك يدويا أو باستخدام ماكينات النسخ الحديثة ويتمثل عمل تلك المحلات في نسخ مفاتيح جميع أنواع الأبواب والسيارات وكذلك نسخ وبرمجة جميع المفاتيح وريموتات السيارات وكذلك تصليح جميع أنواع الأقفال الالكترونية أو العادية و فتح الخزائن المغلقة ,لايحق لهذا النوع من النشاط بيع المستلزمات المعدنية للأبواب كالأقفال والمنتجات المعدنية للأبواب .</t>
  </si>
  <si>
    <t>Are the shops specialized in copying all kinds of keys for all types of doors and cars, whether manually or by using modern copying machines. The work of these shops is to copy the keys of all kinds of doors and cars, in addition to copying and programming all keys and car Remote controls as well as fixing all types of electronic or regular locks  can apply to open the .locked safes in case the key is lost or the password is forgotten. This type of activity is not allowed to sell metal items for</t>
  </si>
  <si>
    <t>مركز تدليك وإسترخاء نسائي</t>
  </si>
  <si>
    <t>Women Massage and Relaxation Centre</t>
  </si>
  <si>
    <t>المنشآت التي تقدم خدمات العناية البدنية والتدليك للنساء،  ويشمل هذا النشاط تدليك الجسم (المساج) لأغراض الاسترخاء البدني، وأنواع التدليك المختلفة باستخدام الأعواد الخشبية المخصصة للتدليك، والزيوت المخصصة للمساج، والحصى الساخن الذي يستخدم لغرض التدليك، ولا يشمل هذا النشاط تقديم معالجة طبية أو الحجامة، ويشترط أن يكون العاملين بالمركز من النساء.</t>
  </si>
  <si>
    <t>Facilities that provide physical care and massage services for women, and this activity includes body massages (massages) for the purposes of physical relaxation, different types of massages using wooden sticks for massage, oils intended for massage, and hot stones that are used for the purpose of massage, and this activity does not include providing medical treatment or cupping It is required that the center's employees be women.</t>
  </si>
  <si>
    <t>خدمات مكاتب الزواج</t>
  </si>
  <si>
    <t>Services of marriage bureaux</t>
  </si>
  <si>
    <t>وهي من الطرق الحديثة التي تعوض دور الوسيط ( الخاطبة ) في الزيجات التقليدية ويتمثل عمل تلك المكاتب في التوفيق بين الشريكين ومساعدة الأفراد علي تحقيق حياة زوجية جدية وناجحة وذلك من خلال الطرق الشرعية التي تسلكها تلك المكاتب  بحيث يتم ذلك بموافقة الأهل وجميع الأطراف المعنيين  وكذلك  توفر عنصري الأمانة والصدق</t>
  </si>
  <si>
    <t>A modern road and offset the role of mediator (MATCHMAKER) in traditional marriages of those offices in conciliation between the partners and to assist individuals to achieve serious and successful marital life through legitimate ways followed by those offices so that the consent of the parents and all the parties concerned, as well as racist and Honesty</t>
  </si>
  <si>
    <t>تنسيق الزهور الطبيعية والصناعية</t>
  </si>
  <si>
    <t>Coordination of natural and artificial flowers</t>
  </si>
  <si>
    <t>تشمل المحلات المتخصصة في تنسيق الزهور الطبيعية والصناعية سواء في محلات بيع الزهور أو من خلال التعهدات التي تقوم بها مع عملائها علي تنسيق تلك الزهور في الأماكن التي تتطلبها تلك العقود أو التعهدات ولايحق لهذا النشاط بيع الزهور.</t>
  </si>
  <si>
    <t>Include the shops specialized in the coordination of natural and industrial flowers both in shops selling flowers or through undertakings by with their clients to coordinate those flowers in the places required by those contracts or undertakings and this activity the sale of flowers.</t>
  </si>
  <si>
    <t>تركيب لوازم الخيول</t>
  </si>
  <si>
    <t>Installation supplies horses</t>
  </si>
  <si>
    <t>تشمل المنشات التى تقوم بتقديم الخدمات المتعلقة بالخيول مثل أعداد وتركيب حدوة الخيول و القائمة علي اي تعديل بسيط عليها لتناسب الفرس  كما تقوم كذلك باجراء اي تعديلات بسيطة تتم علي اللوازم المستخدمة فى الفروسية للخيول كالسروج و ملحقاتها</t>
  </si>
  <si>
    <t>Include facilities that provide related services such as horses numbers and installation of horseshoe horses and based upon a simple modification to fit the Persians as well as make any minor adjustments are made on the supplies used in equestrian horses for beauty and Kasroug &amp; Accessories</t>
  </si>
  <si>
    <t>أعمال تشكيل الصابون</t>
  </si>
  <si>
    <t>Working Soap forming</t>
  </si>
  <si>
    <t>تشمل المنشاة التى تقوم باعمال بتشكيل الصابون بعد صنعه اما عن طريق صبه فى قوالب لاختيار التشكيل المناسب أو تشكيله باليد, كما تقوم بخلط عجينة الصابون بالعطور والالوان قبل تشكيلها</t>
  </si>
  <si>
    <t>the establishment that form the soap mix after adding cooler or fragrance using hand or mold</t>
  </si>
  <si>
    <t>العناية باليدين والقدمين للأطفال</t>
  </si>
  <si>
    <t>Children Pedicure and Manicure Care</t>
  </si>
  <si>
    <t>يشمل  المراكز المتخصصة والصالونات التي تقدم خدمات العناية باليدين والقدمين وتقديم خدمات العناية بالوجه والجاكوزى</t>
  </si>
  <si>
    <t>Includes salons that provide hand care, feet, facials and children's Jacuzzi until age 12</t>
  </si>
  <si>
    <t>خدمات تدليك واسترخاء للأطفال.</t>
  </si>
  <si>
    <t>.Children Massage and Relaxation Services</t>
  </si>
  <si>
    <t>هي منشأة صحية مرخص لها تقديم خدمات العناية البدنية والتدليك المختلفة للأطفال  مثل تدليك الجسم (المساج) وتدليك القدم وسبل العناية بها وخدمات أخرى ذات صلة بالتدليك لأغراض الاسترخاء البدني دون تقديم معالجة طبية.</t>
  </si>
  <si>
    <t>A licensed entity that provides body care and massage services for children in addition to services related to body relaxation without medical treatment.</t>
  </si>
  <si>
    <t>خدمات تسفير الحيوانات الأليفة</t>
  </si>
  <si>
    <t>Pet Relocation Services</t>
  </si>
  <si>
    <t>يشمل المنشآت التي تقوم بتسفير الحيوانات الأليفة خارج الدولة والقيام بكل الإجراءات المطلوبة لذلك بما في ذلك تجهيز الأوراق الثبوتية الخاصة بالحيوان، وكذلك إجراء الفحوصات البيطرية وإصدار شهادات التطعيم وشهادات التصدير الصحية، كما يشمل إجراء حجوزات السفر ونقل الحيوانات لمطار المغادرة.</t>
  </si>
  <si>
    <t>Includes firms engaged traveling and relocating pets for reunion with their owners in their new residence or otherwise, it involves doing the  necessary paperwork and credentials preparation, along with veterinary check-up and pet and provision of vaccination history, export health certificate, as well as flights  booking and taking of pets to the airport of departure.</t>
  </si>
  <si>
    <t>خدمة رعاية الحيوانات</t>
  </si>
  <si>
    <t>Pet care services</t>
  </si>
  <si>
    <t>رعاية الحيوانات الأليفة أثناء غياب أصحابها. يتم تقديم الخدمة عن طريق زيارة منزل المالك وتقديم كافة خدمات الرعاية بالحيوان من طعام ونظافة وتمارين رياضية وتنزه ولعب، إضافة إلى التأكد من أن الحيوان في وضع آمن بشكل عام.</t>
  </si>
  <si>
    <t>Pet sitting while their owners are absent. The service involves visiting the owner's house and providing all pet care services, such as feeding, cleaning, exercising, walking, and playing. The service also ensures pet safety.</t>
  </si>
  <si>
    <t>الاستثمار في المشروعات التجارية و تأسيسها و ادارتها</t>
  </si>
  <si>
    <t>Commercial Enterprises Investment, Institution and Management</t>
  </si>
  <si>
    <t>يشمل المؤسسات والشركات التي تؤسس بغرض إستثمار أموالها أو توفير الإستثمارات المالية اللازمة لتأسيس المشروعات التجارية والتي تزاول الأنشطة  التجارية المختلفة مثل النقل والمقاولات والتمويل وماشابها من مجالات الإستثمار في المشروعات التجارية أو المساهمة فيها كما يشمل ذلك إدارة تلك المؤسسات التابعة وتنظيم شؤونها.</t>
  </si>
  <si>
    <t>Institutions and companies established for the purpose of investing or providing financial investment necessary to establish businesses and engaged in various business activities such as transport and contracting and financing wemaaliha</t>
  </si>
  <si>
    <t>الاستثمار في المشروعات الصناعية و تأسيسها و ادارتها</t>
  </si>
  <si>
    <t>Industrial Enterprises Investment, Institution and Management</t>
  </si>
  <si>
    <t>يشمل المؤسسات والشركات التي تؤسس بغرض إستثمار أموالها أو توفير الإستثمارات المالية اللازمة لتأسيس المشروعات الصناعية والتي تزاول الأنشطة  الصناعية المختلفة مثل المصانع  والمعامل الصناعية وكذلك الصناعات الأستخراجية أو التحويلية  وماشابها من مجالات الإستثمار في المشروعات الصناعية أو المساهمة  فيها كما يشمل ذلك إدارة تلك المؤسسات التابعة وتنظيم   شؤونها ولايشمل النشاط تمويل الشركات</t>
  </si>
  <si>
    <t>It includes institutions and companies that establish or invest its funds for the purpose of providing financial investments Necessary for the establishment of industrial projects and engaged in various industrial activities such as factories and industrial plants Or quarrying as well as manufacturing and Maalleha of investment in industrial projects or contribute to the fields of industries as including those of the management and organization affairs institutions and does not include corporate finance activity.</t>
  </si>
  <si>
    <t>الاستثمار في المشروعات الترفيهية و تأسيسها و ادارتها</t>
  </si>
  <si>
    <t>Entertainment Enterprises Investment, Institution and Management</t>
  </si>
  <si>
    <t>يشمل المؤسسات والشركات التي تؤسس فى الدولة بغرض إستثمار أموالها أو توفير الإستثمارات المالية   اللازمة لتأسيس المشروعات الترفيهية  وذلك من خلال المساهمة فى  مجالات الإستثمار في المشروعات كما يشمل ذلك إدارة تلك المؤسسات التابعة وتنظيم   شؤونها.</t>
  </si>
  <si>
    <t>Includes the institutions and companies established in the State for the purpose of investment of its funds Or provide the financial investments needed to establish a leisure project By contributing in the areas of investment in projects recreational This also includes the management of such institutions and regulate their affairs.</t>
  </si>
  <si>
    <t>الاستثمار في مشروعات الخدمات التعليمية و تأسيسها و ادارتها</t>
  </si>
  <si>
    <t>Education Services Enterprises Investment, Institution and Management</t>
  </si>
  <si>
    <t>يشمل المؤسسات والشركات التي تؤسس بغرض إستثمار أموالها أو توفير الإستثمارات المالية اللازمة لتأسيس المشروعات التعليمية والتي تزاول الأنشطة  التعليمية المختلفة مثل تاسيس الجامعات والمعاهد والكليات المتخصصة والغير متخصصة والمدارس المهنية والفنية وماإليها  من مجالات الإستثمار في المشروعات التعليمية أو المساهمة   فيها كما يشمل ذلك إدارة تلك المؤسسات التابعة وتنظيم   شؤونها.</t>
  </si>
  <si>
    <t>Institutions and companies established for the purpose of investing or providing financial investment necessary to establish educational projects and engaged in various educational activities such as establishing universities and institutes and specialized colleges and non-vocational and technical schools and specialized wemaaliha of Investment in educational projects or contribute as including those institutions management and governance.</t>
  </si>
  <si>
    <t>الأستثمار في المشروعات الرياضية وتأسيسها وإداراتها</t>
  </si>
  <si>
    <t>Sport Enterprises Investment, Institution and Management</t>
  </si>
  <si>
    <t>يشمل المؤسسات والشركات التي تؤسس بغرض إستثمار أموالها أو توفير الإستثمارات المالية اللازمة لتأسيس المشروعات الرياضية والتي تزاول الأنشطة  الرياضية المختلفة مثل القري الرياضية وبناء الأستادات والصالات الرياضية المختلفة الألعاب وماشابها من مجالات الإستثمار في المشروعات الرياضية أو المساهمة   فيها كما يشمل ذلك إدارة تلك المؤسسات التابعة وتنظيم   شؤونها.</t>
  </si>
  <si>
    <t>Institutions and companies established for the purpose of investing or providing financial investment necessary to establish sports projects and engaged in various sports activities like sports villages and building stadiums and gyms wemaaliha games from different areas of investment in Or contribute to sports projects also included the management of institutions and governance.</t>
  </si>
  <si>
    <t>الاستثمار في براءات الاختراع</t>
  </si>
  <si>
    <t>Investing in patents and</t>
  </si>
  <si>
    <t>يشمل المنشآت التي تعمل في مجال الاستثمار في براءات الاختراع والنماذج التطبيقية من خلال تبنى تلك الشركات الاختراعات ذات الاهمية وتمويلها واخراجها الى الحياة العملية.</t>
  </si>
  <si>
    <t>Includes premises working in the field of investment of patents and applied patterns</t>
  </si>
  <si>
    <t>الاستثمار في المشروعات التكنولوجية و تأسيسها و ادارتها</t>
  </si>
  <si>
    <t>Investing in technology projects, establishing and managing them</t>
  </si>
  <si>
    <t>يشمل المؤسسات والشركات التي تؤسس   بغرض استثمار أموالها أو توفير الاستثمارات المالية  اللازمة لتأسيس المشاريع المتعلقة  بالابتكار والبحث والتوزيع للخدمات والسلع القائمة على التكنولوجيا الرقمية والذكاء الاصطناعي كما يشمل ذلك إدارة تلك المشاريع</t>
  </si>
  <si>
    <t>Includes institutions and companies that are established for the purpose of investing their money or providing the financial investments necessary to establish projects related to innovation, research and distribution for the services and commodities that rely on digital technology and artificial intelligence, as this also includes managing those projects</t>
  </si>
  <si>
    <t>الاستثمار في تطوير وتشغيل المناطق الصناعية</t>
  </si>
  <si>
    <t>Investing in Development and Operation of Industrial Zones</t>
  </si>
  <si>
    <t>يشمل المؤسسات والشركات التي تؤسس بغرض استثمار أموالها في تطوير وتشغيل أو فقط تشغيل المناطق الصناعية التي تُحدد من قبل الجهات المختصة كمناطق صناعيّة وذلك من خلال تطوير البنية التحتية اللازمة للمنطقة الصناعية من خلال توفير  (الطرق، المياه، الكهرباء، الغاز، الصرف الصحي، خطوط وشبكات الهواتف) و ادارة المنطقة الصناعية وتقديم الخدمات اللوجستية والأمنية وأعمال الصيانة بها وكذلك التسويق والترويج للمنطقة الصناعية محلياً وعالمياً لاستقطاب وجذب الاستثمارات بها بالتعاون مع الجهات المختصة بذلك. المطور الصناعي</t>
  </si>
  <si>
    <t>Includes establishments and companies that are established for the purpose of investing their money in developing and operating or only operating industrial zones that are identified by the competent authorities as industrial zones by developing the necessary infrastructure for the industrial zone by providing (roads, water, electricity, gas, sewage, telephone lines and networks) and managing the industrial zone, providing logistical and security services and maintenance works in it, as well as</t>
  </si>
  <si>
    <t>المتاجرة الإلكترونية</t>
  </si>
  <si>
    <t>E-Commerce</t>
  </si>
  <si>
    <t xml:space="preserve">ممارسة الأعمال التجارية عبر الإنترنت، حيث تتم عمليات البيع والشراء للسلع أو الخدمات  للعملاء من خلال منصات رقمية أو مواقع إلكترونية. ملخص هذا النشاط يشمل:
 - بيع المنتجات أو الخدمات مباشرة للعملاء عبر مواقع ويب أو تطبيقات إلكترونية.
  - استخدام وسائل التسويق الإلكتروني للترويج للمنتجات والخدمات( لا يشمل التسويق عبر الهاتف)
   - قبول المدفوعات عبر الإنترنت من خلال بوابات الدفع الإلكتروني .
  - إنشاء وإدارة متاجر إلكترونية أو منصات رقمية تتيح للمستخدمين شراء المنتجات والخدمات. لا يسمح بأن يمتلك نشاط آخر على نفس الرخصة
</t>
  </si>
  <si>
    <t>صناعة الإنسان الآلي وأجهزة المحاكاة</t>
  </si>
  <si>
    <t>Robots and Simulation Devices Manufacturing</t>
  </si>
  <si>
    <t>الإنسان الآلي هو عامل الاصطناعية الميكانيكية أو الظاهرية، وعادة آلة كهروميكانيكية التي تداربواسطة برنامج كمبيوتر أو دوائر الإلكترونية. الروبوتات يمكن أن تكون مستقلة، أو شبه مستقلة أومتحكم فيها عن بعد ومن فئة الإنسان الآلي أنواع عدة منها الشبية بالبشر ومنها الصناعي. والتقليد المشابه للواقع للإنسان الآلي بحركات تشغيل آلية يمنح التعبيرعن مفهوم الذكاء أو الفكر من تلقاء نفسه. لمحاكاة هي تقليد لعمل عملية في العالم الحقيقي أو النظام مع مرور الوقت.فعل المحاكاة شئ يتطلب أولا تطوير نموذج.. أجهزة محاكاة التدريب تشمل محاكاة للطيران علي طائرة تدريب الطيارين لتوفر لهم تجربة مماثلة للواقع . كما يستخدم المحاكاة عندما لا يمكن تطبيق النظام الحقيقي علي أرض الواقع ، لصعوبة ذلك أو للخطورة ، أو يجري تصميم النظام ولكن لم يبنى بعد، أو النظام علي أرض الواقع ببساطة غير موجود.</t>
  </si>
  <si>
    <t>"A robot is a mechanical or virtual artificial agent, usually an electro-mechanical machine that is guided by a computer program or electronic circuitry. Robots can be autonomous, semi-autonomous or remotely controlled[citation needed] and range from humanoids such as ASIMO and TOPIO to Nano robots, 'swarm' robots, and industrial robots. By mimicking a lifelike appearance or automating movements, a robot may convey a sense of intelligence or thought of its own. The branch of technology that deals with robots is called robotics. Simulation is the imitation of the operation of a real-world process or system over time. The act of simulating something first requires that a model be developed; this model represents the key characteristics or behaviors of the selected physical or abstract system or process. The model represents the system itself, whereas the simulation represents the operation of the system over time. Simulation is used in many contexts, such as simulation of technology for</t>
  </si>
  <si>
    <t>إنتاج محتوى إعلامي</t>
  </si>
  <si>
    <t>Media Content Production</t>
  </si>
  <si>
    <t>إدارة محتوى رقمي</t>
  </si>
  <si>
    <t xml:space="preserve">Digital Content Management </t>
  </si>
  <si>
    <t>خدمات التسويق للمنتجات والخدمات عبر الهاتف</t>
  </si>
  <si>
    <t>Marketing for Products and Services via Telephone</t>
  </si>
  <si>
    <t>يشمل جميع المنشآت التي تعمل في مجال تسويق المنتجات والخدمات من خلال استخدام الهاتف في علاقتها مع الفئات المستهدفة .يشترط التقيد التام بقرار مجلس الوزراء رقم 56 لسنة 2024 و أهمها توفير تدريب للمسوقين ، استخدام أرقام هواتف صادرة من شركات الاتصالات المرخصة بالدولة ، الاحتفاظ بسجل كامل عن المكالمات التسويقية التي تم اجراءها، توقيع مدونة السلوك المهني، الالتزام بمواعيد المكالمات الهاتفية من الساعة التاسعة صباحا الى الساعة السادسة مساء</t>
  </si>
  <si>
    <t>صناعة سيارات الركاب</t>
  </si>
  <si>
    <t>Passengers Cars Manufacturing</t>
  </si>
  <si>
    <t>صناعة الحافلات</t>
  </si>
  <si>
    <t>Buses Manufacturing</t>
  </si>
  <si>
    <t xml:space="preserve">   </t>
  </si>
  <si>
    <t>صناعة المركبات ذاتية أو شبه ذاتية القيادة والقطع والأنظمة الخاصة بها</t>
  </si>
  <si>
    <t>Manufacture of autonomous or semi-autonomous vehicles and their parts and systems</t>
  </si>
  <si>
    <t>Activities focused on manufacturing autonomous and semi-autonomous vehicles and products related to them, including sensors, electronic steering, display and infotainment systems, BS antilock braking system, Robotics, Advanced Driver Assistance Systems (ADAS),  communication products and batteries.</t>
  </si>
  <si>
    <t>البحث والتطوير في مجال الروبوتات</t>
  </si>
  <si>
    <t>Research and development in the field of robots</t>
  </si>
  <si>
    <t>Activities focused on research and development in the field of robotics including hardware and software research related to Robotics across different technologies (AI, IoT … etc.)</t>
  </si>
  <si>
    <t>استشارات إدارية</t>
  </si>
  <si>
    <t>Management Consultancy</t>
  </si>
  <si>
    <t>0729002</t>
  </si>
  <si>
    <t>تعدين خامات المعادن الثمينة</t>
  </si>
  <si>
    <t>Valuable Metal Ore Mining</t>
  </si>
  <si>
    <t xml:space="preserve">يشمل المنشآت التي تعمل في قطاع تعدين و إعداد الركازات للفلزات الثمينة مثل الذهب، الفضة، البلاتين، ولا يشمل هذا النشاط صناعة الذهب </t>
  </si>
  <si>
    <t>Facilities include working in the mining sector, the preparation of the ores and precious metal such as gold, silver, platinum, this activity does not include the gold industry.</t>
  </si>
  <si>
    <t>Storage places</t>
  </si>
  <si>
    <t>(NOT ALLOWED TO ADD ANY OTHER ACTIVITY TO THE LICENSE)Registration with the Fujairah Customs Department costs 108 dirhams to obtain an IEC number, provides safes with international standards, compliance with civil defense regulations such as fire-resistant materials and sprinkler systems, access control and security measures for transportation, surveillance, alarm systems, and compliance with environmental requirements.</t>
  </si>
  <si>
    <t>Approval of the National Media Council, a permit from security, foreign channels require a permit from the home country, a frequency rental.</t>
  </si>
  <si>
    <t>Human Resources Consultancy (not including recruitment)</t>
  </si>
  <si>
    <t>استشارات الموارد البشرية (لا يشمل التوظيف)</t>
  </si>
  <si>
    <t>Includes establishments that act as rental intermediaries between owners of tourist units who wish to rent them for specific annual periods under a time-sharing contract and those who wish to exploit that right when the owners’ circumstances prevent them from benefiting from it.</t>
  </si>
  <si>
    <t>trade in services and tools for relaxation and massage - Retail</t>
  </si>
  <si>
    <t>8549054     </t>
  </si>
  <si>
    <t>Military reality-based training</t>
  </si>
  <si>
    <t>التدريب العسكري المحاكي للواقع</t>
  </si>
  <si>
    <t>Ministry of Defense approval, the license must be at least 10% owned by a UAE national, A company profile and a  summary of the services) we generate license and give client copy of Lic after management approval, to submit it to MOD, license will be activated after MOD approval.</t>
  </si>
  <si>
    <t>التدريب المخصص للقوات البرية والبحرية </t>
  </si>
  <si>
    <t>Training for Land and Navy Forces</t>
  </si>
  <si>
    <t>Inheritance Risk Management</t>
  </si>
  <si>
    <t>إدارة مخاطر التركات</t>
  </si>
  <si>
    <t>يشمل المنشآت التي تعمل على إدارة مخاطر التركات حيث تعمل على حماية وتنظيم واستدامة الثروات العائلية عبر الاجيال وخاصة في الملكيات المشتركة ، حيث تعمل هذه المنشآت على تماسك الثروات ونمو الاستثمارات لما فيه مصلحة الاقتصاد والمجتمع</t>
  </si>
  <si>
    <t>Includes the organizations that work in Inheritance risk management; working to protect, organize and sustain family wealth across generations, especially in joint ownerships. Such organizations work to consolidate wealth and grow investment for the benefit of the economy and society.</t>
  </si>
  <si>
    <t>تسويق رقمي</t>
  </si>
  <si>
    <t>Digital marketing</t>
  </si>
  <si>
    <t>خدمات التسويق عن طريق شبكة المعلومات</t>
  </si>
  <si>
    <t>Online Marketing Services</t>
  </si>
  <si>
    <t>تسويق مباشر</t>
  </si>
  <si>
    <t>Direct marketing</t>
  </si>
  <si>
    <t>This activity involves promoting and selling products or services directly to consumers through various non-retail methods. It encompasses: Direct Mail Campaigns: Sending promotional materials, catalogs, or samples to potential customers via postal services.Telemarketing: Conducting sales or promotional calls to individuals or businesses.Email Marketing: Sending targeted promotional emails to a curated list of recipients.SMS Marketing: Distributing promotional messages via text messages.Door-to- Door Sales: Engaging directly with potential customers at their residences or businesses.Event-Based Marketing: Organizing or participating in events to promote products or services directly to attendees. The primary objective is to establish a direct connection with potential customers, bypassing traditional retail channels, to enhance customer acquisition and retention.All direct marketing activities must adhere to the  UAE's consumer protection and data privacy regulations.Certain direct marketing activities, especially those involving electronic communications, may require prior approval from the NMC.Ensure that all marketing materials are truthful and not   deceptive, in line with the UAE's advertising laws</t>
  </si>
  <si>
    <t>خدمات وسائل الإعلام الاجتماعية</t>
  </si>
  <si>
    <t>Social media services</t>
  </si>
  <si>
    <t>ترويج مبيعات</t>
  </si>
  <si>
    <t>Sales promotion</t>
  </si>
  <si>
    <t>إعلان عن طريق شبكة المعلومات</t>
  </si>
  <si>
    <t>Online advertising</t>
  </si>
  <si>
    <t>الدعاية والإعلان</t>
  </si>
  <si>
    <t>Publicity</t>
  </si>
  <si>
    <t>This activity involves creating and disseminating information and promotional content aimed at increasing public awareness and enhancing the reputation of businesses, products, services, or events. It includes media relations, press releases, public relations campaigns, reputation management, event publicity, and communication strategies to influence public opinion and build brand recognition. The activity may also involve organizing press conferences, managing media coverage, and coordinating promotional events. This does not include paid media buying or advertising agency services unless separately licensed.National Media Council (NMC) is required.</t>
  </si>
  <si>
    <t>إدارة إعلام رقمي</t>
  </si>
  <si>
    <t>Digital media management</t>
  </si>
  <si>
    <t>This activity involves managing and overseeing digital media platforms and content on behalf of businesses, brands, or individuals. It includes planning, creating, curating, and publishing digital content across various channels such as social media, websites, blogs, and online communities. The activity also covers audience engagement, community management, digital campaign coordination, performance tracking, and analytics reporting to optimize reach and impact. Additionally, it may involve coordinating with influencers and digital partners to enhance brand presence. This activity does not include paid media buying or content production services unless separately licensed.National Media Council (NMC) is required.</t>
  </si>
  <si>
    <t>استشارات وسائل الاعلام الاجتماعية</t>
  </si>
  <si>
    <t>Social media consultancy</t>
  </si>
  <si>
    <t>This activity involves providing expert advice and strategic guidance to businesses and individuals on optimizing their presence and performance on social media platforms. Services include social media strategy development, content planning recommendations, audience analysis, competitor benchmarking, crisis management advice, and training sessions. The consultancy aims to help clients improve engagement, brand awareness, and overall social media effectiveness. This activity focuses on advisory and planning services and does not include content creation, account management, or paid advertising services unless licensed separately.</t>
  </si>
  <si>
    <t>التزيين بمستحضرات التجميل للنساء</t>
  </si>
  <si>
    <t>Decking with beauty cosmatics for women</t>
  </si>
  <si>
    <t>يتضمن هذا النشاط تقديم المشورة والخدمات الاستشارية المتخصصة للشركات والأفراد بهدف تحسين وجودهم وأدائهم على منصات وسائل التواصل الاجتماعي. تشمل الخدمات تطوير
استراتيجيات وسائل التواصل الاجتماعي، توصيات تخطيط المحتوى، تحليل الجمهور، مقارنة أداء المنافسين، نصائح إدارة الأزمات، وجلسات تدريبية. يهدف النشاط إلى مساعدة العملاء على
زيادة التفاعل والوعي بالعلامة التجارية وتحسين فعالية وسائل التواصل الاجتماعي بشكل عام. يركز النشاط على الخدمات الاستشارية والتخطيطية ولا يشمل إنشاء المحتوى أو إدارة الحسابات
أو خدمات الإعلان المدفوع إلا في حال الحصول على ترخيص منفصل.</t>
  </si>
  <si>
    <t>Actvity Name Arabic</t>
  </si>
  <si>
    <t>Activity Name English</t>
  </si>
  <si>
    <t>Description Arabic</t>
  </si>
  <si>
    <t>Description English</t>
  </si>
  <si>
    <t>Location requirement</t>
  </si>
  <si>
    <t>Pre/Post Approvals</t>
  </si>
  <si>
    <t>Requirements</t>
  </si>
  <si>
    <t xml:space="preserve">Group </t>
  </si>
  <si>
    <t>Division</t>
  </si>
  <si>
    <t>Class</t>
  </si>
  <si>
    <t>Division Description</t>
  </si>
  <si>
    <t>Education</t>
  </si>
  <si>
    <t>Mining of metal ores</t>
  </si>
  <si>
    <t>Manufacture of food products</t>
  </si>
  <si>
    <t>Manufacture of beverages</t>
  </si>
  <si>
    <t>Manufacture of textiles</t>
  </si>
  <si>
    <t>Manufacture of wearing apparel</t>
  </si>
  <si>
    <t>Manufacture of leather and related products</t>
  </si>
  <si>
    <t>Manufacture of wood and of products of wood and cork, except furniture; manufacture of articles of straw and plaiting materials</t>
  </si>
  <si>
    <t>Manufacture of paper and paper products</t>
  </si>
  <si>
    <t>Printing and reproduction of recorded media</t>
  </si>
  <si>
    <t>Manufacture of chemicals and chemical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</si>
  <si>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</si>
  <si>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</si>
  <si>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</si>
  <si>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</si>
  <si>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</si>
  <si>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</si>
  <si>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</si>
  <si>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Other manufacturing</t>
  </si>
  <si>
    <t>Repair and installation of machinery and equipment</t>
  </si>
  <si>
    <t>Electricity, gas, steam and air conditioning supply</t>
  </si>
  <si>
    <t>Water collection, treatment and supply</t>
  </si>
  <si>
    <t>Sewerage</t>
  </si>
  <si>
    <t>Waste collection, treatment and disposal activities; materials recovery</t>
  </si>
  <si>
    <t>Civil engineering</t>
  </si>
  <si>
    <t>Specialized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</si>
  <si>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</si>
  <si>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</si>
  <si>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</si>
  <si>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</si>
  <si>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</si>
  <si>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</si>
  <si>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</si>
  <si>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</si>
  <si>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</si>
  <si>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</si>
  <si>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</si>
  <si>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Telecommunications</t>
  </si>
  <si>
    <t>Computer programming, consultancy and related activities</t>
  </si>
  <si>
    <t>Information service activities</t>
  </si>
  <si>
    <t>Financial service activities, except insurance and pension funding</t>
  </si>
  <si>
    <t>Activities auxiliary to financial service and insurance activities</t>
  </si>
  <si>
    <t>Real estate activities</t>
  </si>
  <si>
    <t>Legal and accounting activities</t>
  </si>
  <si>
    <t>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</si>
  <si>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</si>
  <si>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</si>
  <si>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</si>
  <si>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t>
  </si>
  <si>
    <t>Veterinary activities</t>
  </si>
  <si>
    <t>Rental and leasing activities</t>
  </si>
  <si>
    <t>Employment activities</t>
  </si>
  <si>
    <t>Travel agency, tour operator, reservation service and related activities</t>
  </si>
  <si>
    <t>Security and investigation activities</t>
  </si>
  <si>
    <t>Services to buildings and landscape activities</t>
  </si>
  <si>
    <t>Office administrative, office support and other business support activities</t>
  </si>
  <si>
    <t>Human health activities</t>
  </si>
  <si>
    <t>Social work activities without accommodation</t>
  </si>
  <si>
    <t>Creative, arts and entertainment activities</t>
  </si>
  <si>
    <t>Libraries, archives, museums and other cultural activities</t>
  </si>
  <si>
    <t>Gambling and betting activities</t>
  </si>
  <si>
    <t>Sports activities and amusement and recreation activities</t>
  </si>
  <si>
    <t>Activities of membership organizations</t>
  </si>
  <si>
    <t>Repair of computers and personal and household goods</t>
  </si>
  <si>
    <t>Other personal service activities</t>
  </si>
  <si>
    <t>License Type</t>
  </si>
  <si>
    <t>Risk</t>
  </si>
  <si>
    <t xml:space="preserve">Manufacturing </t>
  </si>
  <si>
    <t>DNFBP</t>
  </si>
  <si>
    <t>Section</t>
  </si>
  <si>
    <t>A</t>
  </si>
  <si>
    <t>Agriculture, forestry and fishing</t>
  </si>
  <si>
    <t>B</t>
  </si>
  <si>
    <t>Mining and quarrying</t>
  </si>
  <si>
    <t>Manufacturing</t>
  </si>
  <si>
    <t>C</t>
  </si>
  <si>
    <t>D</t>
  </si>
  <si>
    <t>E</t>
  </si>
  <si>
    <t>Water supply; sewerage, waste management and remediation activities</t>
  </si>
  <si>
    <t>F</t>
  </si>
  <si>
    <t>Construction</t>
  </si>
  <si>
    <t>G</t>
  </si>
  <si>
    <t>Wholesale and retail trade; repair of motor vehicles and motorcycles</t>
  </si>
  <si>
    <t>P</t>
  </si>
  <si>
    <t>S</t>
  </si>
  <si>
    <t>Transportation and storage</t>
  </si>
  <si>
    <t>I</t>
  </si>
  <si>
    <t>Accommodation and food service activities</t>
  </si>
  <si>
    <t>J</t>
  </si>
  <si>
    <t>Information and communication</t>
  </si>
  <si>
    <t>K</t>
  </si>
  <si>
    <t>Financial and insurance activities</t>
  </si>
  <si>
    <t>L</t>
  </si>
  <si>
    <t>M</t>
  </si>
  <si>
    <t>Professional, scientific and technical activities</t>
  </si>
  <si>
    <t>N</t>
  </si>
  <si>
    <t>Administrative and support service activities</t>
  </si>
  <si>
    <t>Q</t>
  </si>
  <si>
    <t>Human health and social work activities</t>
  </si>
  <si>
    <t>R</t>
  </si>
  <si>
    <t>Arts, entertainment and recreation</t>
  </si>
  <si>
    <t>Other service activities</t>
  </si>
  <si>
    <t>Division Header</t>
  </si>
  <si>
    <t>ISIC (v4) Section</t>
  </si>
  <si>
    <r>
      <rPr>
        <sz val="11"/>
        <rFont val="Arial"/>
        <family val="2"/>
      </rPr>
      <t>يتضمن هذا النشاط إدارة والإشراف على منصات الوسائط الرقمية والمحتوى نيابة عن الشركات أو العلامات التجارية أو الأفراد. يشمل التخطيط، وإنشاء، وتنظيم، ونشر المحتوى الرقمي عبر قنوات متعددة مثل وسائل التواصل الاجتماعي، والمواقع الإلكترونية، والمدونات، والمجتمعات
الإلكترونية. كما يغطي التفاعل مع الجمهور، وإدارة المجتمعات الرقمية، وتنسيق الحملات الرقمية، وتتبع الأداء، وإعداد تقارير التحليلات بهدف تحسين الوصول والتأثير. بالإضافة إلى
ذلك، قد يشمل التنسيق مع المؤثرين والشركاء الرقميين لتعزيز حضور العلامة التجارية. لا يشمل النشاط شراء الإعلانات المدفوعة أو خدمات إنتاج المحتوى إلا في حال الحصول على
ترخيص منفصل. موافقة من المجلس الوطني للإعلام</t>
    </r>
  </si>
  <si>
    <r>
      <rPr>
        <sz val="11"/>
        <rFont val="Arial"/>
        <family val="2"/>
      </rPr>
      <t>يتضمن هذا النشاط تقديم خدمات التسويق والترويج عبر الوسائط الرقمية، مثل تحسين محركات البحث (SEO)، التسويق عبر وسائل التواصل الاجتماعي، إدارة الحملات الإعلانية عبر
الإنترنت، تحليل البيانات الرقمية، وتصميم المحتوى الرقمي. يهدف النشاط إلى تعزيز الوجود الرقمي للعلامات التجارية وزيادة التفاعل مع الجمهور المستهدف.جب على مزودي خدمات
التسويق الرقمي الالتزام بالقوانين واللوائح المحلية، بما في ذلك قوانين حماية البيانات والإعلانات الرقمية.يجب الحصول على الترخيص المناسب من NMC أو الهيئة المعنية، والذي يسمح بممارسة الأنشطة التجارية عبر الإنترنت.يجب تجنب تقديم استشارات قانونية أو مالية دون
الترخيص المناسب، حيث أن ذلك يتطلب ترخيًصا منفصًلا.</t>
    </r>
  </si>
  <si>
    <r>
      <rPr>
        <sz val="11"/>
        <rFont val="Arial"/>
        <family val="2"/>
      </rPr>
      <t>This activity involves providing marketing and promotional services through digital media, such as Search Engine Optimization (SEO), social media marketing, managing online advertising campaigns, digital data analysis, and digital content creation. The activity aims to enhance the digital presence of brands and increase engagement with the target audience.
Digital marketing service providers must comply with local laws and regulations, including data protection and digital advertising laws.
It is necessary to obtain the appropriate license from the NMC or the relevant authority, which permits the practice of online business activities.
Providing legal or financial consultancy without the appropriate license must be avoided, as it requires a separate authorization.</t>
    </r>
  </si>
  <si>
    <r>
      <rPr>
        <sz val="11"/>
        <rFont val="Arial"/>
        <family val="2"/>
      </rPr>
      <t>يشمل هذا النشاط تقديم خدمات التسويق والترويج من خلال المنصات الإلكترونية عبر الإنترنت. ويتضمن ذلك خدمات تحسين محركات البحث (SEO)، التسويق عبر وسائل التواصل
الاجتماعي، الحملات الإعلانية الإلكترونية (بما في ذلك إعلانات جوجل والإعلانات المدفوعة على وسائل التواصل الاجتماعي)، التسويق بالمحتوى، التسويق عبر البريد الإلكتروني،
واستراتيجيات أخرى تهدف إلى الترويج للمنتجات أو الخدمات أو العلامات التجارية عبر الإنترنت. كما يشمل النشاط إدارة استراتيجيات التسويق الرقمي وتحليل الأداء ومتابعة النتائج
للعملاء. لا يشمل هذا النشاط شراء المساحات الإعلانية أو تطوير المواقع الإلكترونية أو التطبيقات أو العمل كوكالة إعلانية.</t>
    </r>
  </si>
  <si>
    <r>
      <rPr>
        <sz val="11"/>
        <rFont val="Arial"/>
        <family val="2"/>
      </rPr>
      <t xml:space="preserve">This activity includes providing digital marketing and promotional services through internet-based platforms. It covers services such as search engine optimization (SEO), social media marketing, online advertising campaigns (including Google Ads and paid social media), content marketing, email marketing, and other strategies designed to promote products, services, or brands online. The activity also involves managing digital marketing strategies, analytics, and performance monitoring for clients. This does </t>
    </r>
    <r>
      <rPr>
        <b/>
        <sz val="11"/>
        <rFont val="Arial"/>
        <family val="2"/>
      </rPr>
      <t xml:space="preserve">not </t>
    </r>
    <r>
      <rPr>
        <sz val="11"/>
        <rFont val="Arial"/>
        <family val="2"/>
      </rPr>
      <t>include media buying, web or app development, or operating as an advertising agency.</t>
    </r>
  </si>
  <si>
    <r>
      <rPr>
        <sz val="11"/>
        <rFont val="Arial"/>
        <family val="2"/>
      </rPr>
      <t>يتضمن هذا النشاط تقديم خدمات احترافية تتعلق بإدارة وتحسين حسابات وسائل التواصل الاجتماعي للشركات أو الأفراد أو العلامات التجارية. ويشمل إنشاء وجدولة ونشر المحتوى،
وإدارة الحسابات والمجتمعات على المنصات الاجتماعية، والتفاعل مع المتابعين، ومتابعة مؤشرات الأداء، وتطوير استراتيجيات تهدف إلى تعزيز الظهور الرقمي وزيادة الوعي بالعلامة
التجارية. وقد يشمل النشاط أيًضا تصميمات رسومية بسيطة وتحرير مقاطع الفيديو الخاصة بالمحتوى، والتنسيق مع المؤثرين، مع العلم أن النشاط لا يشمل شراء الإعلانات المدفوعة أو
تقديم خدمات وكالات الإعلان إلا في حال الحصول على ترخيص منفصل بذلك قد يتطلب أحياًنا موافقة من المجلس الوطني للإعلام</t>
    </r>
  </si>
  <si>
    <r>
      <rPr>
        <sz val="11"/>
        <rFont val="Arial"/>
        <family val="2"/>
      </rPr>
      <t xml:space="preserve">This activity involves providing professional services related to the management and optimization of social media platforms for businesses, individuals, or brands. It includes creating, scheduling, and publishing content; managing social media accounts and communities; responding to audience engagement; monitoring performance metrics; and developing strategies to enhance online visibility and brand awareness. The activity may also include basic graphic design, video editing for posts, and influencer coordination, but does </t>
    </r>
    <r>
      <rPr>
        <b/>
        <sz val="11"/>
        <rFont val="Arial"/>
        <family val="2"/>
      </rPr>
      <t xml:space="preserve">not </t>
    </r>
    <r>
      <rPr>
        <sz val="11"/>
        <rFont val="Arial"/>
        <family val="2"/>
      </rPr>
      <t>cover paid media buying or advertising agency services unless separately licensed, National Media Council (NMC) approval is required in these cases.</t>
    </r>
  </si>
  <si>
    <r>
      <rPr>
        <sz val="11"/>
        <rFont val="Arial"/>
        <family val="2"/>
      </rPr>
      <t>يشمل هذا النشاط الترويج وبيع المنتجات أو الخدمات بشكل مباشر إلى المستهلكين من خلال وسائل غير تقليدية (غير بيع التجزئة)، وذلك باستخدام قنوات متنوعة تهدف إلى الوصول المباشر
إلى الجمهور المستهدف. ويتضمن النشاط ما يلي:تنفيذ حملات بريدية مباشرة تتضمن إرسال مواد دعائية أو كتالوجات أو عينات عبر خدمات البريد.إجراء مكالمات تسويقية أو ترويجية
للأفراد أو الشركات (التسويق عبر الهاتف).إرسال رسائل ترويجية مستهدفة عبر البريد الإلكتروني.توزيع رسائل تسويقية عبر الرسائل النصية القصيرة (SMS). تنفيذ حملات تسويق
ميدانية من خلال البيع المباشر من باب إلى باب.تنظيم أو المشاركة في فعاليات ترويجية تستهدف العملاء بشكل مباشر.يهدف النشاط إلى إنشاء علاقة مباشرة مع العملاء المحتملين بعيًدا عن
القنوات التقليدية للبيع بالتجزئة، بهدف تعزيز عملية اكتساب العملاء وزيادة ولائهم.يتعين على مزاولي نشاط التسويق المباشر الالتزام التام بكافة القوانين واللوائح المعمول بها في دولة الإمارات، بما في ذلك لوائح حماية المستهلك وخصوصية البيانات.قد تتطلب بعض أنشطة
التسويق المباشر، خاصة تلك التي تتضمن التواصل الإلكتروني، الحصول على موافقة مسبقة من المجلس الوطني للإعلام (NMC).ويجب أن تكون كافة المواد التسويقية المستخدمة دقيقة وغير
مضللة، وفًقا للقوانين المنظمة للإعلان في الدولة.</t>
    </r>
  </si>
  <si>
    <r>
      <rPr>
        <sz val="11"/>
        <rFont val="Arial"/>
        <family val="2"/>
      </rPr>
      <t>يتضمن هذا النشاط التخطيط والتنظيم وتنفيذ حملات وفعاليات ترويجية تهدف إلى زيادة المبيعات وتعزيز الوعي بالعلامة التجارية للمنتجات أو الخدمات. يشمل تصميم وتوزيع المواد الترويجية،
وتنفيذ عروض ترويجية داخل المتاجر، وتنسيق العروض الخاصة والخصومات والحوافز، بالإضافة إلى إدارة أنشطة العلاقات العامة المتعلقة بحملات المبيعات. كما قد يشمل تسويق الفعاليات، وإطلاق المنتجات، وحملات تقديم العينات بهدف التفاعل المباشر مع المستهلكين
وتحفيز عمليات الشراء. لا يشمل النشاط البيع بالتجزئة أو شراء وسائل الإعلان إلا في حال الحصول على ترخيص
منفصل.</t>
    </r>
  </si>
  <si>
    <r>
      <rPr>
        <sz val="11"/>
        <rFont val="Arial"/>
        <family val="2"/>
      </rPr>
      <t xml:space="preserve">This activity involves planning, organizing, and implementing promotional campaigns and events aimed at increasing sales and enhancing brand awareness for products or services. It includes designing and distributing promotional materials, conducting in-store promotions, coordinating special offers, discounts, and incentives, as well as managing public relations activities related to sales drives. The activity may also cover event marketing, product launches, and sampling campaigns to directly engage consumers and encourage purchases. This activity does </t>
    </r>
    <r>
      <rPr>
        <b/>
        <sz val="11"/>
        <rFont val="Arial"/>
        <family val="2"/>
      </rPr>
      <t xml:space="preserve">not </t>
    </r>
    <r>
      <rPr>
        <sz val="11"/>
        <rFont val="Arial"/>
        <family val="2"/>
      </rPr>
      <t>include retail sales or advertising media buying unless separately licensed.</t>
    </r>
  </si>
  <si>
    <r>
      <rPr>
        <sz val="11"/>
        <rFont val="Arial"/>
        <family val="2"/>
      </rPr>
      <t>يتضمن هذا النشاط إنشاء وإدارة وتنفيذ حملات إعلانية عبر المنصات الرقمية والقنوات الإلكترونية. يشمل ذلك الإعلان عبر الشبكات الإعلانية، الحملات المدفوعة بالنقرة (PPC)،
إعلانات وسائل التواصل الاجتماعي، إعلانات الفيديو، الإعلانات البنرية، حملات إعادة الاستهداف، وغيرها من أشكال الإعلان الرقمي. كما يشمل تطوير استراتيجيات الإعلان،
وتحسين أداء الحملات، وتتبع النتائج، وإعداد التقارير بهدف زيادة الوصول والتفاعل. لا يشمل النشاط إنشاء المحتوى أو شراء وسائل الإعلام إلا في حال الحصول على ترخيص
منفصل. موافقة من المجلس الوطني للإعلام</t>
    </r>
  </si>
  <si>
    <r>
      <rPr>
        <sz val="11"/>
        <rFont val="Arial"/>
        <family val="2"/>
      </rPr>
      <t xml:space="preserve">This activity involves creating, managing, and delivering advertising campaigns through online platforms and digital channels. It includes services such as display advertising, pay- per-click (PPC) campaigns, social media ads, video ads, banner ads, retargeting campaigns, and other forms of digital advertising. The activity also encompasses ad strategy development, campaign optimization, performance tracking, and reporting to maximize reach and engagement. It does </t>
    </r>
    <r>
      <rPr>
        <b/>
        <sz val="11"/>
        <rFont val="Arial"/>
        <family val="2"/>
      </rPr>
      <t xml:space="preserve">not </t>
    </r>
    <r>
      <rPr>
        <sz val="11"/>
        <rFont val="Arial"/>
        <family val="2"/>
      </rPr>
      <t>include content creation or media buying unless licensed separately.National Media Council (NMC) is required.</t>
    </r>
  </si>
  <si>
    <r>
      <t xml:space="preserve">يشمل </t>
    </r>
    <r>
      <rPr>
        <b/>
        <u/>
        <sz val="11"/>
        <rFont val="Arial"/>
        <family val="2"/>
      </rPr>
      <t>المعاهد أو المنشأت التعليمية</t>
    </r>
    <r>
      <rPr>
        <sz val="11"/>
        <rFont val="Arial"/>
        <family val="2"/>
      </rPr>
      <t xml:space="preserve"> المتخصصة في  التدريب علي الدور الذي يمكن تلعبه العلاقة بين الكائنات الحية والبيئة مما يمكن من الحفاظ علي وحماية الموارد الطبيعية من ماء وهواء وحياة برية وغيرها، ويشمل ذلك التدريب علي ضبط ومكافحة تلوث الغذاء و  والمياه والهواء والضوضاء، علم البيئة، التخلص من النفايات، إعادة التدوير، دور إنشاء الحدائق والمتنزهات الوطنية في دعم ذلك التوجه.</t>
    </r>
  </si>
  <si>
    <r>
      <t xml:space="preserve"> يشمل </t>
    </r>
    <r>
      <rPr>
        <b/>
        <u/>
        <sz val="11"/>
        <rFont val="Arial"/>
        <family val="2"/>
      </rPr>
      <t>المعاهد المهنية</t>
    </r>
    <r>
      <rPr>
        <sz val="11"/>
        <rFont val="Arial"/>
        <family val="2"/>
      </rPr>
      <t xml:space="preserve"> المتخصصه في مجال التزين والحلاقه للرجال وتدريس المهارات العملية باختلاف اهداف البرامج وقد يكون في مواقع مختلفه الهدف من هذه المراكز القدرة علي تعليم الافراد المنتسبين أصول التجميل والتزيين للرجل .</t>
    </r>
  </si>
  <si>
    <r>
      <rPr>
        <sz val="11"/>
        <rFont val="Arial"/>
        <family val="2"/>
      </rPr>
      <t>يتضمن هذا النشاط إنشاء وتوزيع المعلومات والمحتوى الترويجي بهدف زيادة الوعي العام وتعزيز سمعة الشركات أو المنتجات أو الخدمات أو الفعاليات. يشمل ذلك العلاقات الإعلامية،
البيانات الصحفية، حملات العلاقات العامة، إدارة السمعة، الدعاية للفعاليات، واستراتيجيات التواصل التي تهدف إلى التأثير في الرأي العام وبناء التعرف على العلامة التجارية. كما قد يشمل
تنظيم المؤتمرات الصحفية، وإدارة التغطية الإعلامية، وتنسيق الفعاليات الترويجية. لا يشمل النشاط شراء وسائل الإعلام المدفوعة أو خدمات وكالات الإعلان إلا في حال الحصول
على ترخيص منفصل. موافقة من المجلس الوطني للإعلام</t>
    </r>
  </si>
  <si>
    <t>Post Approval</t>
  </si>
  <si>
    <t>10</t>
  </si>
  <si>
    <t>101</t>
  </si>
  <si>
    <t>1011</t>
  </si>
  <si>
    <t>1019</t>
  </si>
  <si>
    <t>1016</t>
  </si>
  <si>
    <t>16</t>
  </si>
  <si>
    <t>169</t>
  </si>
  <si>
    <t>36</t>
  </si>
  <si>
    <t>360</t>
  </si>
  <si>
    <t>3602</t>
  </si>
  <si>
    <t>91</t>
  </si>
  <si>
    <t>917</t>
  </si>
  <si>
    <t>9177</t>
  </si>
  <si>
    <t>Mapping to ISIC</t>
  </si>
  <si>
    <t>Description</t>
  </si>
  <si>
    <t>the activity of electronically buying or selling of products on online services or over the Internet.</t>
  </si>
  <si>
    <t>UAE Media Council</t>
  </si>
  <si>
    <t xml:space="preserve">	731011</t>
  </si>
  <si>
    <t>Production of TV series, shows, documentaries, news programs, reality TV, etc.
Activities involved in creating complete television content, from scripting to filming and editing</t>
  </si>
  <si>
    <t>Includes providing consultancies and studies to help improving the organizations’ performance, through analyzing the existing organizational problems and the development of plans for improvement., it involves procedural engineering, laying out flow-charts and related documents circulation, internal policy formulation, organizational restructuring, strategic plans development.</t>
  </si>
  <si>
    <t xml:space="preserve">	731019</t>
  </si>
  <si>
    <t>Includes firms perform as connecting link between commercial entities and the media to introduce and shed light on their activities and achievements as well as promoting corporate image through leaflets, produce information reflecting transparency, establish positive relations with customers by visits and participation in gatherings, enhance their employees sense of belonging.</t>
  </si>
  <si>
    <t>ISIC Mapping Description English</t>
  </si>
  <si>
    <t>7 digits</t>
  </si>
  <si>
    <t>Divisions 05–09</t>
  </si>
  <si>
    <t>Division Header Description</t>
  </si>
  <si>
    <t>PAGE 46</t>
  </si>
  <si>
    <t>PAGE 43</t>
  </si>
  <si>
    <t>As per the Division</t>
  </si>
  <si>
    <t>First 2 digits of ISIC</t>
  </si>
  <si>
    <t>First 3 digits of ISIC</t>
  </si>
  <si>
    <t>First 4 digits of ISIC</t>
  </si>
  <si>
    <t>Division Header English</t>
  </si>
  <si>
    <t>Division Header Arabic</t>
  </si>
  <si>
    <t>التعدين واستغالل املحاجر</t>
  </si>
  <si>
    <t>الصناعة التحويلية</t>
  </si>
  <si>
    <t xml:space="preserve"> إمدادات الكهرباء والغاز والبخار وتكييف اهلواء</t>
  </si>
  <si>
    <t>إمدادات املياه؛ أنشطة املجاري، وإدارة الفضالت واملعاجلة</t>
  </si>
  <si>
    <t>التشييد</t>
  </si>
  <si>
    <t>جتارة اجلملة والتجزئة؛ إصالح املركبات ذات املحركات والدراجات النارية</t>
  </si>
  <si>
    <t>النقل والتخزين</t>
  </si>
  <si>
    <t>أنشطة اإلقامة واخلدمات الغذائي</t>
  </si>
  <si>
    <t>املعلومات واالتصاالت</t>
  </si>
  <si>
    <t>األنشطة املالية وأنشطة التأمن</t>
  </si>
  <si>
    <t>األنشطة العقارية</t>
  </si>
  <si>
    <t>األنشطة املهنية والعلمية والتقنية</t>
  </si>
  <si>
    <t>أنشطة اخلدمات اإلدارية وخدمات الدعم</t>
  </si>
  <si>
    <t>التعليم</t>
  </si>
  <si>
    <t>أنشطة الصحة البشرية واخلدمة االجتماعية</t>
  </si>
  <si>
    <t>الفنون والترفية والترويح</t>
  </si>
  <si>
    <t>أنشطة اخلدمات األخرى</t>
  </si>
  <si>
    <t>Division Description Arabic</t>
  </si>
  <si>
    <t>تعدين ركازات الفلزات</t>
  </si>
  <si>
    <t>ص القسم املنتجات الغذائية</t>
  </si>
  <si>
    <t>مع المشروبات</t>
  </si>
  <si>
    <t>نع املنسوجات</t>
  </si>
  <si>
    <t>نع امللبوسات</t>
  </si>
  <si>
    <t>نع املنتجات اجللدية واملنتجات ذات الصلة</t>
  </si>
  <si>
    <t>ب ومنتجات اخلشب والفلني، باستثناء األثاث؛ ص القسم  القش ومواد الضفر</t>
  </si>
  <si>
    <t>نع الورق ومنتجات الورق</t>
  </si>
  <si>
    <t>اخ وسائط اإلعالم املسج القسم</t>
  </si>
  <si>
    <t>صُ نع املواد الكيميائية واملنتجات الكيميائية</t>
  </si>
  <si>
    <t>نع منتجات املعادن الالفلزية األخرى</t>
  </si>
  <si>
    <t>نع الفلزات القاعدية</t>
  </si>
  <si>
    <t>ص َّ نع منتجات املعادن املشك لة، باستثناء اآلالت واملعدات</t>
  </si>
  <si>
    <t xml:space="preserve"> نع احلواسيب واملنتجات اإللكترونية والبصرية</t>
  </si>
  <si>
    <t>Division Header Russian</t>
  </si>
  <si>
    <t>Горнодобывающая промышленность и разработка карьеров</t>
  </si>
  <si>
    <t>Строительство</t>
  </si>
  <si>
    <t>Транспортировка и хранение</t>
  </si>
  <si>
    <t>Профессиональная, научная и техническая деятельность</t>
  </si>
  <si>
    <t>Образование</t>
  </si>
  <si>
    <t>Сельское хозяйство, лесоводство и рыболовство</t>
  </si>
  <si>
    <t>Обрабатывающая промышленность</t>
  </si>
  <si>
    <t>Снабжение электроэнергией, газом, паром и кондиционированным воздухом</t>
  </si>
  <si>
    <t>Водоснабжение; системы канализации, удаление отходов и меры по восстановлению окружающей среды</t>
  </si>
  <si>
    <t>Оптовая и розничная торговля; ремонт автомобилей и мотоциклов</t>
  </si>
  <si>
    <t>Транспорт и складское хозяйство</t>
  </si>
  <si>
    <t>Размещение и общественное питание</t>
  </si>
  <si>
    <t>Информация и связь</t>
  </si>
  <si>
    <t>Финансовая деятельность и страхование</t>
  </si>
  <si>
    <t>Операции с недвижимым имуществом</t>
  </si>
  <si>
    <t>Деятельность в сфере административных и вспомогательных
услуг</t>
  </si>
  <si>
    <t>Деятельность в сфере здравоохранения и социальных услуг</t>
  </si>
  <si>
    <t>Искусство, сфера развлечений и отдыха</t>
  </si>
  <si>
    <t>Прочие виды деятельности в сфере услуг</t>
  </si>
  <si>
    <t>Division Description Russian</t>
  </si>
  <si>
    <t xml:space="preserve">Добыча металлических руд </t>
  </si>
  <si>
    <t>Производство пищевых продуктов</t>
  </si>
  <si>
    <t xml:space="preserve">Производство напитков </t>
  </si>
  <si>
    <t>Производство текстильных изделий</t>
  </si>
  <si>
    <t>Производство одежды</t>
  </si>
  <si>
    <t xml:space="preserve">Производство изделий из кожи и смежных изделий </t>
  </si>
  <si>
    <t>Производство древесины и деревянных и пробковых изделий, кроме
мебели; производство изделий из соломки и плетенки</t>
  </si>
  <si>
    <t>Производство бумаги и изделий из бумаги</t>
  </si>
  <si>
    <t>Полиграфическая деятельность и тиражирование носителей записи</t>
  </si>
  <si>
    <t xml:space="preserve">Производство химических веществ и химических продуктов </t>
  </si>
  <si>
    <t>Производство прочих неметаллических минеральных продуктов</t>
  </si>
  <si>
    <t>Металлургическая промышленность</t>
  </si>
  <si>
    <t xml:space="preserve">Металлообрабатывающая промышленность, кроме производства машин и
оборудования </t>
  </si>
  <si>
    <t xml:space="preserve">Производство вычислительной, электронной и оптической техники </t>
  </si>
  <si>
    <t xml:space="preserve">Производство электрооборудования </t>
  </si>
  <si>
    <t>Производство машин и оборудования, не включенных в другие категории</t>
  </si>
  <si>
    <t xml:space="preserve">Производство автомобилей, прицепов и полуприцепов </t>
  </si>
  <si>
    <t>Производство прочих готовых изделий</t>
  </si>
  <si>
    <t xml:space="preserve">Ремонт и монтаж машин и оборудования </t>
  </si>
  <si>
    <t>Снабжение электричеством, газом, паром и кондиционированным воздухом</t>
  </si>
  <si>
    <t>Сбор, очистка и распределение воды</t>
  </si>
  <si>
    <t xml:space="preserve">Системы канализации </t>
  </si>
  <si>
    <t>Сбор, обработка и удаление отходов; вторичное использование материалов</t>
  </si>
  <si>
    <t>Гражданское строительство</t>
  </si>
  <si>
    <t xml:space="preserve">Специальные строительные работы </t>
  </si>
  <si>
    <t xml:space="preserve">Оптовая торговля, кроме торговли автомобилями и мотоциклами </t>
  </si>
  <si>
    <t>Розничная торговля, кроме торговли автомобилями и мотоциклами</t>
  </si>
  <si>
    <t>Сухопутный транспорт; транспортировка по трубопроводам</t>
  </si>
  <si>
    <t>Водный транспорт</t>
  </si>
  <si>
    <t>Складирование и вспомогательные виды деятельности в области перевозок</t>
  </si>
  <si>
    <t>Почтовая и курьерская деятельность</t>
  </si>
  <si>
    <t>Размещение</t>
  </si>
  <si>
    <t>Деятельность предприятий общественного питания</t>
  </si>
  <si>
    <t xml:space="preserve">Издательское дело </t>
  </si>
  <si>
    <t>Производство кинофильмов, видеопродукции и телевизионных программ,
деятельность в сфере звукозаписи и издания музыкальных произведений</t>
  </si>
  <si>
    <t>Связь</t>
  </si>
  <si>
    <t xml:space="preserve">Разработка программного обеспечения, консультационная деятельность,
связанная с компьютерами, и смежные виды деятельности </t>
  </si>
  <si>
    <t xml:space="preserve">Деятельность в сфере информационных услуг </t>
  </si>
  <si>
    <t xml:space="preserve">Деятельность в сфере финансовых услуг, кроме страхования и пенсионного
обеспечения </t>
  </si>
  <si>
    <t>Деятельность, являющаяся вспомогательной по отношению к финансовым
услугам и страхованию</t>
  </si>
  <si>
    <t xml:space="preserve">Операции с недвижимым имуществом </t>
  </si>
  <si>
    <t xml:space="preserve">Деятельность в области права и бухгалтерского учета </t>
  </si>
  <si>
    <t xml:space="preserve">Деятельность головных офисов; консультации по вопросам управления </t>
  </si>
  <si>
    <t>Деятельность в области архитектуры и гражданского строительства;
технические испытания и анализ</t>
  </si>
  <si>
    <t>Научные исследования и разработки</t>
  </si>
  <si>
    <t xml:space="preserve">Рекламная деятельность и исследование конъюнктуры рынка </t>
  </si>
  <si>
    <t>Прочая профессиональная, научная и техническая деятельность</t>
  </si>
  <si>
    <t xml:space="preserve">Ветеринарная деятельность </t>
  </si>
  <si>
    <t xml:space="preserve">Деятельность в сфере аренды и лизинга </t>
  </si>
  <si>
    <t xml:space="preserve">Деятельность в области трудоустройства </t>
  </si>
  <si>
    <t>Деятельность бюро путешествий и туристических агентств; услуги по
бронированию и связанные с этим виды деятельности</t>
  </si>
  <si>
    <t xml:space="preserve">Деятельность по обеспечению безопасности и расследованиям </t>
  </si>
  <si>
    <t>Обслуживание зданий и ландшафтные работы</t>
  </si>
  <si>
    <t xml:space="preserve">Деятельность по предоставлению офисных административных и вспомогательных услуг и прочие виды коммерческой вспомогательной деятельности </t>
  </si>
  <si>
    <t xml:space="preserve">Образование </t>
  </si>
  <si>
    <t>Деятельность по охране здоровья человека</t>
  </si>
  <si>
    <t>Социальные услуги без обеспечения проживания</t>
  </si>
  <si>
    <t>Творческая деятельность, деятельность в области искусства, развлечений и
отдыха</t>
  </si>
  <si>
    <t xml:space="preserve">Деятельность библиотек, архивов, музеев и прочая деятельность в области
культуры </t>
  </si>
  <si>
    <t>Деятельность по организации и проведению азартных игр и пари</t>
  </si>
  <si>
    <t xml:space="preserve">Спортивная деятельность и деятельность по организации досуга и
развлечений </t>
  </si>
  <si>
    <t xml:space="preserve">Деятельность членских организаций </t>
  </si>
  <si>
    <t>Ремонт компьютеров и бытовых товаров и предметов личного пользования</t>
  </si>
  <si>
    <t xml:space="preserve">Предоставление прочих персональных услуг </t>
  </si>
  <si>
    <t>Division Header French</t>
  </si>
  <si>
    <t>Division Header Spanish</t>
  </si>
  <si>
    <t>Division Header Chinese</t>
  </si>
  <si>
    <t>Activités extractives</t>
  </si>
  <si>
    <t>Activités de fabrication</t>
  </si>
  <si>
    <t xml:space="preserve">Production et distribution d’électricité, de gaz, de vapeur et 
climatisation </t>
  </si>
  <si>
    <t>Distribution d’eau, réseau d’assainissement, gestion des déchets, et 
activités de remise en état</t>
  </si>
  <si>
    <t>Commerce de gros et de détail; réparations de véhicules 
automobiles et de motocycles</t>
  </si>
  <si>
    <t>H</t>
  </si>
  <si>
    <t>Transport et entreposage</t>
  </si>
  <si>
    <t>Activités d’hébergement et de restauration</t>
  </si>
  <si>
    <t>Information et communication</t>
  </si>
  <si>
    <t>Activités financières et d’assurances</t>
  </si>
  <si>
    <t>Activités immobilières</t>
  </si>
  <si>
    <t>Activités professionnelles, scientifiques et techniques</t>
  </si>
  <si>
    <t>Administration et activités d’appui administrati</t>
  </si>
  <si>
    <t>Éducation</t>
  </si>
  <si>
    <t>Santé et activités d’action sociale</t>
  </si>
  <si>
    <t>Arts, spectacles et loisirs</t>
  </si>
  <si>
    <t>Autres activités de services</t>
  </si>
  <si>
    <t>Division Description French</t>
  </si>
  <si>
    <t>Division Description Spanish</t>
  </si>
  <si>
    <t>Division Description Chinese</t>
  </si>
  <si>
    <t>Explotación de minas y canteras</t>
  </si>
  <si>
    <t>Industrias manufactureras</t>
  </si>
  <si>
    <t>Suministro de electricidad, gas, vapor y aire acondicionado</t>
  </si>
  <si>
    <t>Suministro de agua; evacuación de aguas residuales, gestión de desechos
y descontaminación</t>
  </si>
  <si>
    <t>Construcción</t>
  </si>
  <si>
    <t>Comercio al por mayor y al por menor; reparación de vehículos automotores
y motocicletas</t>
  </si>
  <si>
    <t>Transporte y almacenamiento</t>
  </si>
  <si>
    <t>Actividades de alojamiento y de servicio de comidas</t>
  </si>
  <si>
    <t>Información y comunicaciones</t>
  </si>
  <si>
    <t>Actividades financieras y de seguros</t>
  </si>
  <si>
    <t>Actividades inmobiliaria</t>
  </si>
  <si>
    <t>Actividades profesionales, científicas y técnicas</t>
  </si>
  <si>
    <t>Actividades de servicios administrativos y de apoyo</t>
  </si>
  <si>
    <t>Enseñanza</t>
  </si>
  <si>
    <t>Actividades de atención de la salud humana y de asistencia social</t>
  </si>
  <si>
    <t>Actividades artísticas, de entretenimiento y recreativas</t>
  </si>
  <si>
    <t>Otras actividades de servicios</t>
  </si>
  <si>
    <t>采矿和采石</t>
  </si>
  <si>
    <t>制造业</t>
  </si>
  <si>
    <t>电、煤气、蒸气和空调的供应</t>
  </si>
  <si>
    <t>供水；污水处理、废物管理和补救活动</t>
  </si>
  <si>
    <t>建筑业</t>
  </si>
  <si>
    <t>批发和零售业；汽车和摩托车的修理</t>
  </si>
  <si>
    <t>运输和储存</t>
  </si>
  <si>
    <t>食宿服务活动</t>
  </si>
  <si>
    <t>信息和通信</t>
  </si>
  <si>
    <t>金融和保险活动</t>
  </si>
  <si>
    <t>房地产活动</t>
  </si>
  <si>
    <t>专业、科学和技术活动</t>
  </si>
  <si>
    <t>行政和辅助活动</t>
  </si>
  <si>
    <t>教育</t>
  </si>
  <si>
    <t>人体健康和社会工作活动</t>
  </si>
  <si>
    <t>艺术、娱乐和文娱活动</t>
  </si>
  <si>
    <t>其他服务活动</t>
  </si>
  <si>
    <t>金属矿的开采</t>
  </si>
  <si>
    <t>食品的制造</t>
  </si>
  <si>
    <t>Extracción de minerales metalíferos</t>
  </si>
  <si>
    <t>Extraction de minerais métalliques</t>
  </si>
  <si>
    <t>Fabrication de produits alimentaires et de boissons</t>
  </si>
  <si>
    <t>Elaboración de productos alimenticios</t>
  </si>
  <si>
    <t>Agricultura, ganadería, silvicultura y pesca</t>
  </si>
  <si>
    <t>Suministro de agua; evacuación de aguas residuales, gestión de desechos y descontaminación</t>
  </si>
  <si>
    <t>Comercio al por mayor y al por menor; reparación de vehículos automotores y motocicletas</t>
  </si>
  <si>
    <t>Actividades inmobiliarias</t>
  </si>
  <si>
    <t>Administración pública y defensa; planes de seguridad social de afiliación obligatoria</t>
  </si>
  <si>
    <t xml:space="preserve">Actividades de los hogares como empleadores; actividades no diferenciadas de los hogares como productores de bienes y servicios para uso propio </t>
  </si>
  <si>
    <t>Actividades de organizaciones y órganos extraterritoriales</t>
  </si>
  <si>
    <t>Lanugage</t>
  </si>
  <si>
    <t>Spanish</t>
  </si>
  <si>
    <t>O</t>
  </si>
  <si>
    <t>T</t>
  </si>
  <si>
    <t>U</t>
  </si>
  <si>
    <t>English</t>
  </si>
  <si>
    <t xml:space="preserve">36-39 </t>
  </si>
  <si>
    <t xml:space="preserve">41-43 </t>
  </si>
  <si>
    <t xml:space="preserve">45-47 </t>
  </si>
  <si>
    <t xml:space="preserve">49-53 </t>
  </si>
  <si>
    <t xml:space="preserve">55-56 </t>
  </si>
  <si>
    <t xml:space="preserve">58-63 </t>
  </si>
  <si>
    <t xml:space="preserve">64-66 </t>
  </si>
  <si>
    <t xml:space="preserve">69-75 </t>
  </si>
  <si>
    <t>86-88</t>
  </si>
  <si>
    <t xml:space="preserve">90-93 </t>
  </si>
  <si>
    <t xml:space="preserve">94-96 </t>
  </si>
  <si>
    <t xml:space="preserve">97-98 </t>
  </si>
  <si>
    <t>01-03</t>
  </si>
  <si>
    <t>05-09</t>
  </si>
  <si>
    <t>10-33</t>
  </si>
  <si>
    <t>77-82</t>
  </si>
  <si>
    <t>Public administration and defence; compulsory social security</t>
  </si>
  <si>
    <t>Activities of households as employers; undifferentiated goods- and services-producing activities of households for own use</t>
  </si>
  <si>
    <t>Activities of extraterritorial organizations and bodie</t>
  </si>
  <si>
    <t>Arabic</t>
  </si>
  <si>
    <t>الزراعة واحلراجة وصيد األمساك</t>
  </si>
  <si>
    <t>إمدادات الكهرباء والغاز والبخار وتكييف اهلواء</t>
  </si>
  <si>
    <t>تارة اجلملة والتجزئة؛ إصالح املركبات ذات املحركات والدراجات النارية</t>
  </si>
  <si>
    <t>أنشطة اإلقامة واخلدمات الغذائية</t>
  </si>
  <si>
    <t>اإلدارة العامة والدفاع؛ الضمان االجتماعي اإلجباري</t>
  </si>
  <si>
    <t>أنشطة املنظمات واهليئات اخلارجة عن نطاق الوالية اإلقليمية</t>
  </si>
  <si>
    <t>98راء</t>
  </si>
  <si>
    <t>Chinese</t>
  </si>
  <si>
    <t>农业、林业及渔业</t>
  </si>
  <si>
    <t>公共管理和国防；强制性社会保障</t>
  </si>
  <si>
    <t>家庭作为雇主的活动；家庭自用、未加区分的物品生产和服务活动</t>
  </si>
  <si>
    <t>国际组织和机构的活动</t>
  </si>
  <si>
    <t>Russian</t>
  </si>
  <si>
    <t>Снабжение электроэнергией, газом, паром и кондиционирован_x0002_ным воздухом</t>
  </si>
  <si>
    <t>птовая и розничная торговля; ремонт автомобилей и мотоцик_x0002_лов</t>
  </si>
  <si>
    <t>Деятельность в сфере административных и вспомогательных услуг</t>
  </si>
  <si>
    <t>Государственное управление и оборона; обязательное социаль_x0002_ное страховани</t>
  </si>
  <si>
    <t>Деятельность домашних хозяйств в качестве работодателей; не_x0002_дифференцированная деятельность домашних хозяйств по про_x0002_изводству товаров и услуг для собственного использова</t>
  </si>
  <si>
    <t>Деятельность экстерриториальных организаций и органов</t>
  </si>
  <si>
    <t>French</t>
  </si>
  <si>
    <t>Agriculture, sylviculture et pêche</t>
  </si>
  <si>
    <t>Production et distribution d’électricité, de gaz, de vapeur et climatisation</t>
  </si>
  <si>
    <t>Distribution d’eau, réseau d’assainissement, gestion des déchets, et activités de remise en état</t>
  </si>
  <si>
    <t>Commerce de gros et de détail; réparations de véhicules automobiles et de motocycles</t>
  </si>
  <si>
    <t>Administration et activités d’appui administratif</t>
  </si>
  <si>
    <t>Administration publique et défense; sécurité sociale obligatoire</t>
  </si>
  <si>
    <t>Activités des ménages privés employant du personnel domestique; activités non différenciées de production de biens et de services des ménages privés pour usage propre</t>
  </si>
  <si>
    <t>Activités des organisations et organismes extraterritoriaux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</si>
</sst>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name val="Arial"/>
      <family val="2"/>
    </font>
    <font>
      <b/>
      <sz val="11"/>
      <color theme="1"/>
      <name val="Calibri"/>
      <family val="2"/>
      <scheme val="minor"/>
    </font>
    <font>
      <sz val="11"/>
      <color theme="1"/>
      <name val="Arial"/>
      <family val="2"/>
    </font>
    <font>
      <sz val="11"/>
      <color rgb="FFFF0000"/>
      <name val="Arial"/>
      <family val="2"/>
    </font>
    <font>
      <b/>
      <sz val="11"/>
      <color theme="0"/>
      <name val="Arial"/>
      <family val="2"/>
    </font>
    <font>
      <b/>
      <sz val="11"/>
      <name val="Arial"/>
      <family val="2"/>
    </font>
    <font>
      <sz val="11"/>
      <color rgb="FF000000"/>
      <name val="Arial"/>
      <family val="2"/>
    </font>
    <font>
      <b/>
      <u/>
      <sz val="11"/>
      <name val="Arial"/>
      <family val="2"/>
    </font>
    <font>
      <sz val="9"/>
      <color indexed="81"/>
      <name val="Tahoma"/>
      <family val="2"/>
    </font>
    <font>
      <sz val="8"/>
      <name val="Calibri"/>
      <family val="2"/>
      <scheme val="minor"/>
    </font>
    <font>
      <sz val="12"/>
      <color rgb="FF000000"/>
      <name val="Aptos"/>
      <family val="2"/>
    </font>
    <font>
      <b/>
      <sz val="11"/>
      <color theme="1"/>
      <name val="Arial"/>
      <family val="2"/>
    </font>
  </fonts>
  <fills count="11">
    <fill>
      <patternFill patternType="none"/>
    </fill>
    <fill>
      <patternFill patternType="gray125"/>
    </fill>
    <fill>
      <patternFill patternType="solid">
        <fgColor theme="5"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rgb="FF00B050"/>
        <bgColor indexed="64"/>
      </patternFill>
    </fill>
    <fill>
      <patternFill patternType="solid">
        <fgColor rgb="FFDDEBF7"/>
        <bgColor indexed="64"/>
      </patternFill>
    </fill>
    <fill>
      <patternFill patternType="solid">
        <fgColor rgb="FFFFFF0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8">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0" fillId="0" borderId="1" xfId="0" applyBorder="1"/>
    <xf numFmtId="0" fontId="1" fillId="4" borderId="1" xfId="0" applyFont="1" applyFill="1" applyBorder="1" applyAlignment="1">
      <alignment horizontal="center" vertical="center" wrapText="1"/>
    </xf>
    <xf numFmtId="0" fontId="1" fillId="4" borderId="1" xfId="0" applyFont="1" applyFill="1" applyBorder="1" applyAlignment="1">
      <alignment horizontal="center" wrapText="1"/>
    </xf>
    <xf numFmtId="0" fontId="1" fillId="4"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3" fontId="1" fillId="0" borderId="1" xfId="0" applyNumberFormat="1" applyFont="1" applyBorder="1" applyAlignment="1">
      <alignment horizontal="center" vertical="center" wrapText="1"/>
    </xf>
    <xf numFmtId="0" fontId="3" fillId="4" borderId="1" xfId="0" applyFont="1" applyFill="1" applyBorder="1" applyAlignment="1">
      <alignment horizontal="center" wrapText="1"/>
    </xf>
    <xf numFmtId="0" fontId="1" fillId="0" borderId="1" xfId="0" applyFont="1" applyBorder="1" applyAlignment="1">
      <alignment horizontal="center" vertical="center" wrapText="1" readingOrder="1"/>
    </xf>
    <xf numFmtId="0" fontId="3" fillId="0" borderId="1" xfId="0" applyFont="1" applyBorder="1" applyAlignment="1">
      <alignment horizontal="center" vertical="center" wrapText="1"/>
    </xf>
    <xf numFmtId="0" fontId="1" fillId="0" borderId="3" xfId="0" applyFont="1" applyBorder="1" applyAlignment="1">
      <alignment horizontal="center" vertical="center" wrapText="1" readingOrder="1"/>
    </xf>
    <xf numFmtId="0" fontId="3" fillId="4" borderId="3" xfId="0" applyFont="1" applyFill="1" applyBorder="1" applyAlignment="1">
      <alignment horizontal="center" wrapText="1"/>
    </xf>
    <xf numFmtId="3" fontId="1" fillId="0" borderId="1" xfId="0" applyNumberFormat="1" applyFont="1" applyBorder="1" applyAlignment="1">
      <alignment horizontal="center" vertical="center" wrapText="1" readingOrder="1"/>
    </xf>
    <xf numFmtId="0" fontId="1" fillId="2" borderId="1" xfId="0" applyFont="1" applyFill="1" applyBorder="1" applyAlignment="1">
      <alignment horizontal="center" vertical="center" wrapText="1" readingOrder="1"/>
    </xf>
    <xf numFmtId="0" fontId="1" fillId="0" borderId="1" xfId="0" applyFont="1" applyBorder="1" applyAlignment="1">
      <alignment horizontal="center" wrapText="1" readingOrder="1"/>
    </xf>
    <xf numFmtId="0" fontId="4" fillId="0" borderId="1" xfId="0" applyFont="1" applyBorder="1" applyAlignment="1">
      <alignment horizontal="center" vertical="center" wrapText="1" readingOrder="1"/>
    </xf>
    <xf numFmtId="0" fontId="3" fillId="4" borderId="0" xfId="0" applyFont="1" applyFill="1" applyAlignment="1">
      <alignment horizontal="center" vertical="center" wrapText="1"/>
    </xf>
    <xf numFmtId="0" fontId="3" fillId="4" borderId="0" xfId="0" applyFont="1" applyFill="1" applyAlignment="1">
      <alignment horizontal="center" wrapText="1"/>
    </xf>
    <xf numFmtId="0" fontId="5" fillId="5"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1" fontId="7" fillId="4" borderId="1" xfId="0" applyNumberFormat="1" applyFont="1" applyFill="1" applyBorder="1" applyAlignment="1">
      <alignment horizontal="center" vertical="center" shrinkToFit="1"/>
    </xf>
    <xf numFmtId="0" fontId="0" fillId="0" borderId="1" xfId="0" applyFont="1" applyBorder="1" applyAlignment="1">
      <alignment horizontal="center" wrapText="1"/>
    </xf>
    <xf numFmtId="0" fontId="0" fillId="0" borderId="0" xfId="0" applyFont="1" applyAlignment="1">
      <alignment horizontal="center" wrapText="1"/>
    </xf>
    <xf numFmtId="0" fontId="1" fillId="0" borderId="1" xfId="0" applyFont="1" applyBorder="1" applyAlignment="1">
      <alignment horizontal="center" vertical="center" wrapText="1" readingOrder="2"/>
    </xf>
    <xf numFmtId="1" fontId="7" fillId="0" borderId="1" xfId="0" applyNumberFormat="1" applyFont="1" applyBorder="1" applyAlignment="1">
      <alignment horizontal="center" vertical="center" shrinkToFit="1"/>
    </xf>
    <xf numFmtId="0" fontId="3" fillId="0" borderId="1" xfId="0" applyFont="1" applyBorder="1" applyAlignment="1">
      <alignment horizontal="center" vertical="top" wrapText="1" readingOrder="2"/>
    </xf>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0" fontId="1" fillId="0" borderId="1" xfId="0" applyFont="1" applyBorder="1" applyAlignment="1">
      <alignment horizontal="center" vertical="top" wrapText="1" readingOrder="2"/>
    </xf>
    <xf numFmtId="1" fontId="7" fillId="4" borderId="3" xfId="0" applyNumberFormat="1" applyFont="1" applyFill="1" applyBorder="1" applyAlignment="1">
      <alignment horizontal="center" vertical="center" shrinkToFit="1"/>
    </xf>
    <xf numFmtId="0" fontId="1" fillId="0" borderId="3" xfId="0" applyFont="1" applyBorder="1" applyAlignment="1">
      <alignment horizontal="center" vertical="center" wrapText="1" readingOrder="2"/>
    </xf>
    <xf numFmtId="0" fontId="1" fillId="0" borderId="0" xfId="0" applyFont="1" applyAlignment="1">
      <alignment horizontal="center" wrapText="1"/>
    </xf>
    <xf numFmtId="0" fontId="1" fillId="0" borderId="1" xfId="0" applyFont="1" applyBorder="1" applyAlignment="1">
      <alignment horizontal="center" wrapText="1" readingOrder="2"/>
    </xf>
    <xf numFmtId="3" fontId="7"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xf>
    <xf numFmtId="164" fontId="7" fillId="0" borderId="1" xfId="0" applyNumberFormat="1" applyFont="1" applyBorder="1" applyAlignment="1">
      <alignment horizontal="center" vertical="center" shrinkToFit="1"/>
    </xf>
    <xf numFmtId="0" fontId="1" fillId="4" borderId="3" xfId="0" applyFont="1" applyFill="1" applyBorder="1" applyAlignment="1">
      <alignment horizontal="center" wrapText="1"/>
    </xf>
    <xf numFmtId="0" fontId="1" fillId="0" borderId="3" xfId="0" applyFont="1" applyBorder="1" applyAlignment="1">
      <alignment horizontal="center" wrapText="1"/>
    </xf>
    <xf numFmtId="0" fontId="1" fillId="0" borderId="3" xfId="0" applyFont="1" applyBorder="1" applyAlignment="1">
      <alignment horizontal="center" wrapText="1" readingOrder="2"/>
    </xf>
    <xf numFmtId="0" fontId="1" fillId="0" borderId="3" xfId="0" applyFont="1" applyBorder="1" applyAlignment="1">
      <alignment horizontal="center" wrapText="1" readingOrder="1"/>
    </xf>
    <xf numFmtId="0" fontId="1" fillId="0" borderId="1" xfId="0" applyFont="1" applyBorder="1" applyAlignment="1">
      <alignment horizontal="center" wrapText="1"/>
    </xf>
    <xf numFmtId="0" fontId="1" fillId="0" borderId="2" xfId="0" applyFont="1" applyBorder="1" applyAlignment="1">
      <alignment horizontal="center" wrapText="1" readingOrder="1"/>
    </xf>
    <xf numFmtId="0" fontId="1" fillId="6" borderId="1" xfId="0" applyFont="1" applyFill="1" applyBorder="1" applyAlignment="1">
      <alignment horizontal="center" vertical="center" wrapText="1"/>
    </xf>
    <xf numFmtId="1" fontId="7" fillId="6" borderId="1" xfId="0" applyNumberFormat="1" applyFont="1" applyFill="1" applyBorder="1" applyAlignment="1">
      <alignment horizontal="center" vertical="center" shrinkToFit="1"/>
    </xf>
    <xf numFmtId="0" fontId="6"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8" borderId="5" xfId="0" applyFont="1" applyFill="1" applyBorder="1" applyAlignment="1">
      <alignment horizontal="center" vertical="center" wrapText="1"/>
    </xf>
    <xf numFmtId="0" fontId="2" fillId="0" borderId="0" xfId="0" applyFont="1" applyAlignment="1">
      <alignment horizontal="center"/>
    </xf>
    <xf numFmtId="0" fontId="0" fillId="0" borderId="0" xfId="0" applyAlignment="1">
      <alignment horizontal="left"/>
    </xf>
    <xf numFmtId="0" fontId="2" fillId="10" borderId="1" xfId="0" applyFont="1" applyFill="1" applyBorder="1"/>
    <xf numFmtId="0" fontId="2" fillId="10" borderId="1" xfId="0" applyFont="1" applyFill="1" applyBorder="1" applyAlignment="1">
      <alignment horizontal="left"/>
    </xf>
    <xf numFmtId="49" fontId="0" fillId="0" borderId="1" xfId="0" applyNumberFormat="1" applyBorder="1"/>
    <xf numFmtId="0" fontId="0" fillId="0" borderId="1" xfId="0" applyBorder="1" applyAlignment="1">
      <alignment horizontal="left"/>
    </xf>
    <xf numFmtId="17" fontId="0" fillId="0" borderId="1" xfId="0" applyNumberFormat="1" applyBorder="1"/>
    <xf numFmtId="0" fontId="0" fillId="0" borderId="1" xfId="0" applyBorder="1" applyAlignment="1">
      <alignment horizontal="left" wrapText="1"/>
    </xf>
    <xf numFmtId="0" fontId="0" fillId="9" borderId="1" xfId="0" applyFill="1" applyBorder="1"/>
    <xf numFmtId="0" fontId="0" fillId="9" borderId="1" xfId="0" applyFill="1" applyBorder="1" applyAlignment="1">
      <alignment horizontal="left"/>
    </xf>
    <xf numFmtId="0" fontId="0" fillId="0" borderId="1" xfId="0" applyFill="1" applyBorder="1"/>
    <xf numFmtId="0" fontId="12"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5-10-30T16:25:34.11" personId="{00000000-0000-0000-0000-000000000000}" id="{9ECCC296-314E-464B-B1E8-E8A2151D3B9C}">
    <text>IFZA</text>
  </threadedComment>
  <threadedComment ref="E2" dT="2025-10-31T04:21:12.06" personId="{00000000-0000-0000-0000-000000000000}" id="{2BF5E904-0FE0-4F80-B377-CA1D5768147E}">
    <text>DED</text>
  </threadedComment>
  <threadedComment ref="D3" dT="2025-10-30T16:44:32.55" personId="{00000000-0000-0000-0000-000000000000}" id="{71F2D8D2-4B2C-4BB6-8930-97DD496555CD}">
    <text>SHAMS</text>
  </threadedComment>
  <threadedComment ref="E3" dT="2025-10-31T04:00:39.96" personId="{00000000-0000-0000-0000-000000000000}" id="{184E2952-58F5-457D-B06A-23EBA688CCA5}">
    <text>ChatGPT</text>
  </threadedComment>
  <threadedComment ref="D4" dT="2025-10-30T16:46:58.16" personId="{00000000-0000-0000-0000-000000000000}" id="{F1C95AC5-C0DD-4462-84EE-C556CB90DA35}">
    <text>SHAMS</text>
  </threadedComment>
  <threadedComment ref="D5" dT="2025-10-30T16:51:23.90" personId="{00000000-0000-0000-0000-000000000000}" id="{C153E3DE-BDE2-4562-ABE9-5FB15B6B0824}">
    <text xml:space="preserve">SHAMS: ISIC does not have a single, specific code for "Digital media management" because it is a modern, cross-functional activity. Instead, digital media management can fall under several different ISIC (International Standard Industrial Classification) codes, depending on the specific services a company offers. 
Relevant ISIC Rev. 4 codes include:
7310: Advertising
This code applies to the provision of a full range of advertising services, which often includes the planning, creation, and placement of media campaigns—including digital campaigns.
</text>
  </threadedComment>
  <threadedComment ref="D6" dT="2025-10-30T16:54:07.43" personId="{00000000-0000-0000-0000-000000000000}" id="{BAD39FDA-9ED8-4EA9-A5E3-B2F553E9C421}">
    <text>SHAMS</text>
  </threadedComment>
  <threadedComment ref="D7" dT="2025-10-30T16:55:42.41" personId="{00000000-0000-0000-0000-000000000000}" id="{22B28A89-C3D9-4754-8283-0ABF52955892}">
    <text>SHAMS</text>
  </threadedComment>
  <threadedComment ref="D8" dT="2025-10-30T16:57:05.29" personId="{00000000-0000-0000-0000-000000000000}" id="{A0B097EA-B0A5-49C0-8A42-19DA10CAE380}">
    <text>SHAMS</text>
  </threadedComment>
  <threadedComment ref="D9" dT="2025-10-30T16:57:13.93" personId="{00000000-0000-0000-0000-000000000000}" id="{BC0AAD4D-FC6F-4AD6-BE91-F920872CD260}">
    <text>SHAMS</text>
  </threadedComment>
  <threadedComment ref="D10" dT="2025-10-30T16:25:50.42" personId="{00000000-0000-0000-0000-000000000000}" id="{C45FEB85-1262-40CD-8D88-FCFE06A2F79E}">
    <text>Dubai DED / IFZA</text>
  </threadedComment>
  <threadedComment ref="E10" dT="2025-10-31T04:02:36.31" personId="{00000000-0000-0000-0000-000000000000}" id="{9F8FDFCE-F53E-45CE-BF24-5EE00F3A3E40}">
    <text>DED</text>
  </threadedComment>
  <threadedComment ref="D11" dT="2025-10-31T04:00:30.55" personId="{00000000-0000-0000-0000-000000000000}" id="{3B795506-2728-4703-A1D2-DDE7AE757222}">
    <text>SHAMS</text>
  </threadedComment>
  <threadedComment ref="D12" dT="2025-10-31T04:08:16.82" personId="{00000000-0000-0000-0000-000000000000}" id="{9B94C5BE-0220-4B8D-9646-E82B1D1ACF93}">
    <text>DED - Public Relations Management</text>
  </threadedComment>
  <threadedComment ref="E12" dT="2025-10-31T04:07:57.50" personId="{00000000-0000-0000-0000-000000000000}" id="{4A2203C9-B34A-4465-AF18-F79D1F60F061}">
    <text>DED (Public Relations)</text>
  </threadedComment>
  <threadedComment ref="D13" dT="2025-10-31T04:21:19.14" personId="{00000000-0000-0000-0000-000000000000}" id="{449014B9-1B19-4674-82C5-8F0AFC30F457}">
    <text>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2109"/>
  <sheetViews>
    <sheetView tabSelected="1" zoomScale="73" zoomScaleNormal="73" workbookViewId="0">
      <pane ySplit="1" topLeftCell="A2" activePane="bottomLeft" state="frozen"/>
      <selection pane="bottomLeft" activeCell="B1" sqref="B1:C1048576"/>
    </sheetView>
  </sheetViews>
  <sheetFormatPr defaultColWidth="8.796875" defaultRowHeight="14.25" x14ac:dyDescent="0.45"/>
  <cols>
    <col min="1" max="1" width="12.53125" style="5" customWidth="1"/>
    <col min="2" max="2" width="15.73046875" style="4" customWidth="1"/>
    <col min="3" max="3" width="15.3984375" style="4" customWidth="1"/>
    <col min="4" max="6" width="15.73046875" style="4" customWidth="1"/>
    <col min="7" max="7" width="15.73046875" style="66" customWidth="1"/>
    <col min="8" max="8" width="15.73046875" style="46" customWidth="1"/>
    <col min="9" max="9" width="13.6640625" style="5" customWidth="1"/>
    <col min="10" max="15" width="15.73046875" style="4" customWidth="1"/>
    <col min="16" max="17" width="15.73046875" style="5" customWidth="1"/>
    <col min="18" max="18" width="18.53125" style="46" customWidth="1"/>
    <col min="19" max="19" width="18.796875" style="46" customWidth="1"/>
    <col min="20" max="20" width="57.1328125" style="38" customWidth="1"/>
    <col min="21" max="21" width="57.1328125" style="47" customWidth="1"/>
    <col min="22" max="22" width="17.796875" style="18" customWidth="1"/>
    <col min="23" max="23" width="20.1328125" style="18" customWidth="1"/>
    <col min="24" max="24" width="27.6640625" style="18" customWidth="1"/>
    <col min="25" max="25" width="25.33203125" style="18" customWidth="1"/>
    <col min="26" max="27" width="17" style="20" customWidth="1"/>
    <col min="28" max="28" width="17" style="21" customWidth="1"/>
    <col min="29" max="29" width="16" style="21" customWidth="1"/>
    <col min="30" max="272" width="8.796875" style="28"/>
    <col min="273" max="273" width="6.796875" style="28" customWidth="1"/>
    <col min="274" max="274" width="9.86328125" style="28" customWidth="1"/>
    <col min="275" max="275" width="14.796875" style="28" customWidth="1"/>
    <col min="276" max="276" width="14.33203125" style="28" customWidth="1"/>
    <col min="277" max="277" width="45.33203125" style="28" customWidth="1"/>
    <col min="278" max="281" width="27.6640625" style="28" customWidth="1"/>
    <col min="282" max="282" width="26.796875" style="28" customWidth="1"/>
    <col min="283" max="528" width="8.796875" style="28"/>
    <col min="529" max="529" width="6.796875" style="28" customWidth="1"/>
    <col min="530" max="530" width="9.86328125" style="28" customWidth="1"/>
    <col min="531" max="531" width="14.796875" style="28" customWidth="1"/>
    <col min="532" max="532" width="14.33203125" style="28" customWidth="1"/>
    <col min="533" max="533" width="45.33203125" style="28" customWidth="1"/>
    <col min="534" max="537" width="27.6640625" style="28" customWidth="1"/>
    <col min="538" max="538" width="26.796875" style="28" customWidth="1"/>
    <col min="539" max="784" width="8.796875" style="28"/>
    <col min="785" max="785" width="6.796875" style="28" customWidth="1"/>
    <col min="786" max="786" width="9.86328125" style="28" customWidth="1"/>
    <col min="787" max="787" width="14.796875" style="28" customWidth="1"/>
    <col min="788" max="788" width="14.33203125" style="28" customWidth="1"/>
    <col min="789" max="789" width="45.33203125" style="28" customWidth="1"/>
    <col min="790" max="793" width="27.6640625" style="28" customWidth="1"/>
    <col min="794" max="794" width="26.796875" style="28" customWidth="1"/>
    <col min="795" max="1040" width="8.796875" style="28"/>
    <col min="1041" max="1041" width="6.796875" style="28" customWidth="1"/>
    <col min="1042" max="1042" width="9.86328125" style="28" customWidth="1"/>
    <col min="1043" max="1043" width="14.796875" style="28" customWidth="1"/>
    <col min="1044" max="1044" width="14.33203125" style="28" customWidth="1"/>
    <col min="1045" max="1045" width="45.33203125" style="28" customWidth="1"/>
    <col min="1046" max="1049" width="27.6640625" style="28" customWidth="1"/>
    <col min="1050" max="1050" width="26.796875" style="28" customWidth="1"/>
    <col min="1051" max="1296" width="8.796875" style="28"/>
    <col min="1297" max="1297" width="6.796875" style="28" customWidth="1"/>
    <col min="1298" max="1298" width="9.86328125" style="28" customWidth="1"/>
    <col min="1299" max="1299" width="14.796875" style="28" customWidth="1"/>
    <col min="1300" max="1300" width="14.33203125" style="28" customWidth="1"/>
    <col min="1301" max="1301" width="45.33203125" style="28" customWidth="1"/>
    <col min="1302" max="1305" width="27.6640625" style="28" customWidth="1"/>
    <col min="1306" max="1306" width="26.796875" style="28" customWidth="1"/>
    <col min="1307" max="1552" width="8.796875" style="28"/>
    <col min="1553" max="1553" width="6.796875" style="28" customWidth="1"/>
    <col min="1554" max="1554" width="9.86328125" style="28" customWidth="1"/>
    <col min="1555" max="1555" width="14.796875" style="28" customWidth="1"/>
    <col min="1556" max="1556" width="14.33203125" style="28" customWidth="1"/>
    <col min="1557" max="1557" width="45.33203125" style="28" customWidth="1"/>
    <col min="1558" max="1561" width="27.6640625" style="28" customWidth="1"/>
    <col min="1562" max="1562" width="26.796875" style="28" customWidth="1"/>
    <col min="1563" max="1808" width="8.796875" style="28"/>
    <col min="1809" max="1809" width="6.796875" style="28" customWidth="1"/>
    <col min="1810" max="1810" width="9.86328125" style="28" customWidth="1"/>
    <col min="1811" max="1811" width="14.796875" style="28" customWidth="1"/>
    <col min="1812" max="1812" width="14.33203125" style="28" customWidth="1"/>
    <col min="1813" max="1813" width="45.33203125" style="28" customWidth="1"/>
    <col min="1814" max="1817" width="27.6640625" style="28" customWidth="1"/>
    <col min="1818" max="1818" width="26.796875" style="28" customWidth="1"/>
    <col min="1819" max="2064" width="8.796875" style="28"/>
    <col min="2065" max="2065" width="6.796875" style="28" customWidth="1"/>
    <col min="2066" max="2066" width="9.86328125" style="28" customWidth="1"/>
    <col min="2067" max="2067" width="14.796875" style="28" customWidth="1"/>
    <col min="2068" max="2068" width="14.33203125" style="28" customWidth="1"/>
    <col min="2069" max="2069" width="45.33203125" style="28" customWidth="1"/>
    <col min="2070" max="2073" width="27.6640625" style="28" customWidth="1"/>
    <col min="2074" max="2074" width="26.796875" style="28" customWidth="1"/>
    <col min="2075" max="2320" width="8.796875" style="28"/>
    <col min="2321" max="2321" width="6.796875" style="28" customWidth="1"/>
    <col min="2322" max="2322" width="9.86328125" style="28" customWidth="1"/>
    <col min="2323" max="2323" width="14.796875" style="28" customWidth="1"/>
    <col min="2324" max="2324" width="14.33203125" style="28" customWidth="1"/>
    <col min="2325" max="2325" width="45.33203125" style="28" customWidth="1"/>
    <col min="2326" max="2329" width="27.6640625" style="28" customWidth="1"/>
    <col min="2330" max="2330" width="26.796875" style="28" customWidth="1"/>
    <col min="2331" max="2576" width="8.796875" style="28"/>
    <col min="2577" max="2577" width="6.796875" style="28" customWidth="1"/>
    <col min="2578" max="2578" width="9.86328125" style="28" customWidth="1"/>
    <col min="2579" max="2579" width="14.796875" style="28" customWidth="1"/>
    <col min="2580" max="2580" width="14.33203125" style="28" customWidth="1"/>
    <col min="2581" max="2581" width="45.33203125" style="28" customWidth="1"/>
    <col min="2582" max="2585" width="27.6640625" style="28" customWidth="1"/>
    <col min="2586" max="2586" width="26.796875" style="28" customWidth="1"/>
    <col min="2587" max="2832" width="8.796875" style="28"/>
    <col min="2833" max="2833" width="6.796875" style="28" customWidth="1"/>
    <col min="2834" max="2834" width="9.86328125" style="28" customWidth="1"/>
    <col min="2835" max="2835" width="14.796875" style="28" customWidth="1"/>
    <col min="2836" max="2836" width="14.33203125" style="28" customWidth="1"/>
    <col min="2837" max="2837" width="45.33203125" style="28" customWidth="1"/>
    <col min="2838" max="2841" width="27.6640625" style="28" customWidth="1"/>
    <col min="2842" max="2842" width="26.796875" style="28" customWidth="1"/>
    <col min="2843" max="3088" width="8.796875" style="28"/>
    <col min="3089" max="3089" width="6.796875" style="28" customWidth="1"/>
    <col min="3090" max="3090" width="9.86328125" style="28" customWidth="1"/>
    <col min="3091" max="3091" width="14.796875" style="28" customWidth="1"/>
    <col min="3092" max="3092" width="14.33203125" style="28" customWidth="1"/>
    <col min="3093" max="3093" width="45.33203125" style="28" customWidth="1"/>
    <col min="3094" max="3097" width="27.6640625" style="28" customWidth="1"/>
    <col min="3098" max="3098" width="26.796875" style="28" customWidth="1"/>
    <col min="3099" max="3344" width="8.796875" style="28"/>
    <col min="3345" max="3345" width="6.796875" style="28" customWidth="1"/>
    <col min="3346" max="3346" width="9.86328125" style="28" customWidth="1"/>
    <col min="3347" max="3347" width="14.796875" style="28" customWidth="1"/>
    <col min="3348" max="3348" width="14.33203125" style="28" customWidth="1"/>
    <col min="3349" max="3349" width="45.33203125" style="28" customWidth="1"/>
    <col min="3350" max="3353" width="27.6640625" style="28" customWidth="1"/>
    <col min="3354" max="3354" width="26.796875" style="28" customWidth="1"/>
    <col min="3355" max="3600" width="8.796875" style="28"/>
    <col min="3601" max="3601" width="6.796875" style="28" customWidth="1"/>
    <col min="3602" max="3602" width="9.86328125" style="28" customWidth="1"/>
    <col min="3603" max="3603" width="14.796875" style="28" customWidth="1"/>
    <col min="3604" max="3604" width="14.33203125" style="28" customWidth="1"/>
    <col min="3605" max="3605" width="45.33203125" style="28" customWidth="1"/>
    <col min="3606" max="3609" width="27.6640625" style="28" customWidth="1"/>
    <col min="3610" max="3610" width="26.796875" style="28" customWidth="1"/>
    <col min="3611" max="3856" width="8.796875" style="28"/>
    <col min="3857" max="3857" width="6.796875" style="28" customWidth="1"/>
    <col min="3858" max="3858" width="9.86328125" style="28" customWidth="1"/>
    <col min="3859" max="3859" width="14.796875" style="28" customWidth="1"/>
    <col min="3860" max="3860" width="14.33203125" style="28" customWidth="1"/>
    <col min="3861" max="3861" width="45.33203125" style="28" customWidth="1"/>
    <col min="3862" max="3865" width="27.6640625" style="28" customWidth="1"/>
    <col min="3866" max="3866" width="26.796875" style="28" customWidth="1"/>
    <col min="3867" max="4112" width="8.796875" style="28"/>
    <col min="4113" max="4113" width="6.796875" style="28" customWidth="1"/>
    <col min="4114" max="4114" width="9.86328125" style="28" customWidth="1"/>
    <col min="4115" max="4115" width="14.796875" style="28" customWidth="1"/>
    <col min="4116" max="4116" width="14.33203125" style="28" customWidth="1"/>
    <col min="4117" max="4117" width="45.33203125" style="28" customWidth="1"/>
    <col min="4118" max="4121" width="27.6640625" style="28" customWidth="1"/>
    <col min="4122" max="4122" width="26.796875" style="28" customWidth="1"/>
    <col min="4123" max="4368" width="8.796875" style="28"/>
    <col min="4369" max="4369" width="6.796875" style="28" customWidth="1"/>
    <col min="4370" max="4370" width="9.86328125" style="28" customWidth="1"/>
    <col min="4371" max="4371" width="14.796875" style="28" customWidth="1"/>
    <col min="4372" max="4372" width="14.33203125" style="28" customWidth="1"/>
    <col min="4373" max="4373" width="45.33203125" style="28" customWidth="1"/>
    <col min="4374" max="4377" width="27.6640625" style="28" customWidth="1"/>
    <col min="4378" max="4378" width="26.796875" style="28" customWidth="1"/>
    <col min="4379" max="4624" width="8.796875" style="28"/>
    <col min="4625" max="4625" width="6.796875" style="28" customWidth="1"/>
    <col min="4626" max="4626" width="9.86328125" style="28" customWidth="1"/>
    <col min="4627" max="4627" width="14.796875" style="28" customWidth="1"/>
    <col min="4628" max="4628" width="14.33203125" style="28" customWidth="1"/>
    <col min="4629" max="4629" width="45.33203125" style="28" customWidth="1"/>
    <col min="4630" max="4633" width="27.6640625" style="28" customWidth="1"/>
    <col min="4634" max="4634" width="26.796875" style="28" customWidth="1"/>
    <col min="4635" max="4880" width="8.796875" style="28"/>
    <col min="4881" max="4881" width="6.796875" style="28" customWidth="1"/>
    <col min="4882" max="4882" width="9.86328125" style="28" customWidth="1"/>
    <col min="4883" max="4883" width="14.796875" style="28" customWidth="1"/>
    <col min="4884" max="4884" width="14.33203125" style="28" customWidth="1"/>
    <col min="4885" max="4885" width="45.33203125" style="28" customWidth="1"/>
    <col min="4886" max="4889" width="27.6640625" style="28" customWidth="1"/>
    <col min="4890" max="4890" width="26.796875" style="28" customWidth="1"/>
    <col min="4891" max="5136" width="8.796875" style="28"/>
    <col min="5137" max="5137" width="6.796875" style="28" customWidth="1"/>
    <col min="5138" max="5138" width="9.86328125" style="28" customWidth="1"/>
    <col min="5139" max="5139" width="14.796875" style="28" customWidth="1"/>
    <col min="5140" max="5140" width="14.33203125" style="28" customWidth="1"/>
    <col min="5141" max="5141" width="45.33203125" style="28" customWidth="1"/>
    <col min="5142" max="5145" width="27.6640625" style="28" customWidth="1"/>
    <col min="5146" max="5146" width="26.796875" style="28" customWidth="1"/>
    <col min="5147" max="5392" width="8.796875" style="28"/>
    <col min="5393" max="5393" width="6.796875" style="28" customWidth="1"/>
    <col min="5394" max="5394" width="9.86328125" style="28" customWidth="1"/>
    <col min="5395" max="5395" width="14.796875" style="28" customWidth="1"/>
    <col min="5396" max="5396" width="14.33203125" style="28" customWidth="1"/>
    <col min="5397" max="5397" width="45.33203125" style="28" customWidth="1"/>
    <col min="5398" max="5401" width="27.6640625" style="28" customWidth="1"/>
    <col min="5402" max="5402" width="26.796875" style="28" customWidth="1"/>
    <col min="5403" max="5648" width="8.796875" style="28"/>
    <col min="5649" max="5649" width="6.796875" style="28" customWidth="1"/>
    <col min="5650" max="5650" width="9.86328125" style="28" customWidth="1"/>
    <col min="5651" max="5651" width="14.796875" style="28" customWidth="1"/>
    <col min="5652" max="5652" width="14.33203125" style="28" customWidth="1"/>
    <col min="5653" max="5653" width="45.33203125" style="28" customWidth="1"/>
    <col min="5654" max="5657" width="27.6640625" style="28" customWidth="1"/>
    <col min="5658" max="5658" width="26.796875" style="28" customWidth="1"/>
    <col min="5659" max="5904" width="8.796875" style="28"/>
    <col min="5905" max="5905" width="6.796875" style="28" customWidth="1"/>
    <col min="5906" max="5906" width="9.86328125" style="28" customWidth="1"/>
    <col min="5907" max="5907" width="14.796875" style="28" customWidth="1"/>
    <col min="5908" max="5908" width="14.33203125" style="28" customWidth="1"/>
    <col min="5909" max="5909" width="45.33203125" style="28" customWidth="1"/>
    <col min="5910" max="5913" width="27.6640625" style="28" customWidth="1"/>
    <col min="5914" max="5914" width="26.796875" style="28" customWidth="1"/>
    <col min="5915" max="6160" width="8.796875" style="28"/>
    <col min="6161" max="6161" width="6.796875" style="28" customWidth="1"/>
    <col min="6162" max="6162" width="9.86328125" style="28" customWidth="1"/>
    <col min="6163" max="6163" width="14.796875" style="28" customWidth="1"/>
    <col min="6164" max="6164" width="14.33203125" style="28" customWidth="1"/>
    <col min="6165" max="6165" width="45.33203125" style="28" customWidth="1"/>
    <col min="6166" max="6169" width="27.6640625" style="28" customWidth="1"/>
    <col min="6170" max="6170" width="26.796875" style="28" customWidth="1"/>
    <col min="6171" max="6416" width="8.796875" style="28"/>
    <col min="6417" max="6417" width="6.796875" style="28" customWidth="1"/>
    <col min="6418" max="6418" width="9.86328125" style="28" customWidth="1"/>
    <col min="6419" max="6419" width="14.796875" style="28" customWidth="1"/>
    <col min="6420" max="6420" width="14.33203125" style="28" customWidth="1"/>
    <col min="6421" max="6421" width="45.33203125" style="28" customWidth="1"/>
    <col min="6422" max="6425" width="27.6640625" style="28" customWidth="1"/>
    <col min="6426" max="6426" width="26.796875" style="28" customWidth="1"/>
    <col min="6427" max="6672" width="8.796875" style="28"/>
    <col min="6673" max="6673" width="6.796875" style="28" customWidth="1"/>
    <col min="6674" max="6674" width="9.86328125" style="28" customWidth="1"/>
    <col min="6675" max="6675" width="14.796875" style="28" customWidth="1"/>
    <col min="6676" max="6676" width="14.33203125" style="28" customWidth="1"/>
    <col min="6677" max="6677" width="45.33203125" style="28" customWidth="1"/>
    <col min="6678" max="6681" width="27.6640625" style="28" customWidth="1"/>
    <col min="6682" max="6682" width="26.796875" style="28" customWidth="1"/>
    <col min="6683" max="6928" width="8.796875" style="28"/>
    <col min="6929" max="6929" width="6.796875" style="28" customWidth="1"/>
    <col min="6930" max="6930" width="9.86328125" style="28" customWidth="1"/>
    <col min="6931" max="6931" width="14.796875" style="28" customWidth="1"/>
    <col min="6932" max="6932" width="14.33203125" style="28" customWidth="1"/>
    <col min="6933" max="6933" width="45.33203125" style="28" customWidth="1"/>
    <col min="6934" max="6937" width="27.6640625" style="28" customWidth="1"/>
    <col min="6938" max="6938" width="26.796875" style="28" customWidth="1"/>
    <col min="6939" max="7184" width="8.796875" style="28"/>
    <col min="7185" max="7185" width="6.796875" style="28" customWidth="1"/>
    <col min="7186" max="7186" width="9.86328125" style="28" customWidth="1"/>
    <col min="7187" max="7187" width="14.796875" style="28" customWidth="1"/>
    <col min="7188" max="7188" width="14.33203125" style="28" customWidth="1"/>
    <col min="7189" max="7189" width="45.33203125" style="28" customWidth="1"/>
    <col min="7190" max="7193" width="27.6640625" style="28" customWidth="1"/>
    <col min="7194" max="7194" width="26.796875" style="28" customWidth="1"/>
    <col min="7195" max="7440" width="8.796875" style="28"/>
    <col min="7441" max="7441" width="6.796875" style="28" customWidth="1"/>
    <col min="7442" max="7442" width="9.86328125" style="28" customWidth="1"/>
    <col min="7443" max="7443" width="14.796875" style="28" customWidth="1"/>
    <col min="7444" max="7444" width="14.33203125" style="28" customWidth="1"/>
    <col min="7445" max="7445" width="45.33203125" style="28" customWidth="1"/>
    <col min="7446" max="7449" width="27.6640625" style="28" customWidth="1"/>
    <col min="7450" max="7450" width="26.796875" style="28" customWidth="1"/>
    <col min="7451" max="7696" width="8.796875" style="28"/>
    <col min="7697" max="7697" width="6.796875" style="28" customWidth="1"/>
    <col min="7698" max="7698" width="9.86328125" style="28" customWidth="1"/>
    <col min="7699" max="7699" width="14.796875" style="28" customWidth="1"/>
    <col min="7700" max="7700" width="14.33203125" style="28" customWidth="1"/>
    <col min="7701" max="7701" width="45.33203125" style="28" customWidth="1"/>
    <col min="7702" max="7705" width="27.6640625" style="28" customWidth="1"/>
    <col min="7706" max="7706" width="26.796875" style="28" customWidth="1"/>
    <col min="7707" max="7952" width="8.796875" style="28"/>
    <col min="7953" max="7953" width="6.796875" style="28" customWidth="1"/>
    <col min="7954" max="7954" width="9.86328125" style="28" customWidth="1"/>
    <col min="7955" max="7955" width="14.796875" style="28" customWidth="1"/>
    <col min="7956" max="7956" width="14.33203125" style="28" customWidth="1"/>
    <col min="7957" max="7957" width="45.33203125" style="28" customWidth="1"/>
    <col min="7958" max="7961" width="27.6640625" style="28" customWidth="1"/>
    <col min="7962" max="7962" width="26.796875" style="28" customWidth="1"/>
    <col min="7963" max="8208" width="8.796875" style="28"/>
    <col min="8209" max="8209" width="6.796875" style="28" customWidth="1"/>
    <col min="8210" max="8210" width="9.86328125" style="28" customWidth="1"/>
    <col min="8211" max="8211" width="14.796875" style="28" customWidth="1"/>
    <col min="8212" max="8212" width="14.33203125" style="28" customWidth="1"/>
    <col min="8213" max="8213" width="45.33203125" style="28" customWidth="1"/>
    <col min="8214" max="8217" width="27.6640625" style="28" customWidth="1"/>
    <col min="8218" max="8218" width="26.796875" style="28" customWidth="1"/>
    <col min="8219" max="8464" width="8.796875" style="28"/>
    <col min="8465" max="8465" width="6.796875" style="28" customWidth="1"/>
    <col min="8466" max="8466" width="9.86328125" style="28" customWidth="1"/>
    <col min="8467" max="8467" width="14.796875" style="28" customWidth="1"/>
    <col min="8468" max="8468" width="14.33203125" style="28" customWidth="1"/>
    <col min="8469" max="8469" width="45.33203125" style="28" customWidth="1"/>
    <col min="8470" max="8473" width="27.6640625" style="28" customWidth="1"/>
    <col min="8474" max="8474" width="26.796875" style="28" customWidth="1"/>
    <col min="8475" max="8720" width="8.796875" style="28"/>
    <col min="8721" max="8721" width="6.796875" style="28" customWidth="1"/>
    <col min="8722" max="8722" width="9.86328125" style="28" customWidth="1"/>
    <col min="8723" max="8723" width="14.796875" style="28" customWidth="1"/>
    <col min="8724" max="8724" width="14.33203125" style="28" customWidth="1"/>
    <col min="8725" max="8725" width="45.33203125" style="28" customWidth="1"/>
    <col min="8726" max="8729" width="27.6640625" style="28" customWidth="1"/>
    <col min="8730" max="8730" width="26.796875" style="28" customWidth="1"/>
    <col min="8731" max="8976" width="8.796875" style="28"/>
    <col min="8977" max="8977" width="6.796875" style="28" customWidth="1"/>
    <col min="8978" max="8978" width="9.86328125" style="28" customWidth="1"/>
    <col min="8979" max="8979" width="14.796875" style="28" customWidth="1"/>
    <col min="8980" max="8980" width="14.33203125" style="28" customWidth="1"/>
    <col min="8981" max="8981" width="45.33203125" style="28" customWidth="1"/>
    <col min="8982" max="8985" width="27.6640625" style="28" customWidth="1"/>
    <col min="8986" max="8986" width="26.796875" style="28" customWidth="1"/>
    <col min="8987" max="9232" width="8.796875" style="28"/>
    <col min="9233" max="9233" width="6.796875" style="28" customWidth="1"/>
    <col min="9234" max="9234" width="9.86328125" style="28" customWidth="1"/>
    <col min="9235" max="9235" width="14.796875" style="28" customWidth="1"/>
    <col min="9236" max="9236" width="14.33203125" style="28" customWidth="1"/>
    <col min="9237" max="9237" width="45.33203125" style="28" customWidth="1"/>
    <col min="9238" max="9241" width="27.6640625" style="28" customWidth="1"/>
    <col min="9242" max="9242" width="26.796875" style="28" customWidth="1"/>
    <col min="9243" max="9488" width="8.796875" style="28"/>
    <col min="9489" max="9489" width="6.796875" style="28" customWidth="1"/>
    <col min="9490" max="9490" width="9.86328125" style="28" customWidth="1"/>
    <col min="9491" max="9491" width="14.796875" style="28" customWidth="1"/>
    <col min="9492" max="9492" width="14.33203125" style="28" customWidth="1"/>
    <col min="9493" max="9493" width="45.33203125" style="28" customWidth="1"/>
    <col min="9494" max="9497" width="27.6640625" style="28" customWidth="1"/>
    <col min="9498" max="9498" width="26.796875" style="28" customWidth="1"/>
    <col min="9499" max="9744" width="8.796875" style="28"/>
    <col min="9745" max="9745" width="6.796875" style="28" customWidth="1"/>
    <col min="9746" max="9746" width="9.86328125" style="28" customWidth="1"/>
    <col min="9747" max="9747" width="14.796875" style="28" customWidth="1"/>
    <col min="9748" max="9748" width="14.33203125" style="28" customWidth="1"/>
    <col min="9749" max="9749" width="45.33203125" style="28" customWidth="1"/>
    <col min="9750" max="9753" width="27.6640625" style="28" customWidth="1"/>
    <col min="9754" max="9754" width="26.796875" style="28" customWidth="1"/>
    <col min="9755" max="10000" width="8.796875" style="28"/>
    <col min="10001" max="10001" width="6.796875" style="28" customWidth="1"/>
    <col min="10002" max="10002" width="9.86328125" style="28" customWidth="1"/>
    <col min="10003" max="10003" width="14.796875" style="28" customWidth="1"/>
    <col min="10004" max="10004" width="14.33203125" style="28" customWidth="1"/>
    <col min="10005" max="10005" width="45.33203125" style="28" customWidth="1"/>
    <col min="10006" max="10009" width="27.6640625" style="28" customWidth="1"/>
    <col min="10010" max="10010" width="26.796875" style="28" customWidth="1"/>
    <col min="10011" max="10256" width="8.796875" style="28"/>
    <col min="10257" max="10257" width="6.796875" style="28" customWidth="1"/>
    <col min="10258" max="10258" width="9.86328125" style="28" customWidth="1"/>
    <col min="10259" max="10259" width="14.796875" style="28" customWidth="1"/>
    <col min="10260" max="10260" width="14.33203125" style="28" customWidth="1"/>
    <col min="10261" max="10261" width="45.33203125" style="28" customWidth="1"/>
    <col min="10262" max="10265" width="27.6640625" style="28" customWidth="1"/>
    <col min="10266" max="10266" width="26.796875" style="28" customWidth="1"/>
    <col min="10267" max="10512" width="8.796875" style="28"/>
    <col min="10513" max="10513" width="6.796875" style="28" customWidth="1"/>
    <col min="10514" max="10514" width="9.86328125" style="28" customWidth="1"/>
    <col min="10515" max="10515" width="14.796875" style="28" customWidth="1"/>
    <col min="10516" max="10516" width="14.33203125" style="28" customWidth="1"/>
    <col min="10517" max="10517" width="45.33203125" style="28" customWidth="1"/>
    <col min="10518" max="10521" width="27.6640625" style="28" customWidth="1"/>
    <col min="10522" max="10522" width="26.796875" style="28" customWidth="1"/>
    <col min="10523" max="10768" width="8.796875" style="28"/>
    <col min="10769" max="10769" width="6.796875" style="28" customWidth="1"/>
    <col min="10770" max="10770" width="9.86328125" style="28" customWidth="1"/>
    <col min="10771" max="10771" width="14.796875" style="28" customWidth="1"/>
    <col min="10772" max="10772" width="14.33203125" style="28" customWidth="1"/>
    <col min="10773" max="10773" width="45.33203125" style="28" customWidth="1"/>
    <col min="10774" max="10777" width="27.6640625" style="28" customWidth="1"/>
    <col min="10778" max="10778" width="26.796875" style="28" customWidth="1"/>
    <col min="10779" max="11024" width="8.796875" style="28"/>
    <col min="11025" max="11025" width="6.796875" style="28" customWidth="1"/>
    <col min="11026" max="11026" width="9.86328125" style="28" customWidth="1"/>
    <col min="11027" max="11027" width="14.796875" style="28" customWidth="1"/>
    <col min="11028" max="11028" width="14.33203125" style="28" customWidth="1"/>
    <col min="11029" max="11029" width="45.33203125" style="28" customWidth="1"/>
    <col min="11030" max="11033" width="27.6640625" style="28" customWidth="1"/>
    <col min="11034" max="11034" width="26.796875" style="28" customWidth="1"/>
    <col min="11035" max="11280" width="8.796875" style="28"/>
    <col min="11281" max="11281" width="6.796875" style="28" customWidth="1"/>
    <col min="11282" max="11282" width="9.86328125" style="28" customWidth="1"/>
    <col min="11283" max="11283" width="14.796875" style="28" customWidth="1"/>
    <col min="11284" max="11284" width="14.33203125" style="28" customWidth="1"/>
    <col min="11285" max="11285" width="45.33203125" style="28" customWidth="1"/>
    <col min="11286" max="11289" width="27.6640625" style="28" customWidth="1"/>
    <col min="11290" max="11290" width="26.796875" style="28" customWidth="1"/>
    <col min="11291" max="11536" width="8.796875" style="28"/>
    <col min="11537" max="11537" width="6.796875" style="28" customWidth="1"/>
    <col min="11538" max="11538" width="9.86328125" style="28" customWidth="1"/>
    <col min="11539" max="11539" width="14.796875" style="28" customWidth="1"/>
    <col min="11540" max="11540" width="14.33203125" style="28" customWidth="1"/>
    <col min="11541" max="11541" width="45.33203125" style="28" customWidth="1"/>
    <col min="11542" max="11545" width="27.6640625" style="28" customWidth="1"/>
    <col min="11546" max="11546" width="26.796875" style="28" customWidth="1"/>
    <col min="11547" max="11792" width="8.796875" style="28"/>
    <col min="11793" max="11793" width="6.796875" style="28" customWidth="1"/>
    <col min="11794" max="11794" width="9.86328125" style="28" customWidth="1"/>
    <col min="11795" max="11795" width="14.796875" style="28" customWidth="1"/>
    <col min="11796" max="11796" width="14.33203125" style="28" customWidth="1"/>
    <col min="11797" max="11797" width="45.33203125" style="28" customWidth="1"/>
    <col min="11798" max="11801" width="27.6640625" style="28" customWidth="1"/>
    <col min="11802" max="11802" width="26.796875" style="28" customWidth="1"/>
    <col min="11803" max="12048" width="8.796875" style="28"/>
    <col min="12049" max="12049" width="6.796875" style="28" customWidth="1"/>
    <col min="12050" max="12050" width="9.86328125" style="28" customWidth="1"/>
    <col min="12051" max="12051" width="14.796875" style="28" customWidth="1"/>
    <col min="12052" max="12052" width="14.33203125" style="28" customWidth="1"/>
    <col min="12053" max="12053" width="45.33203125" style="28" customWidth="1"/>
    <col min="12054" max="12057" width="27.6640625" style="28" customWidth="1"/>
    <col min="12058" max="12058" width="26.796875" style="28" customWidth="1"/>
    <col min="12059" max="12304" width="8.796875" style="28"/>
    <col min="12305" max="12305" width="6.796875" style="28" customWidth="1"/>
    <col min="12306" max="12306" width="9.86328125" style="28" customWidth="1"/>
    <col min="12307" max="12307" width="14.796875" style="28" customWidth="1"/>
    <col min="12308" max="12308" width="14.33203125" style="28" customWidth="1"/>
    <col min="12309" max="12309" width="45.33203125" style="28" customWidth="1"/>
    <col min="12310" max="12313" width="27.6640625" style="28" customWidth="1"/>
    <col min="12314" max="12314" width="26.796875" style="28" customWidth="1"/>
    <col min="12315" max="12560" width="8.796875" style="28"/>
    <col min="12561" max="12561" width="6.796875" style="28" customWidth="1"/>
    <col min="12562" max="12562" width="9.86328125" style="28" customWidth="1"/>
    <col min="12563" max="12563" width="14.796875" style="28" customWidth="1"/>
    <col min="12564" max="12564" width="14.33203125" style="28" customWidth="1"/>
    <col min="12565" max="12565" width="45.33203125" style="28" customWidth="1"/>
    <col min="12566" max="12569" width="27.6640625" style="28" customWidth="1"/>
    <col min="12570" max="12570" width="26.796875" style="28" customWidth="1"/>
    <col min="12571" max="12816" width="8.796875" style="28"/>
    <col min="12817" max="12817" width="6.796875" style="28" customWidth="1"/>
    <col min="12818" max="12818" width="9.86328125" style="28" customWidth="1"/>
    <col min="12819" max="12819" width="14.796875" style="28" customWidth="1"/>
    <col min="12820" max="12820" width="14.33203125" style="28" customWidth="1"/>
    <col min="12821" max="12821" width="45.33203125" style="28" customWidth="1"/>
    <col min="12822" max="12825" width="27.6640625" style="28" customWidth="1"/>
    <col min="12826" max="12826" width="26.796875" style="28" customWidth="1"/>
    <col min="12827" max="13072" width="8.796875" style="28"/>
    <col min="13073" max="13073" width="6.796875" style="28" customWidth="1"/>
    <col min="13074" max="13074" width="9.86328125" style="28" customWidth="1"/>
    <col min="13075" max="13075" width="14.796875" style="28" customWidth="1"/>
    <col min="13076" max="13076" width="14.33203125" style="28" customWidth="1"/>
    <col min="13077" max="13077" width="45.33203125" style="28" customWidth="1"/>
    <col min="13078" max="13081" width="27.6640625" style="28" customWidth="1"/>
    <col min="13082" max="13082" width="26.796875" style="28" customWidth="1"/>
    <col min="13083" max="13328" width="8.796875" style="28"/>
    <col min="13329" max="13329" width="6.796875" style="28" customWidth="1"/>
    <col min="13330" max="13330" width="9.86328125" style="28" customWidth="1"/>
    <col min="13331" max="13331" width="14.796875" style="28" customWidth="1"/>
    <col min="13332" max="13332" width="14.33203125" style="28" customWidth="1"/>
    <col min="13333" max="13333" width="45.33203125" style="28" customWidth="1"/>
    <col min="13334" max="13337" width="27.6640625" style="28" customWidth="1"/>
    <col min="13338" max="13338" width="26.796875" style="28" customWidth="1"/>
    <col min="13339" max="13584" width="8.796875" style="28"/>
    <col min="13585" max="13585" width="6.796875" style="28" customWidth="1"/>
    <col min="13586" max="13586" width="9.86328125" style="28" customWidth="1"/>
    <col min="13587" max="13587" width="14.796875" style="28" customWidth="1"/>
    <col min="13588" max="13588" width="14.33203125" style="28" customWidth="1"/>
    <col min="13589" max="13589" width="45.33203125" style="28" customWidth="1"/>
    <col min="13590" max="13593" width="27.6640625" style="28" customWidth="1"/>
    <col min="13594" max="13594" width="26.796875" style="28" customWidth="1"/>
    <col min="13595" max="13840" width="8.796875" style="28"/>
    <col min="13841" max="13841" width="6.796875" style="28" customWidth="1"/>
    <col min="13842" max="13842" width="9.86328125" style="28" customWidth="1"/>
    <col min="13843" max="13843" width="14.796875" style="28" customWidth="1"/>
    <col min="13844" max="13844" width="14.33203125" style="28" customWidth="1"/>
    <col min="13845" max="13845" width="45.33203125" style="28" customWidth="1"/>
    <col min="13846" max="13849" width="27.6640625" style="28" customWidth="1"/>
    <col min="13850" max="13850" width="26.796875" style="28" customWidth="1"/>
    <col min="13851" max="14096" width="8.796875" style="28"/>
    <col min="14097" max="14097" width="6.796875" style="28" customWidth="1"/>
    <col min="14098" max="14098" width="9.86328125" style="28" customWidth="1"/>
    <col min="14099" max="14099" width="14.796875" style="28" customWidth="1"/>
    <col min="14100" max="14100" width="14.33203125" style="28" customWidth="1"/>
    <col min="14101" max="14101" width="45.33203125" style="28" customWidth="1"/>
    <col min="14102" max="14105" width="27.6640625" style="28" customWidth="1"/>
    <col min="14106" max="14106" width="26.796875" style="28" customWidth="1"/>
    <col min="14107" max="14352" width="8.796875" style="28"/>
    <col min="14353" max="14353" width="6.796875" style="28" customWidth="1"/>
    <col min="14354" max="14354" width="9.86328125" style="28" customWidth="1"/>
    <col min="14355" max="14355" width="14.796875" style="28" customWidth="1"/>
    <col min="14356" max="14356" width="14.33203125" style="28" customWidth="1"/>
    <col min="14357" max="14357" width="45.33203125" style="28" customWidth="1"/>
    <col min="14358" max="14361" width="27.6640625" style="28" customWidth="1"/>
    <col min="14362" max="14362" width="26.796875" style="28" customWidth="1"/>
    <col min="14363" max="14608" width="8.796875" style="28"/>
    <col min="14609" max="14609" width="6.796875" style="28" customWidth="1"/>
    <col min="14610" max="14610" width="9.86328125" style="28" customWidth="1"/>
    <col min="14611" max="14611" width="14.796875" style="28" customWidth="1"/>
    <col min="14612" max="14612" width="14.33203125" style="28" customWidth="1"/>
    <col min="14613" max="14613" width="45.33203125" style="28" customWidth="1"/>
    <col min="14614" max="14617" width="27.6640625" style="28" customWidth="1"/>
    <col min="14618" max="14618" width="26.796875" style="28" customWidth="1"/>
    <col min="14619" max="14864" width="8.796875" style="28"/>
    <col min="14865" max="14865" width="6.796875" style="28" customWidth="1"/>
    <col min="14866" max="14866" width="9.86328125" style="28" customWidth="1"/>
    <col min="14867" max="14867" width="14.796875" style="28" customWidth="1"/>
    <col min="14868" max="14868" width="14.33203125" style="28" customWidth="1"/>
    <col min="14869" max="14869" width="45.33203125" style="28" customWidth="1"/>
    <col min="14870" max="14873" width="27.6640625" style="28" customWidth="1"/>
    <col min="14874" max="14874" width="26.796875" style="28" customWidth="1"/>
    <col min="14875" max="15120" width="8.796875" style="28"/>
    <col min="15121" max="15121" width="6.796875" style="28" customWidth="1"/>
    <col min="15122" max="15122" width="9.86328125" style="28" customWidth="1"/>
    <col min="15123" max="15123" width="14.796875" style="28" customWidth="1"/>
    <col min="15124" max="15124" width="14.33203125" style="28" customWidth="1"/>
    <col min="15125" max="15125" width="45.33203125" style="28" customWidth="1"/>
    <col min="15126" max="15129" width="27.6640625" style="28" customWidth="1"/>
    <col min="15130" max="15130" width="26.796875" style="28" customWidth="1"/>
    <col min="15131" max="15376" width="8.796875" style="28"/>
    <col min="15377" max="15377" width="6.796875" style="28" customWidth="1"/>
    <col min="15378" max="15378" width="9.86328125" style="28" customWidth="1"/>
    <col min="15379" max="15379" width="14.796875" style="28" customWidth="1"/>
    <col min="15380" max="15380" width="14.33203125" style="28" customWidth="1"/>
    <col min="15381" max="15381" width="45.33203125" style="28" customWidth="1"/>
    <col min="15382" max="15385" width="27.6640625" style="28" customWidth="1"/>
    <col min="15386" max="15386" width="26.796875" style="28" customWidth="1"/>
    <col min="15387" max="15632" width="8.796875" style="28"/>
    <col min="15633" max="15633" width="6.796875" style="28" customWidth="1"/>
    <col min="15634" max="15634" width="9.86328125" style="28" customWidth="1"/>
    <col min="15635" max="15635" width="14.796875" style="28" customWidth="1"/>
    <col min="15636" max="15636" width="14.33203125" style="28" customWidth="1"/>
    <col min="15637" max="15637" width="45.33203125" style="28" customWidth="1"/>
    <col min="15638" max="15641" width="27.6640625" style="28" customWidth="1"/>
    <col min="15642" max="15642" width="26.796875" style="28" customWidth="1"/>
    <col min="15643" max="15888" width="8.796875" style="28"/>
    <col min="15889" max="15889" width="6.796875" style="28" customWidth="1"/>
    <col min="15890" max="15890" width="9.86328125" style="28" customWidth="1"/>
    <col min="15891" max="15891" width="14.796875" style="28" customWidth="1"/>
    <col min="15892" max="15892" width="14.33203125" style="28" customWidth="1"/>
    <col min="15893" max="15893" width="45.33203125" style="28" customWidth="1"/>
    <col min="15894" max="15897" width="27.6640625" style="28" customWidth="1"/>
    <col min="15898" max="15898" width="26.796875" style="28" customWidth="1"/>
    <col min="15899" max="16144" width="8.796875" style="28"/>
    <col min="16145" max="16145" width="6.796875" style="28" customWidth="1"/>
    <col min="16146" max="16146" width="9.86328125" style="28" customWidth="1"/>
    <col min="16147" max="16147" width="14.796875" style="28" customWidth="1"/>
    <col min="16148" max="16148" width="14.33203125" style="28" customWidth="1"/>
    <col min="16149" max="16149" width="45.33203125" style="28" customWidth="1"/>
    <col min="16150" max="16153" width="27.6640625" style="28" customWidth="1"/>
    <col min="16154" max="16154" width="26.796875" style="28" customWidth="1"/>
    <col min="16155" max="16384" width="8.796875" style="28"/>
  </cols>
  <sheetData>
    <row r="1" spans="1:30" s="25" customFormat="1" ht="102" customHeight="1" x14ac:dyDescent="0.45">
      <c r="A1" s="22" t="s">
        <v>7515</v>
      </c>
      <c r="B1" s="22" t="s">
        <v>7564</v>
      </c>
      <c r="C1" s="22" t="s">
        <v>7565</v>
      </c>
      <c r="D1" s="22" t="s">
        <v>7598</v>
      </c>
      <c r="E1" s="22" t="s">
        <v>7683</v>
      </c>
      <c r="F1" s="22" t="s">
        <v>7684</v>
      </c>
      <c r="G1" s="22" t="s">
        <v>7685</v>
      </c>
      <c r="H1" s="23" t="s">
        <v>0</v>
      </c>
      <c r="I1" s="22" t="s">
        <v>7409</v>
      </c>
      <c r="J1" s="22" t="s">
        <v>7411</v>
      </c>
      <c r="K1" s="22" t="s">
        <v>7583</v>
      </c>
      <c r="L1" s="22" t="s">
        <v>7618</v>
      </c>
      <c r="M1" s="22" t="s">
        <v>7703</v>
      </c>
      <c r="N1" s="22" t="s">
        <v>7704</v>
      </c>
      <c r="O1" s="22" t="s">
        <v>7705</v>
      </c>
      <c r="P1" s="22" t="s">
        <v>7408</v>
      </c>
      <c r="Q1" s="22" t="s">
        <v>7410</v>
      </c>
      <c r="R1" s="23" t="s">
        <v>7401</v>
      </c>
      <c r="S1" s="23" t="s">
        <v>7402</v>
      </c>
      <c r="T1" s="23" t="s">
        <v>7403</v>
      </c>
      <c r="U1" s="23" t="s">
        <v>7404</v>
      </c>
      <c r="V1" s="23" t="s">
        <v>7405</v>
      </c>
      <c r="W1" s="23" t="s">
        <v>7406</v>
      </c>
      <c r="X1" s="23" t="s">
        <v>7407</v>
      </c>
      <c r="Y1" s="23" t="s">
        <v>1</v>
      </c>
      <c r="Z1" s="22" t="s">
        <v>7477</v>
      </c>
      <c r="AA1" s="22" t="s">
        <v>7531</v>
      </c>
      <c r="AB1" s="22" t="s">
        <v>7478</v>
      </c>
      <c r="AC1" s="22" t="s">
        <v>7480</v>
      </c>
      <c r="AD1" s="24"/>
    </row>
    <row r="2" spans="1:30" ht="102" customHeight="1" x14ac:dyDescent="0.45">
      <c r="A2" s="4" t="s">
        <v>7484</v>
      </c>
      <c r="B2" s="8" t="s">
        <v>7485</v>
      </c>
      <c r="C2" s="8" t="s">
        <v>7566</v>
      </c>
      <c r="D2" s="8" t="s">
        <v>7599</v>
      </c>
      <c r="E2" s="8" t="s">
        <v>7686</v>
      </c>
      <c r="F2" s="8" t="s">
        <v>7706</v>
      </c>
      <c r="G2" s="65" t="s">
        <v>7723</v>
      </c>
      <c r="H2" s="2" t="s">
        <v>7354</v>
      </c>
      <c r="I2" s="4" t="str">
        <f>LEFT(H2, 2)</f>
        <v>07</v>
      </c>
      <c r="J2" s="4" t="s">
        <v>7413</v>
      </c>
      <c r="K2" s="4" t="s">
        <v>7584</v>
      </c>
      <c r="L2" s="4" t="s">
        <v>7619</v>
      </c>
      <c r="M2" s="4" t="s">
        <v>7743</v>
      </c>
      <c r="N2" s="4" t="s">
        <v>7742</v>
      </c>
      <c r="O2" s="26" t="s">
        <v>7740</v>
      </c>
      <c r="P2" s="26" t="str">
        <f>LEFT(H2,3)</f>
        <v>072</v>
      </c>
      <c r="Q2" s="4" t="str">
        <f>LEFT(H2, 4)</f>
        <v>0729</v>
      </c>
      <c r="R2" s="1" t="s">
        <v>7355</v>
      </c>
      <c r="S2" s="1" t="s">
        <v>7356</v>
      </c>
      <c r="T2" s="1" t="s">
        <v>7357</v>
      </c>
      <c r="U2" s="1" t="s">
        <v>7358</v>
      </c>
      <c r="V2" s="1" t="s">
        <v>7359</v>
      </c>
      <c r="W2" s="1" t="s">
        <v>4188</v>
      </c>
      <c r="X2" s="1" t="s">
        <v>7360</v>
      </c>
      <c r="Y2" s="10"/>
      <c r="Z2" s="8"/>
      <c r="AA2" s="8"/>
      <c r="AB2" s="11"/>
      <c r="AC2" s="11"/>
      <c r="AD2" s="27"/>
    </row>
    <row r="3" spans="1:30" ht="102" customHeight="1" x14ac:dyDescent="0.45">
      <c r="A3" s="4" t="s">
        <v>7487</v>
      </c>
      <c r="B3" s="8" t="s">
        <v>7486</v>
      </c>
      <c r="C3" s="8" t="s">
        <v>7567</v>
      </c>
      <c r="D3" s="8" t="s">
        <v>7605</v>
      </c>
      <c r="E3" s="8" t="s">
        <v>7687</v>
      </c>
      <c r="F3" s="8" t="s">
        <v>7707</v>
      </c>
      <c r="G3" s="65" t="s">
        <v>7724</v>
      </c>
      <c r="H3" s="1">
        <v>1080099</v>
      </c>
      <c r="I3" s="4" t="str">
        <f>LEFT(H3, 2)</f>
        <v>10</v>
      </c>
      <c r="J3" s="4" t="s">
        <v>7414</v>
      </c>
      <c r="K3" s="4" t="s">
        <v>7585</v>
      </c>
      <c r="L3" s="4" t="s">
        <v>7620</v>
      </c>
      <c r="M3" s="4" t="s">
        <v>7744</v>
      </c>
      <c r="N3" s="4" t="s">
        <v>7745</v>
      </c>
      <c r="O3" s="26" t="s">
        <v>7741</v>
      </c>
      <c r="P3" s="26" t="str">
        <f>LEFT(H3,3)</f>
        <v>108</v>
      </c>
      <c r="Q3" s="4" t="str">
        <f>LEFT(H3, 4)</f>
        <v>1080</v>
      </c>
      <c r="R3" s="1" t="s">
        <v>334</v>
      </c>
      <c r="S3" s="1" t="s">
        <v>335</v>
      </c>
      <c r="T3" s="29" t="s">
        <v>336</v>
      </c>
      <c r="U3" s="12" t="s">
        <v>335</v>
      </c>
      <c r="V3" s="12" t="s">
        <v>103</v>
      </c>
      <c r="W3" s="12"/>
      <c r="X3" s="12" t="s">
        <v>104</v>
      </c>
      <c r="Y3" s="12" t="s">
        <v>1</v>
      </c>
      <c r="Z3" s="8" t="s">
        <v>7479</v>
      </c>
      <c r="AA3" s="8"/>
      <c r="AB3" s="11"/>
      <c r="AC3" s="11"/>
      <c r="AD3" s="27"/>
    </row>
    <row r="4" spans="1:30" ht="102" customHeight="1" x14ac:dyDescent="0.45">
      <c r="A4" s="4" t="s">
        <v>7487</v>
      </c>
      <c r="B4" s="8" t="s">
        <v>7486</v>
      </c>
      <c r="C4" s="8" t="s">
        <v>7567</v>
      </c>
      <c r="D4" s="8" t="s">
        <v>7605</v>
      </c>
      <c r="E4" s="8" t="s">
        <v>7687</v>
      </c>
      <c r="F4" s="8" t="s">
        <v>7707</v>
      </c>
      <c r="G4" s="65" t="s">
        <v>7724</v>
      </c>
      <c r="H4" s="1">
        <v>1080005</v>
      </c>
      <c r="I4" s="4" t="str">
        <f>LEFT(H4, 2)</f>
        <v>10</v>
      </c>
      <c r="J4" s="4" t="s">
        <v>7414</v>
      </c>
      <c r="K4" s="4" t="s">
        <v>7585</v>
      </c>
      <c r="L4" s="4" t="s">
        <v>7620</v>
      </c>
      <c r="M4" s="4" t="s">
        <v>7744</v>
      </c>
      <c r="N4" s="4" t="s">
        <v>7745</v>
      </c>
      <c r="O4" s="26" t="s">
        <v>7741</v>
      </c>
      <c r="P4" s="26" t="str">
        <f>LEFT(H4,3)</f>
        <v>108</v>
      </c>
      <c r="Q4" s="4" t="str">
        <f>LEFT(H4, 4)</f>
        <v>1080</v>
      </c>
      <c r="R4" s="1" t="s">
        <v>332</v>
      </c>
      <c r="S4" s="1" t="s">
        <v>333</v>
      </c>
      <c r="T4" s="29" t="s">
        <v>126</v>
      </c>
      <c r="U4" s="12" t="s">
        <v>126</v>
      </c>
      <c r="V4" s="12"/>
      <c r="W4" s="12"/>
      <c r="X4" s="12" t="s">
        <v>104</v>
      </c>
      <c r="Y4" s="12" t="s">
        <v>1</v>
      </c>
      <c r="Z4" s="8" t="s">
        <v>7479</v>
      </c>
      <c r="AA4" s="8"/>
      <c r="AB4" s="11"/>
      <c r="AC4" s="11"/>
      <c r="AD4" s="27"/>
    </row>
    <row r="5" spans="1:30" ht="102" customHeight="1" x14ac:dyDescent="0.45">
      <c r="A5" s="4" t="s">
        <v>7487</v>
      </c>
      <c r="B5" s="8" t="s">
        <v>7486</v>
      </c>
      <c r="C5" s="8" t="s">
        <v>7567</v>
      </c>
      <c r="D5" s="8" t="s">
        <v>7605</v>
      </c>
      <c r="E5" s="8" t="s">
        <v>7687</v>
      </c>
      <c r="F5" s="8" t="s">
        <v>7707</v>
      </c>
      <c r="G5" s="65" t="s">
        <v>7724</v>
      </c>
      <c r="H5" s="1">
        <v>1080004</v>
      </c>
      <c r="I5" s="4" t="str">
        <f>LEFT(H5, 2)</f>
        <v>10</v>
      </c>
      <c r="J5" s="4" t="s">
        <v>7414</v>
      </c>
      <c r="K5" s="4" t="s">
        <v>7585</v>
      </c>
      <c r="L5" s="4" t="s">
        <v>7620</v>
      </c>
      <c r="M5" s="4" t="s">
        <v>7744</v>
      </c>
      <c r="N5" s="4" t="s">
        <v>7745</v>
      </c>
      <c r="O5" s="26" t="s">
        <v>7741</v>
      </c>
      <c r="P5" s="26" t="str">
        <f>LEFT(H5,3)</f>
        <v>108</v>
      </c>
      <c r="Q5" s="4" t="str">
        <f>LEFT(H5, 4)</f>
        <v>1080</v>
      </c>
      <c r="R5" s="1" t="s">
        <v>330</v>
      </c>
      <c r="S5" s="1" t="s">
        <v>331</v>
      </c>
      <c r="T5" s="29"/>
      <c r="U5" s="12"/>
      <c r="V5" s="12" t="s">
        <v>103</v>
      </c>
      <c r="W5" s="12"/>
      <c r="X5" s="12" t="s">
        <v>104</v>
      </c>
      <c r="Y5" s="12" t="s">
        <v>1</v>
      </c>
      <c r="Z5" s="8" t="s">
        <v>7479</v>
      </c>
      <c r="AA5" s="8"/>
      <c r="AB5" s="11"/>
      <c r="AC5" s="11"/>
      <c r="AD5" s="27"/>
    </row>
    <row r="6" spans="1:30" ht="102" customHeight="1" x14ac:dyDescent="0.45">
      <c r="A6" s="4" t="s">
        <v>7487</v>
      </c>
      <c r="B6" s="8" t="s">
        <v>7486</v>
      </c>
      <c r="C6" s="8" t="s">
        <v>7567</v>
      </c>
      <c r="D6" s="8" t="s">
        <v>7605</v>
      </c>
      <c r="E6" s="8" t="s">
        <v>7687</v>
      </c>
      <c r="F6" s="8" t="s">
        <v>7707</v>
      </c>
      <c r="G6" s="65" t="s">
        <v>7724</v>
      </c>
      <c r="H6" s="1">
        <v>1080003</v>
      </c>
      <c r="I6" s="4" t="str">
        <f>LEFT(H6, 2)</f>
        <v>10</v>
      </c>
      <c r="J6" s="4" t="s">
        <v>7414</v>
      </c>
      <c r="K6" s="4" t="s">
        <v>7585</v>
      </c>
      <c r="L6" s="4" t="s">
        <v>7620</v>
      </c>
      <c r="M6" s="4" t="s">
        <v>7744</v>
      </c>
      <c r="N6" s="4" t="s">
        <v>7745</v>
      </c>
      <c r="O6" s="26" t="s">
        <v>7741</v>
      </c>
      <c r="P6" s="26" t="str">
        <f>LEFT(H6,3)</f>
        <v>108</v>
      </c>
      <c r="Q6" s="4" t="str">
        <f>LEFT(H6, 4)</f>
        <v>1080</v>
      </c>
      <c r="R6" s="1" t="s">
        <v>326</v>
      </c>
      <c r="S6" s="1" t="s">
        <v>327</v>
      </c>
      <c r="T6" s="29" t="s">
        <v>328</v>
      </c>
      <c r="U6" s="12" t="s">
        <v>329</v>
      </c>
      <c r="V6" s="12" t="s">
        <v>103</v>
      </c>
      <c r="W6" s="12"/>
      <c r="X6" s="12" t="s">
        <v>104</v>
      </c>
      <c r="Y6" s="12" t="s">
        <v>1</v>
      </c>
      <c r="Z6" s="8" t="s">
        <v>7479</v>
      </c>
      <c r="AA6" s="8"/>
      <c r="AB6" s="11"/>
      <c r="AC6" s="11"/>
      <c r="AD6" s="27"/>
    </row>
    <row r="7" spans="1:30" ht="106.8" customHeight="1" x14ac:dyDescent="0.45">
      <c r="A7" s="4" t="s">
        <v>7487</v>
      </c>
      <c r="B7" s="8" t="s">
        <v>7486</v>
      </c>
      <c r="C7" s="8" t="s">
        <v>7567</v>
      </c>
      <c r="D7" s="8" t="s">
        <v>7605</v>
      </c>
      <c r="E7" s="8" t="s">
        <v>7687</v>
      </c>
      <c r="F7" s="8" t="s">
        <v>7707</v>
      </c>
      <c r="G7" s="65" t="s">
        <v>7724</v>
      </c>
      <c r="H7" s="1">
        <v>1080001</v>
      </c>
      <c r="I7" s="4" t="str">
        <f>LEFT(H7, 2)</f>
        <v>10</v>
      </c>
      <c r="J7" s="4" t="s">
        <v>7414</v>
      </c>
      <c r="K7" s="4" t="s">
        <v>7585</v>
      </c>
      <c r="L7" s="4" t="s">
        <v>7620</v>
      </c>
      <c r="M7" s="4" t="s">
        <v>7744</v>
      </c>
      <c r="N7" s="4" t="s">
        <v>7745</v>
      </c>
      <c r="O7" s="26" t="s">
        <v>7741</v>
      </c>
      <c r="P7" s="26" t="str">
        <f>LEFT(H7,3)</f>
        <v>108</v>
      </c>
      <c r="Q7" s="4" t="str">
        <f>LEFT(H7, 4)</f>
        <v>1080</v>
      </c>
      <c r="R7" s="1" t="s">
        <v>322</v>
      </c>
      <c r="S7" s="1" t="s">
        <v>323</v>
      </c>
      <c r="T7" s="29" t="s">
        <v>324</v>
      </c>
      <c r="U7" s="12" t="s">
        <v>325</v>
      </c>
      <c r="V7" s="12" t="s">
        <v>103</v>
      </c>
      <c r="W7" s="12"/>
      <c r="X7" s="12" t="s">
        <v>104</v>
      </c>
      <c r="Y7" s="12" t="s">
        <v>1</v>
      </c>
      <c r="Z7" s="8" t="s">
        <v>7479</v>
      </c>
      <c r="AA7" s="8"/>
      <c r="AB7" s="11"/>
      <c r="AC7" s="11"/>
      <c r="AD7" s="27"/>
    </row>
    <row r="8" spans="1:30" ht="102" customHeight="1" x14ac:dyDescent="0.45">
      <c r="A8" s="4" t="s">
        <v>7487</v>
      </c>
      <c r="B8" s="8" t="s">
        <v>7486</v>
      </c>
      <c r="C8" s="8" t="s">
        <v>7567</v>
      </c>
      <c r="D8" s="8" t="s">
        <v>7605</v>
      </c>
      <c r="E8" s="8" t="s">
        <v>7687</v>
      </c>
      <c r="F8" s="8" t="s">
        <v>7707</v>
      </c>
      <c r="G8" s="65" t="s">
        <v>7724</v>
      </c>
      <c r="H8" s="1">
        <v>1079099</v>
      </c>
      <c r="I8" s="4" t="str">
        <f>LEFT(H8, 2)</f>
        <v>10</v>
      </c>
      <c r="J8" s="4" t="s">
        <v>7414</v>
      </c>
      <c r="K8" s="4" t="s">
        <v>7585</v>
      </c>
      <c r="L8" s="4" t="s">
        <v>7620</v>
      </c>
      <c r="M8" s="4" t="s">
        <v>7744</v>
      </c>
      <c r="N8" s="4" t="s">
        <v>7745</v>
      </c>
      <c r="O8" s="26" t="s">
        <v>7741</v>
      </c>
      <c r="P8" s="26" t="str">
        <f>LEFT(H8,3)</f>
        <v>107</v>
      </c>
      <c r="Q8" s="4" t="str">
        <f>LEFT(H8, 4)</f>
        <v>1079</v>
      </c>
      <c r="R8" s="1" t="s">
        <v>319</v>
      </c>
      <c r="S8" s="1" t="s">
        <v>320</v>
      </c>
      <c r="T8" s="29" t="s">
        <v>321</v>
      </c>
      <c r="U8" s="12" t="s">
        <v>320</v>
      </c>
      <c r="V8" s="12"/>
      <c r="W8" s="12"/>
      <c r="X8" s="12" t="s">
        <v>104</v>
      </c>
      <c r="Y8" s="12" t="s">
        <v>1</v>
      </c>
      <c r="Z8" s="8" t="s">
        <v>7479</v>
      </c>
      <c r="AA8" s="8"/>
      <c r="AB8" s="11"/>
      <c r="AC8" s="11"/>
      <c r="AD8" s="27"/>
    </row>
    <row r="9" spans="1:30" ht="129.6" customHeight="1" x14ac:dyDescent="0.45">
      <c r="A9" s="4" t="s">
        <v>7487</v>
      </c>
      <c r="B9" s="8" t="s">
        <v>7486</v>
      </c>
      <c r="C9" s="8" t="s">
        <v>7567</v>
      </c>
      <c r="D9" s="8" t="s">
        <v>7605</v>
      </c>
      <c r="E9" s="8" t="s">
        <v>7687</v>
      </c>
      <c r="F9" s="8" t="s">
        <v>7707</v>
      </c>
      <c r="G9" s="65" t="s">
        <v>7724</v>
      </c>
      <c r="H9" s="1">
        <v>1079030</v>
      </c>
      <c r="I9" s="4" t="str">
        <f>LEFT(H9, 2)</f>
        <v>10</v>
      </c>
      <c r="J9" s="4" t="s">
        <v>7414</v>
      </c>
      <c r="K9" s="4" t="s">
        <v>7585</v>
      </c>
      <c r="L9" s="4" t="s">
        <v>7620</v>
      </c>
      <c r="M9" s="4" t="s">
        <v>7744</v>
      </c>
      <c r="N9" s="4" t="s">
        <v>7745</v>
      </c>
      <c r="O9" s="26" t="s">
        <v>7741</v>
      </c>
      <c r="P9" s="26" t="str">
        <f>LEFT(H9,3)</f>
        <v>107</v>
      </c>
      <c r="Q9" s="4" t="str">
        <f>LEFT(H9, 4)</f>
        <v>1079</v>
      </c>
      <c r="R9" s="1" t="s">
        <v>315</v>
      </c>
      <c r="S9" s="1" t="s">
        <v>316</v>
      </c>
      <c r="T9" s="29" t="s">
        <v>317</v>
      </c>
      <c r="U9" s="12" t="s">
        <v>318</v>
      </c>
      <c r="V9" s="12" t="s">
        <v>103</v>
      </c>
      <c r="W9" s="12"/>
      <c r="X9" s="12" t="s">
        <v>104</v>
      </c>
      <c r="Y9" s="12" t="s">
        <v>1</v>
      </c>
      <c r="Z9" s="8" t="s">
        <v>7479</v>
      </c>
      <c r="AA9" s="8"/>
      <c r="AB9" s="11"/>
      <c r="AC9" s="11"/>
      <c r="AD9" s="27"/>
    </row>
    <row r="10" spans="1:30" ht="102" customHeight="1" x14ac:dyDescent="0.45">
      <c r="A10" s="4" t="s">
        <v>7487</v>
      </c>
      <c r="B10" s="8" t="s">
        <v>7486</v>
      </c>
      <c r="C10" s="8" t="s">
        <v>7567</v>
      </c>
      <c r="D10" s="8" t="s">
        <v>7605</v>
      </c>
      <c r="E10" s="8" t="s">
        <v>7687</v>
      </c>
      <c r="F10" s="8" t="s">
        <v>7707</v>
      </c>
      <c r="G10" s="65" t="s">
        <v>7724</v>
      </c>
      <c r="H10" s="1">
        <v>1079029</v>
      </c>
      <c r="I10" s="4" t="str">
        <f>LEFT(H10, 2)</f>
        <v>10</v>
      </c>
      <c r="J10" s="4" t="s">
        <v>7414</v>
      </c>
      <c r="K10" s="4" t="s">
        <v>7585</v>
      </c>
      <c r="L10" s="4" t="s">
        <v>7620</v>
      </c>
      <c r="M10" s="4" t="s">
        <v>7744</v>
      </c>
      <c r="N10" s="4" t="s">
        <v>7745</v>
      </c>
      <c r="O10" s="26" t="s">
        <v>7741</v>
      </c>
      <c r="P10" s="26" t="str">
        <f>LEFT(H10,3)</f>
        <v>107</v>
      </c>
      <c r="Q10" s="4" t="str">
        <f>LEFT(H10, 4)</f>
        <v>1079</v>
      </c>
      <c r="R10" s="1" t="s">
        <v>311</v>
      </c>
      <c r="S10" s="1" t="s">
        <v>312</v>
      </c>
      <c r="T10" s="29" t="s">
        <v>313</v>
      </c>
      <c r="U10" s="12" t="s">
        <v>314</v>
      </c>
      <c r="V10" s="12" t="s">
        <v>103</v>
      </c>
      <c r="W10" s="12"/>
      <c r="X10" s="12" t="s">
        <v>104</v>
      </c>
      <c r="Y10" s="12" t="s">
        <v>1</v>
      </c>
      <c r="Z10" s="8" t="s">
        <v>7479</v>
      </c>
      <c r="AA10" s="8"/>
      <c r="AB10" s="11"/>
      <c r="AC10" s="11"/>
      <c r="AD10" s="27"/>
    </row>
    <row r="11" spans="1:30" ht="102" customHeight="1" x14ac:dyDescent="0.45">
      <c r="A11" s="4" t="s">
        <v>7487</v>
      </c>
      <c r="B11" s="8" t="s">
        <v>7486</v>
      </c>
      <c r="C11" s="8" t="s">
        <v>7567</v>
      </c>
      <c r="D11" s="8" t="s">
        <v>7605</v>
      </c>
      <c r="E11" s="8" t="s">
        <v>7687</v>
      </c>
      <c r="F11" s="8" t="s">
        <v>7707</v>
      </c>
      <c r="G11" s="65" t="s">
        <v>7724</v>
      </c>
      <c r="H11" s="1">
        <v>1079028</v>
      </c>
      <c r="I11" s="4" t="str">
        <f>LEFT(H11, 2)</f>
        <v>10</v>
      </c>
      <c r="J11" s="4" t="s">
        <v>7414</v>
      </c>
      <c r="K11" s="4" t="s">
        <v>7585</v>
      </c>
      <c r="L11" s="4" t="s">
        <v>7620</v>
      </c>
      <c r="M11" s="4" t="s">
        <v>7744</v>
      </c>
      <c r="N11" s="4" t="s">
        <v>7745</v>
      </c>
      <c r="O11" s="26" t="s">
        <v>7741</v>
      </c>
      <c r="P11" s="26" t="str">
        <f>LEFT(H11,3)</f>
        <v>107</v>
      </c>
      <c r="Q11" s="4" t="str">
        <f>LEFT(H11, 4)</f>
        <v>1079</v>
      </c>
      <c r="R11" s="1" t="s">
        <v>309</v>
      </c>
      <c r="S11" s="1" t="s">
        <v>310</v>
      </c>
      <c r="T11" s="29" t="s">
        <v>126</v>
      </c>
      <c r="U11" s="12" t="s">
        <v>126</v>
      </c>
      <c r="V11" s="12" t="s">
        <v>103</v>
      </c>
      <c r="W11" s="12"/>
      <c r="X11" s="12" t="s">
        <v>104</v>
      </c>
      <c r="Y11" s="12" t="s">
        <v>1</v>
      </c>
      <c r="Z11" s="8" t="s">
        <v>7479</v>
      </c>
      <c r="AA11" s="8"/>
      <c r="AB11" s="11"/>
      <c r="AC11" s="11"/>
      <c r="AD11" s="27"/>
    </row>
    <row r="12" spans="1:30" ht="102" customHeight="1" x14ac:dyDescent="0.45">
      <c r="A12" s="4" t="s">
        <v>7487</v>
      </c>
      <c r="B12" s="8" t="s">
        <v>7486</v>
      </c>
      <c r="C12" s="8" t="s">
        <v>7567</v>
      </c>
      <c r="D12" s="8" t="s">
        <v>7605</v>
      </c>
      <c r="E12" s="8" t="s">
        <v>7687</v>
      </c>
      <c r="F12" s="8" t="s">
        <v>7707</v>
      </c>
      <c r="G12" s="65" t="s">
        <v>7724</v>
      </c>
      <c r="H12" s="1">
        <v>1079027</v>
      </c>
      <c r="I12" s="4" t="str">
        <f>LEFT(H12, 2)</f>
        <v>10</v>
      </c>
      <c r="J12" s="4" t="s">
        <v>7414</v>
      </c>
      <c r="K12" s="4" t="s">
        <v>7585</v>
      </c>
      <c r="L12" s="4" t="s">
        <v>7620</v>
      </c>
      <c r="M12" s="4" t="s">
        <v>7744</v>
      </c>
      <c r="N12" s="4" t="s">
        <v>7745</v>
      </c>
      <c r="O12" s="26" t="s">
        <v>7741</v>
      </c>
      <c r="P12" s="26" t="str">
        <f>LEFT(H12,3)</f>
        <v>107</v>
      </c>
      <c r="Q12" s="4" t="str">
        <f>LEFT(H12, 4)</f>
        <v>1079</v>
      </c>
      <c r="R12" s="1" t="s">
        <v>307</v>
      </c>
      <c r="S12" s="1" t="s">
        <v>308</v>
      </c>
      <c r="T12" s="29" t="s">
        <v>126</v>
      </c>
      <c r="U12" s="12" t="s">
        <v>126</v>
      </c>
      <c r="V12" s="12" t="s">
        <v>103</v>
      </c>
      <c r="W12" s="12"/>
      <c r="X12" s="12" t="s">
        <v>104</v>
      </c>
      <c r="Y12" s="12" t="s">
        <v>1</v>
      </c>
      <c r="Z12" s="8" t="s">
        <v>7479</v>
      </c>
      <c r="AA12" s="8"/>
      <c r="AB12" s="11"/>
      <c r="AC12" s="11"/>
      <c r="AD12" s="27"/>
    </row>
    <row r="13" spans="1:30" ht="102" customHeight="1" x14ac:dyDescent="0.45">
      <c r="A13" s="4" t="s">
        <v>7487</v>
      </c>
      <c r="B13" s="8" t="s">
        <v>7486</v>
      </c>
      <c r="C13" s="8" t="s">
        <v>7567</v>
      </c>
      <c r="D13" s="8" t="s">
        <v>7605</v>
      </c>
      <c r="E13" s="8" t="s">
        <v>7687</v>
      </c>
      <c r="F13" s="8" t="s">
        <v>7707</v>
      </c>
      <c r="G13" s="65" t="s">
        <v>7724</v>
      </c>
      <c r="H13" s="1">
        <v>1079026</v>
      </c>
      <c r="I13" s="4" t="str">
        <f>LEFT(H13, 2)</f>
        <v>10</v>
      </c>
      <c r="J13" s="4" t="s">
        <v>7414</v>
      </c>
      <c r="K13" s="4" t="s">
        <v>7585</v>
      </c>
      <c r="L13" s="4" t="s">
        <v>7620</v>
      </c>
      <c r="M13" s="4" t="s">
        <v>7744</v>
      </c>
      <c r="N13" s="4" t="s">
        <v>7745</v>
      </c>
      <c r="O13" s="26" t="s">
        <v>7741</v>
      </c>
      <c r="P13" s="26" t="str">
        <f>LEFT(H13,3)</f>
        <v>107</v>
      </c>
      <c r="Q13" s="4" t="str">
        <f>LEFT(H13, 4)</f>
        <v>1079</v>
      </c>
      <c r="R13" s="1" t="s">
        <v>305</v>
      </c>
      <c r="S13" s="1" t="s">
        <v>306</v>
      </c>
      <c r="T13" s="29" t="s">
        <v>126</v>
      </c>
      <c r="U13" s="12" t="s">
        <v>126</v>
      </c>
      <c r="V13" s="12"/>
      <c r="W13" s="12"/>
      <c r="X13" s="12" t="s">
        <v>104</v>
      </c>
      <c r="Y13" s="12" t="s">
        <v>1</v>
      </c>
      <c r="Z13" s="8" t="s">
        <v>7479</v>
      </c>
      <c r="AA13" s="8"/>
      <c r="AB13" s="11"/>
      <c r="AC13" s="11"/>
      <c r="AD13" s="27"/>
    </row>
    <row r="14" spans="1:30" ht="102" customHeight="1" x14ac:dyDescent="0.45">
      <c r="A14" s="4" t="s">
        <v>7487</v>
      </c>
      <c r="B14" s="8" t="s">
        <v>7486</v>
      </c>
      <c r="C14" s="8" t="s">
        <v>7567</v>
      </c>
      <c r="D14" s="8" t="s">
        <v>7605</v>
      </c>
      <c r="E14" s="8" t="s">
        <v>7687</v>
      </c>
      <c r="F14" s="8" t="s">
        <v>7707</v>
      </c>
      <c r="G14" s="65" t="s">
        <v>7724</v>
      </c>
      <c r="H14" s="1">
        <v>1079025</v>
      </c>
      <c r="I14" s="4" t="str">
        <f>LEFT(H14, 2)</f>
        <v>10</v>
      </c>
      <c r="J14" s="4" t="s">
        <v>7414</v>
      </c>
      <c r="K14" s="4" t="s">
        <v>7585</v>
      </c>
      <c r="L14" s="4" t="s">
        <v>7620</v>
      </c>
      <c r="M14" s="4" t="s">
        <v>7744</v>
      </c>
      <c r="N14" s="4" t="s">
        <v>7745</v>
      </c>
      <c r="O14" s="26" t="s">
        <v>7741</v>
      </c>
      <c r="P14" s="26" t="str">
        <f>LEFT(H14,3)</f>
        <v>107</v>
      </c>
      <c r="Q14" s="4" t="str">
        <f>LEFT(H14, 4)</f>
        <v>1079</v>
      </c>
      <c r="R14" s="1" t="s">
        <v>303</v>
      </c>
      <c r="S14" s="1" t="s">
        <v>304</v>
      </c>
      <c r="T14" s="29" t="s">
        <v>126</v>
      </c>
      <c r="U14" s="12" t="s">
        <v>126</v>
      </c>
      <c r="V14" s="12" t="s">
        <v>103</v>
      </c>
      <c r="W14" s="12"/>
      <c r="X14" s="12" t="s">
        <v>104</v>
      </c>
      <c r="Y14" s="12" t="s">
        <v>1</v>
      </c>
      <c r="Z14" s="8" t="s">
        <v>7479</v>
      </c>
      <c r="AA14" s="8"/>
      <c r="AB14" s="11"/>
      <c r="AC14" s="11"/>
      <c r="AD14" s="27"/>
    </row>
    <row r="15" spans="1:30" ht="129.6" customHeight="1" x14ac:dyDescent="0.45">
      <c r="A15" s="4" t="s">
        <v>7487</v>
      </c>
      <c r="B15" s="8" t="s">
        <v>7486</v>
      </c>
      <c r="C15" s="8" t="s">
        <v>7567</v>
      </c>
      <c r="D15" s="8" t="s">
        <v>7605</v>
      </c>
      <c r="E15" s="8" t="s">
        <v>7687</v>
      </c>
      <c r="F15" s="8" t="s">
        <v>7707</v>
      </c>
      <c r="G15" s="65" t="s">
        <v>7724</v>
      </c>
      <c r="H15" s="1">
        <v>1079024</v>
      </c>
      <c r="I15" s="4" t="str">
        <f>LEFT(H15, 2)</f>
        <v>10</v>
      </c>
      <c r="J15" s="4" t="s">
        <v>7414</v>
      </c>
      <c r="K15" s="4" t="s">
        <v>7585</v>
      </c>
      <c r="L15" s="4" t="s">
        <v>7620</v>
      </c>
      <c r="M15" s="4" t="s">
        <v>7744</v>
      </c>
      <c r="N15" s="4" t="s">
        <v>7745</v>
      </c>
      <c r="O15" s="26" t="s">
        <v>7741</v>
      </c>
      <c r="P15" s="26" t="str">
        <f>LEFT(H15,3)</f>
        <v>107</v>
      </c>
      <c r="Q15" s="4" t="str">
        <f>LEFT(H15, 4)</f>
        <v>1079</v>
      </c>
      <c r="R15" s="1" t="s">
        <v>299</v>
      </c>
      <c r="S15" s="1" t="s">
        <v>300</v>
      </c>
      <c r="T15" s="29" t="s">
        <v>301</v>
      </c>
      <c r="U15" s="12" t="s">
        <v>302</v>
      </c>
      <c r="V15" s="12" t="s">
        <v>103</v>
      </c>
      <c r="W15" s="12"/>
      <c r="X15" s="12" t="s">
        <v>104</v>
      </c>
      <c r="Y15" s="12" t="s">
        <v>1</v>
      </c>
      <c r="Z15" s="8" t="s">
        <v>7479</v>
      </c>
      <c r="AA15" s="8"/>
      <c r="AB15" s="11"/>
      <c r="AC15" s="11"/>
      <c r="AD15" s="27"/>
    </row>
    <row r="16" spans="1:30" ht="112.25" customHeight="1" x14ac:dyDescent="0.45">
      <c r="A16" s="4" t="s">
        <v>7487</v>
      </c>
      <c r="B16" s="8" t="s">
        <v>7486</v>
      </c>
      <c r="C16" s="8" t="s">
        <v>7567</v>
      </c>
      <c r="D16" s="8" t="s">
        <v>7605</v>
      </c>
      <c r="E16" s="8" t="s">
        <v>7687</v>
      </c>
      <c r="F16" s="8" t="s">
        <v>7707</v>
      </c>
      <c r="G16" s="65" t="s">
        <v>7724</v>
      </c>
      <c r="H16" s="1">
        <v>1079023</v>
      </c>
      <c r="I16" s="4" t="str">
        <f>LEFT(H16, 2)</f>
        <v>10</v>
      </c>
      <c r="J16" s="4" t="s">
        <v>7414</v>
      </c>
      <c r="K16" s="4" t="s">
        <v>7585</v>
      </c>
      <c r="L16" s="4" t="s">
        <v>7620</v>
      </c>
      <c r="M16" s="4" t="s">
        <v>7744</v>
      </c>
      <c r="N16" s="4" t="s">
        <v>7745</v>
      </c>
      <c r="O16" s="26" t="s">
        <v>7741</v>
      </c>
      <c r="P16" s="26" t="str">
        <f>LEFT(H16,3)</f>
        <v>107</v>
      </c>
      <c r="Q16" s="4" t="str">
        <f>LEFT(H16, 4)</f>
        <v>1079</v>
      </c>
      <c r="R16" s="1" t="s">
        <v>295</v>
      </c>
      <c r="S16" s="1" t="s">
        <v>296</v>
      </c>
      <c r="T16" s="29" t="s">
        <v>297</v>
      </c>
      <c r="U16" s="12" t="s">
        <v>298</v>
      </c>
      <c r="V16" s="12" t="s">
        <v>103</v>
      </c>
      <c r="W16" s="12"/>
      <c r="X16" s="12" t="s">
        <v>104</v>
      </c>
      <c r="Y16" s="12" t="s">
        <v>1</v>
      </c>
      <c r="Z16" s="8" t="s">
        <v>7479</v>
      </c>
      <c r="AA16" s="8"/>
      <c r="AB16" s="11"/>
      <c r="AC16" s="11"/>
      <c r="AD16" s="27"/>
    </row>
    <row r="17" spans="1:30" ht="102" customHeight="1" x14ac:dyDescent="0.45">
      <c r="A17" s="4" t="s">
        <v>7487</v>
      </c>
      <c r="B17" s="8" t="s">
        <v>7486</v>
      </c>
      <c r="C17" s="8" t="s">
        <v>7567</v>
      </c>
      <c r="D17" s="8" t="s">
        <v>7605</v>
      </c>
      <c r="E17" s="8" t="s">
        <v>7687</v>
      </c>
      <c r="F17" s="8" t="s">
        <v>7707</v>
      </c>
      <c r="G17" s="65" t="s">
        <v>7724</v>
      </c>
      <c r="H17" s="1">
        <v>1079022</v>
      </c>
      <c r="I17" s="4" t="str">
        <f>LEFT(H17, 2)</f>
        <v>10</v>
      </c>
      <c r="J17" s="4" t="s">
        <v>7414</v>
      </c>
      <c r="K17" s="4" t="s">
        <v>7585</v>
      </c>
      <c r="L17" s="4" t="s">
        <v>7620</v>
      </c>
      <c r="M17" s="4" t="s">
        <v>7744</v>
      </c>
      <c r="N17" s="4" t="s">
        <v>7745</v>
      </c>
      <c r="O17" s="26" t="s">
        <v>7741</v>
      </c>
      <c r="P17" s="26" t="str">
        <f>LEFT(H17,3)</f>
        <v>107</v>
      </c>
      <c r="Q17" s="4" t="str">
        <f>LEFT(H17, 4)</f>
        <v>1079</v>
      </c>
      <c r="R17" s="1" t="s">
        <v>293</v>
      </c>
      <c r="S17" s="1" t="s">
        <v>294</v>
      </c>
      <c r="T17" s="29"/>
      <c r="U17" s="12"/>
      <c r="V17" s="12" t="s">
        <v>103</v>
      </c>
      <c r="W17" s="12"/>
      <c r="X17" s="12" t="s">
        <v>104</v>
      </c>
      <c r="Y17" s="12" t="s">
        <v>1</v>
      </c>
      <c r="Z17" s="8" t="s">
        <v>7479</v>
      </c>
      <c r="AA17" s="8"/>
      <c r="AB17" s="11"/>
      <c r="AC17" s="11"/>
      <c r="AD17" s="27"/>
    </row>
    <row r="18" spans="1:30" ht="137.44999999999999" customHeight="1" x14ac:dyDescent="0.45">
      <c r="A18" s="4" t="s">
        <v>7487</v>
      </c>
      <c r="B18" s="8" t="s">
        <v>7486</v>
      </c>
      <c r="C18" s="8" t="s">
        <v>7567</v>
      </c>
      <c r="D18" s="8" t="s">
        <v>7605</v>
      </c>
      <c r="E18" s="8" t="s">
        <v>7687</v>
      </c>
      <c r="F18" s="8" t="s">
        <v>7707</v>
      </c>
      <c r="G18" s="65" t="s">
        <v>7724</v>
      </c>
      <c r="H18" s="1">
        <v>1079021</v>
      </c>
      <c r="I18" s="4" t="str">
        <f>LEFT(H18, 2)</f>
        <v>10</v>
      </c>
      <c r="J18" s="4" t="s">
        <v>7414</v>
      </c>
      <c r="K18" s="4" t="s">
        <v>7585</v>
      </c>
      <c r="L18" s="4" t="s">
        <v>7620</v>
      </c>
      <c r="M18" s="4" t="s">
        <v>7744</v>
      </c>
      <c r="N18" s="4" t="s">
        <v>7745</v>
      </c>
      <c r="O18" s="26" t="s">
        <v>7741</v>
      </c>
      <c r="P18" s="26" t="str">
        <f>LEFT(H18,3)</f>
        <v>107</v>
      </c>
      <c r="Q18" s="4" t="str">
        <f>LEFT(H18, 4)</f>
        <v>1079</v>
      </c>
      <c r="R18" s="1" t="s">
        <v>291</v>
      </c>
      <c r="S18" s="1" t="s">
        <v>292</v>
      </c>
      <c r="T18" s="29" t="s">
        <v>126</v>
      </c>
      <c r="U18" s="12" t="s">
        <v>126</v>
      </c>
      <c r="V18" s="12" t="s">
        <v>103</v>
      </c>
      <c r="W18" s="12"/>
      <c r="X18" s="12" t="s">
        <v>104</v>
      </c>
      <c r="Y18" s="12" t="s">
        <v>1</v>
      </c>
      <c r="Z18" s="8" t="s">
        <v>7479</v>
      </c>
      <c r="AA18" s="8"/>
      <c r="AB18" s="11"/>
      <c r="AC18" s="11"/>
      <c r="AD18" s="27"/>
    </row>
    <row r="19" spans="1:30" ht="79.25" customHeight="1" x14ac:dyDescent="0.45">
      <c r="A19" s="4" t="s">
        <v>7487</v>
      </c>
      <c r="B19" s="8" t="s">
        <v>7486</v>
      </c>
      <c r="C19" s="8" t="s">
        <v>7567</v>
      </c>
      <c r="D19" s="8" t="s">
        <v>7605</v>
      </c>
      <c r="E19" s="8" t="s">
        <v>7687</v>
      </c>
      <c r="F19" s="8" t="s">
        <v>7707</v>
      </c>
      <c r="G19" s="65" t="s">
        <v>7724</v>
      </c>
      <c r="H19" s="1">
        <v>1079019</v>
      </c>
      <c r="I19" s="4" t="str">
        <f>LEFT(H19, 2)</f>
        <v>10</v>
      </c>
      <c r="J19" s="4" t="s">
        <v>7414</v>
      </c>
      <c r="K19" s="4" t="s">
        <v>7585</v>
      </c>
      <c r="L19" s="4" t="s">
        <v>7620</v>
      </c>
      <c r="M19" s="4" t="s">
        <v>7744</v>
      </c>
      <c r="N19" s="4" t="s">
        <v>7745</v>
      </c>
      <c r="O19" s="26" t="s">
        <v>7741</v>
      </c>
      <c r="P19" s="26" t="str">
        <f>LEFT(H19,3)</f>
        <v>107</v>
      </c>
      <c r="Q19" s="4" t="str">
        <f>LEFT(H19, 4)</f>
        <v>1079</v>
      </c>
      <c r="R19" s="1" t="s">
        <v>289</v>
      </c>
      <c r="S19" s="1" t="s">
        <v>290</v>
      </c>
      <c r="T19" s="29"/>
      <c r="U19" s="12"/>
      <c r="V19" s="12" t="s">
        <v>103</v>
      </c>
      <c r="W19" s="12"/>
      <c r="X19" s="12" t="s">
        <v>104</v>
      </c>
      <c r="Y19" s="12" t="s">
        <v>1</v>
      </c>
      <c r="Z19" s="8" t="s">
        <v>7479</v>
      </c>
      <c r="AA19" s="8"/>
      <c r="AB19" s="11"/>
      <c r="AC19" s="11"/>
      <c r="AD19" s="27"/>
    </row>
    <row r="20" spans="1:30" ht="138.6" customHeight="1" x14ac:dyDescent="0.45">
      <c r="A20" s="4" t="s">
        <v>7487</v>
      </c>
      <c r="B20" s="8" t="s">
        <v>7486</v>
      </c>
      <c r="C20" s="8" t="s">
        <v>7567</v>
      </c>
      <c r="D20" s="8" t="s">
        <v>7605</v>
      </c>
      <c r="E20" s="8" t="s">
        <v>7687</v>
      </c>
      <c r="F20" s="8" t="s">
        <v>7707</v>
      </c>
      <c r="G20" s="65" t="s">
        <v>7724</v>
      </c>
      <c r="H20" s="1">
        <v>1079017</v>
      </c>
      <c r="I20" s="4" t="str">
        <f>LEFT(H20, 2)</f>
        <v>10</v>
      </c>
      <c r="J20" s="4" t="s">
        <v>7414</v>
      </c>
      <c r="K20" s="4" t="s">
        <v>7585</v>
      </c>
      <c r="L20" s="4" t="s">
        <v>7620</v>
      </c>
      <c r="M20" s="4" t="s">
        <v>7744</v>
      </c>
      <c r="N20" s="4" t="s">
        <v>7745</v>
      </c>
      <c r="O20" s="26" t="s">
        <v>7741</v>
      </c>
      <c r="P20" s="26" t="str">
        <f>LEFT(H20,3)</f>
        <v>107</v>
      </c>
      <c r="Q20" s="4" t="str">
        <f>LEFT(H20, 4)</f>
        <v>1079</v>
      </c>
      <c r="R20" s="1" t="s">
        <v>287</v>
      </c>
      <c r="S20" s="1" t="s">
        <v>288</v>
      </c>
      <c r="T20" s="29" t="s">
        <v>126</v>
      </c>
      <c r="U20" s="12" t="s">
        <v>126</v>
      </c>
      <c r="V20" s="12" t="s">
        <v>103</v>
      </c>
      <c r="W20" s="12"/>
      <c r="X20" s="12" t="s">
        <v>104</v>
      </c>
      <c r="Y20" s="12" t="s">
        <v>1</v>
      </c>
      <c r="Z20" s="8" t="s">
        <v>7479</v>
      </c>
      <c r="AA20" s="8"/>
      <c r="AB20" s="11"/>
      <c r="AC20" s="11"/>
      <c r="AD20" s="27"/>
    </row>
    <row r="21" spans="1:30" ht="102" customHeight="1" x14ac:dyDescent="0.45">
      <c r="A21" s="4" t="s">
        <v>7487</v>
      </c>
      <c r="B21" s="8" t="s">
        <v>7486</v>
      </c>
      <c r="C21" s="8" t="s">
        <v>7567</v>
      </c>
      <c r="D21" s="8" t="s">
        <v>7605</v>
      </c>
      <c r="E21" s="8" t="s">
        <v>7687</v>
      </c>
      <c r="F21" s="8" t="s">
        <v>7707</v>
      </c>
      <c r="G21" s="65" t="s">
        <v>7724</v>
      </c>
      <c r="H21" s="1">
        <v>1079014</v>
      </c>
      <c r="I21" s="4" t="str">
        <f>LEFT(H21, 2)</f>
        <v>10</v>
      </c>
      <c r="J21" s="4" t="s">
        <v>7414</v>
      </c>
      <c r="K21" s="4" t="s">
        <v>7585</v>
      </c>
      <c r="L21" s="4" t="s">
        <v>7620</v>
      </c>
      <c r="M21" s="4" t="s">
        <v>7744</v>
      </c>
      <c r="N21" s="4" t="s">
        <v>7745</v>
      </c>
      <c r="O21" s="26" t="s">
        <v>7741</v>
      </c>
      <c r="P21" s="26" t="str">
        <f>LEFT(H21,3)</f>
        <v>107</v>
      </c>
      <c r="Q21" s="4" t="str">
        <f>LEFT(H21, 4)</f>
        <v>1079</v>
      </c>
      <c r="R21" s="1" t="s">
        <v>283</v>
      </c>
      <c r="S21" s="1" t="s">
        <v>284</v>
      </c>
      <c r="T21" s="29" t="s">
        <v>285</v>
      </c>
      <c r="U21" s="12" t="s">
        <v>286</v>
      </c>
      <c r="V21" s="12" t="s">
        <v>103</v>
      </c>
      <c r="W21" s="12"/>
      <c r="X21" s="12" t="s">
        <v>104</v>
      </c>
      <c r="Y21" s="12" t="s">
        <v>1</v>
      </c>
      <c r="Z21" s="8" t="s">
        <v>7479</v>
      </c>
      <c r="AA21" s="8"/>
      <c r="AB21" s="11"/>
      <c r="AC21" s="11"/>
      <c r="AD21" s="27"/>
    </row>
    <row r="22" spans="1:30" ht="102" customHeight="1" x14ac:dyDescent="0.45">
      <c r="A22" s="4" t="s">
        <v>7487</v>
      </c>
      <c r="B22" s="8" t="s">
        <v>7486</v>
      </c>
      <c r="C22" s="8" t="s">
        <v>7567</v>
      </c>
      <c r="D22" s="8" t="s">
        <v>7605</v>
      </c>
      <c r="E22" s="8" t="s">
        <v>7687</v>
      </c>
      <c r="F22" s="8" t="s">
        <v>7707</v>
      </c>
      <c r="G22" s="65" t="s">
        <v>7724</v>
      </c>
      <c r="H22" s="1">
        <v>1079012</v>
      </c>
      <c r="I22" s="4" t="str">
        <f>LEFT(H22, 2)</f>
        <v>10</v>
      </c>
      <c r="J22" s="4" t="s">
        <v>7414</v>
      </c>
      <c r="K22" s="4" t="s">
        <v>7585</v>
      </c>
      <c r="L22" s="4" t="s">
        <v>7620</v>
      </c>
      <c r="M22" s="4" t="s">
        <v>7744</v>
      </c>
      <c r="N22" s="4" t="s">
        <v>7745</v>
      </c>
      <c r="O22" s="26" t="s">
        <v>7741</v>
      </c>
      <c r="P22" s="26" t="str">
        <f>LEFT(H22,3)</f>
        <v>107</v>
      </c>
      <c r="Q22" s="4" t="str">
        <f>LEFT(H22, 4)</f>
        <v>1079</v>
      </c>
      <c r="R22" s="1" t="s">
        <v>279</v>
      </c>
      <c r="S22" s="1" t="s">
        <v>280</v>
      </c>
      <c r="T22" s="29" t="s">
        <v>281</v>
      </c>
      <c r="U22" s="12" t="s">
        <v>282</v>
      </c>
      <c r="V22" s="12" t="s">
        <v>103</v>
      </c>
      <c r="W22" s="12"/>
      <c r="X22" s="12" t="s">
        <v>104</v>
      </c>
      <c r="Y22" s="12" t="s">
        <v>1</v>
      </c>
      <c r="Z22" s="8" t="s">
        <v>7479</v>
      </c>
      <c r="AA22" s="8"/>
      <c r="AB22" s="11"/>
      <c r="AC22" s="11"/>
      <c r="AD22" s="27"/>
    </row>
    <row r="23" spans="1:30" ht="102" customHeight="1" x14ac:dyDescent="0.45">
      <c r="A23" s="4" t="s">
        <v>7487</v>
      </c>
      <c r="B23" s="8" t="s">
        <v>7486</v>
      </c>
      <c r="C23" s="8" t="s">
        <v>7567</v>
      </c>
      <c r="D23" s="8" t="s">
        <v>7605</v>
      </c>
      <c r="E23" s="8" t="s">
        <v>7687</v>
      </c>
      <c r="F23" s="8" t="s">
        <v>7707</v>
      </c>
      <c r="G23" s="65" t="s">
        <v>7724</v>
      </c>
      <c r="H23" s="1">
        <v>1079009</v>
      </c>
      <c r="I23" s="4" t="str">
        <f>LEFT(H23, 2)</f>
        <v>10</v>
      </c>
      <c r="J23" s="4" t="s">
        <v>7414</v>
      </c>
      <c r="K23" s="4" t="s">
        <v>7585</v>
      </c>
      <c r="L23" s="4" t="s">
        <v>7620</v>
      </c>
      <c r="M23" s="4" t="s">
        <v>7744</v>
      </c>
      <c r="N23" s="4" t="s">
        <v>7745</v>
      </c>
      <c r="O23" s="26" t="s">
        <v>7741</v>
      </c>
      <c r="P23" s="26" t="str">
        <f>LEFT(H23,3)</f>
        <v>107</v>
      </c>
      <c r="Q23" s="4" t="str">
        <f>LEFT(H23, 4)</f>
        <v>1079</v>
      </c>
      <c r="R23" s="1" t="s">
        <v>275</v>
      </c>
      <c r="S23" s="1" t="s">
        <v>276</v>
      </c>
      <c r="T23" s="29" t="s">
        <v>277</v>
      </c>
      <c r="U23" s="12" t="s">
        <v>278</v>
      </c>
      <c r="V23" s="12" t="s">
        <v>103</v>
      </c>
      <c r="W23" s="12"/>
      <c r="X23" s="12" t="s">
        <v>104</v>
      </c>
      <c r="Y23" s="12" t="s">
        <v>1</v>
      </c>
      <c r="Z23" s="8" t="s">
        <v>7479</v>
      </c>
      <c r="AA23" s="8"/>
      <c r="AB23" s="11"/>
      <c r="AC23" s="11"/>
      <c r="AD23" s="27"/>
    </row>
    <row r="24" spans="1:30" ht="129" customHeight="1" x14ac:dyDescent="0.45">
      <c r="A24" s="4" t="s">
        <v>7487</v>
      </c>
      <c r="B24" s="8" t="s">
        <v>7486</v>
      </c>
      <c r="C24" s="8" t="s">
        <v>7567</v>
      </c>
      <c r="D24" s="8" t="s">
        <v>7605</v>
      </c>
      <c r="E24" s="8" t="s">
        <v>7687</v>
      </c>
      <c r="F24" s="8" t="s">
        <v>7707</v>
      </c>
      <c r="G24" s="65" t="s">
        <v>7724</v>
      </c>
      <c r="H24" s="1">
        <v>1079008</v>
      </c>
      <c r="I24" s="4" t="str">
        <f>LEFT(H24, 2)</f>
        <v>10</v>
      </c>
      <c r="J24" s="4" t="s">
        <v>7414</v>
      </c>
      <c r="K24" s="4" t="s">
        <v>7585</v>
      </c>
      <c r="L24" s="4" t="s">
        <v>7620</v>
      </c>
      <c r="M24" s="4" t="s">
        <v>7744</v>
      </c>
      <c r="N24" s="4" t="s">
        <v>7745</v>
      </c>
      <c r="O24" s="26" t="s">
        <v>7741</v>
      </c>
      <c r="P24" s="26" t="str">
        <f>LEFT(H24,3)</f>
        <v>107</v>
      </c>
      <c r="Q24" s="4" t="str">
        <f>LEFT(H24, 4)</f>
        <v>1079</v>
      </c>
      <c r="R24" s="1" t="s">
        <v>273</v>
      </c>
      <c r="S24" s="1" t="s">
        <v>274</v>
      </c>
      <c r="T24" s="29"/>
      <c r="U24" s="12"/>
      <c r="V24" s="12" t="s">
        <v>103</v>
      </c>
      <c r="W24" s="12"/>
      <c r="X24" s="12" t="s">
        <v>104</v>
      </c>
      <c r="Y24" s="12" t="s">
        <v>1</v>
      </c>
      <c r="Z24" s="8" t="s">
        <v>7479</v>
      </c>
      <c r="AA24" s="8"/>
      <c r="AB24" s="11"/>
      <c r="AC24" s="11"/>
      <c r="AD24" s="27"/>
    </row>
    <row r="25" spans="1:30" ht="127.8" customHeight="1" x14ac:dyDescent="0.45">
      <c r="A25" s="4" t="s">
        <v>7487</v>
      </c>
      <c r="B25" s="8" t="s">
        <v>7486</v>
      </c>
      <c r="C25" s="8" t="s">
        <v>7567</v>
      </c>
      <c r="D25" s="8" t="s">
        <v>7605</v>
      </c>
      <c r="E25" s="8" t="s">
        <v>7687</v>
      </c>
      <c r="F25" s="8" t="s">
        <v>7707</v>
      </c>
      <c r="G25" s="65" t="s">
        <v>7724</v>
      </c>
      <c r="H25" s="1">
        <v>1079006</v>
      </c>
      <c r="I25" s="4" t="str">
        <f>LEFT(H25, 2)</f>
        <v>10</v>
      </c>
      <c r="J25" s="4" t="s">
        <v>7414</v>
      </c>
      <c r="K25" s="4" t="s">
        <v>7585</v>
      </c>
      <c r="L25" s="4" t="s">
        <v>7620</v>
      </c>
      <c r="M25" s="4" t="s">
        <v>7744</v>
      </c>
      <c r="N25" s="4" t="s">
        <v>7745</v>
      </c>
      <c r="O25" s="26" t="s">
        <v>7741</v>
      </c>
      <c r="P25" s="26" t="str">
        <f>LEFT(H25,3)</f>
        <v>107</v>
      </c>
      <c r="Q25" s="4" t="str">
        <f>LEFT(H25, 4)</f>
        <v>1079</v>
      </c>
      <c r="R25" s="1" t="s">
        <v>271</v>
      </c>
      <c r="S25" s="1" t="s">
        <v>272</v>
      </c>
      <c r="T25" s="29" t="s">
        <v>126</v>
      </c>
      <c r="U25" s="12" t="s">
        <v>126</v>
      </c>
      <c r="V25" s="12" t="s">
        <v>103</v>
      </c>
      <c r="W25" s="12"/>
      <c r="X25" s="12" t="s">
        <v>104</v>
      </c>
      <c r="Y25" s="12" t="s">
        <v>1</v>
      </c>
      <c r="Z25" s="8" t="s">
        <v>7479</v>
      </c>
      <c r="AA25" s="8"/>
      <c r="AB25" s="11"/>
      <c r="AC25" s="11"/>
      <c r="AD25" s="27"/>
    </row>
    <row r="26" spans="1:30" ht="126.6" customHeight="1" x14ac:dyDescent="0.45">
      <c r="A26" s="4" t="s">
        <v>7487</v>
      </c>
      <c r="B26" s="8" t="s">
        <v>7486</v>
      </c>
      <c r="C26" s="8" t="s">
        <v>7567</v>
      </c>
      <c r="D26" s="8" t="s">
        <v>7605</v>
      </c>
      <c r="E26" s="8" t="s">
        <v>7687</v>
      </c>
      <c r="F26" s="8" t="s">
        <v>7707</v>
      </c>
      <c r="G26" s="65" t="s">
        <v>7724</v>
      </c>
      <c r="H26" s="1">
        <v>1079005</v>
      </c>
      <c r="I26" s="4" t="str">
        <f>LEFT(H26, 2)</f>
        <v>10</v>
      </c>
      <c r="J26" s="4" t="s">
        <v>7414</v>
      </c>
      <c r="K26" s="4" t="s">
        <v>7585</v>
      </c>
      <c r="L26" s="4" t="s">
        <v>7620</v>
      </c>
      <c r="M26" s="4" t="s">
        <v>7744</v>
      </c>
      <c r="N26" s="4" t="s">
        <v>7745</v>
      </c>
      <c r="O26" s="26" t="s">
        <v>7741</v>
      </c>
      <c r="P26" s="26" t="str">
        <f>LEFT(H26,3)</f>
        <v>107</v>
      </c>
      <c r="Q26" s="4" t="str">
        <f>LEFT(H26, 4)</f>
        <v>1079</v>
      </c>
      <c r="R26" s="1" t="s">
        <v>269</v>
      </c>
      <c r="S26" s="1" t="s">
        <v>270</v>
      </c>
      <c r="T26" s="29" t="s">
        <v>269</v>
      </c>
      <c r="U26" s="12" t="s">
        <v>270</v>
      </c>
      <c r="V26" s="12"/>
      <c r="W26" s="12"/>
      <c r="X26" s="12" t="s">
        <v>104</v>
      </c>
      <c r="Y26" s="12" t="s">
        <v>1</v>
      </c>
      <c r="Z26" s="8" t="s">
        <v>7479</v>
      </c>
      <c r="AA26" s="8"/>
      <c r="AB26" s="11"/>
      <c r="AC26" s="11"/>
      <c r="AD26" s="27"/>
    </row>
    <row r="27" spans="1:30" ht="102" customHeight="1" x14ac:dyDescent="0.45">
      <c r="A27" s="4" t="s">
        <v>7487</v>
      </c>
      <c r="B27" s="8" t="s">
        <v>7486</v>
      </c>
      <c r="C27" s="8" t="s">
        <v>7567</v>
      </c>
      <c r="D27" s="8" t="s">
        <v>7605</v>
      </c>
      <c r="E27" s="8" t="s">
        <v>7687</v>
      </c>
      <c r="F27" s="8" t="s">
        <v>7707</v>
      </c>
      <c r="G27" s="65" t="s">
        <v>7724</v>
      </c>
      <c r="H27" s="1">
        <v>1079004</v>
      </c>
      <c r="I27" s="4" t="str">
        <f>LEFT(H27, 2)</f>
        <v>10</v>
      </c>
      <c r="J27" s="4" t="s">
        <v>7414</v>
      </c>
      <c r="K27" s="4" t="s">
        <v>7585</v>
      </c>
      <c r="L27" s="4" t="s">
        <v>7620</v>
      </c>
      <c r="M27" s="4" t="s">
        <v>7744</v>
      </c>
      <c r="N27" s="4" t="s">
        <v>7745</v>
      </c>
      <c r="O27" s="26" t="s">
        <v>7741</v>
      </c>
      <c r="P27" s="26" t="str">
        <f>LEFT(H27,3)</f>
        <v>107</v>
      </c>
      <c r="Q27" s="4" t="str">
        <f>LEFT(H27, 4)</f>
        <v>1079</v>
      </c>
      <c r="R27" s="1" t="s">
        <v>267</v>
      </c>
      <c r="S27" s="1" t="s">
        <v>268</v>
      </c>
      <c r="T27" s="29" t="s">
        <v>126</v>
      </c>
      <c r="U27" s="12" t="s">
        <v>126</v>
      </c>
      <c r="V27" s="12" t="s">
        <v>103</v>
      </c>
      <c r="W27" s="12"/>
      <c r="X27" s="12" t="s">
        <v>104</v>
      </c>
      <c r="Y27" s="12" t="s">
        <v>1</v>
      </c>
      <c r="Z27" s="8" t="s">
        <v>7479</v>
      </c>
      <c r="AA27" s="8"/>
      <c r="AB27" s="11"/>
      <c r="AC27" s="11"/>
      <c r="AD27" s="27"/>
    </row>
    <row r="28" spans="1:30" ht="167.45" customHeight="1" x14ac:dyDescent="0.45">
      <c r="A28" s="4" t="s">
        <v>7487</v>
      </c>
      <c r="B28" s="8" t="s">
        <v>7486</v>
      </c>
      <c r="C28" s="8" t="s">
        <v>7567</v>
      </c>
      <c r="D28" s="8" t="s">
        <v>7605</v>
      </c>
      <c r="E28" s="8" t="s">
        <v>7687</v>
      </c>
      <c r="F28" s="8" t="s">
        <v>7707</v>
      </c>
      <c r="G28" s="65" t="s">
        <v>7724</v>
      </c>
      <c r="H28" s="1">
        <v>1079002</v>
      </c>
      <c r="I28" s="4" t="str">
        <f>LEFT(H28, 2)</f>
        <v>10</v>
      </c>
      <c r="J28" s="4" t="s">
        <v>7414</v>
      </c>
      <c r="K28" s="4" t="s">
        <v>7585</v>
      </c>
      <c r="L28" s="4" t="s">
        <v>7620</v>
      </c>
      <c r="M28" s="4" t="s">
        <v>7744</v>
      </c>
      <c r="N28" s="4" t="s">
        <v>7745</v>
      </c>
      <c r="O28" s="26" t="s">
        <v>7741</v>
      </c>
      <c r="P28" s="26" t="str">
        <f>LEFT(H28,3)</f>
        <v>107</v>
      </c>
      <c r="Q28" s="4" t="str">
        <f>LEFT(H28, 4)</f>
        <v>1079</v>
      </c>
      <c r="R28" s="1" t="s">
        <v>265</v>
      </c>
      <c r="S28" s="1" t="s">
        <v>266</v>
      </c>
      <c r="T28" s="29" t="s">
        <v>126</v>
      </c>
      <c r="U28" s="12" t="s">
        <v>126</v>
      </c>
      <c r="V28" s="12" t="s">
        <v>103</v>
      </c>
      <c r="W28" s="12"/>
      <c r="X28" s="12" t="s">
        <v>104</v>
      </c>
      <c r="Y28" s="12" t="s">
        <v>1</v>
      </c>
      <c r="Z28" s="8" t="s">
        <v>7479</v>
      </c>
      <c r="AA28" s="8"/>
      <c r="AB28" s="11"/>
      <c r="AC28" s="11"/>
      <c r="AD28" s="27"/>
    </row>
    <row r="29" spans="1:30" ht="154.80000000000001" customHeight="1" x14ac:dyDescent="0.45">
      <c r="A29" s="4" t="s">
        <v>7487</v>
      </c>
      <c r="B29" s="8" t="s">
        <v>7486</v>
      </c>
      <c r="C29" s="8" t="s">
        <v>7567</v>
      </c>
      <c r="D29" s="8" t="s">
        <v>7605</v>
      </c>
      <c r="E29" s="8" t="s">
        <v>7687</v>
      </c>
      <c r="F29" s="8" t="s">
        <v>7707</v>
      </c>
      <c r="G29" s="65" t="s">
        <v>7724</v>
      </c>
      <c r="H29" s="1">
        <v>1079001</v>
      </c>
      <c r="I29" s="4" t="str">
        <f>LEFT(H29, 2)</f>
        <v>10</v>
      </c>
      <c r="J29" s="4" t="s">
        <v>7414</v>
      </c>
      <c r="K29" s="4" t="s">
        <v>7585</v>
      </c>
      <c r="L29" s="4" t="s">
        <v>7620</v>
      </c>
      <c r="M29" s="4" t="s">
        <v>7744</v>
      </c>
      <c r="N29" s="4" t="s">
        <v>7745</v>
      </c>
      <c r="O29" s="26" t="s">
        <v>7741</v>
      </c>
      <c r="P29" s="26" t="str">
        <f>LEFT(H29,3)</f>
        <v>107</v>
      </c>
      <c r="Q29" s="4" t="str">
        <f>LEFT(H29, 4)</f>
        <v>1079</v>
      </c>
      <c r="R29" s="1" t="s">
        <v>263</v>
      </c>
      <c r="S29" s="1" t="s">
        <v>264</v>
      </c>
      <c r="T29" s="29" t="s">
        <v>126</v>
      </c>
      <c r="U29" s="12" t="s">
        <v>126</v>
      </c>
      <c r="V29" s="12" t="s">
        <v>103</v>
      </c>
      <c r="W29" s="12"/>
      <c r="X29" s="12" t="s">
        <v>104</v>
      </c>
      <c r="Y29" s="12" t="s">
        <v>1</v>
      </c>
      <c r="Z29" s="8" t="s">
        <v>7479</v>
      </c>
      <c r="AA29" s="8"/>
      <c r="AB29" s="11"/>
      <c r="AC29" s="11"/>
      <c r="AD29" s="27"/>
    </row>
    <row r="30" spans="1:30" ht="102" customHeight="1" x14ac:dyDescent="0.45">
      <c r="A30" s="4" t="s">
        <v>7487</v>
      </c>
      <c r="B30" s="8" t="s">
        <v>7486</v>
      </c>
      <c r="C30" s="8" t="s">
        <v>7567</v>
      </c>
      <c r="D30" s="8" t="s">
        <v>7605</v>
      </c>
      <c r="E30" s="8" t="s">
        <v>7687</v>
      </c>
      <c r="F30" s="8" t="s">
        <v>7707</v>
      </c>
      <c r="G30" s="65" t="s">
        <v>7724</v>
      </c>
      <c r="H30" s="1">
        <v>1075004</v>
      </c>
      <c r="I30" s="4" t="str">
        <f>LEFT(H30, 2)</f>
        <v>10</v>
      </c>
      <c r="J30" s="4" t="s">
        <v>7414</v>
      </c>
      <c r="K30" s="4" t="s">
        <v>7585</v>
      </c>
      <c r="L30" s="4" t="s">
        <v>7620</v>
      </c>
      <c r="M30" s="4" t="s">
        <v>7744</v>
      </c>
      <c r="N30" s="4" t="s">
        <v>7745</v>
      </c>
      <c r="O30" s="26" t="s">
        <v>7741</v>
      </c>
      <c r="P30" s="26" t="str">
        <f>LEFT(H30,3)</f>
        <v>107</v>
      </c>
      <c r="Q30" s="4" t="str">
        <f>LEFT(H30, 4)</f>
        <v>1075</v>
      </c>
      <c r="R30" s="1" t="s">
        <v>261</v>
      </c>
      <c r="S30" s="1" t="s">
        <v>262</v>
      </c>
      <c r="T30" s="29" t="s">
        <v>126</v>
      </c>
      <c r="U30" s="12" t="s">
        <v>126</v>
      </c>
      <c r="V30" s="12" t="s">
        <v>103</v>
      </c>
      <c r="W30" s="12"/>
      <c r="X30" s="12" t="s">
        <v>104</v>
      </c>
      <c r="Y30" s="12" t="s">
        <v>1</v>
      </c>
      <c r="Z30" s="8" t="s">
        <v>7479</v>
      </c>
      <c r="AA30" s="8"/>
      <c r="AB30" s="11"/>
      <c r="AC30" s="11"/>
      <c r="AD30" s="27"/>
    </row>
    <row r="31" spans="1:30" ht="102" customHeight="1" x14ac:dyDescent="0.45">
      <c r="A31" s="4" t="s">
        <v>7487</v>
      </c>
      <c r="B31" s="8" t="s">
        <v>7486</v>
      </c>
      <c r="C31" s="8" t="s">
        <v>7567</v>
      </c>
      <c r="D31" s="8" t="s">
        <v>7605</v>
      </c>
      <c r="E31" s="8" t="s">
        <v>7687</v>
      </c>
      <c r="F31" s="8" t="s">
        <v>7707</v>
      </c>
      <c r="G31" s="65" t="s">
        <v>7724</v>
      </c>
      <c r="H31" s="1">
        <v>1075003</v>
      </c>
      <c r="I31" s="4" t="str">
        <f>LEFT(H31, 2)</f>
        <v>10</v>
      </c>
      <c r="J31" s="4" t="s">
        <v>7414</v>
      </c>
      <c r="K31" s="4" t="s">
        <v>7585</v>
      </c>
      <c r="L31" s="4" t="s">
        <v>7620</v>
      </c>
      <c r="M31" s="4" t="s">
        <v>7744</v>
      </c>
      <c r="N31" s="4" t="s">
        <v>7745</v>
      </c>
      <c r="O31" s="26" t="s">
        <v>7741</v>
      </c>
      <c r="P31" s="26" t="str">
        <f>LEFT(H31,3)</f>
        <v>107</v>
      </c>
      <c r="Q31" s="4" t="str">
        <f>LEFT(H31, 4)</f>
        <v>1075</v>
      </c>
      <c r="R31" s="1" t="s">
        <v>259</v>
      </c>
      <c r="S31" s="1" t="s">
        <v>260</v>
      </c>
      <c r="T31" s="29" t="s">
        <v>126</v>
      </c>
      <c r="U31" s="12" t="s">
        <v>126</v>
      </c>
      <c r="V31" s="12" t="s">
        <v>103</v>
      </c>
      <c r="W31" s="12"/>
      <c r="X31" s="12" t="s">
        <v>104</v>
      </c>
      <c r="Y31" s="12" t="s">
        <v>1</v>
      </c>
      <c r="Z31" s="8" t="s">
        <v>7479</v>
      </c>
      <c r="AA31" s="8"/>
      <c r="AB31" s="11"/>
      <c r="AC31" s="11"/>
      <c r="AD31" s="27"/>
    </row>
    <row r="32" spans="1:30" ht="153.6" customHeight="1" x14ac:dyDescent="0.45">
      <c r="A32" s="4" t="s">
        <v>7487</v>
      </c>
      <c r="B32" s="8" t="s">
        <v>7486</v>
      </c>
      <c r="C32" s="8" t="s">
        <v>7567</v>
      </c>
      <c r="D32" s="8" t="s">
        <v>7605</v>
      </c>
      <c r="E32" s="8" t="s">
        <v>7687</v>
      </c>
      <c r="F32" s="8" t="s">
        <v>7707</v>
      </c>
      <c r="G32" s="65" t="s">
        <v>7724</v>
      </c>
      <c r="H32" s="1">
        <v>1074003</v>
      </c>
      <c r="I32" s="4" t="str">
        <f>LEFT(H32, 2)</f>
        <v>10</v>
      </c>
      <c r="J32" s="4" t="s">
        <v>7414</v>
      </c>
      <c r="K32" s="4" t="s">
        <v>7585</v>
      </c>
      <c r="L32" s="4" t="s">
        <v>7620</v>
      </c>
      <c r="M32" s="4" t="s">
        <v>7744</v>
      </c>
      <c r="N32" s="4" t="s">
        <v>7745</v>
      </c>
      <c r="O32" s="26" t="s">
        <v>7741</v>
      </c>
      <c r="P32" s="26" t="str">
        <f>LEFT(H32,3)</f>
        <v>107</v>
      </c>
      <c r="Q32" s="4" t="str">
        <f>LEFT(H32, 4)</f>
        <v>1074</v>
      </c>
      <c r="R32" s="1" t="s">
        <v>257</v>
      </c>
      <c r="S32" s="1" t="s">
        <v>258</v>
      </c>
      <c r="T32" s="29"/>
      <c r="U32" s="12"/>
      <c r="V32" s="12" t="s">
        <v>103</v>
      </c>
      <c r="W32" s="12"/>
      <c r="X32" s="12" t="s">
        <v>104</v>
      </c>
      <c r="Y32" s="12" t="s">
        <v>1</v>
      </c>
      <c r="Z32" s="8" t="s">
        <v>7479</v>
      </c>
      <c r="AA32" s="8"/>
      <c r="AB32" s="11"/>
      <c r="AC32" s="11"/>
      <c r="AD32" s="27"/>
    </row>
    <row r="33" spans="1:30" ht="201.6" customHeight="1" x14ac:dyDescent="0.45">
      <c r="A33" s="4" t="s">
        <v>7487</v>
      </c>
      <c r="B33" s="8" t="s">
        <v>7486</v>
      </c>
      <c r="C33" s="8" t="s">
        <v>7567</v>
      </c>
      <c r="D33" s="8" t="s">
        <v>7605</v>
      </c>
      <c r="E33" s="8" t="s">
        <v>7687</v>
      </c>
      <c r="F33" s="8" t="s">
        <v>7707</v>
      </c>
      <c r="G33" s="65" t="s">
        <v>7724</v>
      </c>
      <c r="H33" s="1">
        <v>1074002</v>
      </c>
      <c r="I33" s="4" t="str">
        <f>LEFT(H33, 2)</f>
        <v>10</v>
      </c>
      <c r="J33" s="4" t="s">
        <v>7414</v>
      </c>
      <c r="K33" s="4" t="s">
        <v>7585</v>
      </c>
      <c r="L33" s="4" t="s">
        <v>7620</v>
      </c>
      <c r="M33" s="4" t="s">
        <v>7744</v>
      </c>
      <c r="N33" s="4" t="s">
        <v>7745</v>
      </c>
      <c r="O33" s="26" t="s">
        <v>7741</v>
      </c>
      <c r="P33" s="26" t="str">
        <f>LEFT(H33,3)</f>
        <v>107</v>
      </c>
      <c r="Q33" s="4" t="str">
        <f>LEFT(H33, 4)</f>
        <v>1074</v>
      </c>
      <c r="R33" s="1" t="s">
        <v>255</v>
      </c>
      <c r="S33" s="1" t="s">
        <v>256</v>
      </c>
      <c r="T33" s="29"/>
      <c r="U33" s="12"/>
      <c r="V33" s="12" t="s">
        <v>103</v>
      </c>
      <c r="W33" s="12"/>
      <c r="X33" s="12" t="s">
        <v>104</v>
      </c>
      <c r="Y33" s="12" t="s">
        <v>1</v>
      </c>
      <c r="Z33" s="8" t="s">
        <v>7479</v>
      </c>
      <c r="AA33" s="8"/>
      <c r="AB33" s="11"/>
      <c r="AC33" s="11"/>
      <c r="AD33" s="27"/>
    </row>
    <row r="34" spans="1:30" ht="102" customHeight="1" x14ac:dyDescent="0.45">
      <c r="A34" s="4" t="s">
        <v>7487</v>
      </c>
      <c r="B34" s="8" t="s">
        <v>7486</v>
      </c>
      <c r="C34" s="8" t="s">
        <v>7567</v>
      </c>
      <c r="D34" s="8" t="s">
        <v>7605</v>
      </c>
      <c r="E34" s="8" t="s">
        <v>7687</v>
      </c>
      <c r="F34" s="8" t="s">
        <v>7707</v>
      </c>
      <c r="G34" s="65" t="s">
        <v>7724</v>
      </c>
      <c r="H34" s="1">
        <v>1074001</v>
      </c>
      <c r="I34" s="4" t="str">
        <f>LEFT(H34, 2)</f>
        <v>10</v>
      </c>
      <c r="J34" s="4" t="s">
        <v>7414</v>
      </c>
      <c r="K34" s="4" t="s">
        <v>7585</v>
      </c>
      <c r="L34" s="4" t="s">
        <v>7620</v>
      </c>
      <c r="M34" s="4" t="s">
        <v>7744</v>
      </c>
      <c r="N34" s="4" t="s">
        <v>7745</v>
      </c>
      <c r="O34" s="26" t="s">
        <v>7741</v>
      </c>
      <c r="P34" s="26" t="str">
        <f>LEFT(H34,3)</f>
        <v>107</v>
      </c>
      <c r="Q34" s="4" t="str">
        <f>LEFT(H34, 4)</f>
        <v>1074</v>
      </c>
      <c r="R34" s="1" t="s">
        <v>253</v>
      </c>
      <c r="S34" s="1" t="s">
        <v>254</v>
      </c>
      <c r="T34" s="29"/>
      <c r="U34" s="12"/>
      <c r="V34" s="12" t="s">
        <v>103</v>
      </c>
      <c r="W34" s="12"/>
      <c r="X34" s="12" t="s">
        <v>104</v>
      </c>
      <c r="Y34" s="12" t="s">
        <v>1</v>
      </c>
      <c r="Z34" s="8" t="s">
        <v>7479</v>
      </c>
      <c r="AA34" s="8"/>
      <c r="AB34" s="11"/>
      <c r="AC34" s="11"/>
      <c r="AD34" s="27"/>
    </row>
    <row r="35" spans="1:30" ht="157.25" customHeight="1" x14ac:dyDescent="0.45">
      <c r="A35" s="4" t="s">
        <v>7487</v>
      </c>
      <c r="B35" s="8" t="s">
        <v>7486</v>
      </c>
      <c r="C35" s="8" t="s">
        <v>7567</v>
      </c>
      <c r="D35" s="8" t="s">
        <v>7605</v>
      </c>
      <c r="E35" s="8" t="s">
        <v>7687</v>
      </c>
      <c r="F35" s="8" t="s">
        <v>7707</v>
      </c>
      <c r="G35" s="65" t="s">
        <v>7724</v>
      </c>
      <c r="H35" s="1">
        <v>1073999</v>
      </c>
      <c r="I35" s="4" t="str">
        <f>LEFT(H35, 2)</f>
        <v>10</v>
      </c>
      <c r="J35" s="4" t="s">
        <v>7414</v>
      </c>
      <c r="K35" s="4" t="s">
        <v>7585</v>
      </c>
      <c r="L35" s="4" t="s">
        <v>7620</v>
      </c>
      <c r="M35" s="4" t="s">
        <v>7744</v>
      </c>
      <c r="N35" s="4" t="s">
        <v>7745</v>
      </c>
      <c r="O35" s="26" t="s">
        <v>7741</v>
      </c>
      <c r="P35" s="26" t="str">
        <f>LEFT(H35,3)</f>
        <v>107</v>
      </c>
      <c r="Q35" s="4" t="str">
        <f>LEFT(H35, 4)</f>
        <v>1073</v>
      </c>
      <c r="R35" s="1" t="s">
        <v>251</v>
      </c>
      <c r="S35" s="1" t="s">
        <v>252</v>
      </c>
      <c r="T35" s="29"/>
      <c r="U35" s="12"/>
      <c r="V35" s="12" t="s">
        <v>103</v>
      </c>
      <c r="W35" s="12"/>
      <c r="X35" s="12" t="s">
        <v>104</v>
      </c>
      <c r="Y35" s="12" t="s">
        <v>1</v>
      </c>
      <c r="Z35" s="8" t="s">
        <v>7479</v>
      </c>
      <c r="AA35" s="8"/>
      <c r="AB35" s="11"/>
      <c r="AC35" s="11"/>
      <c r="AD35" s="27"/>
    </row>
    <row r="36" spans="1:30" ht="102" customHeight="1" x14ac:dyDescent="0.45">
      <c r="A36" s="4" t="s">
        <v>7487</v>
      </c>
      <c r="B36" s="8" t="s">
        <v>7486</v>
      </c>
      <c r="C36" s="8" t="s">
        <v>7567</v>
      </c>
      <c r="D36" s="8" t="s">
        <v>7605</v>
      </c>
      <c r="E36" s="8" t="s">
        <v>7687</v>
      </c>
      <c r="F36" s="8" t="s">
        <v>7707</v>
      </c>
      <c r="G36" s="65" t="s">
        <v>7724</v>
      </c>
      <c r="H36" s="1">
        <v>1073905</v>
      </c>
      <c r="I36" s="4" t="str">
        <f>LEFT(H36, 2)</f>
        <v>10</v>
      </c>
      <c r="J36" s="4" t="s">
        <v>7414</v>
      </c>
      <c r="K36" s="4" t="s">
        <v>7585</v>
      </c>
      <c r="L36" s="4" t="s">
        <v>7620</v>
      </c>
      <c r="M36" s="4" t="s">
        <v>7744</v>
      </c>
      <c r="N36" s="4" t="s">
        <v>7745</v>
      </c>
      <c r="O36" s="26" t="s">
        <v>7741</v>
      </c>
      <c r="P36" s="26" t="str">
        <f>LEFT(H36,3)</f>
        <v>107</v>
      </c>
      <c r="Q36" s="4" t="str">
        <f>LEFT(H36, 4)</f>
        <v>1073</v>
      </c>
      <c r="R36" s="1" t="s">
        <v>247</v>
      </c>
      <c r="S36" s="1" t="s">
        <v>248</v>
      </c>
      <c r="T36" s="29" t="s">
        <v>249</v>
      </c>
      <c r="U36" s="12" t="s">
        <v>250</v>
      </c>
      <c r="V36" s="12" t="s">
        <v>103</v>
      </c>
      <c r="W36" s="12"/>
      <c r="X36" s="12" t="s">
        <v>104</v>
      </c>
      <c r="Y36" s="12" t="s">
        <v>1</v>
      </c>
      <c r="Z36" s="8" t="s">
        <v>7479</v>
      </c>
      <c r="AA36" s="8"/>
      <c r="AB36" s="11"/>
      <c r="AC36" s="11"/>
      <c r="AD36" s="27"/>
    </row>
    <row r="37" spans="1:30" ht="102" customHeight="1" x14ac:dyDescent="0.45">
      <c r="A37" s="4" t="s">
        <v>7487</v>
      </c>
      <c r="B37" s="8" t="s">
        <v>7486</v>
      </c>
      <c r="C37" s="8" t="s">
        <v>7567</v>
      </c>
      <c r="D37" s="8" t="s">
        <v>7605</v>
      </c>
      <c r="E37" s="8" t="s">
        <v>7687</v>
      </c>
      <c r="F37" s="8" t="s">
        <v>7707</v>
      </c>
      <c r="G37" s="65" t="s">
        <v>7724</v>
      </c>
      <c r="H37" s="1">
        <v>1073904</v>
      </c>
      <c r="I37" s="4" t="str">
        <f>LEFT(H37, 2)</f>
        <v>10</v>
      </c>
      <c r="J37" s="4" t="s">
        <v>7414</v>
      </c>
      <c r="K37" s="4" t="s">
        <v>7585</v>
      </c>
      <c r="L37" s="4" t="s">
        <v>7620</v>
      </c>
      <c r="M37" s="4" t="s">
        <v>7744</v>
      </c>
      <c r="N37" s="4" t="s">
        <v>7745</v>
      </c>
      <c r="O37" s="26" t="s">
        <v>7741</v>
      </c>
      <c r="P37" s="26" t="str">
        <f>LEFT(H37,3)</f>
        <v>107</v>
      </c>
      <c r="Q37" s="4" t="str">
        <f>LEFT(H37, 4)</f>
        <v>1073</v>
      </c>
      <c r="R37" s="1" t="s">
        <v>243</v>
      </c>
      <c r="S37" s="1" t="s">
        <v>244</v>
      </c>
      <c r="T37" s="29" t="s">
        <v>245</v>
      </c>
      <c r="U37" s="12" t="s">
        <v>246</v>
      </c>
      <c r="V37" s="12" t="s">
        <v>103</v>
      </c>
      <c r="W37" s="12"/>
      <c r="X37" s="12" t="s">
        <v>104</v>
      </c>
      <c r="Y37" s="12" t="s">
        <v>1</v>
      </c>
      <c r="Z37" s="8" t="s">
        <v>7479</v>
      </c>
      <c r="AA37" s="8"/>
      <c r="AB37" s="11"/>
      <c r="AC37" s="11"/>
      <c r="AD37" s="27"/>
    </row>
    <row r="38" spans="1:30" ht="102" customHeight="1" x14ac:dyDescent="0.45">
      <c r="A38" s="4" t="s">
        <v>7487</v>
      </c>
      <c r="B38" s="8" t="s">
        <v>7486</v>
      </c>
      <c r="C38" s="8" t="s">
        <v>7567</v>
      </c>
      <c r="D38" s="8" t="s">
        <v>7605</v>
      </c>
      <c r="E38" s="8" t="s">
        <v>7687</v>
      </c>
      <c r="F38" s="8" t="s">
        <v>7707</v>
      </c>
      <c r="G38" s="65" t="s">
        <v>7724</v>
      </c>
      <c r="H38" s="1">
        <v>1073903</v>
      </c>
      <c r="I38" s="4" t="str">
        <f>LEFT(H38, 2)</f>
        <v>10</v>
      </c>
      <c r="J38" s="4" t="s">
        <v>7414</v>
      </c>
      <c r="K38" s="4" t="s">
        <v>7585</v>
      </c>
      <c r="L38" s="4" t="s">
        <v>7620</v>
      </c>
      <c r="M38" s="4" t="s">
        <v>7744</v>
      </c>
      <c r="N38" s="4" t="s">
        <v>7745</v>
      </c>
      <c r="O38" s="26" t="s">
        <v>7741</v>
      </c>
      <c r="P38" s="26" t="str">
        <f>LEFT(H38,3)</f>
        <v>107</v>
      </c>
      <c r="Q38" s="4" t="str">
        <f>LEFT(H38, 4)</f>
        <v>1073</v>
      </c>
      <c r="R38" s="1" t="s">
        <v>239</v>
      </c>
      <c r="S38" s="1" t="s">
        <v>240</v>
      </c>
      <c r="T38" s="29" t="s">
        <v>241</v>
      </c>
      <c r="U38" s="12" t="s">
        <v>242</v>
      </c>
      <c r="V38" s="12" t="s">
        <v>103</v>
      </c>
      <c r="W38" s="12"/>
      <c r="X38" s="12" t="s">
        <v>104</v>
      </c>
      <c r="Y38" s="12" t="s">
        <v>1</v>
      </c>
      <c r="Z38" s="8" t="s">
        <v>7479</v>
      </c>
      <c r="AA38" s="8"/>
      <c r="AB38" s="11"/>
      <c r="AC38" s="11"/>
      <c r="AD38" s="27"/>
    </row>
    <row r="39" spans="1:30" ht="212.45" customHeight="1" x14ac:dyDescent="0.45">
      <c r="A39" s="4" t="s">
        <v>7487</v>
      </c>
      <c r="B39" s="8" t="s">
        <v>7486</v>
      </c>
      <c r="C39" s="8" t="s">
        <v>7567</v>
      </c>
      <c r="D39" s="8" t="s">
        <v>7605</v>
      </c>
      <c r="E39" s="8" t="s">
        <v>7687</v>
      </c>
      <c r="F39" s="8" t="s">
        <v>7707</v>
      </c>
      <c r="G39" s="65" t="s">
        <v>7724</v>
      </c>
      <c r="H39" s="1">
        <v>1073902</v>
      </c>
      <c r="I39" s="4" t="str">
        <f>LEFT(H39, 2)</f>
        <v>10</v>
      </c>
      <c r="J39" s="4" t="s">
        <v>7414</v>
      </c>
      <c r="K39" s="4" t="s">
        <v>7585</v>
      </c>
      <c r="L39" s="4" t="s">
        <v>7620</v>
      </c>
      <c r="M39" s="4" t="s">
        <v>7744</v>
      </c>
      <c r="N39" s="4" t="s">
        <v>7745</v>
      </c>
      <c r="O39" s="26" t="s">
        <v>7741</v>
      </c>
      <c r="P39" s="26" t="str">
        <f>LEFT(H39,3)</f>
        <v>107</v>
      </c>
      <c r="Q39" s="4" t="str">
        <f>LEFT(H39, 4)</f>
        <v>1073</v>
      </c>
      <c r="R39" s="1" t="s">
        <v>235</v>
      </c>
      <c r="S39" s="1" t="s">
        <v>236</v>
      </c>
      <c r="T39" s="29" t="s">
        <v>237</v>
      </c>
      <c r="U39" s="12" t="s">
        <v>238</v>
      </c>
      <c r="V39" s="12" t="s">
        <v>103</v>
      </c>
      <c r="W39" s="12"/>
      <c r="X39" s="12" t="s">
        <v>104</v>
      </c>
      <c r="Y39" s="12" t="s">
        <v>1</v>
      </c>
      <c r="Z39" s="8" t="s">
        <v>7479</v>
      </c>
      <c r="AA39" s="8"/>
      <c r="AB39" s="11"/>
      <c r="AC39" s="11"/>
      <c r="AD39" s="27"/>
    </row>
    <row r="40" spans="1:30" ht="127.8" customHeight="1" x14ac:dyDescent="0.45">
      <c r="A40" s="4" t="s">
        <v>7487</v>
      </c>
      <c r="B40" s="8" t="s">
        <v>7486</v>
      </c>
      <c r="C40" s="8" t="s">
        <v>7567</v>
      </c>
      <c r="D40" s="8" t="s">
        <v>7605</v>
      </c>
      <c r="E40" s="8" t="s">
        <v>7687</v>
      </c>
      <c r="F40" s="8" t="s">
        <v>7707</v>
      </c>
      <c r="G40" s="65" t="s">
        <v>7724</v>
      </c>
      <c r="H40" s="1">
        <v>1073901</v>
      </c>
      <c r="I40" s="4" t="str">
        <f>LEFT(H40, 2)</f>
        <v>10</v>
      </c>
      <c r="J40" s="4" t="s">
        <v>7414</v>
      </c>
      <c r="K40" s="4" t="s">
        <v>7585</v>
      </c>
      <c r="L40" s="4" t="s">
        <v>7620</v>
      </c>
      <c r="M40" s="4" t="s">
        <v>7744</v>
      </c>
      <c r="N40" s="4" t="s">
        <v>7745</v>
      </c>
      <c r="O40" s="26" t="s">
        <v>7741</v>
      </c>
      <c r="P40" s="26" t="str">
        <f>LEFT(H40,3)</f>
        <v>107</v>
      </c>
      <c r="Q40" s="4" t="str">
        <f>LEFT(H40, 4)</f>
        <v>1073</v>
      </c>
      <c r="R40" s="1" t="s">
        <v>231</v>
      </c>
      <c r="S40" s="1" t="s">
        <v>232</v>
      </c>
      <c r="T40" s="29" t="s">
        <v>233</v>
      </c>
      <c r="U40" s="12" t="s">
        <v>234</v>
      </c>
      <c r="V40" s="12" t="s">
        <v>103</v>
      </c>
      <c r="W40" s="12"/>
      <c r="X40" s="12" t="s">
        <v>104</v>
      </c>
      <c r="Y40" s="12" t="s">
        <v>1</v>
      </c>
      <c r="Z40" s="8" t="s">
        <v>7479</v>
      </c>
      <c r="AA40" s="8"/>
      <c r="AB40" s="11"/>
      <c r="AC40" s="11"/>
      <c r="AD40" s="27"/>
    </row>
    <row r="41" spans="1:30" ht="102" customHeight="1" x14ac:dyDescent="0.45">
      <c r="A41" s="4" t="s">
        <v>7487</v>
      </c>
      <c r="B41" s="8" t="s">
        <v>7486</v>
      </c>
      <c r="C41" s="8" t="s">
        <v>7567</v>
      </c>
      <c r="D41" s="8" t="s">
        <v>7605</v>
      </c>
      <c r="E41" s="8" t="s">
        <v>7687</v>
      </c>
      <c r="F41" s="8" t="s">
        <v>7707</v>
      </c>
      <c r="G41" s="65" t="s">
        <v>7724</v>
      </c>
      <c r="H41" s="1">
        <v>1073199</v>
      </c>
      <c r="I41" s="4" t="str">
        <f>LEFT(H41, 2)</f>
        <v>10</v>
      </c>
      <c r="J41" s="4" t="s">
        <v>7414</v>
      </c>
      <c r="K41" s="4" t="s">
        <v>7585</v>
      </c>
      <c r="L41" s="4" t="s">
        <v>7620</v>
      </c>
      <c r="M41" s="4" t="s">
        <v>7744</v>
      </c>
      <c r="N41" s="4" t="s">
        <v>7745</v>
      </c>
      <c r="O41" s="26" t="s">
        <v>7741</v>
      </c>
      <c r="P41" s="26" t="str">
        <f>LEFT(H41,3)</f>
        <v>107</v>
      </c>
      <c r="Q41" s="4" t="str">
        <f>LEFT(H41, 4)</f>
        <v>1073</v>
      </c>
      <c r="R41" s="1" t="s">
        <v>229</v>
      </c>
      <c r="S41" s="1" t="s">
        <v>230</v>
      </c>
      <c r="T41" s="29"/>
      <c r="U41" s="12"/>
      <c r="V41" s="12" t="s">
        <v>103</v>
      </c>
      <c r="W41" s="12"/>
      <c r="X41" s="12" t="s">
        <v>104</v>
      </c>
      <c r="Y41" s="12" t="s">
        <v>1</v>
      </c>
      <c r="Z41" s="8" t="s">
        <v>7479</v>
      </c>
      <c r="AA41" s="8"/>
      <c r="AB41" s="11"/>
      <c r="AC41" s="11"/>
      <c r="AD41" s="27"/>
    </row>
    <row r="42" spans="1:30" ht="102" customHeight="1" x14ac:dyDescent="0.45">
      <c r="A42" s="4" t="s">
        <v>7487</v>
      </c>
      <c r="B42" s="8" t="s">
        <v>7486</v>
      </c>
      <c r="C42" s="8" t="s">
        <v>7567</v>
      </c>
      <c r="D42" s="8" t="s">
        <v>7605</v>
      </c>
      <c r="E42" s="8" t="s">
        <v>7687</v>
      </c>
      <c r="F42" s="8" t="s">
        <v>7707</v>
      </c>
      <c r="G42" s="65" t="s">
        <v>7724</v>
      </c>
      <c r="H42" s="1">
        <v>1073102</v>
      </c>
      <c r="I42" s="4" t="str">
        <f>LEFT(H42, 2)</f>
        <v>10</v>
      </c>
      <c r="J42" s="4" t="s">
        <v>7414</v>
      </c>
      <c r="K42" s="4" t="s">
        <v>7585</v>
      </c>
      <c r="L42" s="4" t="s">
        <v>7620</v>
      </c>
      <c r="M42" s="4" t="s">
        <v>7744</v>
      </c>
      <c r="N42" s="4" t="s">
        <v>7745</v>
      </c>
      <c r="O42" s="26" t="s">
        <v>7741</v>
      </c>
      <c r="P42" s="26" t="str">
        <f>LEFT(H42,3)</f>
        <v>107</v>
      </c>
      <c r="Q42" s="4" t="str">
        <f>LEFT(H42, 4)</f>
        <v>1073</v>
      </c>
      <c r="R42" s="1" t="s">
        <v>225</v>
      </c>
      <c r="S42" s="1" t="s">
        <v>226</v>
      </c>
      <c r="T42" s="29" t="s">
        <v>227</v>
      </c>
      <c r="U42" s="12" t="s">
        <v>228</v>
      </c>
      <c r="V42" s="12" t="s">
        <v>103</v>
      </c>
      <c r="W42" s="12"/>
      <c r="X42" s="12" t="s">
        <v>104</v>
      </c>
      <c r="Y42" s="12" t="s">
        <v>1</v>
      </c>
      <c r="Z42" s="8" t="s">
        <v>7479</v>
      </c>
      <c r="AA42" s="8"/>
      <c r="AB42" s="11"/>
      <c r="AC42" s="11"/>
      <c r="AD42" s="27"/>
    </row>
    <row r="43" spans="1:30" ht="102" customHeight="1" x14ac:dyDescent="0.45">
      <c r="A43" s="4" t="s">
        <v>7487</v>
      </c>
      <c r="B43" s="8" t="s">
        <v>7486</v>
      </c>
      <c r="C43" s="8" t="s">
        <v>7567</v>
      </c>
      <c r="D43" s="8" t="s">
        <v>7605</v>
      </c>
      <c r="E43" s="8" t="s">
        <v>7687</v>
      </c>
      <c r="F43" s="8" t="s">
        <v>7707</v>
      </c>
      <c r="G43" s="65" t="s">
        <v>7724</v>
      </c>
      <c r="H43" s="1">
        <v>1073101</v>
      </c>
      <c r="I43" s="4" t="str">
        <f>LEFT(H43, 2)</f>
        <v>10</v>
      </c>
      <c r="J43" s="4" t="s">
        <v>7414</v>
      </c>
      <c r="K43" s="4" t="s">
        <v>7585</v>
      </c>
      <c r="L43" s="4" t="s">
        <v>7620</v>
      </c>
      <c r="M43" s="4" t="s">
        <v>7744</v>
      </c>
      <c r="N43" s="4" t="s">
        <v>7745</v>
      </c>
      <c r="O43" s="26" t="s">
        <v>7741</v>
      </c>
      <c r="P43" s="26" t="str">
        <f>LEFT(H43,3)</f>
        <v>107</v>
      </c>
      <c r="Q43" s="4" t="str">
        <f>LEFT(H43, 4)</f>
        <v>1073</v>
      </c>
      <c r="R43" s="1" t="s">
        <v>221</v>
      </c>
      <c r="S43" s="1" t="s">
        <v>222</v>
      </c>
      <c r="T43" s="29" t="s">
        <v>223</v>
      </c>
      <c r="U43" s="12" t="s">
        <v>224</v>
      </c>
      <c r="V43" s="12" t="s">
        <v>103</v>
      </c>
      <c r="W43" s="12"/>
      <c r="X43" s="12" t="s">
        <v>104</v>
      </c>
      <c r="Y43" s="12" t="s">
        <v>1</v>
      </c>
      <c r="Z43" s="8" t="s">
        <v>7479</v>
      </c>
      <c r="AA43" s="8"/>
      <c r="AB43" s="11"/>
      <c r="AC43" s="11"/>
      <c r="AD43" s="27"/>
    </row>
    <row r="44" spans="1:30" ht="102" customHeight="1" x14ac:dyDescent="0.45">
      <c r="A44" s="4" t="s">
        <v>7487</v>
      </c>
      <c r="B44" s="8" t="s">
        <v>7486</v>
      </c>
      <c r="C44" s="8" t="s">
        <v>7567</v>
      </c>
      <c r="D44" s="8" t="s">
        <v>7605</v>
      </c>
      <c r="E44" s="8" t="s">
        <v>7687</v>
      </c>
      <c r="F44" s="8" t="s">
        <v>7707</v>
      </c>
      <c r="G44" s="65" t="s">
        <v>7724</v>
      </c>
      <c r="H44" s="1">
        <v>1072004</v>
      </c>
      <c r="I44" s="4" t="str">
        <f>LEFT(H44, 2)</f>
        <v>10</v>
      </c>
      <c r="J44" s="4" t="s">
        <v>7414</v>
      </c>
      <c r="K44" s="4" t="s">
        <v>7585</v>
      </c>
      <c r="L44" s="4" t="s">
        <v>7620</v>
      </c>
      <c r="M44" s="4" t="s">
        <v>7744</v>
      </c>
      <c r="N44" s="4" t="s">
        <v>7745</v>
      </c>
      <c r="O44" s="26" t="s">
        <v>7741</v>
      </c>
      <c r="P44" s="26" t="str">
        <f>LEFT(H44,3)</f>
        <v>107</v>
      </c>
      <c r="Q44" s="4" t="str">
        <f>LEFT(H44, 4)</f>
        <v>1072</v>
      </c>
      <c r="R44" s="1" t="s">
        <v>217</v>
      </c>
      <c r="S44" s="1" t="s">
        <v>218</v>
      </c>
      <c r="T44" s="29" t="s">
        <v>219</v>
      </c>
      <c r="U44" s="12" t="s">
        <v>220</v>
      </c>
      <c r="V44" s="12" t="s">
        <v>103</v>
      </c>
      <c r="W44" s="12"/>
      <c r="X44" s="12" t="s">
        <v>104</v>
      </c>
      <c r="Y44" s="12" t="s">
        <v>1</v>
      </c>
      <c r="Z44" s="8" t="s">
        <v>7479</v>
      </c>
      <c r="AA44" s="8"/>
      <c r="AB44" s="11"/>
      <c r="AC44" s="11"/>
      <c r="AD44" s="27"/>
    </row>
    <row r="45" spans="1:30" ht="102" customHeight="1" x14ac:dyDescent="0.45">
      <c r="A45" s="4" t="s">
        <v>7487</v>
      </c>
      <c r="B45" s="8" t="s">
        <v>7486</v>
      </c>
      <c r="C45" s="8" t="s">
        <v>7567</v>
      </c>
      <c r="D45" s="8" t="s">
        <v>7605</v>
      </c>
      <c r="E45" s="8" t="s">
        <v>7687</v>
      </c>
      <c r="F45" s="8" t="s">
        <v>7707</v>
      </c>
      <c r="G45" s="65" t="s">
        <v>7724</v>
      </c>
      <c r="H45" s="1">
        <v>1072003</v>
      </c>
      <c r="I45" s="4" t="str">
        <f>LEFT(H45, 2)</f>
        <v>10</v>
      </c>
      <c r="J45" s="4" t="s">
        <v>7414</v>
      </c>
      <c r="K45" s="4" t="s">
        <v>7585</v>
      </c>
      <c r="L45" s="4" t="s">
        <v>7620</v>
      </c>
      <c r="M45" s="4" t="s">
        <v>7744</v>
      </c>
      <c r="N45" s="4" t="s">
        <v>7745</v>
      </c>
      <c r="O45" s="26" t="s">
        <v>7741</v>
      </c>
      <c r="P45" s="26" t="str">
        <f>LEFT(H45,3)</f>
        <v>107</v>
      </c>
      <c r="Q45" s="4" t="str">
        <f>LEFT(H45, 4)</f>
        <v>1072</v>
      </c>
      <c r="R45" s="1" t="s">
        <v>213</v>
      </c>
      <c r="S45" s="1" t="s">
        <v>214</v>
      </c>
      <c r="T45" s="29" t="s">
        <v>215</v>
      </c>
      <c r="U45" s="12" t="s">
        <v>216</v>
      </c>
      <c r="V45" s="12"/>
      <c r="W45" s="12"/>
      <c r="X45" s="12" t="s">
        <v>104</v>
      </c>
      <c r="Y45" s="12" t="s">
        <v>1</v>
      </c>
      <c r="Z45" s="8" t="s">
        <v>7479</v>
      </c>
      <c r="AA45" s="8"/>
      <c r="AB45" s="11"/>
      <c r="AC45" s="11"/>
      <c r="AD45" s="27"/>
    </row>
    <row r="46" spans="1:30" ht="102" customHeight="1" x14ac:dyDescent="0.45">
      <c r="A46" s="4" t="s">
        <v>7487</v>
      </c>
      <c r="B46" s="8" t="s">
        <v>7486</v>
      </c>
      <c r="C46" s="8" t="s">
        <v>7567</v>
      </c>
      <c r="D46" s="8" t="s">
        <v>7605</v>
      </c>
      <c r="E46" s="8" t="s">
        <v>7687</v>
      </c>
      <c r="F46" s="8" t="s">
        <v>7707</v>
      </c>
      <c r="G46" s="65" t="s">
        <v>7724</v>
      </c>
      <c r="H46" s="1">
        <v>1072002</v>
      </c>
      <c r="I46" s="4" t="str">
        <f>LEFT(H46, 2)</f>
        <v>10</v>
      </c>
      <c r="J46" s="4" t="s">
        <v>7414</v>
      </c>
      <c r="K46" s="4" t="s">
        <v>7585</v>
      </c>
      <c r="L46" s="4" t="s">
        <v>7620</v>
      </c>
      <c r="M46" s="4" t="s">
        <v>7744</v>
      </c>
      <c r="N46" s="4" t="s">
        <v>7745</v>
      </c>
      <c r="O46" s="26" t="s">
        <v>7741</v>
      </c>
      <c r="P46" s="26" t="str">
        <f>LEFT(H46,3)</f>
        <v>107</v>
      </c>
      <c r="Q46" s="4" t="str">
        <f>LEFT(H46, 4)</f>
        <v>1072</v>
      </c>
      <c r="R46" s="1" t="s">
        <v>209</v>
      </c>
      <c r="S46" s="1" t="s">
        <v>210</v>
      </c>
      <c r="T46" s="29" t="s">
        <v>211</v>
      </c>
      <c r="U46" s="12" t="s">
        <v>212</v>
      </c>
      <c r="V46" s="12" t="s">
        <v>103</v>
      </c>
      <c r="W46" s="12"/>
      <c r="X46" s="12" t="s">
        <v>104</v>
      </c>
      <c r="Y46" s="12" t="s">
        <v>1</v>
      </c>
      <c r="Z46" s="8" t="s">
        <v>7479</v>
      </c>
      <c r="AA46" s="8"/>
      <c r="AB46" s="11"/>
      <c r="AC46" s="11"/>
      <c r="AD46" s="27"/>
    </row>
    <row r="47" spans="1:30" ht="102" customHeight="1" x14ac:dyDescent="0.45">
      <c r="A47" s="4" t="s">
        <v>7487</v>
      </c>
      <c r="B47" s="8" t="s">
        <v>7486</v>
      </c>
      <c r="C47" s="8" t="s">
        <v>7567</v>
      </c>
      <c r="D47" s="8" t="s">
        <v>7605</v>
      </c>
      <c r="E47" s="8" t="s">
        <v>7687</v>
      </c>
      <c r="F47" s="8" t="s">
        <v>7707</v>
      </c>
      <c r="G47" s="65" t="s">
        <v>7724</v>
      </c>
      <c r="H47" s="1">
        <v>1072001</v>
      </c>
      <c r="I47" s="4" t="str">
        <f>LEFT(H47, 2)</f>
        <v>10</v>
      </c>
      <c r="J47" s="4" t="s">
        <v>7414</v>
      </c>
      <c r="K47" s="4" t="s">
        <v>7585</v>
      </c>
      <c r="L47" s="4" t="s">
        <v>7620</v>
      </c>
      <c r="M47" s="4" t="s">
        <v>7744</v>
      </c>
      <c r="N47" s="4" t="s">
        <v>7745</v>
      </c>
      <c r="O47" s="26" t="s">
        <v>7741</v>
      </c>
      <c r="P47" s="26" t="str">
        <f>LEFT(H47,3)</f>
        <v>107</v>
      </c>
      <c r="Q47" s="4" t="str">
        <f>LEFT(H47, 4)</f>
        <v>1072</v>
      </c>
      <c r="R47" s="1" t="s">
        <v>205</v>
      </c>
      <c r="S47" s="1" t="s">
        <v>206</v>
      </c>
      <c r="T47" s="29" t="s">
        <v>207</v>
      </c>
      <c r="U47" s="12" t="s">
        <v>208</v>
      </c>
      <c r="V47" s="12" t="s">
        <v>103</v>
      </c>
      <c r="W47" s="12"/>
      <c r="X47" s="12" t="s">
        <v>104</v>
      </c>
      <c r="Y47" s="12" t="s">
        <v>1</v>
      </c>
      <c r="Z47" s="8" t="s">
        <v>7479</v>
      </c>
      <c r="AA47" s="8"/>
      <c r="AB47" s="11"/>
      <c r="AC47" s="11"/>
      <c r="AD47" s="27"/>
    </row>
    <row r="48" spans="1:30" ht="120.6" customHeight="1" x14ac:dyDescent="0.45">
      <c r="A48" s="4" t="s">
        <v>7487</v>
      </c>
      <c r="B48" s="8" t="s">
        <v>7486</v>
      </c>
      <c r="C48" s="8" t="s">
        <v>7567</v>
      </c>
      <c r="D48" s="8" t="s">
        <v>7605</v>
      </c>
      <c r="E48" s="8" t="s">
        <v>7687</v>
      </c>
      <c r="F48" s="8" t="s">
        <v>7707</v>
      </c>
      <c r="G48" s="65" t="s">
        <v>7724</v>
      </c>
      <c r="H48" s="1">
        <v>1071099</v>
      </c>
      <c r="I48" s="4" t="str">
        <f>LEFT(H48, 2)</f>
        <v>10</v>
      </c>
      <c r="J48" s="4" t="s">
        <v>7414</v>
      </c>
      <c r="K48" s="4" t="s">
        <v>7585</v>
      </c>
      <c r="L48" s="4" t="s">
        <v>7620</v>
      </c>
      <c r="M48" s="4" t="s">
        <v>7744</v>
      </c>
      <c r="N48" s="4" t="s">
        <v>7745</v>
      </c>
      <c r="O48" s="26" t="s">
        <v>7741</v>
      </c>
      <c r="P48" s="26" t="str">
        <f>LEFT(H48,3)</f>
        <v>107</v>
      </c>
      <c r="Q48" s="4" t="str">
        <f>LEFT(H48, 4)</f>
        <v>1071</v>
      </c>
      <c r="R48" s="1" t="s">
        <v>203</v>
      </c>
      <c r="S48" s="1" t="s">
        <v>204</v>
      </c>
      <c r="T48" s="29"/>
      <c r="U48" s="12"/>
      <c r="V48" s="12" t="s">
        <v>103</v>
      </c>
      <c r="W48" s="12"/>
      <c r="X48" s="12" t="s">
        <v>104</v>
      </c>
      <c r="Y48" s="12"/>
      <c r="Z48" s="8" t="s">
        <v>7479</v>
      </c>
      <c r="AA48" s="8"/>
      <c r="AB48" s="11"/>
      <c r="AC48" s="11"/>
      <c r="AD48" s="27"/>
    </row>
    <row r="49" spans="1:30" ht="102" customHeight="1" x14ac:dyDescent="0.45">
      <c r="A49" s="4" t="s">
        <v>7487</v>
      </c>
      <c r="B49" s="8" t="s">
        <v>7486</v>
      </c>
      <c r="C49" s="8" t="s">
        <v>7567</v>
      </c>
      <c r="D49" s="8" t="s">
        <v>7605</v>
      </c>
      <c r="E49" s="8" t="s">
        <v>7687</v>
      </c>
      <c r="F49" s="8" t="s">
        <v>7707</v>
      </c>
      <c r="G49" s="65" t="s">
        <v>7724</v>
      </c>
      <c r="H49" s="1">
        <v>1071009</v>
      </c>
      <c r="I49" s="4" t="str">
        <f>LEFT(H49, 2)</f>
        <v>10</v>
      </c>
      <c r="J49" s="4" t="s">
        <v>7414</v>
      </c>
      <c r="K49" s="4" t="s">
        <v>7585</v>
      </c>
      <c r="L49" s="4" t="s">
        <v>7620</v>
      </c>
      <c r="M49" s="4" t="s">
        <v>7744</v>
      </c>
      <c r="N49" s="4" t="s">
        <v>7745</v>
      </c>
      <c r="O49" s="26" t="s">
        <v>7741</v>
      </c>
      <c r="P49" s="26" t="str">
        <f>LEFT(H49,3)</f>
        <v>107</v>
      </c>
      <c r="Q49" s="4" t="str">
        <f>LEFT(H49, 4)</f>
        <v>1071</v>
      </c>
      <c r="R49" s="1" t="s">
        <v>199</v>
      </c>
      <c r="S49" s="1" t="s">
        <v>200</v>
      </c>
      <c r="T49" s="29" t="s">
        <v>201</v>
      </c>
      <c r="U49" s="12" t="s">
        <v>202</v>
      </c>
      <c r="V49" s="12" t="s">
        <v>103</v>
      </c>
      <c r="W49" s="12"/>
      <c r="X49" s="12" t="s">
        <v>104</v>
      </c>
      <c r="Y49" s="12" t="s">
        <v>1</v>
      </c>
      <c r="Z49" s="8" t="s">
        <v>7479</v>
      </c>
      <c r="AA49" s="8"/>
      <c r="AB49" s="11"/>
      <c r="AC49" s="11"/>
      <c r="AD49" s="27"/>
    </row>
    <row r="50" spans="1:30" ht="102" customHeight="1" x14ac:dyDescent="0.45">
      <c r="A50" s="4" t="s">
        <v>7487</v>
      </c>
      <c r="B50" s="8" t="s">
        <v>7486</v>
      </c>
      <c r="C50" s="8" t="s">
        <v>7567</v>
      </c>
      <c r="D50" s="8" t="s">
        <v>7605</v>
      </c>
      <c r="E50" s="8" t="s">
        <v>7687</v>
      </c>
      <c r="F50" s="8" t="s">
        <v>7707</v>
      </c>
      <c r="G50" s="65" t="s">
        <v>7724</v>
      </c>
      <c r="H50" s="1">
        <v>1071008</v>
      </c>
      <c r="I50" s="4" t="str">
        <f>LEFT(H50, 2)</f>
        <v>10</v>
      </c>
      <c r="J50" s="4" t="s">
        <v>7414</v>
      </c>
      <c r="K50" s="4" t="s">
        <v>7585</v>
      </c>
      <c r="L50" s="4" t="s">
        <v>7620</v>
      </c>
      <c r="M50" s="4" t="s">
        <v>7744</v>
      </c>
      <c r="N50" s="4" t="s">
        <v>7745</v>
      </c>
      <c r="O50" s="26" t="s">
        <v>7741</v>
      </c>
      <c r="P50" s="26" t="str">
        <f>LEFT(H50,3)</f>
        <v>107</v>
      </c>
      <c r="Q50" s="4" t="str">
        <f>LEFT(H50, 4)</f>
        <v>1071</v>
      </c>
      <c r="R50" s="1" t="s">
        <v>195</v>
      </c>
      <c r="S50" s="1" t="s">
        <v>196</v>
      </c>
      <c r="T50" s="29" t="s">
        <v>197</v>
      </c>
      <c r="U50" s="12" t="s">
        <v>198</v>
      </c>
      <c r="V50" s="12" t="s">
        <v>103</v>
      </c>
      <c r="W50" s="12"/>
      <c r="X50" s="12" t="s">
        <v>104</v>
      </c>
      <c r="Y50" s="12" t="s">
        <v>1</v>
      </c>
      <c r="Z50" s="8" t="s">
        <v>7479</v>
      </c>
      <c r="AA50" s="8"/>
      <c r="AB50" s="11"/>
      <c r="AC50" s="11"/>
      <c r="AD50" s="27"/>
    </row>
    <row r="51" spans="1:30" ht="102" customHeight="1" x14ac:dyDescent="0.45">
      <c r="A51" s="4" t="s">
        <v>7487</v>
      </c>
      <c r="B51" s="8" t="s">
        <v>7486</v>
      </c>
      <c r="C51" s="8" t="s">
        <v>7567</v>
      </c>
      <c r="D51" s="8" t="s">
        <v>7605</v>
      </c>
      <c r="E51" s="8" t="s">
        <v>7687</v>
      </c>
      <c r="F51" s="8" t="s">
        <v>7707</v>
      </c>
      <c r="G51" s="65" t="s">
        <v>7724</v>
      </c>
      <c r="H51" s="1">
        <v>1071007</v>
      </c>
      <c r="I51" s="4" t="str">
        <f>LEFT(H51, 2)</f>
        <v>10</v>
      </c>
      <c r="J51" s="4" t="s">
        <v>7414</v>
      </c>
      <c r="K51" s="4" t="s">
        <v>7585</v>
      </c>
      <c r="L51" s="4" t="s">
        <v>7620</v>
      </c>
      <c r="M51" s="4" t="s">
        <v>7744</v>
      </c>
      <c r="N51" s="4" t="s">
        <v>7745</v>
      </c>
      <c r="O51" s="26" t="s">
        <v>7741</v>
      </c>
      <c r="P51" s="26" t="str">
        <f>LEFT(H51,3)</f>
        <v>107</v>
      </c>
      <c r="Q51" s="4" t="str">
        <f>LEFT(H51, 4)</f>
        <v>1071</v>
      </c>
      <c r="R51" s="1" t="s">
        <v>191</v>
      </c>
      <c r="S51" s="1" t="s">
        <v>192</v>
      </c>
      <c r="T51" s="29" t="s">
        <v>193</v>
      </c>
      <c r="U51" s="12" t="s">
        <v>194</v>
      </c>
      <c r="V51" s="12" t="s">
        <v>103</v>
      </c>
      <c r="W51" s="12"/>
      <c r="X51" s="12" t="s">
        <v>104</v>
      </c>
      <c r="Y51" s="12" t="s">
        <v>1</v>
      </c>
      <c r="Z51" s="8" t="s">
        <v>7479</v>
      </c>
      <c r="AA51" s="8"/>
      <c r="AB51" s="11"/>
      <c r="AC51" s="11"/>
      <c r="AD51" s="27"/>
    </row>
    <row r="52" spans="1:30" ht="102" customHeight="1" x14ac:dyDescent="0.45">
      <c r="A52" s="4" t="s">
        <v>7487</v>
      </c>
      <c r="B52" s="8" t="s">
        <v>7486</v>
      </c>
      <c r="C52" s="8" t="s">
        <v>7567</v>
      </c>
      <c r="D52" s="8" t="s">
        <v>7605</v>
      </c>
      <c r="E52" s="8" t="s">
        <v>7687</v>
      </c>
      <c r="F52" s="8" t="s">
        <v>7707</v>
      </c>
      <c r="G52" s="65" t="s">
        <v>7724</v>
      </c>
      <c r="H52" s="1">
        <v>1071006</v>
      </c>
      <c r="I52" s="4" t="str">
        <f>LEFT(H52, 2)</f>
        <v>10</v>
      </c>
      <c r="J52" s="4" t="s">
        <v>7414</v>
      </c>
      <c r="K52" s="4" t="s">
        <v>7585</v>
      </c>
      <c r="L52" s="4" t="s">
        <v>7620</v>
      </c>
      <c r="M52" s="4" t="s">
        <v>7744</v>
      </c>
      <c r="N52" s="4" t="s">
        <v>7745</v>
      </c>
      <c r="O52" s="26" t="s">
        <v>7741</v>
      </c>
      <c r="P52" s="26" t="str">
        <f>LEFT(H52,3)</f>
        <v>107</v>
      </c>
      <c r="Q52" s="4" t="str">
        <f>LEFT(H52, 4)</f>
        <v>1071</v>
      </c>
      <c r="R52" s="1" t="s">
        <v>187</v>
      </c>
      <c r="S52" s="1" t="s">
        <v>188</v>
      </c>
      <c r="T52" s="29" t="s">
        <v>189</v>
      </c>
      <c r="U52" s="12" t="s">
        <v>190</v>
      </c>
      <c r="V52" s="12" t="s">
        <v>103</v>
      </c>
      <c r="W52" s="12"/>
      <c r="X52" s="12" t="s">
        <v>104</v>
      </c>
      <c r="Y52" s="12" t="s">
        <v>1</v>
      </c>
      <c r="Z52" s="8" t="s">
        <v>7479</v>
      </c>
      <c r="AA52" s="8"/>
      <c r="AB52" s="11"/>
      <c r="AC52" s="11"/>
      <c r="AD52" s="27"/>
    </row>
    <row r="53" spans="1:30" ht="102" customHeight="1" x14ac:dyDescent="0.45">
      <c r="A53" s="4" t="s">
        <v>7487</v>
      </c>
      <c r="B53" s="8" t="s">
        <v>7486</v>
      </c>
      <c r="C53" s="8" t="s">
        <v>7567</v>
      </c>
      <c r="D53" s="8" t="s">
        <v>7605</v>
      </c>
      <c r="E53" s="8" t="s">
        <v>7687</v>
      </c>
      <c r="F53" s="8" t="s">
        <v>7707</v>
      </c>
      <c r="G53" s="65" t="s">
        <v>7724</v>
      </c>
      <c r="H53" s="1">
        <v>1071005</v>
      </c>
      <c r="I53" s="4" t="str">
        <f>LEFT(H53, 2)</f>
        <v>10</v>
      </c>
      <c r="J53" s="4" t="s">
        <v>7414</v>
      </c>
      <c r="K53" s="4" t="s">
        <v>7585</v>
      </c>
      <c r="L53" s="4" t="s">
        <v>7620</v>
      </c>
      <c r="M53" s="4" t="s">
        <v>7744</v>
      </c>
      <c r="N53" s="4" t="s">
        <v>7745</v>
      </c>
      <c r="O53" s="26" t="s">
        <v>7741</v>
      </c>
      <c r="P53" s="26" t="str">
        <f>LEFT(H53,3)</f>
        <v>107</v>
      </c>
      <c r="Q53" s="4" t="str">
        <f>LEFT(H53, 4)</f>
        <v>1071</v>
      </c>
      <c r="R53" s="1" t="s">
        <v>183</v>
      </c>
      <c r="S53" s="1" t="s">
        <v>184</v>
      </c>
      <c r="T53" s="29" t="s">
        <v>185</v>
      </c>
      <c r="U53" s="12" t="s">
        <v>186</v>
      </c>
      <c r="V53" s="12" t="s">
        <v>103</v>
      </c>
      <c r="W53" s="12"/>
      <c r="X53" s="12" t="s">
        <v>104</v>
      </c>
      <c r="Y53" s="12" t="s">
        <v>1</v>
      </c>
      <c r="Z53" s="8" t="s">
        <v>7479</v>
      </c>
      <c r="AA53" s="8"/>
      <c r="AB53" s="11"/>
      <c r="AC53" s="11"/>
      <c r="AD53" s="27"/>
    </row>
    <row r="54" spans="1:30" ht="102" customHeight="1" x14ac:dyDescent="0.45">
      <c r="A54" s="4" t="s">
        <v>7487</v>
      </c>
      <c r="B54" s="8" t="s">
        <v>7486</v>
      </c>
      <c r="C54" s="8" t="s">
        <v>7567</v>
      </c>
      <c r="D54" s="8" t="s">
        <v>7605</v>
      </c>
      <c r="E54" s="8" t="s">
        <v>7687</v>
      </c>
      <c r="F54" s="8" t="s">
        <v>7707</v>
      </c>
      <c r="G54" s="65" t="s">
        <v>7724</v>
      </c>
      <c r="H54" s="1">
        <v>1071004</v>
      </c>
      <c r="I54" s="4" t="str">
        <f>LEFT(H54, 2)</f>
        <v>10</v>
      </c>
      <c r="J54" s="4" t="s">
        <v>7414</v>
      </c>
      <c r="K54" s="4" t="s">
        <v>7585</v>
      </c>
      <c r="L54" s="4" t="s">
        <v>7620</v>
      </c>
      <c r="M54" s="4" t="s">
        <v>7744</v>
      </c>
      <c r="N54" s="4" t="s">
        <v>7745</v>
      </c>
      <c r="O54" s="26" t="s">
        <v>7741</v>
      </c>
      <c r="P54" s="26" t="str">
        <f>LEFT(H54,3)</f>
        <v>107</v>
      </c>
      <c r="Q54" s="4" t="str">
        <f>LEFT(H54, 4)</f>
        <v>1071</v>
      </c>
      <c r="R54" s="1" t="s">
        <v>179</v>
      </c>
      <c r="S54" s="1" t="s">
        <v>180</v>
      </c>
      <c r="T54" s="29" t="s">
        <v>181</v>
      </c>
      <c r="U54" s="12" t="s">
        <v>182</v>
      </c>
      <c r="V54" s="12" t="s">
        <v>103</v>
      </c>
      <c r="W54" s="12"/>
      <c r="X54" s="12" t="s">
        <v>104</v>
      </c>
      <c r="Y54" s="12" t="s">
        <v>1</v>
      </c>
      <c r="Z54" s="8" t="s">
        <v>7479</v>
      </c>
      <c r="AA54" s="8"/>
      <c r="AB54" s="11"/>
      <c r="AC54" s="11"/>
      <c r="AD54" s="27"/>
    </row>
    <row r="55" spans="1:30" ht="102" customHeight="1" x14ac:dyDescent="0.45">
      <c r="A55" s="4" t="s">
        <v>7487</v>
      </c>
      <c r="B55" s="8" t="s">
        <v>7486</v>
      </c>
      <c r="C55" s="8" t="s">
        <v>7567</v>
      </c>
      <c r="D55" s="8" t="s">
        <v>7605</v>
      </c>
      <c r="E55" s="8" t="s">
        <v>7687</v>
      </c>
      <c r="F55" s="8" t="s">
        <v>7707</v>
      </c>
      <c r="G55" s="65" t="s">
        <v>7724</v>
      </c>
      <c r="H55" s="1">
        <v>1071003</v>
      </c>
      <c r="I55" s="4" t="str">
        <f>LEFT(H55, 2)</f>
        <v>10</v>
      </c>
      <c r="J55" s="4" t="s">
        <v>7414</v>
      </c>
      <c r="K55" s="4" t="s">
        <v>7585</v>
      </c>
      <c r="L55" s="4" t="s">
        <v>7620</v>
      </c>
      <c r="M55" s="4" t="s">
        <v>7744</v>
      </c>
      <c r="N55" s="4" t="s">
        <v>7745</v>
      </c>
      <c r="O55" s="26" t="s">
        <v>7741</v>
      </c>
      <c r="P55" s="26" t="str">
        <f>LEFT(H55,3)</f>
        <v>107</v>
      </c>
      <c r="Q55" s="4" t="str">
        <f>LEFT(H55, 4)</f>
        <v>1071</v>
      </c>
      <c r="R55" s="1" t="s">
        <v>175</v>
      </c>
      <c r="S55" s="1" t="s">
        <v>176</v>
      </c>
      <c r="T55" s="29" t="s">
        <v>177</v>
      </c>
      <c r="U55" s="12" t="s">
        <v>178</v>
      </c>
      <c r="V55" s="12" t="s">
        <v>103</v>
      </c>
      <c r="W55" s="12"/>
      <c r="X55" s="12" t="s">
        <v>104</v>
      </c>
      <c r="Y55" s="12" t="s">
        <v>1</v>
      </c>
      <c r="Z55" s="8" t="s">
        <v>7479</v>
      </c>
      <c r="AA55" s="8"/>
      <c r="AB55" s="11"/>
      <c r="AC55" s="11"/>
      <c r="AD55" s="27"/>
    </row>
    <row r="56" spans="1:30" ht="102" customHeight="1" x14ac:dyDescent="0.45">
      <c r="A56" s="4" t="s">
        <v>7487</v>
      </c>
      <c r="B56" s="8" t="s">
        <v>7486</v>
      </c>
      <c r="C56" s="8" t="s">
        <v>7567</v>
      </c>
      <c r="D56" s="8" t="s">
        <v>7605</v>
      </c>
      <c r="E56" s="8" t="s">
        <v>7687</v>
      </c>
      <c r="F56" s="8" t="s">
        <v>7707</v>
      </c>
      <c r="G56" s="65" t="s">
        <v>7724</v>
      </c>
      <c r="H56" s="1">
        <v>1071002</v>
      </c>
      <c r="I56" s="4" t="str">
        <f>LEFT(H56, 2)</f>
        <v>10</v>
      </c>
      <c r="J56" s="4" t="s">
        <v>7414</v>
      </c>
      <c r="K56" s="4" t="s">
        <v>7585</v>
      </c>
      <c r="L56" s="4" t="s">
        <v>7620</v>
      </c>
      <c r="M56" s="4" t="s">
        <v>7744</v>
      </c>
      <c r="N56" s="4" t="s">
        <v>7745</v>
      </c>
      <c r="O56" s="26" t="s">
        <v>7741</v>
      </c>
      <c r="P56" s="26" t="str">
        <f>LEFT(H56,3)</f>
        <v>107</v>
      </c>
      <c r="Q56" s="4" t="str">
        <f>LEFT(H56, 4)</f>
        <v>1071</v>
      </c>
      <c r="R56" s="1" t="s">
        <v>171</v>
      </c>
      <c r="S56" s="1" t="s">
        <v>172</v>
      </c>
      <c r="T56" s="29" t="s">
        <v>173</v>
      </c>
      <c r="U56" s="12" t="s">
        <v>174</v>
      </c>
      <c r="V56" s="12" t="s">
        <v>103</v>
      </c>
      <c r="W56" s="12"/>
      <c r="X56" s="12" t="s">
        <v>104</v>
      </c>
      <c r="Y56" s="12" t="s">
        <v>1</v>
      </c>
      <c r="Z56" s="8" t="s">
        <v>7479</v>
      </c>
      <c r="AA56" s="8"/>
      <c r="AB56" s="11"/>
      <c r="AC56" s="11"/>
      <c r="AD56" s="27"/>
    </row>
    <row r="57" spans="1:30" ht="102" customHeight="1" x14ac:dyDescent="0.45">
      <c r="A57" s="4" t="s">
        <v>7487</v>
      </c>
      <c r="B57" s="8" t="s">
        <v>7486</v>
      </c>
      <c r="C57" s="8" t="s">
        <v>7567</v>
      </c>
      <c r="D57" s="8" t="s">
        <v>7605</v>
      </c>
      <c r="E57" s="8" t="s">
        <v>7687</v>
      </c>
      <c r="F57" s="8" t="s">
        <v>7707</v>
      </c>
      <c r="G57" s="65" t="s">
        <v>7724</v>
      </c>
      <c r="H57" s="1">
        <v>1071001</v>
      </c>
      <c r="I57" s="4" t="str">
        <f>LEFT(H57, 2)</f>
        <v>10</v>
      </c>
      <c r="J57" s="4" t="s">
        <v>7414</v>
      </c>
      <c r="K57" s="4" t="s">
        <v>7585</v>
      </c>
      <c r="L57" s="4" t="s">
        <v>7620</v>
      </c>
      <c r="M57" s="4" t="s">
        <v>7744</v>
      </c>
      <c r="N57" s="4" t="s">
        <v>7745</v>
      </c>
      <c r="O57" s="26" t="s">
        <v>7741</v>
      </c>
      <c r="P57" s="26" t="str">
        <f>LEFT(H57,3)</f>
        <v>107</v>
      </c>
      <c r="Q57" s="4" t="str">
        <f>LEFT(H57, 4)</f>
        <v>1071</v>
      </c>
      <c r="R57" s="1" t="s">
        <v>169</v>
      </c>
      <c r="S57" s="1" t="s">
        <v>170</v>
      </c>
      <c r="T57" s="29"/>
      <c r="U57" s="12"/>
      <c r="V57" s="12" t="s">
        <v>103</v>
      </c>
      <c r="W57" s="12"/>
      <c r="X57" s="12" t="s">
        <v>104</v>
      </c>
      <c r="Y57" s="12" t="s">
        <v>1</v>
      </c>
      <c r="Z57" s="8" t="s">
        <v>7479</v>
      </c>
      <c r="AA57" s="8"/>
      <c r="AB57" s="11"/>
      <c r="AC57" s="11"/>
      <c r="AD57" s="27"/>
    </row>
    <row r="58" spans="1:30" ht="148.25" customHeight="1" x14ac:dyDescent="0.45">
      <c r="A58" s="4" t="s">
        <v>7487</v>
      </c>
      <c r="B58" s="8" t="s">
        <v>7486</v>
      </c>
      <c r="C58" s="8" t="s">
        <v>7567</v>
      </c>
      <c r="D58" s="8" t="s">
        <v>7605</v>
      </c>
      <c r="E58" s="8" t="s">
        <v>7687</v>
      </c>
      <c r="F58" s="8" t="s">
        <v>7707</v>
      </c>
      <c r="G58" s="65" t="s">
        <v>7724</v>
      </c>
      <c r="H58" s="1">
        <v>1062003</v>
      </c>
      <c r="I58" s="4" t="str">
        <f>LEFT(H58, 2)</f>
        <v>10</v>
      </c>
      <c r="J58" s="4" t="s">
        <v>7414</v>
      </c>
      <c r="K58" s="4" t="s">
        <v>7585</v>
      </c>
      <c r="L58" s="4" t="s">
        <v>7620</v>
      </c>
      <c r="M58" s="4" t="s">
        <v>7744</v>
      </c>
      <c r="N58" s="4" t="s">
        <v>7745</v>
      </c>
      <c r="O58" s="26" t="s">
        <v>7741</v>
      </c>
      <c r="P58" s="26" t="str">
        <f>LEFT(H58,3)</f>
        <v>106</v>
      </c>
      <c r="Q58" s="4" t="str">
        <f>LEFT(H58, 4)</f>
        <v>1062</v>
      </c>
      <c r="R58" s="1" t="s">
        <v>167</v>
      </c>
      <c r="S58" s="1" t="s">
        <v>168</v>
      </c>
      <c r="T58" s="29" t="s">
        <v>126</v>
      </c>
      <c r="U58" s="12" t="s">
        <v>126</v>
      </c>
      <c r="V58" s="12" t="s">
        <v>103</v>
      </c>
      <c r="W58" s="12"/>
      <c r="X58" s="12" t="s">
        <v>104</v>
      </c>
      <c r="Y58" s="12" t="s">
        <v>1</v>
      </c>
      <c r="Z58" s="8" t="s">
        <v>7479</v>
      </c>
      <c r="AA58" s="8"/>
      <c r="AB58" s="11"/>
      <c r="AC58" s="11"/>
      <c r="AD58" s="27"/>
    </row>
    <row r="59" spans="1:30" ht="141" customHeight="1" x14ac:dyDescent="0.45">
      <c r="A59" s="4" t="s">
        <v>7487</v>
      </c>
      <c r="B59" s="8" t="s">
        <v>7486</v>
      </c>
      <c r="C59" s="8" t="s">
        <v>7567</v>
      </c>
      <c r="D59" s="8" t="s">
        <v>7605</v>
      </c>
      <c r="E59" s="8" t="s">
        <v>7687</v>
      </c>
      <c r="F59" s="8" t="s">
        <v>7707</v>
      </c>
      <c r="G59" s="65" t="s">
        <v>7724</v>
      </c>
      <c r="H59" s="1">
        <v>1062002</v>
      </c>
      <c r="I59" s="4" t="str">
        <f>LEFT(H59, 2)</f>
        <v>10</v>
      </c>
      <c r="J59" s="4" t="s">
        <v>7414</v>
      </c>
      <c r="K59" s="4" t="s">
        <v>7585</v>
      </c>
      <c r="L59" s="4" t="s">
        <v>7620</v>
      </c>
      <c r="M59" s="4" t="s">
        <v>7744</v>
      </c>
      <c r="N59" s="4" t="s">
        <v>7745</v>
      </c>
      <c r="O59" s="26" t="s">
        <v>7741</v>
      </c>
      <c r="P59" s="26" t="str">
        <f>LEFT(H59,3)</f>
        <v>106</v>
      </c>
      <c r="Q59" s="4" t="str">
        <f>LEFT(H59, 4)</f>
        <v>1062</v>
      </c>
      <c r="R59" s="1" t="s">
        <v>165</v>
      </c>
      <c r="S59" s="1" t="s">
        <v>166</v>
      </c>
      <c r="T59" s="29"/>
      <c r="U59" s="12"/>
      <c r="V59" s="12" t="s">
        <v>103</v>
      </c>
      <c r="W59" s="12"/>
      <c r="X59" s="12" t="s">
        <v>104</v>
      </c>
      <c r="Y59" s="12" t="s">
        <v>1</v>
      </c>
      <c r="Z59" s="8" t="s">
        <v>7479</v>
      </c>
      <c r="AA59" s="8"/>
      <c r="AB59" s="11"/>
      <c r="AC59" s="11"/>
      <c r="AD59" s="27"/>
    </row>
    <row r="60" spans="1:30" ht="102" customHeight="1" x14ac:dyDescent="0.45">
      <c r="A60" s="4" t="s">
        <v>7487</v>
      </c>
      <c r="B60" s="8" t="s">
        <v>7486</v>
      </c>
      <c r="C60" s="8" t="s">
        <v>7567</v>
      </c>
      <c r="D60" s="8" t="s">
        <v>7605</v>
      </c>
      <c r="E60" s="8" t="s">
        <v>7687</v>
      </c>
      <c r="F60" s="8" t="s">
        <v>7707</v>
      </c>
      <c r="G60" s="65" t="s">
        <v>7724</v>
      </c>
      <c r="H60" s="1">
        <v>1062001</v>
      </c>
      <c r="I60" s="4" t="str">
        <f>LEFT(H60, 2)</f>
        <v>10</v>
      </c>
      <c r="J60" s="4" t="s">
        <v>7414</v>
      </c>
      <c r="K60" s="4" t="s">
        <v>7585</v>
      </c>
      <c r="L60" s="4" t="s">
        <v>7620</v>
      </c>
      <c r="M60" s="4" t="s">
        <v>7744</v>
      </c>
      <c r="N60" s="4" t="s">
        <v>7745</v>
      </c>
      <c r="O60" s="26" t="s">
        <v>7741</v>
      </c>
      <c r="P60" s="26" t="str">
        <f>LEFT(H60,3)</f>
        <v>106</v>
      </c>
      <c r="Q60" s="4" t="str">
        <f>LEFT(H60, 4)</f>
        <v>1062</v>
      </c>
      <c r="R60" s="1" t="s">
        <v>163</v>
      </c>
      <c r="S60" s="1" t="s">
        <v>164</v>
      </c>
      <c r="T60" s="29"/>
      <c r="U60" s="12"/>
      <c r="V60" s="12" t="s">
        <v>103</v>
      </c>
      <c r="W60" s="12"/>
      <c r="X60" s="12" t="s">
        <v>104</v>
      </c>
      <c r="Y60" s="12" t="s">
        <v>1</v>
      </c>
      <c r="Z60" s="8" t="s">
        <v>7479</v>
      </c>
      <c r="AA60" s="8"/>
      <c r="AB60" s="11"/>
      <c r="AC60" s="11"/>
      <c r="AD60" s="27"/>
    </row>
    <row r="61" spans="1:30" ht="102" customHeight="1" x14ac:dyDescent="0.45">
      <c r="A61" s="4" t="s">
        <v>7487</v>
      </c>
      <c r="B61" s="8" t="s">
        <v>7486</v>
      </c>
      <c r="C61" s="8" t="s">
        <v>7567</v>
      </c>
      <c r="D61" s="8" t="s">
        <v>7605</v>
      </c>
      <c r="E61" s="8" t="s">
        <v>7687</v>
      </c>
      <c r="F61" s="8" t="s">
        <v>7707</v>
      </c>
      <c r="G61" s="65" t="s">
        <v>7724</v>
      </c>
      <c r="H61" s="1">
        <v>1061012</v>
      </c>
      <c r="I61" s="4" t="str">
        <f>LEFT(H61, 2)</f>
        <v>10</v>
      </c>
      <c r="J61" s="4" t="s">
        <v>7414</v>
      </c>
      <c r="K61" s="4" t="s">
        <v>7585</v>
      </c>
      <c r="L61" s="4" t="s">
        <v>7620</v>
      </c>
      <c r="M61" s="4" t="s">
        <v>7744</v>
      </c>
      <c r="N61" s="4" t="s">
        <v>7745</v>
      </c>
      <c r="O61" s="26" t="s">
        <v>7741</v>
      </c>
      <c r="P61" s="26" t="str">
        <f>LEFT(H61,3)</f>
        <v>106</v>
      </c>
      <c r="Q61" s="4" t="str">
        <f>LEFT(H61, 4)</f>
        <v>1061</v>
      </c>
      <c r="R61" s="1" t="s">
        <v>161</v>
      </c>
      <c r="S61" s="1" t="s">
        <v>162</v>
      </c>
      <c r="T61" s="29" t="s">
        <v>126</v>
      </c>
      <c r="U61" s="12" t="s">
        <v>126</v>
      </c>
      <c r="V61" s="12" t="s">
        <v>103</v>
      </c>
      <c r="W61" s="12"/>
      <c r="X61" s="12" t="s">
        <v>104</v>
      </c>
      <c r="Y61" s="12"/>
      <c r="Z61" s="8" t="s">
        <v>7479</v>
      </c>
      <c r="AA61" s="8"/>
      <c r="AB61" s="11"/>
      <c r="AC61" s="11"/>
      <c r="AD61" s="27"/>
    </row>
    <row r="62" spans="1:30" ht="127.8" customHeight="1" x14ac:dyDescent="0.45">
      <c r="A62" s="4" t="s">
        <v>7487</v>
      </c>
      <c r="B62" s="8" t="s">
        <v>7486</v>
      </c>
      <c r="C62" s="8" t="s">
        <v>7567</v>
      </c>
      <c r="D62" s="8" t="s">
        <v>7605</v>
      </c>
      <c r="E62" s="8" t="s">
        <v>7687</v>
      </c>
      <c r="F62" s="8" t="s">
        <v>7707</v>
      </c>
      <c r="G62" s="65" t="s">
        <v>7724</v>
      </c>
      <c r="H62" s="1">
        <v>1061011</v>
      </c>
      <c r="I62" s="4" t="str">
        <f>LEFT(H62, 2)</f>
        <v>10</v>
      </c>
      <c r="J62" s="4" t="s">
        <v>7414</v>
      </c>
      <c r="K62" s="4" t="s">
        <v>7585</v>
      </c>
      <c r="L62" s="4" t="s">
        <v>7620</v>
      </c>
      <c r="M62" s="4" t="s">
        <v>7744</v>
      </c>
      <c r="N62" s="4" t="s">
        <v>7745</v>
      </c>
      <c r="O62" s="26" t="s">
        <v>7741</v>
      </c>
      <c r="P62" s="26" t="str">
        <f>LEFT(H62,3)</f>
        <v>106</v>
      </c>
      <c r="Q62" s="4" t="str">
        <f>LEFT(H62, 4)</f>
        <v>1061</v>
      </c>
      <c r="R62" s="1" t="s">
        <v>157</v>
      </c>
      <c r="S62" s="1" t="s">
        <v>158</v>
      </c>
      <c r="T62" s="29" t="s">
        <v>159</v>
      </c>
      <c r="U62" s="12" t="s">
        <v>160</v>
      </c>
      <c r="V62" s="12" t="s">
        <v>103</v>
      </c>
      <c r="W62" s="12"/>
      <c r="X62" s="12" t="s">
        <v>104</v>
      </c>
      <c r="Y62" s="12" t="s">
        <v>1</v>
      </c>
      <c r="Z62" s="8" t="s">
        <v>7479</v>
      </c>
      <c r="AA62" s="8"/>
      <c r="AB62" s="11"/>
      <c r="AC62" s="11"/>
      <c r="AD62" s="27"/>
    </row>
    <row r="63" spans="1:30" ht="151.80000000000001" customHeight="1" x14ac:dyDescent="0.45">
      <c r="A63" s="4" t="s">
        <v>7487</v>
      </c>
      <c r="B63" s="8" t="s">
        <v>7486</v>
      </c>
      <c r="C63" s="8" t="s">
        <v>7567</v>
      </c>
      <c r="D63" s="8" t="s">
        <v>7605</v>
      </c>
      <c r="E63" s="8" t="s">
        <v>7687</v>
      </c>
      <c r="F63" s="8" t="s">
        <v>7707</v>
      </c>
      <c r="G63" s="65" t="s">
        <v>7724</v>
      </c>
      <c r="H63" s="1">
        <v>1061005</v>
      </c>
      <c r="I63" s="4" t="str">
        <f>LEFT(H63, 2)</f>
        <v>10</v>
      </c>
      <c r="J63" s="4" t="s">
        <v>7414</v>
      </c>
      <c r="K63" s="4" t="s">
        <v>7585</v>
      </c>
      <c r="L63" s="4" t="s">
        <v>7620</v>
      </c>
      <c r="M63" s="4" t="s">
        <v>7744</v>
      </c>
      <c r="N63" s="4" t="s">
        <v>7745</v>
      </c>
      <c r="O63" s="26" t="s">
        <v>7741</v>
      </c>
      <c r="P63" s="26" t="str">
        <f>LEFT(H63,3)</f>
        <v>106</v>
      </c>
      <c r="Q63" s="4" t="str">
        <f>LEFT(H63, 4)</f>
        <v>1061</v>
      </c>
      <c r="R63" s="1" t="s">
        <v>153</v>
      </c>
      <c r="S63" s="1" t="s">
        <v>154</v>
      </c>
      <c r="T63" s="29" t="s">
        <v>155</v>
      </c>
      <c r="U63" s="12" t="s">
        <v>156</v>
      </c>
      <c r="V63" s="12" t="s">
        <v>103</v>
      </c>
      <c r="W63" s="12"/>
      <c r="X63" s="12" t="s">
        <v>104</v>
      </c>
      <c r="Y63" s="12" t="s">
        <v>1</v>
      </c>
      <c r="Z63" s="8" t="s">
        <v>7479</v>
      </c>
      <c r="AA63" s="8"/>
      <c r="AB63" s="11"/>
      <c r="AC63" s="11"/>
      <c r="AD63" s="27"/>
    </row>
    <row r="64" spans="1:30" ht="168.6" customHeight="1" x14ac:dyDescent="0.45">
      <c r="A64" s="4" t="s">
        <v>7487</v>
      </c>
      <c r="B64" s="8" t="s">
        <v>7486</v>
      </c>
      <c r="C64" s="8" t="s">
        <v>7567</v>
      </c>
      <c r="D64" s="8" t="s">
        <v>7605</v>
      </c>
      <c r="E64" s="8" t="s">
        <v>7687</v>
      </c>
      <c r="F64" s="8" t="s">
        <v>7707</v>
      </c>
      <c r="G64" s="65" t="s">
        <v>7724</v>
      </c>
      <c r="H64" s="1">
        <v>1061003</v>
      </c>
      <c r="I64" s="4" t="str">
        <f>LEFT(H64, 2)</f>
        <v>10</v>
      </c>
      <c r="J64" s="4" t="s">
        <v>7414</v>
      </c>
      <c r="K64" s="4" t="s">
        <v>7585</v>
      </c>
      <c r="L64" s="4" t="s">
        <v>7620</v>
      </c>
      <c r="M64" s="4" t="s">
        <v>7744</v>
      </c>
      <c r="N64" s="4" t="s">
        <v>7745</v>
      </c>
      <c r="O64" s="26" t="s">
        <v>7741</v>
      </c>
      <c r="P64" s="26" t="str">
        <f>LEFT(H64,3)</f>
        <v>106</v>
      </c>
      <c r="Q64" s="4" t="str">
        <f>LEFT(H64, 4)</f>
        <v>1061</v>
      </c>
      <c r="R64" s="1" t="s">
        <v>149</v>
      </c>
      <c r="S64" s="1" t="s">
        <v>150</v>
      </c>
      <c r="T64" s="29" t="s">
        <v>151</v>
      </c>
      <c r="U64" s="12" t="s">
        <v>152</v>
      </c>
      <c r="V64" s="12" t="s">
        <v>103</v>
      </c>
      <c r="W64" s="12"/>
      <c r="X64" s="12" t="s">
        <v>104</v>
      </c>
      <c r="Y64" s="12" t="s">
        <v>1</v>
      </c>
      <c r="Z64" s="8" t="s">
        <v>7479</v>
      </c>
      <c r="AA64" s="8"/>
      <c r="AB64" s="11"/>
      <c r="AC64" s="11"/>
      <c r="AD64" s="27"/>
    </row>
    <row r="65" spans="1:30" ht="144" customHeight="1" x14ac:dyDescent="0.45">
      <c r="A65" s="4" t="s">
        <v>7487</v>
      </c>
      <c r="B65" s="8" t="s">
        <v>7486</v>
      </c>
      <c r="C65" s="8" t="s">
        <v>7567</v>
      </c>
      <c r="D65" s="8" t="s">
        <v>7605</v>
      </c>
      <c r="E65" s="8" t="s">
        <v>7687</v>
      </c>
      <c r="F65" s="8" t="s">
        <v>7707</v>
      </c>
      <c r="G65" s="65" t="s">
        <v>7724</v>
      </c>
      <c r="H65" s="1">
        <v>1061001</v>
      </c>
      <c r="I65" s="4" t="str">
        <f>LEFT(H65, 2)</f>
        <v>10</v>
      </c>
      <c r="J65" s="4" t="s">
        <v>7414</v>
      </c>
      <c r="K65" s="4" t="s">
        <v>7585</v>
      </c>
      <c r="L65" s="4" t="s">
        <v>7620</v>
      </c>
      <c r="M65" s="4" t="s">
        <v>7744</v>
      </c>
      <c r="N65" s="4" t="s">
        <v>7745</v>
      </c>
      <c r="O65" s="26" t="s">
        <v>7741</v>
      </c>
      <c r="P65" s="26" t="str">
        <f>LEFT(H65,3)</f>
        <v>106</v>
      </c>
      <c r="Q65" s="4" t="str">
        <f>LEFT(H65, 4)</f>
        <v>1061</v>
      </c>
      <c r="R65" s="1" t="s">
        <v>145</v>
      </c>
      <c r="S65" s="1" t="s">
        <v>146</v>
      </c>
      <c r="T65" s="29" t="s">
        <v>147</v>
      </c>
      <c r="U65" s="12" t="s">
        <v>148</v>
      </c>
      <c r="V65" s="12" t="s">
        <v>103</v>
      </c>
      <c r="W65" s="12"/>
      <c r="X65" s="12" t="s">
        <v>104</v>
      </c>
      <c r="Y65" s="12" t="s">
        <v>1</v>
      </c>
      <c r="Z65" s="8" t="s">
        <v>7479</v>
      </c>
      <c r="AA65" s="8"/>
      <c r="AB65" s="11"/>
      <c r="AC65" s="11"/>
      <c r="AD65" s="27"/>
    </row>
    <row r="66" spans="1:30" ht="102" customHeight="1" x14ac:dyDescent="0.45">
      <c r="A66" s="4" t="s">
        <v>7487</v>
      </c>
      <c r="B66" s="8" t="s">
        <v>7486</v>
      </c>
      <c r="C66" s="8" t="s">
        <v>7567</v>
      </c>
      <c r="D66" s="8" t="s">
        <v>7605</v>
      </c>
      <c r="E66" s="8" t="s">
        <v>7687</v>
      </c>
      <c r="F66" s="8" t="s">
        <v>7707</v>
      </c>
      <c r="G66" s="65" t="s">
        <v>7724</v>
      </c>
      <c r="H66" s="1">
        <v>1050099</v>
      </c>
      <c r="I66" s="4" t="str">
        <f>LEFT(H66, 2)</f>
        <v>10</v>
      </c>
      <c r="J66" s="4" t="s">
        <v>7414</v>
      </c>
      <c r="K66" s="4" t="s">
        <v>7585</v>
      </c>
      <c r="L66" s="4" t="s">
        <v>7620</v>
      </c>
      <c r="M66" s="4" t="s">
        <v>7744</v>
      </c>
      <c r="N66" s="4" t="s">
        <v>7745</v>
      </c>
      <c r="O66" s="26" t="s">
        <v>7741</v>
      </c>
      <c r="P66" s="26" t="str">
        <f>LEFT(H66,3)</f>
        <v>105</v>
      </c>
      <c r="Q66" s="4" t="str">
        <f>LEFT(H66, 4)</f>
        <v>1050</v>
      </c>
      <c r="R66" s="1" t="s">
        <v>143</v>
      </c>
      <c r="S66" s="1" t="s">
        <v>144</v>
      </c>
      <c r="T66" s="29" t="s">
        <v>126</v>
      </c>
      <c r="U66" s="12" t="s">
        <v>144</v>
      </c>
      <c r="V66" s="12" t="s">
        <v>103</v>
      </c>
      <c r="W66" s="12"/>
      <c r="X66" s="12" t="s">
        <v>104</v>
      </c>
      <c r="Y66" s="12" t="s">
        <v>1</v>
      </c>
      <c r="Z66" s="8" t="s">
        <v>7479</v>
      </c>
      <c r="AA66" s="8"/>
      <c r="AB66" s="11"/>
      <c r="AC66" s="11"/>
      <c r="AD66" s="27"/>
    </row>
    <row r="67" spans="1:30" ht="102" customHeight="1" x14ac:dyDescent="0.45">
      <c r="A67" s="4" t="s">
        <v>7487</v>
      </c>
      <c r="B67" s="8" t="s">
        <v>7486</v>
      </c>
      <c r="C67" s="8" t="s">
        <v>7567</v>
      </c>
      <c r="D67" s="8" t="s">
        <v>7605</v>
      </c>
      <c r="E67" s="8" t="s">
        <v>7687</v>
      </c>
      <c r="F67" s="8" t="s">
        <v>7707</v>
      </c>
      <c r="G67" s="65" t="s">
        <v>7724</v>
      </c>
      <c r="H67" s="1">
        <v>1050011</v>
      </c>
      <c r="I67" s="4" t="str">
        <f>LEFT(H67, 2)</f>
        <v>10</v>
      </c>
      <c r="J67" s="4" t="s">
        <v>7414</v>
      </c>
      <c r="K67" s="4" t="s">
        <v>7585</v>
      </c>
      <c r="L67" s="4" t="s">
        <v>7620</v>
      </c>
      <c r="M67" s="4" t="s">
        <v>7744</v>
      </c>
      <c r="N67" s="4" t="s">
        <v>7745</v>
      </c>
      <c r="O67" s="26" t="s">
        <v>7741</v>
      </c>
      <c r="P67" s="26" t="str">
        <f>LEFT(H67,3)</f>
        <v>105</v>
      </c>
      <c r="Q67" s="4" t="str">
        <f>LEFT(H67, 4)</f>
        <v>1050</v>
      </c>
      <c r="R67" s="1" t="s">
        <v>139</v>
      </c>
      <c r="S67" s="1" t="s">
        <v>140</v>
      </c>
      <c r="T67" s="29" t="s">
        <v>141</v>
      </c>
      <c r="U67" s="12" t="s">
        <v>142</v>
      </c>
      <c r="V67" s="12" t="s">
        <v>103</v>
      </c>
      <c r="W67" s="12"/>
      <c r="X67" s="12" t="s">
        <v>104</v>
      </c>
      <c r="Y67" s="12" t="s">
        <v>1</v>
      </c>
      <c r="Z67" s="8" t="s">
        <v>7479</v>
      </c>
      <c r="AA67" s="8"/>
      <c r="AB67" s="11"/>
      <c r="AC67" s="11"/>
      <c r="AD67" s="27"/>
    </row>
    <row r="68" spans="1:30" ht="102" customHeight="1" x14ac:dyDescent="0.45">
      <c r="A68" s="4" t="s">
        <v>7487</v>
      </c>
      <c r="B68" s="8" t="s">
        <v>7486</v>
      </c>
      <c r="C68" s="8" t="s">
        <v>7567</v>
      </c>
      <c r="D68" s="8" t="s">
        <v>7605</v>
      </c>
      <c r="E68" s="8" t="s">
        <v>7687</v>
      </c>
      <c r="F68" s="8" t="s">
        <v>7707</v>
      </c>
      <c r="G68" s="65" t="s">
        <v>7724</v>
      </c>
      <c r="H68" s="1">
        <v>1050010</v>
      </c>
      <c r="I68" s="4" t="str">
        <f>LEFT(H68, 2)</f>
        <v>10</v>
      </c>
      <c r="J68" s="4" t="s">
        <v>7414</v>
      </c>
      <c r="K68" s="4" t="s">
        <v>7585</v>
      </c>
      <c r="L68" s="4" t="s">
        <v>7620</v>
      </c>
      <c r="M68" s="4" t="s">
        <v>7744</v>
      </c>
      <c r="N68" s="4" t="s">
        <v>7745</v>
      </c>
      <c r="O68" s="26" t="s">
        <v>7741</v>
      </c>
      <c r="P68" s="26" t="str">
        <f>LEFT(H68,3)</f>
        <v>105</v>
      </c>
      <c r="Q68" s="4" t="str">
        <f>LEFT(H68, 4)</f>
        <v>1050</v>
      </c>
      <c r="R68" s="1" t="s">
        <v>137</v>
      </c>
      <c r="S68" s="1" t="s">
        <v>138</v>
      </c>
      <c r="T68" s="29" t="s">
        <v>126</v>
      </c>
      <c r="U68" s="12" t="s">
        <v>126</v>
      </c>
      <c r="V68" s="12" t="s">
        <v>103</v>
      </c>
      <c r="W68" s="12"/>
      <c r="X68" s="12" t="s">
        <v>104</v>
      </c>
      <c r="Y68" s="12" t="s">
        <v>1</v>
      </c>
      <c r="Z68" s="8" t="s">
        <v>7479</v>
      </c>
      <c r="AA68" s="8"/>
      <c r="AB68" s="11"/>
      <c r="AC68" s="11"/>
      <c r="AD68" s="27"/>
    </row>
    <row r="69" spans="1:30" ht="102" customHeight="1" x14ac:dyDescent="0.45">
      <c r="A69" s="4" t="s">
        <v>7487</v>
      </c>
      <c r="B69" s="8" t="s">
        <v>7486</v>
      </c>
      <c r="C69" s="8" t="s">
        <v>7567</v>
      </c>
      <c r="D69" s="8" t="s">
        <v>7605</v>
      </c>
      <c r="E69" s="8" t="s">
        <v>7687</v>
      </c>
      <c r="F69" s="8" t="s">
        <v>7707</v>
      </c>
      <c r="G69" s="65" t="s">
        <v>7724</v>
      </c>
      <c r="H69" s="1">
        <v>1050009</v>
      </c>
      <c r="I69" s="4" t="str">
        <f>LEFT(H69, 2)</f>
        <v>10</v>
      </c>
      <c r="J69" s="4" t="s">
        <v>7414</v>
      </c>
      <c r="K69" s="4" t="s">
        <v>7585</v>
      </c>
      <c r="L69" s="4" t="s">
        <v>7620</v>
      </c>
      <c r="M69" s="4" t="s">
        <v>7744</v>
      </c>
      <c r="N69" s="4" t="s">
        <v>7745</v>
      </c>
      <c r="O69" s="26" t="s">
        <v>7741</v>
      </c>
      <c r="P69" s="26" t="str">
        <f>LEFT(H69,3)</f>
        <v>105</v>
      </c>
      <c r="Q69" s="4" t="str">
        <f>LEFT(H69, 4)</f>
        <v>1050</v>
      </c>
      <c r="R69" s="1" t="s">
        <v>133</v>
      </c>
      <c r="S69" s="1" t="s">
        <v>134</v>
      </c>
      <c r="T69" s="29" t="s">
        <v>135</v>
      </c>
      <c r="U69" s="12" t="s">
        <v>136</v>
      </c>
      <c r="V69" s="12" t="s">
        <v>103</v>
      </c>
      <c r="W69" s="12"/>
      <c r="X69" s="12" t="s">
        <v>104</v>
      </c>
      <c r="Y69" s="12" t="s">
        <v>1</v>
      </c>
      <c r="Z69" s="8" t="s">
        <v>7479</v>
      </c>
      <c r="AA69" s="8"/>
      <c r="AB69" s="11"/>
      <c r="AC69" s="11"/>
      <c r="AD69" s="27"/>
    </row>
    <row r="70" spans="1:30" ht="102" customHeight="1" x14ac:dyDescent="0.45">
      <c r="A70" s="4" t="s">
        <v>7487</v>
      </c>
      <c r="B70" s="8" t="s">
        <v>7486</v>
      </c>
      <c r="C70" s="8" t="s">
        <v>7567</v>
      </c>
      <c r="D70" s="8" t="s">
        <v>7605</v>
      </c>
      <c r="E70" s="8" t="s">
        <v>7687</v>
      </c>
      <c r="F70" s="8" t="s">
        <v>7707</v>
      </c>
      <c r="G70" s="65" t="s">
        <v>7724</v>
      </c>
      <c r="H70" s="1">
        <v>1050007</v>
      </c>
      <c r="I70" s="4" t="str">
        <f>LEFT(H70, 2)</f>
        <v>10</v>
      </c>
      <c r="J70" s="4" t="s">
        <v>7414</v>
      </c>
      <c r="K70" s="4" t="s">
        <v>7585</v>
      </c>
      <c r="L70" s="4" t="s">
        <v>7620</v>
      </c>
      <c r="M70" s="4" t="s">
        <v>7744</v>
      </c>
      <c r="N70" s="4" t="s">
        <v>7745</v>
      </c>
      <c r="O70" s="26" t="s">
        <v>7741</v>
      </c>
      <c r="P70" s="26" t="str">
        <f>LEFT(H70,3)</f>
        <v>105</v>
      </c>
      <c r="Q70" s="4" t="str">
        <f>LEFT(H70, 4)</f>
        <v>1050</v>
      </c>
      <c r="R70" s="1" t="s">
        <v>129</v>
      </c>
      <c r="S70" s="1" t="s">
        <v>130</v>
      </c>
      <c r="T70" s="29" t="s">
        <v>131</v>
      </c>
      <c r="U70" s="12" t="s">
        <v>132</v>
      </c>
      <c r="V70" s="12" t="s">
        <v>103</v>
      </c>
      <c r="W70" s="12"/>
      <c r="X70" s="12" t="s">
        <v>104</v>
      </c>
      <c r="Y70" s="12" t="s">
        <v>1</v>
      </c>
      <c r="Z70" s="8" t="s">
        <v>7479</v>
      </c>
      <c r="AA70" s="8"/>
      <c r="AB70" s="11"/>
      <c r="AC70" s="11"/>
      <c r="AD70" s="27"/>
    </row>
    <row r="71" spans="1:30" ht="102" customHeight="1" x14ac:dyDescent="0.45">
      <c r="A71" s="4" t="s">
        <v>7487</v>
      </c>
      <c r="B71" s="8" t="s">
        <v>7486</v>
      </c>
      <c r="C71" s="8" t="s">
        <v>7567</v>
      </c>
      <c r="D71" s="8" t="s">
        <v>7605</v>
      </c>
      <c r="E71" s="8" t="s">
        <v>7687</v>
      </c>
      <c r="F71" s="8" t="s">
        <v>7707</v>
      </c>
      <c r="G71" s="65" t="s">
        <v>7724</v>
      </c>
      <c r="H71" s="1">
        <v>1050006</v>
      </c>
      <c r="I71" s="4" t="str">
        <f>LEFT(H71, 2)</f>
        <v>10</v>
      </c>
      <c r="J71" s="4" t="s">
        <v>7414</v>
      </c>
      <c r="K71" s="4" t="s">
        <v>7585</v>
      </c>
      <c r="L71" s="4" t="s">
        <v>7620</v>
      </c>
      <c r="M71" s="4" t="s">
        <v>7744</v>
      </c>
      <c r="N71" s="4" t="s">
        <v>7745</v>
      </c>
      <c r="O71" s="26" t="s">
        <v>7741</v>
      </c>
      <c r="P71" s="26" t="str">
        <f>LEFT(H71,3)</f>
        <v>105</v>
      </c>
      <c r="Q71" s="4" t="str">
        <f>LEFT(H71, 4)</f>
        <v>1050</v>
      </c>
      <c r="R71" s="1" t="s">
        <v>127</v>
      </c>
      <c r="S71" s="1" t="s">
        <v>128</v>
      </c>
      <c r="T71" s="29"/>
      <c r="U71" s="12"/>
      <c r="V71" s="12" t="s">
        <v>103</v>
      </c>
      <c r="W71" s="12"/>
      <c r="X71" s="12" t="s">
        <v>104</v>
      </c>
      <c r="Y71" s="12" t="s">
        <v>1</v>
      </c>
      <c r="Z71" s="8" t="s">
        <v>7479</v>
      </c>
      <c r="AA71" s="8"/>
      <c r="AB71" s="11"/>
      <c r="AC71" s="11"/>
      <c r="AD71" s="27"/>
    </row>
    <row r="72" spans="1:30" ht="102" customHeight="1" x14ac:dyDescent="0.45">
      <c r="A72" s="4" t="s">
        <v>7487</v>
      </c>
      <c r="B72" s="8" t="s">
        <v>7486</v>
      </c>
      <c r="C72" s="8" t="s">
        <v>7567</v>
      </c>
      <c r="D72" s="8" t="s">
        <v>7605</v>
      </c>
      <c r="E72" s="8" t="s">
        <v>7687</v>
      </c>
      <c r="F72" s="8" t="s">
        <v>7707</v>
      </c>
      <c r="G72" s="65" t="s">
        <v>7724</v>
      </c>
      <c r="H72" s="1">
        <v>1050005</v>
      </c>
      <c r="I72" s="4" t="str">
        <f>LEFT(H72, 2)</f>
        <v>10</v>
      </c>
      <c r="J72" s="4" t="s">
        <v>7414</v>
      </c>
      <c r="K72" s="4" t="s">
        <v>7585</v>
      </c>
      <c r="L72" s="4" t="s">
        <v>7620</v>
      </c>
      <c r="M72" s="4" t="s">
        <v>7744</v>
      </c>
      <c r="N72" s="4" t="s">
        <v>7745</v>
      </c>
      <c r="O72" s="26" t="s">
        <v>7741</v>
      </c>
      <c r="P72" s="26" t="str">
        <f>LEFT(H72,3)</f>
        <v>105</v>
      </c>
      <c r="Q72" s="4" t="str">
        <f>LEFT(H72, 4)</f>
        <v>1050</v>
      </c>
      <c r="R72" s="1" t="s">
        <v>124</v>
      </c>
      <c r="S72" s="1" t="s">
        <v>125</v>
      </c>
      <c r="T72" s="29" t="s">
        <v>126</v>
      </c>
      <c r="U72" s="12" t="s">
        <v>126</v>
      </c>
      <c r="V72" s="12" t="s">
        <v>103</v>
      </c>
      <c r="W72" s="12"/>
      <c r="X72" s="12" t="s">
        <v>104</v>
      </c>
      <c r="Y72" s="12" t="s">
        <v>1</v>
      </c>
      <c r="Z72" s="8" t="s">
        <v>7479</v>
      </c>
      <c r="AA72" s="8"/>
      <c r="AB72" s="11"/>
      <c r="AC72" s="11"/>
      <c r="AD72" s="27"/>
    </row>
    <row r="73" spans="1:30" ht="102" customHeight="1" x14ac:dyDescent="0.45">
      <c r="A73" s="4" t="s">
        <v>7487</v>
      </c>
      <c r="B73" s="8" t="s">
        <v>7486</v>
      </c>
      <c r="C73" s="8" t="s">
        <v>7567</v>
      </c>
      <c r="D73" s="8" t="s">
        <v>7605</v>
      </c>
      <c r="E73" s="8" t="s">
        <v>7687</v>
      </c>
      <c r="F73" s="8" t="s">
        <v>7707</v>
      </c>
      <c r="G73" s="65" t="s">
        <v>7724</v>
      </c>
      <c r="H73" s="1">
        <v>1050003</v>
      </c>
      <c r="I73" s="4" t="str">
        <f>LEFT(H73, 2)</f>
        <v>10</v>
      </c>
      <c r="J73" s="4" t="s">
        <v>7414</v>
      </c>
      <c r="K73" s="4" t="s">
        <v>7585</v>
      </c>
      <c r="L73" s="4" t="s">
        <v>7620</v>
      </c>
      <c r="M73" s="4" t="s">
        <v>7744</v>
      </c>
      <c r="N73" s="4" t="s">
        <v>7745</v>
      </c>
      <c r="O73" s="26" t="s">
        <v>7741</v>
      </c>
      <c r="P73" s="26" t="str">
        <f>LEFT(H73,3)</f>
        <v>105</v>
      </c>
      <c r="Q73" s="4" t="str">
        <f>LEFT(H73, 4)</f>
        <v>1050</v>
      </c>
      <c r="R73" s="1" t="s">
        <v>120</v>
      </c>
      <c r="S73" s="1" t="s">
        <v>121</v>
      </c>
      <c r="T73" s="29" t="s">
        <v>122</v>
      </c>
      <c r="U73" s="12" t="s">
        <v>123</v>
      </c>
      <c r="V73" s="12" t="s">
        <v>103</v>
      </c>
      <c r="W73" s="12"/>
      <c r="X73" s="12" t="s">
        <v>104</v>
      </c>
      <c r="Y73" s="12" t="s">
        <v>1</v>
      </c>
      <c r="Z73" s="8" t="s">
        <v>7479</v>
      </c>
      <c r="AA73" s="8"/>
      <c r="AB73" s="11"/>
      <c r="AC73" s="11"/>
      <c r="AD73" s="27"/>
    </row>
    <row r="74" spans="1:30" ht="102" customHeight="1" x14ac:dyDescent="0.45">
      <c r="A74" s="4" t="s">
        <v>7487</v>
      </c>
      <c r="B74" s="8" t="s">
        <v>7486</v>
      </c>
      <c r="C74" s="8" t="s">
        <v>7567</v>
      </c>
      <c r="D74" s="8" t="s">
        <v>7605</v>
      </c>
      <c r="E74" s="8" t="s">
        <v>7687</v>
      </c>
      <c r="F74" s="8" t="s">
        <v>7707</v>
      </c>
      <c r="G74" s="65" t="s">
        <v>7724</v>
      </c>
      <c r="H74" s="1">
        <v>1050002</v>
      </c>
      <c r="I74" s="4" t="str">
        <f>LEFT(H74, 2)</f>
        <v>10</v>
      </c>
      <c r="J74" s="4" t="s">
        <v>7414</v>
      </c>
      <c r="K74" s="4" t="s">
        <v>7585</v>
      </c>
      <c r="L74" s="4" t="s">
        <v>7620</v>
      </c>
      <c r="M74" s="4" t="s">
        <v>7744</v>
      </c>
      <c r="N74" s="4" t="s">
        <v>7745</v>
      </c>
      <c r="O74" s="26" t="s">
        <v>7741</v>
      </c>
      <c r="P74" s="26" t="str">
        <f>LEFT(H74,3)</f>
        <v>105</v>
      </c>
      <c r="Q74" s="4" t="str">
        <f>LEFT(H74, 4)</f>
        <v>1050</v>
      </c>
      <c r="R74" s="1" t="s">
        <v>116</v>
      </c>
      <c r="S74" s="1" t="s">
        <v>117</v>
      </c>
      <c r="T74" s="29" t="s">
        <v>118</v>
      </c>
      <c r="U74" s="12" t="s">
        <v>119</v>
      </c>
      <c r="V74" s="12" t="s">
        <v>103</v>
      </c>
      <c r="W74" s="12"/>
      <c r="X74" s="12" t="s">
        <v>104</v>
      </c>
      <c r="Y74" s="12" t="s">
        <v>1</v>
      </c>
      <c r="Z74" s="8" t="s">
        <v>7479</v>
      </c>
      <c r="AA74" s="8"/>
      <c r="AB74" s="11"/>
      <c r="AC74" s="11"/>
      <c r="AD74" s="27"/>
    </row>
    <row r="75" spans="1:30" ht="102" customHeight="1" x14ac:dyDescent="0.45">
      <c r="A75" s="4" t="s">
        <v>7487</v>
      </c>
      <c r="B75" s="8" t="s">
        <v>7486</v>
      </c>
      <c r="C75" s="8" t="s">
        <v>7567</v>
      </c>
      <c r="D75" s="8" t="s">
        <v>7605</v>
      </c>
      <c r="E75" s="8" t="s">
        <v>7687</v>
      </c>
      <c r="F75" s="8" t="s">
        <v>7707</v>
      </c>
      <c r="G75" s="65" t="s">
        <v>7724</v>
      </c>
      <c r="H75" s="1">
        <v>1050001</v>
      </c>
      <c r="I75" s="4" t="str">
        <f>LEFT(H75, 2)</f>
        <v>10</v>
      </c>
      <c r="J75" s="4" t="s">
        <v>7414</v>
      </c>
      <c r="K75" s="4" t="s">
        <v>7585</v>
      </c>
      <c r="L75" s="4" t="s">
        <v>7620</v>
      </c>
      <c r="M75" s="4" t="s">
        <v>7744</v>
      </c>
      <c r="N75" s="4" t="s">
        <v>7745</v>
      </c>
      <c r="O75" s="26" t="s">
        <v>7741</v>
      </c>
      <c r="P75" s="26" t="str">
        <f>LEFT(H75,3)</f>
        <v>105</v>
      </c>
      <c r="Q75" s="4" t="str">
        <f>LEFT(H75, 4)</f>
        <v>1050</v>
      </c>
      <c r="R75" s="1" t="s">
        <v>112</v>
      </c>
      <c r="S75" s="1" t="s">
        <v>113</v>
      </c>
      <c r="T75" s="29" t="s">
        <v>114</v>
      </c>
      <c r="U75" s="12" t="s">
        <v>115</v>
      </c>
      <c r="V75" s="12" t="s">
        <v>103</v>
      </c>
      <c r="W75" s="12"/>
      <c r="X75" s="12" t="s">
        <v>104</v>
      </c>
      <c r="Y75" s="12" t="s">
        <v>1</v>
      </c>
      <c r="Z75" s="8" t="s">
        <v>7479</v>
      </c>
      <c r="AA75" s="8"/>
      <c r="AB75" s="11"/>
      <c r="AC75" s="11"/>
      <c r="AD75" s="27"/>
    </row>
    <row r="76" spans="1:30" ht="102" customHeight="1" x14ac:dyDescent="0.45">
      <c r="A76" s="4" t="s">
        <v>7487</v>
      </c>
      <c r="B76" s="8" t="s">
        <v>7486</v>
      </c>
      <c r="C76" s="8" t="s">
        <v>7567</v>
      </c>
      <c r="D76" s="8" t="s">
        <v>7605</v>
      </c>
      <c r="E76" s="8" t="s">
        <v>7687</v>
      </c>
      <c r="F76" s="8" t="s">
        <v>7707</v>
      </c>
      <c r="G76" s="65" t="s">
        <v>7724</v>
      </c>
      <c r="H76" s="1">
        <v>1040201</v>
      </c>
      <c r="I76" s="4" t="str">
        <f>LEFT(H76, 2)</f>
        <v>10</v>
      </c>
      <c r="J76" s="4" t="s">
        <v>7414</v>
      </c>
      <c r="K76" s="4" t="s">
        <v>7585</v>
      </c>
      <c r="L76" s="4" t="s">
        <v>7620</v>
      </c>
      <c r="M76" s="4" t="s">
        <v>7744</v>
      </c>
      <c r="N76" s="4" t="s">
        <v>7745</v>
      </c>
      <c r="O76" s="26" t="s">
        <v>7741</v>
      </c>
      <c r="P76" s="26" t="str">
        <f>LEFT(H76,3)</f>
        <v>104</v>
      </c>
      <c r="Q76" s="4" t="str">
        <f>LEFT(H76, 4)</f>
        <v>1040</v>
      </c>
      <c r="R76" s="1" t="s">
        <v>109</v>
      </c>
      <c r="S76" s="1" t="s">
        <v>110</v>
      </c>
      <c r="T76" s="29" t="s">
        <v>111</v>
      </c>
      <c r="U76" s="12" t="s">
        <v>108</v>
      </c>
      <c r="V76" s="12" t="s">
        <v>103</v>
      </c>
      <c r="W76" s="12"/>
      <c r="X76" s="12" t="s">
        <v>104</v>
      </c>
      <c r="Y76" s="12" t="s">
        <v>1</v>
      </c>
      <c r="Z76" s="8" t="s">
        <v>7479</v>
      </c>
      <c r="AA76" s="8"/>
      <c r="AB76" s="11"/>
      <c r="AC76" s="11"/>
      <c r="AD76" s="27"/>
    </row>
    <row r="77" spans="1:30" ht="102" customHeight="1" x14ac:dyDescent="0.45">
      <c r="A77" s="4" t="s">
        <v>7487</v>
      </c>
      <c r="B77" s="8" t="s">
        <v>7486</v>
      </c>
      <c r="C77" s="8" t="s">
        <v>7567</v>
      </c>
      <c r="D77" s="8" t="s">
        <v>7605</v>
      </c>
      <c r="E77" s="8" t="s">
        <v>7687</v>
      </c>
      <c r="F77" s="8" t="s">
        <v>7707</v>
      </c>
      <c r="G77" s="65" t="s">
        <v>7724</v>
      </c>
      <c r="H77" s="1">
        <v>1040102</v>
      </c>
      <c r="I77" s="4" t="str">
        <f>LEFT(H77, 2)</f>
        <v>10</v>
      </c>
      <c r="J77" s="4" t="s">
        <v>7414</v>
      </c>
      <c r="K77" s="4" t="s">
        <v>7585</v>
      </c>
      <c r="L77" s="4" t="s">
        <v>7620</v>
      </c>
      <c r="M77" s="4" t="s">
        <v>7744</v>
      </c>
      <c r="N77" s="4" t="s">
        <v>7745</v>
      </c>
      <c r="O77" s="26" t="s">
        <v>7741</v>
      </c>
      <c r="P77" s="26" t="str">
        <f>LEFT(H77,3)</f>
        <v>104</v>
      </c>
      <c r="Q77" s="4" t="str">
        <f>LEFT(H77, 4)</f>
        <v>1040</v>
      </c>
      <c r="R77" s="1" t="s">
        <v>105</v>
      </c>
      <c r="S77" s="1" t="s">
        <v>106</v>
      </c>
      <c r="T77" s="29" t="s">
        <v>107</v>
      </c>
      <c r="U77" s="12" t="s">
        <v>108</v>
      </c>
      <c r="V77" s="12" t="s">
        <v>103</v>
      </c>
      <c r="W77" s="12"/>
      <c r="X77" s="12" t="s">
        <v>104</v>
      </c>
      <c r="Y77" s="12" t="s">
        <v>1</v>
      </c>
      <c r="Z77" s="8" t="s">
        <v>7479</v>
      </c>
      <c r="AA77" s="8"/>
      <c r="AB77" s="11"/>
      <c r="AC77" s="11"/>
      <c r="AD77" s="27"/>
    </row>
    <row r="78" spans="1:30" ht="102" customHeight="1" x14ac:dyDescent="0.45">
      <c r="A78" s="4" t="s">
        <v>7487</v>
      </c>
      <c r="B78" s="8" t="s">
        <v>7486</v>
      </c>
      <c r="C78" s="8" t="s">
        <v>7567</v>
      </c>
      <c r="D78" s="8" t="s">
        <v>7605</v>
      </c>
      <c r="E78" s="8" t="s">
        <v>7687</v>
      </c>
      <c r="F78" s="8" t="s">
        <v>7707</v>
      </c>
      <c r="G78" s="65" t="s">
        <v>7724</v>
      </c>
      <c r="H78" s="1">
        <v>1040101</v>
      </c>
      <c r="I78" s="4" t="str">
        <f>LEFT(H78, 2)</f>
        <v>10</v>
      </c>
      <c r="J78" s="4" t="s">
        <v>7414</v>
      </c>
      <c r="K78" s="4" t="s">
        <v>7585</v>
      </c>
      <c r="L78" s="4" t="s">
        <v>7620</v>
      </c>
      <c r="M78" s="4" t="s">
        <v>7744</v>
      </c>
      <c r="N78" s="4" t="s">
        <v>7745</v>
      </c>
      <c r="O78" s="26" t="s">
        <v>7741</v>
      </c>
      <c r="P78" s="26" t="str">
        <f>LEFT(H78,3)</f>
        <v>104</v>
      </c>
      <c r="Q78" s="4" t="str">
        <f>LEFT(H78, 4)</f>
        <v>1040</v>
      </c>
      <c r="R78" s="1" t="s">
        <v>99</v>
      </c>
      <c r="S78" s="1" t="s">
        <v>100</v>
      </c>
      <c r="T78" s="29" t="s">
        <v>101</v>
      </c>
      <c r="U78" s="12" t="s">
        <v>102</v>
      </c>
      <c r="V78" s="12" t="s">
        <v>103</v>
      </c>
      <c r="W78" s="12"/>
      <c r="X78" s="12" t="s">
        <v>104</v>
      </c>
      <c r="Y78" s="12" t="s">
        <v>1</v>
      </c>
      <c r="Z78" s="8" t="s">
        <v>7479</v>
      </c>
      <c r="AA78" s="8"/>
      <c r="AB78" s="11"/>
      <c r="AC78" s="11"/>
      <c r="AD78" s="27"/>
    </row>
    <row r="79" spans="1:30" ht="102" customHeight="1" x14ac:dyDescent="0.45">
      <c r="A79" s="4" t="s">
        <v>7487</v>
      </c>
      <c r="B79" s="8" t="s">
        <v>7486</v>
      </c>
      <c r="C79" s="8" t="s">
        <v>7567</v>
      </c>
      <c r="D79" s="8" t="s">
        <v>7605</v>
      </c>
      <c r="E79" s="8" t="s">
        <v>7687</v>
      </c>
      <c r="F79" s="8" t="s">
        <v>7707</v>
      </c>
      <c r="G79" s="65" t="s">
        <v>7724</v>
      </c>
      <c r="H79" s="1">
        <v>1030006</v>
      </c>
      <c r="I79" s="4" t="str">
        <f>LEFT(H79, 2)</f>
        <v>10</v>
      </c>
      <c r="J79" s="4" t="s">
        <v>7414</v>
      </c>
      <c r="K79" s="4" t="s">
        <v>7585</v>
      </c>
      <c r="L79" s="4" t="s">
        <v>7620</v>
      </c>
      <c r="M79" s="4" t="s">
        <v>7744</v>
      </c>
      <c r="N79" s="4" t="s">
        <v>7745</v>
      </c>
      <c r="O79" s="26" t="s">
        <v>7741</v>
      </c>
      <c r="P79" s="26" t="str">
        <f>LEFT(H79,3)</f>
        <v>103</v>
      </c>
      <c r="Q79" s="4" t="str">
        <f>LEFT(H79, 4)</f>
        <v>1030</v>
      </c>
      <c r="R79" s="1" t="s">
        <v>95</v>
      </c>
      <c r="S79" s="1" t="s">
        <v>96</v>
      </c>
      <c r="T79" s="29" t="s">
        <v>97</v>
      </c>
      <c r="U79" s="12" t="s">
        <v>98</v>
      </c>
      <c r="V79" s="12" t="s">
        <v>10</v>
      </c>
      <c r="W79" s="12"/>
      <c r="X79" s="12"/>
      <c r="Y79" s="12"/>
      <c r="Z79" s="8" t="s">
        <v>7479</v>
      </c>
      <c r="AA79" s="8"/>
      <c r="AB79" s="11"/>
      <c r="AC79" s="11"/>
      <c r="AD79" s="27"/>
    </row>
    <row r="80" spans="1:30" ht="102" customHeight="1" x14ac:dyDescent="0.45">
      <c r="A80" s="4" t="s">
        <v>7487</v>
      </c>
      <c r="B80" s="8" t="s">
        <v>7486</v>
      </c>
      <c r="C80" s="8" t="s">
        <v>7567</v>
      </c>
      <c r="D80" s="8" t="s">
        <v>7605</v>
      </c>
      <c r="E80" s="8" t="s">
        <v>7687</v>
      </c>
      <c r="F80" s="8" t="s">
        <v>7707</v>
      </c>
      <c r="G80" s="65" t="s">
        <v>7724</v>
      </c>
      <c r="H80" s="1">
        <v>1030004</v>
      </c>
      <c r="I80" s="4" t="str">
        <f>LEFT(H80, 2)</f>
        <v>10</v>
      </c>
      <c r="J80" s="4" t="s">
        <v>7414</v>
      </c>
      <c r="K80" s="4" t="s">
        <v>7585</v>
      </c>
      <c r="L80" s="4" t="s">
        <v>7620</v>
      </c>
      <c r="M80" s="4" t="s">
        <v>7744</v>
      </c>
      <c r="N80" s="4" t="s">
        <v>7745</v>
      </c>
      <c r="O80" s="26" t="s">
        <v>7741</v>
      </c>
      <c r="P80" s="26" t="str">
        <f>LEFT(H80,3)</f>
        <v>103</v>
      </c>
      <c r="Q80" s="4" t="str">
        <f>LEFT(H80, 4)</f>
        <v>1030</v>
      </c>
      <c r="R80" s="1" t="s">
        <v>91</v>
      </c>
      <c r="S80" s="1" t="s">
        <v>92</v>
      </c>
      <c r="T80" s="29" t="s">
        <v>93</v>
      </c>
      <c r="U80" s="12" t="s">
        <v>94</v>
      </c>
      <c r="V80" s="12" t="s">
        <v>10</v>
      </c>
      <c r="W80" s="12"/>
      <c r="X80" s="12"/>
      <c r="Y80" s="12"/>
      <c r="Z80" s="8" t="s">
        <v>7479</v>
      </c>
      <c r="AA80" s="8"/>
      <c r="AB80" s="11"/>
      <c r="AC80" s="11"/>
      <c r="AD80" s="27"/>
    </row>
    <row r="81" spans="1:30" ht="102" customHeight="1" x14ac:dyDescent="0.45">
      <c r="A81" s="4" t="s">
        <v>7487</v>
      </c>
      <c r="B81" s="8" t="s">
        <v>7486</v>
      </c>
      <c r="C81" s="8" t="s">
        <v>7567</v>
      </c>
      <c r="D81" s="8" t="s">
        <v>7605</v>
      </c>
      <c r="E81" s="8" t="s">
        <v>7687</v>
      </c>
      <c r="F81" s="8" t="s">
        <v>7707</v>
      </c>
      <c r="G81" s="65" t="s">
        <v>7724</v>
      </c>
      <c r="H81" s="1">
        <v>1030001</v>
      </c>
      <c r="I81" s="4" t="str">
        <f>LEFT(H81, 2)</f>
        <v>10</v>
      </c>
      <c r="J81" s="4" t="s">
        <v>7414</v>
      </c>
      <c r="K81" s="4" t="s">
        <v>7585</v>
      </c>
      <c r="L81" s="4" t="s">
        <v>7620</v>
      </c>
      <c r="M81" s="4" t="s">
        <v>7744</v>
      </c>
      <c r="N81" s="4" t="s">
        <v>7745</v>
      </c>
      <c r="O81" s="26" t="s">
        <v>7741</v>
      </c>
      <c r="P81" s="26" t="str">
        <f>LEFT(H81,3)</f>
        <v>103</v>
      </c>
      <c r="Q81" s="4" t="str">
        <f>LEFT(H81, 4)</f>
        <v>1030</v>
      </c>
      <c r="R81" s="1" t="s">
        <v>87</v>
      </c>
      <c r="S81" s="1" t="s">
        <v>88</v>
      </c>
      <c r="T81" s="29" t="s">
        <v>89</v>
      </c>
      <c r="U81" s="12" t="s">
        <v>90</v>
      </c>
      <c r="V81" s="12" t="s">
        <v>10</v>
      </c>
      <c r="W81" s="12"/>
      <c r="X81" s="12"/>
      <c r="Y81" s="12"/>
      <c r="Z81" s="8" t="s">
        <v>7479</v>
      </c>
      <c r="AA81" s="8"/>
      <c r="AB81" s="11"/>
      <c r="AC81" s="11"/>
      <c r="AD81" s="27"/>
    </row>
    <row r="82" spans="1:30" ht="102" customHeight="1" x14ac:dyDescent="0.45">
      <c r="A82" s="4" t="s">
        <v>7487</v>
      </c>
      <c r="B82" s="8" t="s">
        <v>7486</v>
      </c>
      <c r="C82" s="8" t="s">
        <v>7567</v>
      </c>
      <c r="D82" s="8" t="s">
        <v>7605</v>
      </c>
      <c r="E82" s="8" t="s">
        <v>7687</v>
      </c>
      <c r="F82" s="8" t="s">
        <v>7707</v>
      </c>
      <c r="G82" s="65" t="s">
        <v>7724</v>
      </c>
      <c r="H82" s="1">
        <v>1020004</v>
      </c>
      <c r="I82" s="4" t="str">
        <f>LEFT(H82, 2)</f>
        <v>10</v>
      </c>
      <c r="J82" s="4" t="s">
        <v>7414</v>
      </c>
      <c r="K82" s="4" t="s">
        <v>7585</v>
      </c>
      <c r="L82" s="4" t="s">
        <v>7620</v>
      </c>
      <c r="M82" s="4" t="s">
        <v>7744</v>
      </c>
      <c r="N82" s="4" t="s">
        <v>7745</v>
      </c>
      <c r="O82" s="26" t="s">
        <v>7741</v>
      </c>
      <c r="P82" s="26" t="str">
        <f>LEFT(H82,3)</f>
        <v>102</v>
      </c>
      <c r="Q82" s="4" t="str">
        <f>LEFT(H82, 4)</f>
        <v>1020</v>
      </c>
      <c r="R82" s="1" t="s">
        <v>83</v>
      </c>
      <c r="S82" s="1" t="s">
        <v>84</v>
      </c>
      <c r="T82" s="29" t="s">
        <v>85</v>
      </c>
      <c r="U82" s="12" t="s">
        <v>86</v>
      </c>
      <c r="V82" s="12"/>
      <c r="W82" s="12"/>
      <c r="X82" s="12"/>
      <c r="Y82" s="12"/>
      <c r="Z82" s="8" t="s">
        <v>7479</v>
      </c>
      <c r="AA82" s="8"/>
      <c r="AB82" s="11"/>
      <c r="AC82" s="11"/>
      <c r="AD82" s="27"/>
    </row>
    <row r="83" spans="1:30" ht="102" customHeight="1" x14ac:dyDescent="0.45">
      <c r="A83" s="4" t="s">
        <v>7487</v>
      </c>
      <c r="B83" s="8" t="s">
        <v>7486</v>
      </c>
      <c r="C83" s="8" t="s">
        <v>7567</v>
      </c>
      <c r="D83" s="8" t="s">
        <v>7605</v>
      </c>
      <c r="E83" s="8" t="s">
        <v>7687</v>
      </c>
      <c r="F83" s="8" t="s">
        <v>7707</v>
      </c>
      <c r="G83" s="65" t="s">
        <v>7724</v>
      </c>
      <c r="H83" s="1">
        <v>101145.11</v>
      </c>
      <c r="I83" s="4" t="str">
        <f>LEFT(H83, 2)</f>
        <v>10</v>
      </c>
      <c r="J83" s="4" t="s">
        <v>7414</v>
      </c>
      <c r="K83" s="4" t="s">
        <v>7585</v>
      </c>
      <c r="L83" s="4" t="s">
        <v>7620</v>
      </c>
      <c r="M83" s="4" t="s">
        <v>7744</v>
      </c>
      <c r="N83" s="4" t="s">
        <v>7745</v>
      </c>
      <c r="O83" s="26" t="s">
        <v>7741</v>
      </c>
      <c r="P83" s="26" t="str">
        <f>LEFT(H83,3)</f>
        <v>101</v>
      </c>
      <c r="Q83" s="4" t="str">
        <f>LEFT(H83, 4)</f>
        <v>1011</v>
      </c>
      <c r="R83" s="1" t="s">
        <v>7327</v>
      </c>
      <c r="S83" s="1" t="s">
        <v>7328</v>
      </c>
      <c r="T83" s="29" t="s">
        <v>7329</v>
      </c>
      <c r="U83" s="12"/>
      <c r="V83" s="12"/>
      <c r="W83" s="12"/>
      <c r="X83" s="12"/>
      <c r="Y83" s="12"/>
      <c r="Z83" s="8" t="s">
        <v>7479</v>
      </c>
      <c r="AA83" s="8"/>
      <c r="AB83" s="11"/>
      <c r="AC83" s="11"/>
      <c r="AD83" s="27"/>
    </row>
    <row r="84" spans="1:30" ht="102" customHeight="1" x14ac:dyDescent="0.45">
      <c r="A84" s="4" t="s">
        <v>7487</v>
      </c>
      <c r="B84" s="8" t="s">
        <v>7486</v>
      </c>
      <c r="C84" s="8" t="s">
        <v>7567</v>
      </c>
      <c r="D84" s="8" t="s">
        <v>7605</v>
      </c>
      <c r="E84" s="8" t="s">
        <v>7687</v>
      </c>
      <c r="F84" s="8" t="s">
        <v>7707</v>
      </c>
      <c r="G84" s="65" t="s">
        <v>7724</v>
      </c>
      <c r="H84" s="1">
        <v>10198</v>
      </c>
      <c r="I84" s="4" t="str">
        <f>LEFT(H84, 2)</f>
        <v>10</v>
      </c>
      <c r="J84" s="4" t="s">
        <v>7414</v>
      </c>
      <c r="K84" s="4" t="s">
        <v>7585</v>
      </c>
      <c r="L84" s="4" t="s">
        <v>7620</v>
      </c>
      <c r="M84" s="4" t="s">
        <v>7744</v>
      </c>
      <c r="N84" s="4" t="s">
        <v>7745</v>
      </c>
      <c r="O84" s="26" t="s">
        <v>7741</v>
      </c>
      <c r="P84" s="26" t="str">
        <f>LEFT(H84,3)</f>
        <v>101</v>
      </c>
      <c r="Q84" s="4" t="str">
        <f>LEFT(H84, 4)</f>
        <v>1019</v>
      </c>
      <c r="R84" s="1" t="s">
        <v>7334</v>
      </c>
      <c r="S84" s="1" t="s">
        <v>7335</v>
      </c>
      <c r="T84" s="1"/>
      <c r="U84" s="1"/>
      <c r="V84" s="1"/>
      <c r="W84" s="1"/>
      <c r="X84" s="1"/>
      <c r="Y84" s="1"/>
      <c r="Z84" s="8" t="s">
        <v>7479</v>
      </c>
      <c r="AA84" s="8"/>
      <c r="AB84" s="11"/>
      <c r="AC84" s="11"/>
      <c r="AD84" s="27"/>
    </row>
    <row r="85" spans="1:30" ht="102" customHeight="1" x14ac:dyDescent="0.45">
      <c r="A85" s="4" t="s">
        <v>7487</v>
      </c>
      <c r="B85" s="8" t="s">
        <v>7486</v>
      </c>
      <c r="C85" s="8" t="s">
        <v>7567</v>
      </c>
      <c r="D85" s="8" t="s">
        <v>7605</v>
      </c>
      <c r="E85" s="8" t="s">
        <v>7687</v>
      </c>
      <c r="F85" s="8" t="s">
        <v>7707</v>
      </c>
      <c r="G85" s="65" t="s">
        <v>7724</v>
      </c>
      <c r="H85" s="1">
        <v>10161</v>
      </c>
      <c r="I85" s="4" t="str">
        <f>LEFT(H85, 2)</f>
        <v>10</v>
      </c>
      <c r="J85" s="4" t="s">
        <v>7414</v>
      </c>
      <c r="K85" s="4" t="s">
        <v>7585</v>
      </c>
      <c r="L85" s="4" t="s">
        <v>7620</v>
      </c>
      <c r="M85" s="4" t="s">
        <v>7744</v>
      </c>
      <c r="N85" s="4" t="s">
        <v>7745</v>
      </c>
      <c r="O85" s="26" t="s">
        <v>7741</v>
      </c>
      <c r="P85" s="26" t="str">
        <f>LEFT(H85,3)</f>
        <v>101</v>
      </c>
      <c r="Q85" s="4" t="str">
        <f>LEFT(H85, 4)</f>
        <v>1016</v>
      </c>
      <c r="R85" s="1" t="s">
        <v>7336</v>
      </c>
      <c r="S85" s="1" t="s">
        <v>7337</v>
      </c>
      <c r="T85" s="1"/>
      <c r="U85" s="1"/>
      <c r="V85" s="1"/>
      <c r="W85" s="1"/>
      <c r="X85" s="1"/>
      <c r="Y85" s="1"/>
      <c r="Z85" s="8" t="s">
        <v>7479</v>
      </c>
      <c r="AA85" s="8"/>
      <c r="AB85" s="11"/>
      <c r="AC85" s="11"/>
      <c r="AD85" s="27"/>
    </row>
    <row r="86" spans="1:30" ht="124.8" customHeight="1" x14ac:dyDescent="0.45">
      <c r="A86" s="4" t="s">
        <v>7487</v>
      </c>
      <c r="B86" s="8" t="s">
        <v>7486</v>
      </c>
      <c r="C86" s="8" t="s">
        <v>7567</v>
      </c>
      <c r="D86" s="8" t="s">
        <v>7605</v>
      </c>
      <c r="E86" s="8" t="s">
        <v>7687</v>
      </c>
      <c r="F86" s="8" t="s">
        <v>7707</v>
      </c>
      <c r="G86" s="65" t="s">
        <v>7724</v>
      </c>
      <c r="H86" s="30">
        <v>10112</v>
      </c>
      <c r="I86" s="4" t="str">
        <f>LEFT(H86, 2)</f>
        <v>10</v>
      </c>
      <c r="J86" s="4" t="s">
        <v>7414</v>
      </c>
      <c r="K86" s="4" t="s">
        <v>7585</v>
      </c>
      <c r="L86" s="4" t="s">
        <v>7620</v>
      </c>
      <c r="M86" s="4" t="s">
        <v>7744</v>
      </c>
      <c r="N86" s="4" t="s">
        <v>7745</v>
      </c>
      <c r="O86" s="26" t="s">
        <v>7741</v>
      </c>
      <c r="P86" s="26" t="str">
        <f>LEFT(H86,3)</f>
        <v>101</v>
      </c>
      <c r="Q86" s="4" t="str">
        <f>LEFT(H86, 4)</f>
        <v>1011</v>
      </c>
      <c r="R86" s="29" t="s">
        <v>7392</v>
      </c>
      <c r="S86" s="1" t="s">
        <v>7393</v>
      </c>
      <c r="T86" s="31" t="s">
        <v>7516</v>
      </c>
      <c r="U86" s="32" t="s">
        <v>7394</v>
      </c>
      <c r="Z86" s="8" t="s">
        <v>7479</v>
      </c>
      <c r="AA86" s="8"/>
      <c r="AB86" s="11"/>
      <c r="AC86" s="11"/>
      <c r="AD86" s="27"/>
    </row>
    <row r="87" spans="1:30" ht="145.80000000000001" customHeight="1" x14ac:dyDescent="0.45">
      <c r="A87" s="4" t="s">
        <v>7487</v>
      </c>
      <c r="B87" s="8" t="s">
        <v>7486</v>
      </c>
      <c r="C87" s="8" t="s">
        <v>7567</v>
      </c>
      <c r="D87" s="8" t="s">
        <v>7605</v>
      </c>
      <c r="E87" s="8" t="s">
        <v>7687</v>
      </c>
      <c r="F87" s="8" t="s">
        <v>7707</v>
      </c>
      <c r="G87" s="65" t="s">
        <v>7724</v>
      </c>
      <c r="H87" s="30">
        <v>10111</v>
      </c>
      <c r="I87" s="4" t="str">
        <f>LEFT(H87, 2)</f>
        <v>10</v>
      </c>
      <c r="J87" s="4" t="s">
        <v>7414</v>
      </c>
      <c r="K87" s="4" t="s">
        <v>7585</v>
      </c>
      <c r="L87" s="4" t="s">
        <v>7620</v>
      </c>
      <c r="M87" s="4" t="s">
        <v>7744</v>
      </c>
      <c r="N87" s="4" t="s">
        <v>7745</v>
      </c>
      <c r="O87" s="26" t="s">
        <v>7741</v>
      </c>
      <c r="P87" s="26" t="str">
        <f>LEFT(H87,3)</f>
        <v>101</v>
      </c>
      <c r="Q87" s="4" t="str">
        <f>LEFT(H87, 4)</f>
        <v>1011</v>
      </c>
      <c r="R87" s="29" t="s">
        <v>7376</v>
      </c>
      <c r="S87" s="1" t="s">
        <v>7377</v>
      </c>
      <c r="T87" s="31" t="s">
        <v>7517</v>
      </c>
      <c r="U87" s="33" t="s">
        <v>7518</v>
      </c>
      <c r="Z87" s="8" t="s">
        <v>7479</v>
      </c>
      <c r="AA87" s="8"/>
      <c r="AB87" s="11"/>
      <c r="AC87" s="11"/>
      <c r="AD87" s="27"/>
    </row>
    <row r="88" spans="1:30" ht="102" customHeight="1" x14ac:dyDescent="0.45">
      <c r="A88" s="4" t="s">
        <v>7487</v>
      </c>
      <c r="B88" s="8" t="s">
        <v>7486</v>
      </c>
      <c r="C88" s="8" t="s">
        <v>7567</v>
      </c>
      <c r="D88" s="8" t="s">
        <v>7605</v>
      </c>
      <c r="E88" s="8" t="s">
        <v>7687</v>
      </c>
      <c r="F88" s="8" t="s">
        <v>7707</v>
      </c>
      <c r="G88" s="65" t="s">
        <v>7724</v>
      </c>
      <c r="H88" s="30">
        <v>10110</v>
      </c>
      <c r="I88" s="4" t="str">
        <f>LEFT(H88, 2)</f>
        <v>10</v>
      </c>
      <c r="J88" s="4" t="s">
        <v>7414</v>
      </c>
      <c r="K88" s="4" t="s">
        <v>7585</v>
      </c>
      <c r="L88" s="4" t="s">
        <v>7620</v>
      </c>
      <c r="M88" s="4" t="s">
        <v>7744</v>
      </c>
      <c r="N88" s="4" t="s">
        <v>7745</v>
      </c>
      <c r="O88" s="26" t="s">
        <v>7741</v>
      </c>
      <c r="P88" s="26" t="str">
        <f>LEFT(H88,3)</f>
        <v>101</v>
      </c>
      <c r="Q88" s="4" t="str">
        <f>LEFT(H88, 4)</f>
        <v>1011</v>
      </c>
      <c r="R88" s="29" t="s">
        <v>7378</v>
      </c>
      <c r="S88" s="1" t="s">
        <v>7379</v>
      </c>
      <c r="T88" s="31" t="s">
        <v>7519</v>
      </c>
      <c r="U88" s="33" t="s">
        <v>7520</v>
      </c>
      <c r="Z88" s="8" t="s">
        <v>7479</v>
      </c>
      <c r="AA88" s="8"/>
      <c r="AB88" s="11"/>
      <c r="AC88" s="11"/>
      <c r="AD88" s="27"/>
    </row>
    <row r="89" spans="1:30" ht="102" customHeight="1" x14ac:dyDescent="0.45">
      <c r="A89" s="4" t="s">
        <v>7487</v>
      </c>
      <c r="B89" s="8" t="s">
        <v>7486</v>
      </c>
      <c r="C89" s="8" t="s">
        <v>7567</v>
      </c>
      <c r="D89" s="8" t="s">
        <v>7605</v>
      </c>
      <c r="E89" s="8" t="s">
        <v>7687</v>
      </c>
      <c r="F89" s="8" t="s">
        <v>7707</v>
      </c>
      <c r="G89" s="65" t="s">
        <v>7724</v>
      </c>
      <c r="H89" s="30">
        <v>10110</v>
      </c>
      <c r="I89" s="4" t="str">
        <f>LEFT(H89, 2)</f>
        <v>10</v>
      </c>
      <c r="J89" s="4" t="s">
        <v>7414</v>
      </c>
      <c r="K89" s="4" t="s">
        <v>7585</v>
      </c>
      <c r="L89" s="4" t="s">
        <v>7620</v>
      </c>
      <c r="M89" s="4" t="s">
        <v>7744</v>
      </c>
      <c r="N89" s="4" t="s">
        <v>7745</v>
      </c>
      <c r="O89" s="26" t="s">
        <v>7741</v>
      </c>
      <c r="P89" s="26" t="str">
        <f>LEFT(H89,3)</f>
        <v>101</v>
      </c>
      <c r="Q89" s="4" t="str">
        <f>LEFT(H89, 4)</f>
        <v>1011</v>
      </c>
      <c r="R89" s="29" t="s">
        <v>7383</v>
      </c>
      <c r="S89" s="1" t="s">
        <v>7384</v>
      </c>
      <c r="T89" s="31" t="s">
        <v>7521</v>
      </c>
      <c r="U89" s="33" t="s">
        <v>7522</v>
      </c>
      <c r="Z89" s="8" t="s">
        <v>7479</v>
      </c>
      <c r="AA89" s="8"/>
      <c r="AB89" s="11"/>
      <c r="AC89" s="11"/>
      <c r="AD89" s="27"/>
    </row>
    <row r="90" spans="1:30" ht="102" customHeight="1" x14ac:dyDescent="0.45">
      <c r="A90" s="4" t="s">
        <v>7487</v>
      </c>
      <c r="B90" s="8" t="s">
        <v>7486</v>
      </c>
      <c r="C90" s="8" t="s">
        <v>7567</v>
      </c>
      <c r="D90" s="8" t="s">
        <v>7605</v>
      </c>
      <c r="E90" s="8" t="s">
        <v>7687</v>
      </c>
      <c r="F90" s="8" t="s">
        <v>7707</v>
      </c>
      <c r="G90" s="65" t="s">
        <v>7724</v>
      </c>
      <c r="H90" s="30">
        <v>10110</v>
      </c>
      <c r="I90" s="4" t="str">
        <f>LEFT(H90, 2)</f>
        <v>10</v>
      </c>
      <c r="J90" s="4" t="s">
        <v>7414</v>
      </c>
      <c r="K90" s="4" t="s">
        <v>7585</v>
      </c>
      <c r="L90" s="4" t="s">
        <v>7620</v>
      </c>
      <c r="M90" s="4" t="s">
        <v>7744</v>
      </c>
      <c r="N90" s="4" t="s">
        <v>7745</v>
      </c>
      <c r="O90" s="26" t="s">
        <v>7741</v>
      </c>
      <c r="P90" s="26" t="str">
        <f>LEFT(H90,3)</f>
        <v>101</v>
      </c>
      <c r="Q90" s="4" t="str">
        <f>LEFT(H90, 4)</f>
        <v>1011</v>
      </c>
      <c r="R90" s="29" t="s">
        <v>7395</v>
      </c>
      <c r="S90" s="1" t="s">
        <v>7396</v>
      </c>
      <c r="T90" s="34" t="s">
        <v>7400</v>
      </c>
      <c r="U90" s="32" t="s">
        <v>7397</v>
      </c>
      <c r="Z90" s="8" t="s">
        <v>7479</v>
      </c>
      <c r="AA90" s="8"/>
      <c r="AB90" s="11"/>
      <c r="AC90" s="11"/>
      <c r="AD90" s="27"/>
    </row>
    <row r="91" spans="1:30" ht="102" customHeight="1" x14ac:dyDescent="0.45">
      <c r="A91" s="4" t="s">
        <v>7487</v>
      </c>
      <c r="B91" s="8" t="s">
        <v>7486</v>
      </c>
      <c r="C91" s="8" t="s">
        <v>7567</v>
      </c>
      <c r="D91" s="8" t="s">
        <v>7605</v>
      </c>
      <c r="E91" s="8" t="s">
        <v>7687</v>
      </c>
      <c r="F91" s="8" t="s">
        <v>7707</v>
      </c>
      <c r="G91" s="65" t="s">
        <v>7724</v>
      </c>
      <c r="H91" s="1">
        <v>1104902</v>
      </c>
      <c r="I91" s="4" t="str">
        <f>LEFT(H91, 2)</f>
        <v>11</v>
      </c>
      <c r="J91" s="4" t="s">
        <v>7415</v>
      </c>
      <c r="K91" s="4" t="s">
        <v>7586</v>
      </c>
      <c r="L91" s="4" t="s">
        <v>7621</v>
      </c>
      <c r="P91" s="26" t="str">
        <f>LEFT(H91,3)</f>
        <v>110</v>
      </c>
      <c r="Q91" s="4" t="str">
        <f>LEFT(H91, 4)</f>
        <v>1104</v>
      </c>
      <c r="R91" s="1" t="s">
        <v>357</v>
      </c>
      <c r="S91" s="1" t="s">
        <v>358</v>
      </c>
      <c r="T91" s="29" t="s">
        <v>359</v>
      </c>
      <c r="U91" s="12" t="s">
        <v>360</v>
      </c>
      <c r="V91" s="12" t="s">
        <v>103</v>
      </c>
      <c r="W91" s="12"/>
      <c r="X91" s="12" t="s">
        <v>104</v>
      </c>
      <c r="Y91" s="12" t="s">
        <v>1</v>
      </c>
      <c r="Z91" s="8" t="s">
        <v>7479</v>
      </c>
      <c r="AA91" s="8"/>
      <c r="AB91" s="11"/>
      <c r="AC91" s="11"/>
      <c r="AD91" s="27"/>
    </row>
    <row r="92" spans="1:30" ht="126.6" customHeight="1" x14ac:dyDescent="0.45">
      <c r="A92" s="4" t="s">
        <v>7487</v>
      </c>
      <c r="B92" s="8" t="s">
        <v>7486</v>
      </c>
      <c r="C92" s="8" t="s">
        <v>7567</v>
      </c>
      <c r="D92" s="8" t="s">
        <v>7605</v>
      </c>
      <c r="E92" s="8" t="s">
        <v>7687</v>
      </c>
      <c r="F92" s="8" t="s">
        <v>7707</v>
      </c>
      <c r="G92" s="65" t="s">
        <v>7724</v>
      </c>
      <c r="H92" s="1">
        <v>1104299</v>
      </c>
      <c r="I92" s="4" t="str">
        <f>LEFT(H92, 2)</f>
        <v>11</v>
      </c>
      <c r="J92" s="4" t="s">
        <v>7415</v>
      </c>
      <c r="K92" s="4" t="s">
        <v>7586</v>
      </c>
      <c r="L92" s="4" t="s">
        <v>7621</v>
      </c>
      <c r="P92" s="26" t="str">
        <f>LEFT(H92,3)</f>
        <v>110</v>
      </c>
      <c r="Q92" s="4" t="str">
        <f>LEFT(H92, 4)</f>
        <v>1104</v>
      </c>
      <c r="R92" s="1" t="s">
        <v>355</v>
      </c>
      <c r="S92" s="1" t="s">
        <v>356</v>
      </c>
      <c r="T92" s="29"/>
      <c r="U92" s="12"/>
      <c r="V92" s="12" t="s">
        <v>103</v>
      </c>
      <c r="W92" s="12"/>
      <c r="X92" s="12" t="s">
        <v>104</v>
      </c>
      <c r="Y92" s="12" t="s">
        <v>1</v>
      </c>
      <c r="Z92" s="8" t="s">
        <v>7479</v>
      </c>
      <c r="AA92" s="8"/>
      <c r="AB92" s="11"/>
      <c r="AC92" s="11"/>
      <c r="AD92" s="27"/>
    </row>
    <row r="93" spans="1:30" ht="102" customHeight="1" x14ac:dyDescent="0.45">
      <c r="A93" s="4" t="s">
        <v>7487</v>
      </c>
      <c r="B93" s="8" t="s">
        <v>7486</v>
      </c>
      <c r="C93" s="8" t="s">
        <v>7567</v>
      </c>
      <c r="D93" s="8" t="s">
        <v>7605</v>
      </c>
      <c r="E93" s="8" t="s">
        <v>7687</v>
      </c>
      <c r="F93" s="8" t="s">
        <v>7707</v>
      </c>
      <c r="G93" s="65" t="s">
        <v>7724</v>
      </c>
      <c r="H93" s="1">
        <v>1104204</v>
      </c>
      <c r="I93" s="4" t="str">
        <f>LEFT(H93, 2)</f>
        <v>11</v>
      </c>
      <c r="J93" s="4" t="s">
        <v>7415</v>
      </c>
      <c r="K93" s="4" t="s">
        <v>7586</v>
      </c>
      <c r="L93" s="4" t="s">
        <v>7621</v>
      </c>
      <c r="P93" s="26" t="str">
        <f>LEFT(H93,3)</f>
        <v>110</v>
      </c>
      <c r="Q93" s="4" t="str">
        <f>LEFT(H93, 4)</f>
        <v>1104</v>
      </c>
      <c r="R93" s="1" t="s">
        <v>351</v>
      </c>
      <c r="S93" s="1" t="s">
        <v>352</v>
      </c>
      <c r="T93" s="29" t="s">
        <v>353</v>
      </c>
      <c r="U93" s="12" t="s">
        <v>354</v>
      </c>
      <c r="V93" s="12" t="s">
        <v>103</v>
      </c>
      <c r="W93" s="12"/>
      <c r="X93" s="12" t="s">
        <v>104</v>
      </c>
      <c r="Y93" s="12" t="s">
        <v>1</v>
      </c>
      <c r="Z93" s="8" t="s">
        <v>7479</v>
      </c>
      <c r="AA93" s="8"/>
      <c r="AB93" s="11"/>
      <c r="AC93" s="11"/>
      <c r="AD93" s="27"/>
    </row>
    <row r="94" spans="1:30" ht="102" customHeight="1" x14ac:dyDescent="0.45">
      <c r="A94" s="4" t="s">
        <v>7487</v>
      </c>
      <c r="B94" s="8" t="s">
        <v>7486</v>
      </c>
      <c r="C94" s="8" t="s">
        <v>7567</v>
      </c>
      <c r="D94" s="8" t="s">
        <v>7605</v>
      </c>
      <c r="E94" s="8" t="s">
        <v>7687</v>
      </c>
      <c r="F94" s="8" t="s">
        <v>7707</v>
      </c>
      <c r="G94" s="65" t="s">
        <v>7724</v>
      </c>
      <c r="H94" s="1">
        <v>1104201</v>
      </c>
      <c r="I94" s="4" t="str">
        <f>LEFT(H94, 2)</f>
        <v>11</v>
      </c>
      <c r="J94" s="4" t="s">
        <v>7415</v>
      </c>
      <c r="K94" s="4" t="s">
        <v>7586</v>
      </c>
      <c r="L94" s="4" t="s">
        <v>7621</v>
      </c>
      <c r="P94" s="26" t="str">
        <f>LEFT(H94,3)</f>
        <v>110</v>
      </c>
      <c r="Q94" s="4" t="str">
        <f>LEFT(H94, 4)</f>
        <v>1104</v>
      </c>
      <c r="R94" s="1" t="s">
        <v>347</v>
      </c>
      <c r="S94" s="1" t="s">
        <v>348</v>
      </c>
      <c r="T94" s="29" t="s">
        <v>349</v>
      </c>
      <c r="U94" s="12" t="s">
        <v>350</v>
      </c>
      <c r="V94" s="12"/>
      <c r="W94" s="12"/>
      <c r="X94" s="12" t="s">
        <v>104</v>
      </c>
      <c r="Y94" s="12" t="s">
        <v>1</v>
      </c>
      <c r="Z94" s="8" t="s">
        <v>7479</v>
      </c>
      <c r="AA94" s="8"/>
      <c r="AB94" s="11"/>
      <c r="AC94" s="11"/>
      <c r="AD94" s="27"/>
    </row>
    <row r="95" spans="1:30" ht="102" customHeight="1" x14ac:dyDescent="0.45">
      <c r="A95" s="4" t="s">
        <v>7487</v>
      </c>
      <c r="B95" s="8" t="s">
        <v>7486</v>
      </c>
      <c r="C95" s="8" t="s">
        <v>7567</v>
      </c>
      <c r="D95" s="8" t="s">
        <v>7605</v>
      </c>
      <c r="E95" s="8" t="s">
        <v>7687</v>
      </c>
      <c r="F95" s="8" t="s">
        <v>7707</v>
      </c>
      <c r="G95" s="65" t="s">
        <v>7724</v>
      </c>
      <c r="H95" s="1">
        <v>1104101</v>
      </c>
      <c r="I95" s="4" t="str">
        <f>LEFT(H95, 2)</f>
        <v>11</v>
      </c>
      <c r="J95" s="4" t="s">
        <v>7415</v>
      </c>
      <c r="K95" s="4" t="s">
        <v>7586</v>
      </c>
      <c r="L95" s="4" t="s">
        <v>7621</v>
      </c>
      <c r="P95" s="26" t="str">
        <f>LEFT(H95,3)</f>
        <v>110</v>
      </c>
      <c r="Q95" s="4" t="str">
        <f>LEFT(H95, 4)</f>
        <v>1104</v>
      </c>
      <c r="R95" s="1" t="s">
        <v>343</v>
      </c>
      <c r="S95" s="1" t="s">
        <v>344</v>
      </c>
      <c r="T95" s="29" t="s">
        <v>345</v>
      </c>
      <c r="U95" s="12" t="s">
        <v>346</v>
      </c>
      <c r="V95" s="12" t="s">
        <v>103</v>
      </c>
      <c r="W95" s="12"/>
      <c r="X95" s="12" t="s">
        <v>104</v>
      </c>
      <c r="Y95" s="12" t="s">
        <v>1</v>
      </c>
      <c r="Z95" s="8" t="s">
        <v>7479</v>
      </c>
      <c r="AA95" s="8"/>
      <c r="AB95" s="11"/>
      <c r="AC95" s="11"/>
      <c r="AD95" s="27"/>
    </row>
    <row r="96" spans="1:30" ht="124.8" customHeight="1" x14ac:dyDescent="0.45">
      <c r="A96" s="4" t="s">
        <v>7487</v>
      </c>
      <c r="B96" s="8" t="s">
        <v>7486</v>
      </c>
      <c r="C96" s="8" t="s">
        <v>7567</v>
      </c>
      <c r="D96" s="8" t="s">
        <v>7605</v>
      </c>
      <c r="E96" s="8" t="s">
        <v>7687</v>
      </c>
      <c r="F96" s="8" t="s">
        <v>7707</v>
      </c>
      <c r="G96" s="65" t="s">
        <v>7724</v>
      </c>
      <c r="H96" s="1">
        <v>1103003</v>
      </c>
      <c r="I96" s="4" t="str">
        <f>LEFT(H96, 2)</f>
        <v>11</v>
      </c>
      <c r="J96" s="4" t="s">
        <v>7415</v>
      </c>
      <c r="K96" s="4" t="s">
        <v>7586</v>
      </c>
      <c r="L96" s="4" t="s">
        <v>7621</v>
      </c>
      <c r="P96" s="26" t="str">
        <f>LEFT(H96,3)</f>
        <v>110</v>
      </c>
      <c r="Q96" s="4" t="str">
        <f>LEFT(H96, 4)</f>
        <v>1103</v>
      </c>
      <c r="R96" s="1" t="s">
        <v>341</v>
      </c>
      <c r="S96" s="1" t="s">
        <v>342</v>
      </c>
      <c r="T96" s="29" t="s">
        <v>126</v>
      </c>
      <c r="U96" s="12" t="s">
        <v>126</v>
      </c>
      <c r="V96" s="12" t="s">
        <v>103</v>
      </c>
      <c r="W96" s="12"/>
      <c r="X96" s="12" t="s">
        <v>104</v>
      </c>
      <c r="Y96" s="12" t="s">
        <v>1</v>
      </c>
      <c r="Z96" s="8" t="s">
        <v>7479</v>
      </c>
      <c r="AA96" s="8"/>
      <c r="AB96" s="11"/>
      <c r="AC96" s="11"/>
      <c r="AD96" s="27"/>
    </row>
    <row r="97" spans="1:30" ht="102" customHeight="1" x14ac:dyDescent="0.45">
      <c r="A97" s="4" t="s">
        <v>7487</v>
      </c>
      <c r="B97" s="8" t="s">
        <v>7486</v>
      </c>
      <c r="C97" s="8" t="s">
        <v>7567</v>
      </c>
      <c r="D97" s="8" t="s">
        <v>7605</v>
      </c>
      <c r="E97" s="8" t="s">
        <v>7687</v>
      </c>
      <c r="F97" s="8" t="s">
        <v>7707</v>
      </c>
      <c r="G97" s="65" t="s">
        <v>7724</v>
      </c>
      <c r="H97" s="1">
        <v>1103002</v>
      </c>
      <c r="I97" s="4" t="str">
        <f>LEFT(H97, 2)</f>
        <v>11</v>
      </c>
      <c r="J97" s="4" t="s">
        <v>7415</v>
      </c>
      <c r="K97" s="4" t="s">
        <v>7586</v>
      </c>
      <c r="L97" s="4" t="s">
        <v>7621</v>
      </c>
      <c r="P97" s="26" t="str">
        <f>LEFT(H97,3)</f>
        <v>110</v>
      </c>
      <c r="Q97" s="4" t="str">
        <f>LEFT(H97, 4)</f>
        <v>1103</v>
      </c>
      <c r="R97" s="1" t="s">
        <v>339</v>
      </c>
      <c r="S97" s="1" t="s">
        <v>340</v>
      </c>
      <c r="T97" s="29" t="s">
        <v>126</v>
      </c>
      <c r="U97" s="12" t="s">
        <v>126</v>
      </c>
      <c r="V97" s="12" t="s">
        <v>103</v>
      </c>
      <c r="W97" s="12"/>
      <c r="X97" s="12" t="s">
        <v>104</v>
      </c>
      <c r="Y97" s="12" t="s">
        <v>1</v>
      </c>
      <c r="Z97" s="8" t="s">
        <v>7479</v>
      </c>
      <c r="AA97" s="8"/>
      <c r="AB97" s="11"/>
      <c r="AC97" s="11"/>
      <c r="AD97" s="27"/>
    </row>
    <row r="98" spans="1:30" ht="102" customHeight="1" x14ac:dyDescent="0.45">
      <c r="A98" s="4" t="s">
        <v>7487</v>
      </c>
      <c r="B98" s="8" t="s">
        <v>7486</v>
      </c>
      <c r="C98" s="8" t="s">
        <v>7567</v>
      </c>
      <c r="D98" s="8" t="s">
        <v>7605</v>
      </c>
      <c r="E98" s="8" t="s">
        <v>7687</v>
      </c>
      <c r="F98" s="8" t="s">
        <v>7707</v>
      </c>
      <c r="G98" s="65" t="s">
        <v>7724</v>
      </c>
      <c r="H98" s="1">
        <v>1102901</v>
      </c>
      <c r="I98" s="4" t="str">
        <f>LEFT(H98, 2)</f>
        <v>11</v>
      </c>
      <c r="J98" s="4" t="s">
        <v>7415</v>
      </c>
      <c r="K98" s="4" t="s">
        <v>7586</v>
      </c>
      <c r="L98" s="4" t="s">
        <v>7621</v>
      </c>
      <c r="P98" s="26" t="str">
        <f>LEFT(H98,3)</f>
        <v>110</v>
      </c>
      <c r="Q98" s="4" t="str">
        <f>LEFT(H98, 4)</f>
        <v>1102</v>
      </c>
      <c r="R98" s="1" t="s">
        <v>337</v>
      </c>
      <c r="S98" s="1" t="s">
        <v>338</v>
      </c>
      <c r="T98" s="29" t="s">
        <v>126</v>
      </c>
      <c r="U98" s="12" t="s">
        <v>126</v>
      </c>
      <c r="V98" s="12" t="s">
        <v>103</v>
      </c>
      <c r="W98" s="12"/>
      <c r="X98" s="12" t="s">
        <v>104</v>
      </c>
      <c r="Y98" s="12"/>
      <c r="Z98" s="8" t="s">
        <v>7479</v>
      </c>
      <c r="AA98" s="8"/>
      <c r="AB98" s="11"/>
      <c r="AC98" s="11"/>
      <c r="AD98" s="27"/>
    </row>
    <row r="99" spans="1:30" ht="102" customHeight="1" x14ac:dyDescent="0.45">
      <c r="A99" s="4" t="s">
        <v>7487</v>
      </c>
      <c r="B99" s="8" t="s">
        <v>7486</v>
      </c>
      <c r="C99" s="8" t="s">
        <v>7567</v>
      </c>
      <c r="D99" s="8" t="s">
        <v>7605</v>
      </c>
      <c r="E99" s="8" t="s">
        <v>7687</v>
      </c>
      <c r="F99" s="8" t="s">
        <v>7707</v>
      </c>
      <c r="G99" s="65" t="s">
        <v>7724</v>
      </c>
      <c r="H99" s="1">
        <v>1399012</v>
      </c>
      <c r="I99" s="4" t="str">
        <f>LEFT(H99, 2)</f>
        <v>13</v>
      </c>
      <c r="J99" s="4" t="s">
        <v>7416</v>
      </c>
      <c r="K99" s="4" t="s">
        <v>7587</v>
      </c>
      <c r="L99" s="4" t="s">
        <v>7622</v>
      </c>
      <c r="P99" s="26" t="str">
        <f>LEFT(H99,3)</f>
        <v>139</v>
      </c>
      <c r="Q99" s="4" t="str">
        <f>LEFT(H99, 4)</f>
        <v>1399</v>
      </c>
      <c r="R99" s="1" t="s">
        <v>437</v>
      </c>
      <c r="S99" s="1" t="s">
        <v>438</v>
      </c>
      <c r="T99" s="29" t="s">
        <v>126</v>
      </c>
      <c r="U99" s="12" t="s">
        <v>126</v>
      </c>
      <c r="V99" s="12" t="s">
        <v>103</v>
      </c>
      <c r="W99" s="12"/>
      <c r="X99" s="12" t="s">
        <v>104</v>
      </c>
      <c r="Y99" s="12" t="s">
        <v>1</v>
      </c>
      <c r="Z99" s="8" t="s">
        <v>7479</v>
      </c>
      <c r="AA99" s="8"/>
      <c r="AB99" s="11"/>
      <c r="AC99" s="11"/>
      <c r="AD99" s="27"/>
    </row>
    <row r="100" spans="1:30" ht="102" customHeight="1" x14ac:dyDescent="0.45">
      <c r="A100" s="4" t="s">
        <v>7487</v>
      </c>
      <c r="B100" s="8" t="s">
        <v>7486</v>
      </c>
      <c r="C100" s="8" t="s">
        <v>7567</v>
      </c>
      <c r="D100" s="8" t="s">
        <v>7605</v>
      </c>
      <c r="E100" s="8" t="s">
        <v>7687</v>
      </c>
      <c r="F100" s="8" t="s">
        <v>7707</v>
      </c>
      <c r="G100" s="65" t="s">
        <v>7724</v>
      </c>
      <c r="H100" s="1">
        <v>1399011</v>
      </c>
      <c r="I100" s="4" t="str">
        <f>LEFT(H100, 2)</f>
        <v>13</v>
      </c>
      <c r="J100" s="4" t="s">
        <v>7416</v>
      </c>
      <c r="K100" s="4" t="s">
        <v>7587</v>
      </c>
      <c r="L100" s="4" t="s">
        <v>7622</v>
      </c>
      <c r="P100" s="26" t="str">
        <f>LEFT(H100,3)</f>
        <v>139</v>
      </c>
      <c r="Q100" s="4" t="str">
        <f>LEFT(H100, 4)</f>
        <v>1399</v>
      </c>
      <c r="R100" s="1" t="s">
        <v>435</v>
      </c>
      <c r="S100" s="1" t="s">
        <v>436</v>
      </c>
      <c r="T100" s="29" t="s">
        <v>126</v>
      </c>
      <c r="U100" s="12" t="s">
        <v>126</v>
      </c>
      <c r="V100" s="12" t="s">
        <v>103</v>
      </c>
      <c r="W100" s="12"/>
      <c r="X100" s="12" t="s">
        <v>104</v>
      </c>
      <c r="Y100" s="12" t="s">
        <v>1</v>
      </c>
      <c r="Z100" s="8" t="s">
        <v>7479</v>
      </c>
      <c r="AA100" s="8"/>
      <c r="AB100" s="11"/>
      <c r="AC100" s="11"/>
      <c r="AD100" s="27"/>
    </row>
    <row r="101" spans="1:30" ht="102" customHeight="1" x14ac:dyDescent="0.45">
      <c r="A101" s="4" t="s">
        <v>7487</v>
      </c>
      <c r="B101" s="8" t="s">
        <v>7486</v>
      </c>
      <c r="C101" s="8" t="s">
        <v>7567</v>
      </c>
      <c r="D101" s="8" t="s">
        <v>7605</v>
      </c>
      <c r="E101" s="8" t="s">
        <v>7687</v>
      </c>
      <c r="F101" s="8" t="s">
        <v>7707</v>
      </c>
      <c r="G101" s="65" t="s">
        <v>7724</v>
      </c>
      <c r="H101" s="1">
        <v>1399010</v>
      </c>
      <c r="I101" s="4" t="str">
        <f>LEFT(H101, 2)</f>
        <v>13</v>
      </c>
      <c r="J101" s="4" t="s">
        <v>7416</v>
      </c>
      <c r="K101" s="4" t="s">
        <v>7587</v>
      </c>
      <c r="L101" s="4" t="s">
        <v>7622</v>
      </c>
      <c r="P101" s="26" t="str">
        <f>LEFT(H101,3)</f>
        <v>139</v>
      </c>
      <c r="Q101" s="4" t="str">
        <f>LEFT(H101, 4)</f>
        <v>1399</v>
      </c>
      <c r="R101" s="1" t="s">
        <v>433</v>
      </c>
      <c r="S101" s="1" t="s">
        <v>434</v>
      </c>
      <c r="T101" s="29" t="s">
        <v>126</v>
      </c>
      <c r="U101" s="12" t="s">
        <v>126</v>
      </c>
      <c r="V101" s="12" t="s">
        <v>103</v>
      </c>
      <c r="W101" s="12"/>
      <c r="X101" s="12" t="s">
        <v>104</v>
      </c>
      <c r="Y101" s="12" t="s">
        <v>1</v>
      </c>
      <c r="Z101" s="8" t="s">
        <v>7479</v>
      </c>
      <c r="AA101" s="8"/>
      <c r="AB101" s="11"/>
      <c r="AC101" s="11"/>
      <c r="AD101" s="27"/>
    </row>
    <row r="102" spans="1:30" ht="102" customHeight="1" x14ac:dyDescent="0.45">
      <c r="A102" s="4" t="s">
        <v>7487</v>
      </c>
      <c r="B102" s="8" t="s">
        <v>7486</v>
      </c>
      <c r="C102" s="8" t="s">
        <v>7567</v>
      </c>
      <c r="D102" s="8" t="s">
        <v>7605</v>
      </c>
      <c r="E102" s="8" t="s">
        <v>7687</v>
      </c>
      <c r="F102" s="8" t="s">
        <v>7707</v>
      </c>
      <c r="G102" s="65" t="s">
        <v>7724</v>
      </c>
      <c r="H102" s="1">
        <v>1399009</v>
      </c>
      <c r="I102" s="4" t="str">
        <f>LEFT(H102, 2)</f>
        <v>13</v>
      </c>
      <c r="J102" s="4" t="s">
        <v>7416</v>
      </c>
      <c r="K102" s="4" t="s">
        <v>7587</v>
      </c>
      <c r="L102" s="4" t="s">
        <v>7622</v>
      </c>
      <c r="P102" s="26" t="str">
        <f>LEFT(H102,3)</f>
        <v>139</v>
      </c>
      <c r="Q102" s="4" t="str">
        <f>LEFT(H102, 4)</f>
        <v>1399</v>
      </c>
      <c r="R102" s="1" t="s">
        <v>431</v>
      </c>
      <c r="S102" s="1" t="s">
        <v>432</v>
      </c>
      <c r="T102" s="29" t="s">
        <v>126</v>
      </c>
      <c r="U102" s="12" t="s">
        <v>126</v>
      </c>
      <c r="V102" s="12" t="s">
        <v>103</v>
      </c>
      <c r="W102" s="12"/>
      <c r="X102" s="12" t="s">
        <v>104</v>
      </c>
      <c r="Y102" s="12" t="s">
        <v>1</v>
      </c>
      <c r="Z102" s="8" t="s">
        <v>7479</v>
      </c>
      <c r="AA102" s="8"/>
      <c r="AB102" s="11"/>
      <c r="AC102" s="11"/>
      <c r="AD102" s="27"/>
    </row>
    <row r="103" spans="1:30" ht="102" customHeight="1" x14ac:dyDescent="0.45">
      <c r="A103" s="4" t="s">
        <v>7487</v>
      </c>
      <c r="B103" s="8" t="s">
        <v>7486</v>
      </c>
      <c r="C103" s="8" t="s">
        <v>7567</v>
      </c>
      <c r="D103" s="8" t="s">
        <v>7605</v>
      </c>
      <c r="E103" s="8" t="s">
        <v>7687</v>
      </c>
      <c r="F103" s="8" t="s">
        <v>7707</v>
      </c>
      <c r="G103" s="65" t="s">
        <v>7724</v>
      </c>
      <c r="H103" s="1">
        <v>1399008</v>
      </c>
      <c r="I103" s="4" t="str">
        <f>LEFT(H103, 2)</f>
        <v>13</v>
      </c>
      <c r="J103" s="4" t="s">
        <v>7416</v>
      </c>
      <c r="K103" s="4" t="s">
        <v>7587</v>
      </c>
      <c r="L103" s="4" t="s">
        <v>7622</v>
      </c>
      <c r="P103" s="26" t="str">
        <f>LEFT(H103,3)</f>
        <v>139</v>
      </c>
      <c r="Q103" s="4" t="str">
        <f>LEFT(H103, 4)</f>
        <v>1399</v>
      </c>
      <c r="R103" s="1" t="s">
        <v>429</v>
      </c>
      <c r="S103" s="1" t="s">
        <v>430</v>
      </c>
      <c r="T103" s="29" t="s">
        <v>429</v>
      </c>
      <c r="U103" s="12" t="s">
        <v>430</v>
      </c>
      <c r="V103" s="12" t="s">
        <v>103</v>
      </c>
      <c r="W103" s="12"/>
      <c r="X103" s="12" t="s">
        <v>104</v>
      </c>
      <c r="Y103" s="12" t="s">
        <v>1</v>
      </c>
      <c r="Z103" s="8" t="s">
        <v>7479</v>
      </c>
      <c r="AA103" s="8"/>
      <c r="AB103" s="11"/>
      <c r="AC103" s="11"/>
      <c r="AD103" s="27"/>
    </row>
    <row r="104" spans="1:30" ht="102" customHeight="1" x14ac:dyDescent="0.45">
      <c r="A104" s="4" t="s">
        <v>7487</v>
      </c>
      <c r="B104" s="8" t="s">
        <v>7486</v>
      </c>
      <c r="C104" s="8" t="s">
        <v>7567</v>
      </c>
      <c r="D104" s="8" t="s">
        <v>7605</v>
      </c>
      <c r="E104" s="8" t="s">
        <v>7687</v>
      </c>
      <c r="F104" s="8" t="s">
        <v>7707</v>
      </c>
      <c r="G104" s="65" t="s">
        <v>7724</v>
      </c>
      <c r="H104" s="1">
        <v>1399007</v>
      </c>
      <c r="I104" s="4" t="str">
        <f>LEFT(H104, 2)</f>
        <v>13</v>
      </c>
      <c r="J104" s="4" t="s">
        <v>7416</v>
      </c>
      <c r="K104" s="4" t="s">
        <v>7587</v>
      </c>
      <c r="L104" s="4" t="s">
        <v>7622</v>
      </c>
      <c r="P104" s="26" t="str">
        <f>LEFT(H104,3)</f>
        <v>139</v>
      </c>
      <c r="Q104" s="4" t="str">
        <f>LEFT(H104, 4)</f>
        <v>1399</v>
      </c>
      <c r="R104" s="1" t="s">
        <v>427</v>
      </c>
      <c r="S104" s="1" t="s">
        <v>428</v>
      </c>
      <c r="T104" s="29" t="s">
        <v>427</v>
      </c>
      <c r="U104" s="12" t="s">
        <v>428</v>
      </c>
      <c r="V104" s="12" t="s">
        <v>103</v>
      </c>
      <c r="W104" s="12"/>
      <c r="X104" s="12" t="s">
        <v>104</v>
      </c>
      <c r="Y104" s="12" t="s">
        <v>1</v>
      </c>
      <c r="Z104" s="8" t="s">
        <v>7479</v>
      </c>
      <c r="AA104" s="8"/>
      <c r="AB104" s="11"/>
      <c r="AC104" s="11"/>
      <c r="AD104" s="27"/>
    </row>
    <row r="105" spans="1:30" ht="102" customHeight="1" x14ac:dyDescent="0.45">
      <c r="A105" s="4" t="s">
        <v>7487</v>
      </c>
      <c r="B105" s="8" t="s">
        <v>7486</v>
      </c>
      <c r="C105" s="8" t="s">
        <v>7567</v>
      </c>
      <c r="D105" s="8" t="s">
        <v>7605</v>
      </c>
      <c r="E105" s="8" t="s">
        <v>7687</v>
      </c>
      <c r="F105" s="8" t="s">
        <v>7707</v>
      </c>
      <c r="G105" s="65" t="s">
        <v>7724</v>
      </c>
      <c r="H105" s="1">
        <v>1399006</v>
      </c>
      <c r="I105" s="4" t="str">
        <f>LEFT(H105, 2)</f>
        <v>13</v>
      </c>
      <c r="J105" s="4" t="s">
        <v>7416</v>
      </c>
      <c r="K105" s="4" t="s">
        <v>7587</v>
      </c>
      <c r="L105" s="4" t="s">
        <v>7622</v>
      </c>
      <c r="P105" s="26" t="str">
        <f>LEFT(H105,3)</f>
        <v>139</v>
      </c>
      <c r="Q105" s="4" t="str">
        <f>LEFT(H105, 4)</f>
        <v>1399</v>
      </c>
      <c r="R105" s="1" t="s">
        <v>425</v>
      </c>
      <c r="S105" s="1" t="s">
        <v>426</v>
      </c>
      <c r="T105" s="29" t="s">
        <v>425</v>
      </c>
      <c r="U105" s="12" t="s">
        <v>426</v>
      </c>
      <c r="V105" s="12" t="s">
        <v>103</v>
      </c>
      <c r="W105" s="12"/>
      <c r="X105" s="12" t="s">
        <v>104</v>
      </c>
      <c r="Y105" s="12" t="s">
        <v>1</v>
      </c>
      <c r="Z105" s="8" t="s">
        <v>7479</v>
      </c>
      <c r="AA105" s="8"/>
      <c r="AB105" s="11"/>
      <c r="AC105" s="11"/>
      <c r="AD105" s="27"/>
    </row>
    <row r="106" spans="1:30" ht="102" customHeight="1" x14ac:dyDescent="0.45">
      <c r="A106" s="4" t="s">
        <v>7487</v>
      </c>
      <c r="B106" s="8" t="s">
        <v>7486</v>
      </c>
      <c r="C106" s="8" t="s">
        <v>7567</v>
      </c>
      <c r="D106" s="8" t="s">
        <v>7605</v>
      </c>
      <c r="E106" s="8" t="s">
        <v>7687</v>
      </c>
      <c r="F106" s="8" t="s">
        <v>7707</v>
      </c>
      <c r="G106" s="65" t="s">
        <v>7724</v>
      </c>
      <c r="H106" s="1">
        <v>1399005</v>
      </c>
      <c r="I106" s="4" t="str">
        <f>LEFT(H106, 2)</f>
        <v>13</v>
      </c>
      <c r="J106" s="4" t="s">
        <v>7416</v>
      </c>
      <c r="K106" s="4" t="s">
        <v>7587</v>
      </c>
      <c r="L106" s="4" t="s">
        <v>7622</v>
      </c>
      <c r="P106" s="26" t="str">
        <f>LEFT(H106,3)</f>
        <v>139</v>
      </c>
      <c r="Q106" s="4" t="str">
        <f>LEFT(H106, 4)</f>
        <v>1399</v>
      </c>
      <c r="R106" s="1" t="s">
        <v>423</v>
      </c>
      <c r="S106" s="1" t="s">
        <v>424</v>
      </c>
      <c r="T106" s="29" t="s">
        <v>423</v>
      </c>
      <c r="U106" s="12" t="s">
        <v>424</v>
      </c>
      <c r="V106" s="12" t="s">
        <v>103</v>
      </c>
      <c r="W106" s="12"/>
      <c r="X106" s="12" t="s">
        <v>104</v>
      </c>
      <c r="Y106" s="12" t="s">
        <v>1</v>
      </c>
      <c r="Z106" s="8" t="s">
        <v>7479</v>
      </c>
      <c r="AA106" s="8"/>
      <c r="AB106" s="11"/>
      <c r="AC106" s="11"/>
      <c r="AD106" s="27"/>
    </row>
    <row r="107" spans="1:30" ht="102" customHeight="1" x14ac:dyDescent="0.45">
      <c r="A107" s="4" t="s">
        <v>7487</v>
      </c>
      <c r="B107" s="8" t="s">
        <v>7486</v>
      </c>
      <c r="C107" s="8" t="s">
        <v>7567</v>
      </c>
      <c r="D107" s="8" t="s">
        <v>7605</v>
      </c>
      <c r="E107" s="8" t="s">
        <v>7687</v>
      </c>
      <c r="F107" s="8" t="s">
        <v>7707</v>
      </c>
      <c r="G107" s="65" t="s">
        <v>7724</v>
      </c>
      <c r="H107" s="1">
        <v>1399001</v>
      </c>
      <c r="I107" s="4" t="str">
        <f>LEFT(H107, 2)</f>
        <v>13</v>
      </c>
      <c r="J107" s="4" t="s">
        <v>7416</v>
      </c>
      <c r="K107" s="4" t="s">
        <v>7587</v>
      </c>
      <c r="L107" s="4" t="s">
        <v>7622</v>
      </c>
      <c r="P107" s="26" t="str">
        <f>LEFT(H107,3)</f>
        <v>139</v>
      </c>
      <c r="Q107" s="4" t="str">
        <f>LEFT(H107, 4)</f>
        <v>1399</v>
      </c>
      <c r="R107" s="1" t="s">
        <v>421</v>
      </c>
      <c r="S107" s="1" t="s">
        <v>422</v>
      </c>
      <c r="T107" s="29" t="s">
        <v>126</v>
      </c>
      <c r="U107" s="12" t="s">
        <v>126</v>
      </c>
      <c r="V107" s="12" t="s">
        <v>103</v>
      </c>
      <c r="W107" s="12"/>
      <c r="X107" s="12" t="s">
        <v>104</v>
      </c>
      <c r="Y107" s="12" t="s">
        <v>1</v>
      </c>
      <c r="Z107" s="8" t="s">
        <v>7479</v>
      </c>
      <c r="AA107" s="8"/>
      <c r="AB107" s="11"/>
      <c r="AC107" s="11"/>
      <c r="AD107" s="27"/>
    </row>
    <row r="108" spans="1:30" ht="102" customHeight="1" x14ac:dyDescent="0.45">
      <c r="A108" s="4" t="s">
        <v>7487</v>
      </c>
      <c r="B108" s="8" t="s">
        <v>7486</v>
      </c>
      <c r="C108" s="8" t="s">
        <v>7567</v>
      </c>
      <c r="D108" s="8" t="s">
        <v>7605</v>
      </c>
      <c r="E108" s="8" t="s">
        <v>7687</v>
      </c>
      <c r="F108" s="8" t="s">
        <v>7707</v>
      </c>
      <c r="G108" s="65" t="s">
        <v>7724</v>
      </c>
      <c r="H108" s="1">
        <v>1394003</v>
      </c>
      <c r="I108" s="4" t="str">
        <f>LEFT(H108, 2)</f>
        <v>13</v>
      </c>
      <c r="J108" s="4" t="s">
        <v>7416</v>
      </c>
      <c r="K108" s="4" t="s">
        <v>7587</v>
      </c>
      <c r="L108" s="4" t="s">
        <v>7622</v>
      </c>
      <c r="P108" s="26" t="str">
        <f>LEFT(H108,3)</f>
        <v>139</v>
      </c>
      <c r="Q108" s="4" t="str">
        <f>LEFT(H108, 4)</f>
        <v>1394</v>
      </c>
      <c r="R108" s="1" t="s">
        <v>419</v>
      </c>
      <c r="S108" s="1" t="s">
        <v>420</v>
      </c>
      <c r="T108" s="29" t="s">
        <v>126</v>
      </c>
      <c r="U108" s="12" t="s">
        <v>126</v>
      </c>
      <c r="V108" s="12" t="s">
        <v>103</v>
      </c>
      <c r="W108" s="12"/>
      <c r="X108" s="12" t="s">
        <v>104</v>
      </c>
      <c r="Y108" s="12" t="s">
        <v>1</v>
      </c>
      <c r="Z108" s="8" t="s">
        <v>7479</v>
      </c>
      <c r="AA108" s="8"/>
      <c r="AB108" s="11"/>
      <c r="AC108" s="11"/>
      <c r="AD108" s="27"/>
    </row>
    <row r="109" spans="1:30" ht="102" customHeight="1" x14ac:dyDescent="0.45">
      <c r="A109" s="4" t="s">
        <v>7487</v>
      </c>
      <c r="B109" s="8" t="s">
        <v>7486</v>
      </c>
      <c r="C109" s="8" t="s">
        <v>7567</v>
      </c>
      <c r="D109" s="8" t="s">
        <v>7605</v>
      </c>
      <c r="E109" s="8" t="s">
        <v>7687</v>
      </c>
      <c r="F109" s="8" t="s">
        <v>7707</v>
      </c>
      <c r="G109" s="65" t="s">
        <v>7724</v>
      </c>
      <c r="H109" s="1">
        <v>1394002</v>
      </c>
      <c r="I109" s="4" t="str">
        <f>LEFT(H109, 2)</f>
        <v>13</v>
      </c>
      <c r="J109" s="4" t="s">
        <v>7416</v>
      </c>
      <c r="K109" s="4" t="s">
        <v>7587</v>
      </c>
      <c r="L109" s="4" t="s">
        <v>7622</v>
      </c>
      <c r="P109" s="26" t="str">
        <f>LEFT(H109,3)</f>
        <v>139</v>
      </c>
      <c r="Q109" s="4" t="str">
        <f>LEFT(H109, 4)</f>
        <v>1394</v>
      </c>
      <c r="R109" s="1" t="s">
        <v>417</v>
      </c>
      <c r="S109" s="1" t="s">
        <v>418</v>
      </c>
      <c r="T109" s="29" t="s">
        <v>126</v>
      </c>
      <c r="U109" s="12" t="s">
        <v>126</v>
      </c>
      <c r="V109" s="12" t="s">
        <v>103</v>
      </c>
      <c r="W109" s="12"/>
      <c r="X109" s="12" t="s">
        <v>104</v>
      </c>
      <c r="Y109" s="12" t="s">
        <v>1</v>
      </c>
      <c r="Z109" s="8" t="s">
        <v>7479</v>
      </c>
      <c r="AA109" s="8"/>
      <c r="AB109" s="11"/>
      <c r="AC109" s="11"/>
      <c r="AD109" s="27"/>
    </row>
    <row r="110" spans="1:30" ht="102" customHeight="1" x14ac:dyDescent="0.45">
      <c r="A110" s="4" t="s">
        <v>7487</v>
      </c>
      <c r="B110" s="8" t="s">
        <v>7486</v>
      </c>
      <c r="C110" s="8" t="s">
        <v>7567</v>
      </c>
      <c r="D110" s="8" t="s">
        <v>7605</v>
      </c>
      <c r="E110" s="8" t="s">
        <v>7687</v>
      </c>
      <c r="F110" s="8" t="s">
        <v>7707</v>
      </c>
      <c r="G110" s="65" t="s">
        <v>7724</v>
      </c>
      <c r="H110" s="1">
        <v>1394001</v>
      </c>
      <c r="I110" s="4" t="str">
        <f>LEFT(H110, 2)</f>
        <v>13</v>
      </c>
      <c r="J110" s="4" t="s">
        <v>7416</v>
      </c>
      <c r="K110" s="4" t="s">
        <v>7587</v>
      </c>
      <c r="L110" s="4" t="s">
        <v>7622</v>
      </c>
      <c r="P110" s="26" t="str">
        <f>LEFT(H110,3)</f>
        <v>139</v>
      </c>
      <c r="Q110" s="4" t="str">
        <f>LEFT(H110, 4)</f>
        <v>1394</v>
      </c>
      <c r="R110" s="1" t="s">
        <v>415</v>
      </c>
      <c r="S110" s="1" t="s">
        <v>416</v>
      </c>
      <c r="T110" s="29" t="s">
        <v>126</v>
      </c>
      <c r="U110" s="12" t="s">
        <v>126</v>
      </c>
      <c r="V110" s="12" t="s">
        <v>103</v>
      </c>
      <c r="W110" s="12"/>
      <c r="X110" s="12" t="s">
        <v>104</v>
      </c>
      <c r="Y110" s="12" t="s">
        <v>1</v>
      </c>
      <c r="Z110" s="8" t="s">
        <v>7479</v>
      </c>
      <c r="AA110" s="8"/>
      <c r="AB110" s="11"/>
      <c r="AC110" s="11"/>
      <c r="AD110" s="27"/>
    </row>
    <row r="111" spans="1:30" ht="102" customHeight="1" x14ac:dyDescent="0.45">
      <c r="A111" s="4" t="s">
        <v>7487</v>
      </c>
      <c r="B111" s="8" t="s">
        <v>7486</v>
      </c>
      <c r="C111" s="8" t="s">
        <v>7567</v>
      </c>
      <c r="D111" s="8" t="s">
        <v>7605</v>
      </c>
      <c r="E111" s="8" t="s">
        <v>7687</v>
      </c>
      <c r="F111" s="8" t="s">
        <v>7707</v>
      </c>
      <c r="G111" s="65" t="s">
        <v>7724</v>
      </c>
      <c r="H111" s="1">
        <v>1393003</v>
      </c>
      <c r="I111" s="4" t="str">
        <f>LEFT(H111, 2)</f>
        <v>13</v>
      </c>
      <c r="J111" s="4" t="s">
        <v>7416</v>
      </c>
      <c r="K111" s="4" t="s">
        <v>7587</v>
      </c>
      <c r="L111" s="4" t="s">
        <v>7622</v>
      </c>
      <c r="P111" s="26" t="str">
        <f>LEFT(H111,3)</f>
        <v>139</v>
      </c>
      <c r="Q111" s="4" t="str">
        <f>LEFT(H111, 4)</f>
        <v>1393</v>
      </c>
      <c r="R111" s="1" t="s">
        <v>413</v>
      </c>
      <c r="S111" s="1" t="s">
        <v>414</v>
      </c>
      <c r="T111" s="29" t="s">
        <v>126</v>
      </c>
      <c r="U111" s="12" t="s">
        <v>126</v>
      </c>
      <c r="V111" s="12" t="s">
        <v>103</v>
      </c>
      <c r="W111" s="12"/>
      <c r="X111" s="12" t="s">
        <v>104</v>
      </c>
      <c r="Y111" s="12" t="s">
        <v>1</v>
      </c>
      <c r="Z111" s="8" t="s">
        <v>7479</v>
      </c>
      <c r="AA111" s="8"/>
      <c r="AB111" s="11"/>
      <c r="AC111" s="11"/>
      <c r="AD111" s="27"/>
    </row>
    <row r="112" spans="1:30" ht="102" customHeight="1" x14ac:dyDescent="0.45">
      <c r="A112" s="4" t="s">
        <v>7487</v>
      </c>
      <c r="B112" s="8" t="s">
        <v>7486</v>
      </c>
      <c r="C112" s="8" t="s">
        <v>7567</v>
      </c>
      <c r="D112" s="8" t="s">
        <v>7605</v>
      </c>
      <c r="E112" s="8" t="s">
        <v>7687</v>
      </c>
      <c r="F112" s="8" t="s">
        <v>7707</v>
      </c>
      <c r="G112" s="65" t="s">
        <v>7724</v>
      </c>
      <c r="H112" s="1">
        <v>1393001</v>
      </c>
      <c r="I112" s="4" t="str">
        <f>LEFT(H112, 2)</f>
        <v>13</v>
      </c>
      <c r="J112" s="4" t="s">
        <v>7416</v>
      </c>
      <c r="K112" s="4" t="s">
        <v>7587</v>
      </c>
      <c r="L112" s="4" t="s">
        <v>7622</v>
      </c>
      <c r="P112" s="26" t="str">
        <f>LEFT(H112,3)</f>
        <v>139</v>
      </c>
      <c r="Q112" s="4" t="str">
        <f>LEFT(H112, 4)</f>
        <v>1393</v>
      </c>
      <c r="R112" s="1" t="s">
        <v>411</v>
      </c>
      <c r="S112" s="1" t="s">
        <v>412</v>
      </c>
      <c r="T112" s="29" t="s">
        <v>126</v>
      </c>
      <c r="U112" s="12" t="s">
        <v>126</v>
      </c>
      <c r="V112" s="12" t="s">
        <v>103</v>
      </c>
      <c r="W112" s="12"/>
      <c r="X112" s="12" t="s">
        <v>104</v>
      </c>
      <c r="Y112" s="12" t="s">
        <v>1</v>
      </c>
      <c r="Z112" s="8" t="s">
        <v>7479</v>
      </c>
      <c r="AA112" s="8"/>
      <c r="AB112" s="11"/>
      <c r="AC112" s="11"/>
      <c r="AD112" s="27"/>
    </row>
    <row r="113" spans="1:30" ht="102" customHeight="1" x14ac:dyDescent="0.45">
      <c r="A113" s="4" t="s">
        <v>7487</v>
      </c>
      <c r="B113" s="8" t="s">
        <v>7486</v>
      </c>
      <c r="C113" s="8" t="s">
        <v>7567</v>
      </c>
      <c r="D113" s="8" t="s">
        <v>7605</v>
      </c>
      <c r="E113" s="8" t="s">
        <v>7687</v>
      </c>
      <c r="F113" s="8" t="s">
        <v>7707</v>
      </c>
      <c r="G113" s="65" t="s">
        <v>7724</v>
      </c>
      <c r="H113" s="1">
        <v>1392016</v>
      </c>
      <c r="I113" s="4" t="str">
        <f>LEFT(H113, 2)</f>
        <v>13</v>
      </c>
      <c r="J113" s="4" t="s">
        <v>7416</v>
      </c>
      <c r="K113" s="4" t="s">
        <v>7587</v>
      </c>
      <c r="L113" s="4" t="s">
        <v>7622</v>
      </c>
      <c r="P113" s="26" t="str">
        <f>LEFT(H113,3)</f>
        <v>139</v>
      </c>
      <c r="Q113" s="4" t="str">
        <f>LEFT(H113, 4)</f>
        <v>1392</v>
      </c>
      <c r="R113" s="1" t="s">
        <v>407</v>
      </c>
      <c r="S113" s="1" t="s">
        <v>408</v>
      </c>
      <c r="T113" s="29" t="s">
        <v>409</v>
      </c>
      <c r="U113" s="12" t="s">
        <v>410</v>
      </c>
      <c r="V113" s="12" t="s">
        <v>103</v>
      </c>
      <c r="W113" s="12"/>
      <c r="X113" s="12" t="s">
        <v>104</v>
      </c>
      <c r="Y113" s="12" t="s">
        <v>1</v>
      </c>
      <c r="Z113" s="8" t="s">
        <v>7479</v>
      </c>
      <c r="AA113" s="8"/>
      <c r="AB113" s="11"/>
      <c r="AC113" s="11"/>
      <c r="AD113" s="27"/>
    </row>
    <row r="114" spans="1:30" ht="102" customHeight="1" x14ac:dyDescent="0.45">
      <c r="A114" s="4" t="s">
        <v>7487</v>
      </c>
      <c r="B114" s="8" t="s">
        <v>7486</v>
      </c>
      <c r="C114" s="8" t="s">
        <v>7567</v>
      </c>
      <c r="D114" s="8" t="s">
        <v>7605</v>
      </c>
      <c r="E114" s="8" t="s">
        <v>7687</v>
      </c>
      <c r="F114" s="8" t="s">
        <v>7707</v>
      </c>
      <c r="G114" s="65" t="s">
        <v>7724</v>
      </c>
      <c r="H114" s="1">
        <v>1392015</v>
      </c>
      <c r="I114" s="4" t="str">
        <f>LEFT(H114, 2)</f>
        <v>13</v>
      </c>
      <c r="J114" s="4" t="s">
        <v>7416</v>
      </c>
      <c r="K114" s="4" t="s">
        <v>7587</v>
      </c>
      <c r="L114" s="4" t="s">
        <v>7622</v>
      </c>
      <c r="P114" s="26" t="str">
        <f>LEFT(H114,3)</f>
        <v>139</v>
      </c>
      <c r="Q114" s="4" t="str">
        <f>LEFT(H114, 4)</f>
        <v>1392</v>
      </c>
      <c r="R114" s="1" t="s">
        <v>405</v>
      </c>
      <c r="S114" s="1" t="s">
        <v>406</v>
      </c>
      <c r="T114" s="29" t="s">
        <v>126</v>
      </c>
      <c r="U114" s="12" t="s">
        <v>126</v>
      </c>
      <c r="V114" s="12" t="s">
        <v>103</v>
      </c>
      <c r="W114" s="12"/>
      <c r="X114" s="12" t="s">
        <v>104</v>
      </c>
      <c r="Y114" s="12" t="s">
        <v>1</v>
      </c>
      <c r="Z114" s="8" t="s">
        <v>7479</v>
      </c>
      <c r="AA114" s="8"/>
      <c r="AB114" s="11"/>
      <c r="AC114" s="11"/>
      <c r="AD114" s="27"/>
    </row>
    <row r="115" spans="1:30" ht="102" customHeight="1" x14ac:dyDescent="0.45">
      <c r="A115" s="4" t="s">
        <v>7487</v>
      </c>
      <c r="B115" s="8" t="s">
        <v>7486</v>
      </c>
      <c r="C115" s="8" t="s">
        <v>7567</v>
      </c>
      <c r="D115" s="8" t="s">
        <v>7605</v>
      </c>
      <c r="E115" s="8" t="s">
        <v>7687</v>
      </c>
      <c r="F115" s="8" t="s">
        <v>7707</v>
      </c>
      <c r="G115" s="65" t="s">
        <v>7724</v>
      </c>
      <c r="H115" s="1">
        <v>1392014</v>
      </c>
      <c r="I115" s="4" t="str">
        <f>LEFT(H115, 2)</f>
        <v>13</v>
      </c>
      <c r="J115" s="4" t="s">
        <v>7416</v>
      </c>
      <c r="K115" s="4" t="s">
        <v>7587</v>
      </c>
      <c r="L115" s="4" t="s">
        <v>7622</v>
      </c>
      <c r="P115" s="26" t="str">
        <f>LEFT(H115,3)</f>
        <v>139</v>
      </c>
      <c r="Q115" s="4" t="str">
        <f>LEFT(H115, 4)</f>
        <v>1392</v>
      </c>
      <c r="R115" s="1" t="s">
        <v>403</v>
      </c>
      <c r="S115" s="1" t="s">
        <v>404</v>
      </c>
      <c r="T115" s="29" t="s">
        <v>126</v>
      </c>
      <c r="U115" s="12" t="s">
        <v>126</v>
      </c>
      <c r="V115" s="12" t="s">
        <v>103</v>
      </c>
      <c r="W115" s="12"/>
      <c r="X115" s="12" t="s">
        <v>104</v>
      </c>
      <c r="Y115" s="12" t="s">
        <v>1</v>
      </c>
      <c r="Z115" s="8" t="s">
        <v>7479</v>
      </c>
      <c r="AA115" s="8"/>
      <c r="AB115" s="11"/>
      <c r="AC115" s="11"/>
      <c r="AD115" s="27"/>
    </row>
    <row r="116" spans="1:30" ht="102" customHeight="1" x14ac:dyDescent="0.45">
      <c r="A116" s="4" t="s">
        <v>7487</v>
      </c>
      <c r="B116" s="8" t="s">
        <v>7486</v>
      </c>
      <c r="C116" s="8" t="s">
        <v>7567</v>
      </c>
      <c r="D116" s="8" t="s">
        <v>7605</v>
      </c>
      <c r="E116" s="8" t="s">
        <v>7687</v>
      </c>
      <c r="F116" s="8" t="s">
        <v>7707</v>
      </c>
      <c r="G116" s="65" t="s">
        <v>7724</v>
      </c>
      <c r="H116" s="1">
        <v>1392011</v>
      </c>
      <c r="I116" s="4" t="str">
        <f>LEFT(H116, 2)</f>
        <v>13</v>
      </c>
      <c r="J116" s="4" t="s">
        <v>7416</v>
      </c>
      <c r="K116" s="4" t="s">
        <v>7587</v>
      </c>
      <c r="L116" s="4" t="s">
        <v>7622</v>
      </c>
      <c r="P116" s="26" t="str">
        <f>LEFT(H116,3)</f>
        <v>139</v>
      </c>
      <c r="Q116" s="4" t="str">
        <f>LEFT(H116, 4)</f>
        <v>1392</v>
      </c>
      <c r="R116" s="1" t="s">
        <v>401</v>
      </c>
      <c r="S116" s="1" t="s">
        <v>402</v>
      </c>
      <c r="T116" s="29" t="s">
        <v>126</v>
      </c>
      <c r="U116" s="12" t="s">
        <v>126</v>
      </c>
      <c r="V116" s="12" t="s">
        <v>103</v>
      </c>
      <c r="W116" s="12"/>
      <c r="X116" s="12" t="s">
        <v>104</v>
      </c>
      <c r="Y116" s="12" t="s">
        <v>1</v>
      </c>
      <c r="Z116" s="8" t="s">
        <v>7479</v>
      </c>
      <c r="AA116" s="8"/>
      <c r="AB116" s="11"/>
      <c r="AC116" s="11"/>
      <c r="AD116" s="27"/>
    </row>
    <row r="117" spans="1:30" ht="102" customHeight="1" x14ac:dyDescent="0.45">
      <c r="A117" s="4" t="s">
        <v>7487</v>
      </c>
      <c r="B117" s="8" t="s">
        <v>7486</v>
      </c>
      <c r="C117" s="8" t="s">
        <v>7567</v>
      </c>
      <c r="D117" s="8" t="s">
        <v>7605</v>
      </c>
      <c r="E117" s="8" t="s">
        <v>7687</v>
      </c>
      <c r="F117" s="8" t="s">
        <v>7707</v>
      </c>
      <c r="G117" s="65" t="s">
        <v>7724</v>
      </c>
      <c r="H117" s="1">
        <v>1392009</v>
      </c>
      <c r="I117" s="4" t="str">
        <f>LEFT(H117, 2)</f>
        <v>13</v>
      </c>
      <c r="J117" s="4" t="s">
        <v>7416</v>
      </c>
      <c r="K117" s="4" t="s">
        <v>7587</v>
      </c>
      <c r="L117" s="4" t="s">
        <v>7622</v>
      </c>
      <c r="P117" s="26" t="str">
        <f>LEFT(H117,3)</f>
        <v>139</v>
      </c>
      <c r="Q117" s="4" t="str">
        <f>LEFT(H117, 4)</f>
        <v>1392</v>
      </c>
      <c r="R117" s="1" t="s">
        <v>399</v>
      </c>
      <c r="S117" s="1" t="s">
        <v>400</v>
      </c>
      <c r="T117" s="29" t="s">
        <v>126</v>
      </c>
      <c r="U117" s="12" t="s">
        <v>126</v>
      </c>
      <c r="V117" s="12" t="s">
        <v>103</v>
      </c>
      <c r="W117" s="12"/>
      <c r="X117" s="12" t="s">
        <v>104</v>
      </c>
      <c r="Y117" s="12" t="s">
        <v>1</v>
      </c>
      <c r="Z117" s="8" t="s">
        <v>7479</v>
      </c>
      <c r="AA117" s="8"/>
      <c r="AB117" s="11"/>
      <c r="AC117" s="11"/>
      <c r="AD117" s="27"/>
    </row>
    <row r="118" spans="1:30" ht="102" customHeight="1" x14ac:dyDescent="0.45">
      <c r="A118" s="4" t="s">
        <v>7487</v>
      </c>
      <c r="B118" s="8" t="s">
        <v>7486</v>
      </c>
      <c r="C118" s="8" t="s">
        <v>7567</v>
      </c>
      <c r="D118" s="8" t="s">
        <v>7605</v>
      </c>
      <c r="E118" s="8" t="s">
        <v>7687</v>
      </c>
      <c r="F118" s="8" t="s">
        <v>7707</v>
      </c>
      <c r="G118" s="65" t="s">
        <v>7724</v>
      </c>
      <c r="H118" s="1">
        <v>1392008</v>
      </c>
      <c r="I118" s="4" t="str">
        <f>LEFT(H118, 2)</f>
        <v>13</v>
      </c>
      <c r="J118" s="4" t="s">
        <v>7416</v>
      </c>
      <c r="K118" s="4" t="s">
        <v>7587</v>
      </c>
      <c r="L118" s="4" t="s">
        <v>7622</v>
      </c>
      <c r="P118" s="26" t="str">
        <f>LEFT(H118,3)</f>
        <v>139</v>
      </c>
      <c r="Q118" s="4" t="str">
        <f>LEFT(H118, 4)</f>
        <v>1392</v>
      </c>
      <c r="R118" s="1" t="s">
        <v>397</v>
      </c>
      <c r="S118" s="1" t="s">
        <v>398</v>
      </c>
      <c r="T118" s="29" t="s">
        <v>126</v>
      </c>
      <c r="U118" s="12" t="s">
        <v>126</v>
      </c>
      <c r="V118" s="12" t="s">
        <v>103</v>
      </c>
      <c r="W118" s="12"/>
      <c r="X118" s="12" t="s">
        <v>104</v>
      </c>
      <c r="Y118" s="12" t="s">
        <v>1</v>
      </c>
      <c r="Z118" s="8" t="s">
        <v>7479</v>
      </c>
      <c r="AA118" s="8"/>
      <c r="AB118" s="11"/>
      <c r="AC118" s="11"/>
      <c r="AD118" s="27"/>
    </row>
    <row r="119" spans="1:30" ht="102" customHeight="1" x14ac:dyDescent="0.45">
      <c r="A119" s="4" t="s">
        <v>7487</v>
      </c>
      <c r="B119" s="8" t="s">
        <v>7486</v>
      </c>
      <c r="C119" s="8" t="s">
        <v>7567</v>
      </c>
      <c r="D119" s="8" t="s">
        <v>7605</v>
      </c>
      <c r="E119" s="8" t="s">
        <v>7687</v>
      </c>
      <c r="F119" s="8" t="s">
        <v>7707</v>
      </c>
      <c r="G119" s="65" t="s">
        <v>7724</v>
      </c>
      <c r="H119" s="1">
        <v>1392006</v>
      </c>
      <c r="I119" s="4" t="str">
        <f>LEFT(H119, 2)</f>
        <v>13</v>
      </c>
      <c r="J119" s="4" t="s">
        <v>7416</v>
      </c>
      <c r="K119" s="4" t="s">
        <v>7587</v>
      </c>
      <c r="L119" s="4" t="s">
        <v>7622</v>
      </c>
      <c r="P119" s="26" t="str">
        <f>LEFT(H119,3)</f>
        <v>139</v>
      </c>
      <c r="Q119" s="4" t="str">
        <f>LEFT(H119, 4)</f>
        <v>1392</v>
      </c>
      <c r="R119" s="1" t="s">
        <v>395</v>
      </c>
      <c r="S119" s="1" t="s">
        <v>396</v>
      </c>
      <c r="T119" s="29" t="s">
        <v>126</v>
      </c>
      <c r="U119" s="12" t="s">
        <v>126</v>
      </c>
      <c r="V119" s="12" t="s">
        <v>103</v>
      </c>
      <c r="W119" s="12"/>
      <c r="X119" s="12" t="s">
        <v>104</v>
      </c>
      <c r="Y119" s="12" t="s">
        <v>1</v>
      </c>
      <c r="Z119" s="8" t="s">
        <v>7479</v>
      </c>
      <c r="AA119" s="8"/>
      <c r="AB119" s="11"/>
      <c r="AC119" s="11"/>
      <c r="AD119" s="27"/>
    </row>
    <row r="120" spans="1:30" ht="102" customHeight="1" x14ac:dyDescent="0.45">
      <c r="A120" s="4" t="s">
        <v>7487</v>
      </c>
      <c r="B120" s="8" t="s">
        <v>7486</v>
      </c>
      <c r="C120" s="8" t="s">
        <v>7567</v>
      </c>
      <c r="D120" s="8" t="s">
        <v>7605</v>
      </c>
      <c r="E120" s="8" t="s">
        <v>7687</v>
      </c>
      <c r="F120" s="8" t="s">
        <v>7707</v>
      </c>
      <c r="G120" s="65" t="s">
        <v>7724</v>
      </c>
      <c r="H120" s="1">
        <v>1392003</v>
      </c>
      <c r="I120" s="4" t="str">
        <f>LEFT(H120, 2)</f>
        <v>13</v>
      </c>
      <c r="J120" s="4" t="s">
        <v>7416</v>
      </c>
      <c r="K120" s="4" t="s">
        <v>7587</v>
      </c>
      <c r="L120" s="4" t="s">
        <v>7622</v>
      </c>
      <c r="P120" s="26" t="str">
        <f>LEFT(H120,3)</f>
        <v>139</v>
      </c>
      <c r="Q120" s="4" t="str">
        <f>LEFT(H120, 4)</f>
        <v>1392</v>
      </c>
      <c r="R120" s="1" t="s">
        <v>393</v>
      </c>
      <c r="S120" s="1" t="s">
        <v>394</v>
      </c>
      <c r="T120" s="29"/>
      <c r="U120" s="12"/>
      <c r="V120" s="12" t="s">
        <v>103</v>
      </c>
      <c r="W120" s="12"/>
      <c r="X120" s="12" t="s">
        <v>104</v>
      </c>
      <c r="Y120" s="12" t="s">
        <v>1</v>
      </c>
      <c r="Z120" s="8" t="s">
        <v>7479</v>
      </c>
      <c r="AA120" s="8"/>
      <c r="AB120" s="11"/>
      <c r="AC120" s="11"/>
      <c r="AD120" s="27"/>
    </row>
    <row r="121" spans="1:30" ht="102" customHeight="1" x14ac:dyDescent="0.45">
      <c r="A121" s="4" t="s">
        <v>7487</v>
      </c>
      <c r="B121" s="8" t="s">
        <v>7486</v>
      </c>
      <c r="C121" s="8" t="s">
        <v>7567</v>
      </c>
      <c r="D121" s="8" t="s">
        <v>7605</v>
      </c>
      <c r="E121" s="8" t="s">
        <v>7687</v>
      </c>
      <c r="F121" s="8" t="s">
        <v>7707</v>
      </c>
      <c r="G121" s="65" t="s">
        <v>7724</v>
      </c>
      <c r="H121" s="1">
        <v>1392002</v>
      </c>
      <c r="I121" s="4" t="str">
        <f>LEFT(H121, 2)</f>
        <v>13</v>
      </c>
      <c r="J121" s="4" t="s">
        <v>7416</v>
      </c>
      <c r="K121" s="4" t="s">
        <v>7587</v>
      </c>
      <c r="L121" s="4" t="s">
        <v>7622</v>
      </c>
      <c r="P121" s="26" t="str">
        <f>LEFT(H121,3)</f>
        <v>139</v>
      </c>
      <c r="Q121" s="4" t="str">
        <f>LEFT(H121, 4)</f>
        <v>1392</v>
      </c>
      <c r="R121" s="1" t="s">
        <v>389</v>
      </c>
      <c r="S121" s="1" t="s">
        <v>390</v>
      </c>
      <c r="T121" s="29" t="s">
        <v>391</v>
      </c>
      <c r="U121" s="12" t="s">
        <v>392</v>
      </c>
      <c r="V121" s="12" t="s">
        <v>103</v>
      </c>
      <c r="W121" s="12"/>
      <c r="X121" s="12" t="s">
        <v>104</v>
      </c>
      <c r="Y121" s="12" t="s">
        <v>1</v>
      </c>
      <c r="Z121" s="8" t="s">
        <v>7479</v>
      </c>
      <c r="AA121" s="8"/>
      <c r="AB121" s="11"/>
      <c r="AC121" s="11"/>
      <c r="AD121" s="27"/>
    </row>
    <row r="122" spans="1:30" ht="102" customHeight="1" x14ac:dyDescent="0.45">
      <c r="A122" s="4" t="s">
        <v>7487</v>
      </c>
      <c r="B122" s="8" t="s">
        <v>7486</v>
      </c>
      <c r="C122" s="8" t="s">
        <v>7567</v>
      </c>
      <c r="D122" s="8" t="s">
        <v>7605</v>
      </c>
      <c r="E122" s="8" t="s">
        <v>7687</v>
      </c>
      <c r="F122" s="8" t="s">
        <v>7707</v>
      </c>
      <c r="G122" s="65" t="s">
        <v>7724</v>
      </c>
      <c r="H122" s="1">
        <v>1392001</v>
      </c>
      <c r="I122" s="4" t="str">
        <f>LEFT(H122, 2)</f>
        <v>13</v>
      </c>
      <c r="J122" s="4" t="s">
        <v>7416</v>
      </c>
      <c r="K122" s="4" t="s">
        <v>7587</v>
      </c>
      <c r="L122" s="4" t="s">
        <v>7622</v>
      </c>
      <c r="P122" s="26" t="str">
        <f>LEFT(H122,3)</f>
        <v>139</v>
      </c>
      <c r="Q122" s="4" t="str">
        <f>LEFT(H122, 4)</f>
        <v>1392</v>
      </c>
      <c r="R122" s="1" t="s">
        <v>387</v>
      </c>
      <c r="S122" s="1" t="s">
        <v>388</v>
      </c>
      <c r="T122" s="29" t="s">
        <v>126</v>
      </c>
      <c r="U122" s="12" t="s">
        <v>126</v>
      </c>
      <c r="V122" s="12" t="s">
        <v>103</v>
      </c>
      <c r="W122" s="12"/>
      <c r="X122" s="12" t="s">
        <v>104</v>
      </c>
      <c r="Y122" s="12" t="s">
        <v>1</v>
      </c>
      <c r="Z122" s="8" t="s">
        <v>7479</v>
      </c>
      <c r="AA122" s="8"/>
      <c r="AB122" s="11"/>
      <c r="AC122" s="11"/>
      <c r="AD122" s="27"/>
    </row>
    <row r="123" spans="1:30" ht="102" customHeight="1" x14ac:dyDescent="0.45">
      <c r="A123" s="4" t="s">
        <v>7487</v>
      </c>
      <c r="B123" s="8" t="s">
        <v>7486</v>
      </c>
      <c r="C123" s="8" t="s">
        <v>7567</v>
      </c>
      <c r="D123" s="8" t="s">
        <v>7605</v>
      </c>
      <c r="E123" s="8" t="s">
        <v>7687</v>
      </c>
      <c r="F123" s="8" t="s">
        <v>7707</v>
      </c>
      <c r="G123" s="65" t="s">
        <v>7724</v>
      </c>
      <c r="H123" s="1">
        <v>1391002</v>
      </c>
      <c r="I123" s="4" t="str">
        <f>LEFT(H123, 2)</f>
        <v>13</v>
      </c>
      <c r="J123" s="4" t="s">
        <v>7416</v>
      </c>
      <c r="K123" s="4" t="s">
        <v>7587</v>
      </c>
      <c r="L123" s="4" t="s">
        <v>7622</v>
      </c>
      <c r="P123" s="26" t="str">
        <f>LEFT(H123,3)</f>
        <v>139</v>
      </c>
      <c r="Q123" s="4" t="str">
        <f>LEFT(H123, 4)</f>
        <v>1391</v>
      </c>
      <c r="R123" s="1" t="s">
        <v>385</v>
      </c>
      <c r="S123" s="1" t="s">
        <v>386</v>
      </c>
      <c r="T123" s="29" t="s">
        <v>126</v>
      </c>
      <c r="U123" s="12" t="s">
        <v>126</v>
      </c>
      <c r="V123" s="12" t="s">
        <v>103</v>
      </c>
      <c r="W123" s="12"/>
      <c r="X123" s="12" t="s">
        <v>104</v>
      </c>
      <c r="Y123" s="12" t="s">
        <v>1</v>
      </c>
      <c r="Z123" s="8" t="s">
        <v>7479</v>
      </c>
      <c r="AA123" s="8"/>
      <c r="AB123" s="11"/>
      <c r="AC123" s="11"/>
      <c r="AD123" s="27"/>
    </row>
    <row r="124" spans="1:30" ht="102" customHeight="1" x14ac:dyDescent="0.45">
      <c r="A124" s="4" t="s">
        <v>7487</v>
      </c>
      <c r="B124" s="8" t="s">
        <v>7486</v>
      </c>
      <c r="C124" s="8" t="s">
        <v>7567</v>
      </c>
      <c r="D124" s="8" t="s">
        <v>7605</v>
      </c>
      <c r="E124" s="8" t="s">
        <v>7687</v>
      </c>
      <c r="F124" s="8" t="s">
        <v>7707</v>
      </c>
      <c r="G124" s="65" t="s">
        <v>7724</v>
      </c>
      <c r="H124" s="1">
        <v>1391001</v>
      </c>
      <c r="I124" s="4" t="str">
        <f>LEFT(H124, 2)</f>
        <v>13</v>
      </c>
      <c r="J124" s="4" t="s">
        <v>7416</v>
      </c>
      <c r="K124" s="4" t="s">
        <v>7587</v>
      </c>
      <c r="L124" s="4" t="s">
        <v>7622</v>
      </c>
      <c r="P124" s="26" t="str">
        <f>LEFT(H124,3)</f>
        <v>139</v>
      </c>
      <c r="Q124" s="4" t="str">
        <f>LEFT(H124, 4)</f>
        <v>1391</v>
      </c>
      <c r="R124" s="1" t="s">
        <v>383</v>
      </c>
      <c r="S124" s="1" t="s">
        <v>384</v>
      </c>
      <c r="T124" s="29" t="s">
        <v>126</v>
      </c>
      <c r="U124" s="12" t="s">
        <v>126</v>
      </c>
      <c r="V124" s="12" t="s">
        <v>103</v>
      </c>
      <c r="W124" s="12"/>
      <c r="X124" s="12" t="s">
        <v>104</v>
      </c>
      <c r="Y124" s="12" t="s">
        <v>1</v>
      </c>
      <c r="Z124" s="8" t="s">
        <v>7479</v>
      </c>
      <c r="AA124" s="8"/>
      <c r="AB124" s="11"/>
      <c r="AC124" s="11"/>
      <c r="AD124" s="27"/>
    </row>
    <row r="125" spans="1:30" ht="102" customHeight="1" x14ac:dyDescent="0.45">
      <c r="A125" s="4" t="s">
        <v>7487</v>
      </c>
      <c r="B125" s="8" t="s">
        <v>7486</v>
      </c>
      <c r="C125" s="8" t="s">
        <v>7567</v>
      </c>
      <c r="D125" s="8" t="s">
        <v>7605</v>
      </c>
      <c r="E125" s="8" t="s">
        <v>7687</v>
      </c>
      <c r="F125" s="8" t="s">
        <v>7707</v>
      </c>
      <c r="G125" s="65" t="s">
        <v>7724</v>
      </c>
      <c r="H125" s="1">
        <v>1313002</v>
      </c>
      <c r="I125" s="4" t="str">
        <f>LEFT(H125, 2)</f>
        <v>13</v>
      </c>
      <c r="J125" s="4" t="s">
        <v>7416</v>
      </c>
      <c r="K125" s="4" t="s">
        <v>7587</v>
      </c>
      <c r="L125" s="4" t="s">
        <v>7622</v>
      </c>
      <c r="P125" s="26" t="str">
        <f>LEFT(H125,3)</f>
        <v>131</v>
      </c>
      <c r="Q125" s="4" t="str">
        <f>LEFT(H125, 4)</f>
        <v>1313</v>
      </c>
      <c r="R125" s="1" t="s">
        <v>381</v>
      </c>
      <c r="S125" s="1" t="s">
        <v>382</v>
      </c>
      <c r="T125" s="29" t="s">
        <v>126</v>
      </c>
      <c r="U125" s="12" t="s">
        <v>126</v>
      </c>
      <c r="V125" s="12" t="s">
        <v>103</v>
      </c>
      <c r="W125" s="12"/>
      <c r="X125" s="12" t="s">
        <v>104</v>
      </c>
      <c r="Y125" s="12" t="s">
        <v>1</v>
      </c>
      <c r="Z125" s="8" t="s">
        <v>7479</v>
      </c>
      <c r="AA125" s="8"/>
      <c r="AB125" s="11"/>
      <c r="AC125" s="11"/>
      <c r="AD125" s="27"/>
    </row>
    <row r="126" spans="1:30" ht="102" customHeight="1" x14ac:dyDescent="0.45">
      <c r="A126" s="4" t="s">
        <v>7487</v>
      </c>
      <c r="B126" s="8" t="s">
        <v>7486</v>
      </c>
      <c r="C126" s="8" t="s">
        <v>7567</v>
      </c>
      <c r="D126" s="8" t="s">
        <v>7605</v>
      </c>
      <c r="E126" s="8" t="s">
        <v>7687</v>
      </c>
      <c r="F126" s="8" t="s">
        <v>7707</v>
      </c>
      <c r="G126" s="65" t="s">
        <v>7724</v>
      </c>
      <c r="H126" s="1">
        <v>1313001</v>
      </c>
      <c r="I126" s="4" t="str">
        <f>LEFT(H126, 2)</f>
        <v>13</v>
      </c>
      <c r="J126" s="4" t="s">
        <v>7416</v>
      </c>
      <c r="K126" s="4" t="s">
        <v>7587</v>
      </c>
      <c r="L126" s="4" t="s">
        <v>7622</v>
      </c>
      <c r="P126" s="26" t="str">
        <f>LEFT(H126,3)</f>
        <v>131</v>
      </c>
      <c r="Q126" s="4" t="str">
        <f>LEFT(H126, 4)</f>
        <v>1313</v>
      </c>
      <c r="R126" s="1" t="s">
        <v>379</v>
      </c>
      <c r="S126" s="1" t="s">
        <v>380</v>
      </c>
      <c r="T126" s="29" t="s">
        <v>126</v>
      </c>
      <c r="U126" s="12" t="s">
        <v>126</v>
      </c>
      <c r="V126" s="12" t="s">
        <v>103</v>
      </c>
      <c r="W126" s="12"/>
      <c r="X126" s="12" t="s">
        <v>104</v>
      </c>
      <c r="Y126" s="12" t="s">
        <v>1</v>
      </c>
      <c r="Z126" s="8" t="s">
        <v>7479</v>
      </c>
      <c r="AA126" s="8"/>
      <c r="AB126" s="11"/>
      <c r="AC126" s="11"/>
      <c r="AD126" s="27"/>
    </row>
    <row r="127" spans="1:30" ht="102" customHeight="1" x14ac:dyDescent="0.45">
      <c r="A127" s="4" t="s">
        <v>7487</v>
      </c>
      <c r="B127" s="8" t="s">
        <v>7486</v>
      </c>
      <c r="C127" s="8" t="s">
        <v>7567</v>
      </c>
      <c r="D127" s="8" t="s">
        <v>7605</v>
      </c>
      <c r="E127" s="8" t="s">
        <v>7687</v>
      </c>
      <c r="F127" s="8" t="s">
        <v>7707</v>
      </c>
      <c r="G127" s="65" t="s">
        <v>7724</v>
      </c>
      <c r="H127" s="1">
        <v>1312006</v>
      </c>
      <c r="I127" s="4" t="str">
        <f>LEFT(H127, 2)</f>
        <v>13</v>
      </c>
      <c r="J127" s="4" t="s">
        <v>7416</v>
      </c>
      <c r="K127" s="4" t="s">
        <v>7587</v>
      </c>
      <c r="L127" s="4" t="s">
        <v>7622</v>
      </c>
      <c r="P127" s="26" t="str">
        <f>LEFT(H127,3)</f>
        <v>131</v>
      </c>
      <c r="Q127" s="4" t="str">
        <f>LEFT(H127, 4)</f>
        <v>1312</v>
      </c>
      <c r="R127" s="1" t="s">
        <v>377</v>
      </c>
      <c r="S127" s="1" t="s">
        <v>378</v>
      </c>
      <c r="T127" s="29" t="s">
        <v>126</v>
      </c>
      <c r="U127" s="12" t="s">
        <v>126</v>
      </c>
      <c r="V127" s="12" t="s">
        <v>103</v>
      </c>
      <c r="W127" s="12"/>
      <c r="X127" s="12" t="s">
        <v>104</v>
      </c>
      <c r="Y127" s="12" t="s">
        <v>1</v>
      </c>
      <c r="Z127" s="8" t="s">
        <v>7479</v>
      </c>
      <c r="AA127" s="8"/>
      <c r="AB127" s="11"/>
      <c r="AC127" s="11"/>
      <c r="AD127" s="27"/>
    </row>
    <row r="128" spans="1:30" ht="102" customHeight="1" x14ac:dyDescent="0.45">
      <c r="A128" s="4" t="s">
        <v>7487</v>
      </c>
      <c r="B128" s="8" t="s">
        <v>7486</v>
      </c>
      <c r="C128" s="8" t="s">
        <v>7567</v>
      </c>
      <c r="D128" s="8" t="s">
        <v>7605</v>
      </c>
      <c r="E128" s="8" t="s">
        <v>7687</v>
      </c>
      <c r="F128" s="8" t="s">
        <v>7707</v>
      </c>
      <c r="G128" s="65" t="s">
        <v>7724</v>
      </c>
      <c r="H128" s="1">
        <v>1312005</v>
      </c>
      <c r="I128" s="4" t="str">
        <f>LEFT(H128, 2)</f>
        <v>13</v>
      </c>
      <c r="J128" s="4" t="s">
        <v>7416</v>
      </c>
      <c r="K128" s="4" t="s">
        <v>7587</v>
      </c>
      <c r="L128" s="4" t="s">
        <v>7622</v>
      </c>
      <c r="P128" s="26" t="str">
        <f>LEFT(H128,3)</f>
        <v>131</v>
      </c>
      <c r="Q128" s="4" t="str">
        <f>LEFT(H128, 4)</f>
        <v>1312</v>
      </c>
      <c r="R128" s="1" t="s">
        <v>375</v>
      </c>
      <c r="S128" s="1" t="s">
        <v>376</v>
      </c>
      <c r="T128" s="29" t="s">
        <v>126</v>
      </c>
      <c r="U128" s="12" t="s">
        <v>126</v>
      </c>
      <c r="V128" s="12" t="s">
        <v>103</v>
      </c>
      <c r="W128" s="12"/>
      <c r="X128" s="12" t="s">
        <v>104</v>
      </c>
      <c r="Y128" s="12" t="s">
        <v>1</v>
      </c>
      <c r="Z128" s="8" t="s">
        <v>7479</v>
      </c>
      <c r="AA128" s="8"/>
      <c r="AB128" s="11"/>
      <c r="AC128" s="11"/>
      <c r="AD128" s="27"/>
    </row>
    <row r="129" spans="1:30" ht="102" customHeight="1" x14ac:dyDescent="0.45">
      <c r="A129" s="4" t="s">
        <v>7487</v>
      </c>
      <c r="B129" s="8" t="s">
        <v>7486</v>
      </c>
      <c r="C129" s="8" t="s">
        <v>7567</v>
      </c>
      <c r="D129" s="8" t="s">
        <v>7605</v>
      </c>
      <c r="E129" s="8" t="s">
        <v>7687</v>
      </c>
      <c r="F129" s="8" t="s">
        <v>7707</v>
      </c>
      <c r="G129" s="65" t="s">
        <v>7724</v>
      </c>
      <c r="H129" s="1">
        <v>1312004</v>
      </c>
      <c r="I129" s="4" t="str">
        <f>LEFT(H129, 2)</f>
        <v>13</v>
      </c>
      <c r="J129" s="4" t="s">
        <v>7416</v>
      </c>
      <c r="K129" s="4" t="s">
        <v>7587</v>
      </c>
      <c r="L129" s="4" t="s">
        <v>7622</v>
      </c>
      <c r="P129" s="26" t="str">
        <f>LEFT(H129,3)</f>
        <v>131</v>
      </c>
      <c r="Q129" s="4" t="str">
        <f>LEFT(H129, 4)</f>
        <v>1312</v>
      </c>
      <c r="R129" s="1" t="s">
        <v>373</v>
      </c>
      <c r="S129" s="1" t="s">
        <v>374</v>
      </c>
      <c r="T129" s="29" t="s">
        <v>126</v>
      </c>
      <c r="U129" s="12" t="s">
        <v>126</v>
      </c>
      <c r="V129" s="12" t="s">
        <v>103</v>
      </c>
      <c r="W129" s="12"/>
      <c r="X129" s="12" t="s">
        <v>104</v>
      </c>
      <c r="Y129" s="12" t="s">
        <v>1</v>
      </c>
      <c r="Z129" s="8" t="s">
        <v>7479</v>
      </c>
      <c r="AA129" s="8"/>
      <c r="AB129" s="11"/>
      <c r="AC129" s="11"/>
      <c r="AD129" s="27"/>
    </row>
    <row r="130" spans="1:30" ht="102" customHeight="1" x14ac:dyDescent="0.45">
      <c r="A130" s="4" t="s">
        <v>7487</v>
      </c>
      <c r="B130" s="8" t="s">
        <v>7486</v>
      </c>
      <c r="C130" s="8" t="s">
        <v>7567</v>
      </c>
      <c r="D130" s="8" t="s">
        <v>7605</v>
      </c>
      <c r="E130" s="8" t="s">
        <v>7687</v>
      </c>
      <c r="F130" s="8" t="s">
        <v>7707</v>
      </c>
      <c r="G130" s="65" t="s">
        <v>7724</v>
      </c>
      <c r="H130" s="1">
        <v>1312003</v>
      </c>
      <c r="I130" s="4" t="str">
        <f>LEFT(H130, 2)</f>
        <v>13</v>
      </c>
      <c r="J130" s="4" t="s">
        <v>7416</v>
      </c>
      <c r="K130" s="4" t="s">
        <v>7587</v>
      </c>
      <c r="L130" s="4" t="s">
        <v>7622</v>
      </c>
      <c r="P130" s="26" t="str">
        <f>LEFT(H130,3)</f>
        <v>131</v>
      </c>
      <c r="Q130" s="4" t="str">
        <f>LEFT(H130, 4)</f>
        <v>1312</v>
      </c>
      <c r="R130" s="1" t="s">
        <v>369</v>
      </c>
      <c r="S130" s="1" t="s">
        <v>370</v>
      </c>
      <c r="T130" s="29" t="s">
        <v>371</v>
      </c>
      <c r="U130" s="12" t="s">
        <v>372</v>
      </c>
      <c r="V130" s="12" t="s">
        <v>103</v>
      </c>
      <c r="W130" s="12"/>
      <c r="X130" s="12" t="s">
        <v>104</v>
      </c>
      <c r="Y130" s="12" t="s">
        <v>1</v>
      </c>
      <c r="Z130" s="8" t="s">
        <v>7479</v>
      </c>
      <c r="AA130" s="8"/>
      <c r="AB130" s="11"/>
      <c r="AC130" s="11"/>
      <c r="AD130" s="27"/>
    </row>
    <row r="131" spans="1:30" ht="102" customHeight="1" x14ac:dyDescent="0.45">
      <c r="A131" s="4" t="s">
        <v>7487</v>
      </c>
      <c r="B131" s="8" t="s">
        <v>7486</v>
      </c>
      <c r="C131" s="8" t="s">
        <v>7567</v>
      </c>
      <c r="D131" s="8" t="s">
        <v>7605</v>
      </c>
      <c r="E131" s="8" t="s">
        <v>7687</v>
      </c>
      <c r="F131" s="8" t="s">
        <v>7707</v>
      </c>
      <c r="G131" s="65" t="s">
        <v>7724</v>
      </c>
      <c r="H131" s="1">
        <v>1312001</v>
      </c>
      <c r="I131" s="4" t="str">
        <f>LEFT(H131, 2)</f>
        <v>13</v>
      </c>
      <c r="J131" s="4" t="s">
        <v>7416</v>
      </c>
      <c r="K131" s="4" t="s">
        <v>7587</v>
      </c>
      <c r="L131" s="4" t="s">
        <v>7622</v>
      </c>
      <c r="P131" s="26" t="str">
        <f>LEFT(H131,3)</f>
        <v>131</v>
      </c>
      <c r="Q131" s="4" t="str">
        <f>LEFT(H131, 4)</f>
        <v>1312</v>
      </c>
      <c r="R131" s="1" t="s">
        <v>367</v>
      </c>
      <c r="S131" s="1" t="s">
        <v>368</v>
      </c>
      <c r="T131" s="29" t="s">
        <v>126</v>
      </c>
      <c r="U131" s="12" t="s">
        <v>126</v>
      </c>
      <c r="V131" s="12" t="s">
        <v>103</v>
      </c>
      <c r="W131" s="12"/>
      <c r="X131" s="12" t="s">
        <v>104</v>
      </c>
      <c r="Y131" s="12" t="s">
        <v>1</v>
      </c>
      <c r="Z131" s="8" t="s">
        <v>7479</v>
      </c>
      <c r="AA131" s="8"/>
      <c r="AB131" s="11"/>
      <c r="AC131" s="11"/>
      <c r="AD131" s="27"/>
    </row>
    <row r="132" spans="1:30" ht="102" customHeight="1" x14ac:dyDescent="0.45">
      <c r="A132" s="4" t="s">
        <v>7487</v>
      </c>
      <c r="B132" s="8" t="s">
        <v>7486</v>
      </c>
      <c r="C132" s="8" t="s">
        <v>7567</v>
      </c>
      <c r="D132" s="8" t="s">
        <v>7605</v>
      </c>
      <c r="E132" s="8" t="s">
        <v>7687</v>
      </c>
      <c r="F132" s="8" t="s">
        <v>7707</v>
      </c>
      <c r="G132" s="65" t="s">
        <v>7724</v>
      </c>
      <c r="H132" s="1">
        <v>1311008</v>
      </c>
      <c r="I132" s="4" t="str">
        <f>LEFT(H132, 2)</f>
        <v>13</v>
      </c>
      <c r="J132" s="4" t="s">
        <v>7416</v>
      </c>
      <c r="K132" s="4" t="s">
        <v>7587</v>
      </c>
      <c r="L132" s="4" t="s">
        <v>7622</v>
      </c>
      <c r="P132" s="26" t="str">
        <f>LEFT(H132,3)</f>
        <v>131</v>
      </c>
      <c r="Q132" s="4" t="str">
        <f>LEFT(H132, 4)</f>
        <v>1311</v>
      </c>
      <c r="R132" s="1" t="s">
        <v>365</v>
      </c>
      <c r="S132" s="1" t="s">
        <v>366</v>
      </c>
      <c r="T132" s="29" t="s">
        <v>126</v>
      </c>
      <c r="U132" s="12" t="s">
        <v>126</v>
      </c>
      <c r="V132" s="12" t="s">
        <v>103</v>
      </c>
      <c r="W132" s="12"/>
      <c r="X132" s="12" t="s">
        <v>104</v>
      </c>
      <c r="Y132" s="12" t="s">
        <v>1</v>
      </c>
      <c r="Z132" s="8" t="s">
        <v>7479</v>
      </c>
      <c r="AA132" s="8"/>
      <c r="AB132" s="11"/>
      <c r="AC132" s="11"/>
      <c r="AD132" s="27"/>
    </row>
    <row r="133" spans="1:30" ht="102" customHeight="1" x14ac:dyDescent="0.45">
      <c r="A133" s="4" t="s">
        <v>7487</v>
      </c>
      <c r="B133" s="8" t="s">
        <v>7486</v>
      </c>
      <c r="C133" s="8" t="s">
        <v>7567</v>
      </c>
      <c r="D133" s="8" t="s">
        <v>7605</v>
      </c>
      <c r="E133" s="8" t="s">
        <v>7687</v>
      </c>
      <c r="F133" s="8" t="s">
        <v>7707</v>
      </c>
      <c r="G133" s="65" t="s">
        <v>7724</v>
      </c>
      <c r="H133" s="1">
        <v>1311002</v>
      </c>
      <c r="I133" s="4" t="str">
        <f>LEFT(H133, 2)</f>
        <v>13</v>
      </c>
      <c r="J133" s="4" t="s">
        <v>7416</v>
      </c>
      <c r="K133" s="4" t="s">
        <v>7587</v>
      </c>
      <c r="L133" s="4" t="s">
        <v>7622</v>
      </c>
      <c r="P133" s="26" t="str">
        <f>LEFT(H133,3)</f>
        <v>131</v>
      </c>
      <c r="Q133" s="4" t="str">
        <f>LEFT(H133, 4)</f>
        <v>1311</v>
      </c>
      <c r="R133" s="1" t="s">
        <v>363</v>
      </c>
      <c r="S133" s="1" t="s">
        <v>364</v>
      </c>
      <c r="T133" s="29" t="s">
        <v>126</v>
      </c>
      <c r="U133" s="12" t="s">
        <v>126</v>
      </c>
      <c r="V133" s="12" t="s">
        <v>103</v>
      </c>
      <c r="W133" s="12"/>
      <c r="X133" s="12" t="s">
        <v>104</v>
      </c>
      <c r="Y133" s="12" t="s">
        <v>1</v>
      </c>
      <c r="Z133" s="8" t="s">
        <v>7479</v>
      </c>
      <c r="AA133" s="8"/>
      <c r="AB133" s="11"/>
      <c r="AC133" s="11"/>
      <c r="AD133" s="27"/>
    </row>
    <row r="134" spans="1:30" ht="102" customHeight="1" x14ac:dyDescent="0.45">
      <c r="A134" s="4" t="s">
        <v>7487</v>
      </c>
      <c r="B134" s="8" t="s">
        <v>7486</v>
      </c>
      <c r="C134" s="8" t="s">
        <v>7567</v>
      </c>
      <c r="D134" s="8" t="s">
        <v>7605</v>
      </c>
      <c r="E134" s="8" t="s">
        <v>7687</v>
      </c>
      <c r="F134" s="8" t="s">
        <v>7707</v>
      </c>
      <c r="G134" s="65" t="s">
        <v>7724</v>
      </c>
      <c r="H134" s="1">
        <v>1311001</v>
      </c>
      <c r="I134" s="4" t="str">
        <f>LEFT(H134, 2)</f>
        <v>13</v>
      </c>
      <c r="J134" s="4" t="s">
        <v>7416</v>
      </c>
      <c r="K134" s="4" t="s">
        <v>7587</v>
      </c>
      <c r="L134" s="4" t="s">
        <v>7622</v>
      </c>
      <c r="P134" s="26" t="str">
        <f>LEFT(H134,3)</f>
        <v>131</v>
      </c>
      <c r="Q134" s="4" t="str">
        <f>LEFT(H134, 4)</f>
        <v>1311</v>
      </c>
      <c r="R134" s="1" t="s">
        <v>361</v>
      </c>
      <c r="S134" s="1" t="s">
        <v>362</v>
      </c>
      <c r="T134" s="29" t="s">
        <v>126</v>
      </c>
      <c r="U134" s="12" t="s">
        <v>126</v>
      </c>
      <c r="V134" s="12" t="s">
        <v>103</v>
      </c>
      <c r="W134" s="12"/>
      <c r="X134" s="12" t="s">
        <v>104</v>
      </c>
      <c r="Y134" s="12" t="s">
        <v>1</v>
      </c>
      <c r="Z134" s="8" t="s">
        <v>7479</v>
      </c>
      <c r="AA134" s="8"/>
      <c r="AB134" s="11"/>
      <c r="AC134" s="11"/>
      <c r="AD134" s="27"/>
    </row>
    <row r="135" spans="1:30" ht="102" customHeight="1" x14ac:dyDescent="0.45">
      <c r="A135" s="4" t="s">
        <v>7487</v>
      </c>
      <c r="B135" s="8" t="s">
        <v>7486</v>
      </c>
      <c r="C135" s="8" t="s">
        <v>7567</v>
      </c>
      <c r="D135" s="8" t="s">
        <v>7605</v>
      </c>
      <c r="E135" s="8" t="s">
        <v>7687</v>
      </c>
      <c r="F135" s="8" t="s">
        <v>7707</v>
      </c>
      <c r="G135" s="65" t="s">
        <v>7724</v>
      </c>
      <c r="H135" s="1">
        <v>130005</v>
      </c>
      <c r="I135" s="4" t="str">
        <f>LEFT(H135, 2)</f>
        <v>13</v>
      </c>
      <c r="J135" s="4" t="s">
        <v>7416</v>
      </c>
      <c r="K135" s="4" t="s">
        <v>7587</v>
      </c>
      <c r="L135" s="4" t="s">
        <v>7622</v>
      </c>
      <c r="P135" s="26" t="str">
        <f>LEFT(H135,3)</f>
        <v>130</v>
      </c>
      <c r="Q135" s="4" t="str">
        <f>LEFT(H135, 4)</f>
        <v>1300</v>
      </c>
      <c r="R135" s="1" t="s">
        <v>2</v>
      </c>
      <c r="S135" s="1" t="s">
        <v>3</v>
      </c>
      <c r="T135" s="29" t="s">
        <v>4</v>
      </c>
      <c r="U135" s="12" t="s">
        <v>5</v>
      </c>
      <c r="V135" s="12"/>
      <c r="W135" s="12"/>
      <c r="X135" s="12"/>
      <c r="Y135" s="12"/>
      <c r="Z135" s="8" t="s">
        <v>7479</v>
      </c>
      <c r="AA135" s="8"/>
      <c r="AB135" s="11"/>
      <c r="AC135" s="11"/>
      <c r="AD135" s="27"/>
    </row>
    <row r="136" spans="1:30" ht="102" customHeight="1" x14ac:dyDescent="0.45">
      <c r="A136" s="4" t="s">
        <v>7487</v>
      </c>
      <c r="B136" s="8" t="s">
        <v>7486</v>
      </c>
      <c r="C136" s="8" t="s">
        <v>7567</v>
      </c>
      <c r="D136" s="8" t="s">
        <v>7605</v>
      </c>
      <c r="E136" s="8" t="s">
        <v>7687</v>
      </c>
      <c r="F136" s="8" t="s">
        <v>7707</v>
      </c>
      <c r="G136" s="65" t="s">
        <v>7724</v>
      </c>
      <c r="H136" s="1">
        <v>1430002</v>
      </c>
      <c r="I136" s="4" t="str">
        <f>LEFT(H136, 2)</f>
        <v>14</v>
      </c>
      <c r="J136" s="4" t="s">
        <v>7417</v>
      </c>
      <c r="K136" s="4" t="s">
        <v>7588</v>
      </c>
      <c r="L136" s="4" t="s">
        <v>7623</v>
      </c>
      <c r="P136" s="26" t="str">
        <f>LEFT(H136,3)</f>
        <v>143</v>
      </c>
      <c r="Q136" s="4" t="str">
        <f>LEFT(H136, 4)</f>
        <v>1430</v>
      </c>
      <c r="R136" s="1" t="s">
        <v>509</v>
      </c>
      <c r="S136" s="1" t="s">
        <v>510</v>
      </c>
      <c r="T136" s="29" t="s">
        <v>511</v>
      </c>
      <c r="U136" s="12" t="s">
        <v>512</v>
      </c>
      <c r="V136" s="12" t="s">
        <v>103</v>
      </c>
      <c r="W136" s="12"/>
      <c r="X136" s="12" t="s">
        <v>104</v>
      </c>
      <c r="Y136" s="12" t="s">
        <v>1</v>
      </c>
      <c r="Z136" s="8" t="s">
        <v>7479</v>
      </c>
      <c r="AA136" s="8"/>
      <c r="AB136" s="11"/>
      <c r="AC136" s="11"/>
      <c r="AD136" s="27"/>
    </row>
    <row r="137" spans="1:30" ht="102" customHeight="1" x14ac:dyDescent="0.45">
      <c r="A137" s="4" t="s">
        <v>7487</v>
      </c>
      <c r="B137" s="8" t="s">
        <v>7486</v>
      </c>
      <c r="C137" s="8" t="s">
        <v>7567</v>
      </c>
      <c r="D137" s="8" t="s">
        <v>7605</v>
      </c>
      <c r="E137" s="8" t="s">
        <v>7687</v>
      </c>
      <c r="F137" s="8" t="s">
        <v>7707</v>
      </c>
      <c r="G137" s="65" t="s">
        <v>7724</v>
      </c>
      <c r="H137" s="1">
        <v>1430001</v>
      </c>
      <c r="I137" s="4" t="str">
        <f>LEFT(H137, 2)</f>
        <v>14</v>
      </c>
      <c r="J137" s="4" t="s">
        <v>7417</v>
      </c>
      <c r="K137" s="4" t="s">
        <v>7588</v>
      </c>
      <c r="L137" s="4" t="s">
        <v>7623</v>
      </c>
      <c r="P137" s="26" t="str">
        <f>LEFT(H137,3)</f>
        <v>143</v>
      </c>
      <c r="Q137" s="4" t="str">
        <f>LEFT(H137, 4)</f>
        <v>1430</v>
      </c>
      <c r="R137" s="1" t="s">
        <v>507</v>
      </c>
      <c r="S137" s="1" t="s">
        <v>508</v>
      </c>
      <c r="T137" s="29" t="s">
        <v>126</v>
      </c>
      <c r="U137" s="12" t="s">
        <v>126</v>
      </c>
      <c r="V137" s="12" t="s">
        <v>103</v>
      </c>
      <c r="W137" s="12"/>
      <c r="X137" s="12" t="s">
        <v>104</v>
      </c>
      <c r="Y137" s="12" t="s">
        <v>1</v>
      </c>
      <c r="Z137" s="8" t="s">
        <v>7479</v>
      </c>
      <c r="AA137" s="8"/>
      <c r="AB137" s="11"/>
      <c r="AC137" s="11"/>
      <c r="AD137" s="27"/>
    </row>
    <row r="138" spans="1:30" ht="102" customHeight="1" x14ac:dyDescent="0.45">
      <c r="A138" s="4" t="s">
        <v>7487</v>
      </c>
      <c r="B138" s="8" t="s">
        <v>7486</v>
      </c>
      <c r="C138" s="8" t="s">
        <v>7567</v>
      </c>
      <c r="D138" s="8" t="s">
        <v>7605</v>
      </c>
      <c r="E138" s="8" t="s">
        <v>7687</v>
      </c>
      <c r="F138" s="8" t="s">
        <v>7707</v>
      </c>
      <c r="G138" s="65" t="s">
        <v>7724</v>
      </c>
      <c r="H138" s="1">
        <v>1420002</v>
      </c>
      <c r="I138" s="4" t="str">
        <f>LEFT(H138, 2)</f>
        <v>14</v>
      </c>
      <c r="J138" s="4" t="s">
        <v>7417</v>
      </c>
      <c r="K138" s="4" t="s">
        <v>7588</v>
      </c>
      <c r="L138" s="4" t="s">
        <v>7623</v>
      </c>
      <c r="P138" s="26" t="str">
        <f>LEFT(H138,3)</f>
        <v>142</v>
      </c>
      <c r="Q138" s="4" t="str">
        <f>LEFT(H138, 4)</f>
        <v>1420</v>
      </c>
      <c r="R138" s="1" t="s">
        <v>505</v>
      </c>
      <c r="S138" s="1" t="s">
        <v>506</v>
      </c>
      <c r="T138" s="29" t="s">
        <v>126</v>
      </c>
      <c r="U138" s="12" t="s">
        <v>126</v>
      </c>
      <c r="V138" s="12" t="s">
        <v>103</v>
      </c>
      <c r="W138" s="12"/>
      <c r="X138" s="12" t="s">
        <v>104</v>
      </c>
      <c r="Y138" s="12" t="s">
        <v>1</v>
      </c>
      <c r="Z138" s="8" t="s">
        <v>7479</v>
      </c>
      <c r="AA138" s="8"/>
      <c r="AB138" s="11"/>
      <c r="AC138" s="11"/>
      <c r="AD138" s="27"/>
    </row>
    <row r="139" spans="1:30" ht="102" customHeight="1" x14ac:dyDescent="0.45">
      <c r="A139" s="4" t="s">
        <v>7487</v>
      </c>
      <c r="B139" s="8" t="s">
        <v>7486</v>
      </c>
      <c r="C139" s="8" t="s">
        <v>7567</v>
      </c>
      <c r="D139" s="8" t="s">
        <v>7605</v>
      </c>
      <c r="E139" s="8" t="s">
        <v>7687</v>
      </c>
      <c r="F139" s="8" t="s">
        <v>7707</v>
      </c>
      <c r="G139" s="65" t="s">
        <v>7724</v>
      </c>
      <c r="H139" s="1">
        <v>1410913</v>
      </c>
      <c r="I139" s="4" t="str">
        <f>LEFT(H139, 2)</f>
        <v>14</v>
      </c>
      <c r="J139" s="4" t="s">
        <v>7417</v>
      </c>
      <c r="K139" s="4" t="s">
        <v>7588</v>
      </c>
      <c r="L139" s="4" t="s">
        <v>7623</v>
      </c>
      <c r="P139" s="26" t="str">
        <f>LEFT(H139,3)</f>
        <v>141</v>
      </c>
      <c r="Q139" s="4" t="str">
        <f>LEFT(H139, 4)</f>
        <v>1410</v>
      </c>
      <c r="R139" s="1" t="s">
        <v>503</v>
      </c>
      <c r="S139" s="1" t="s">
        <v>504</v>
      </c>
      <c r="T139" s="29" t="s">
        <v>126</v>
      </c>
      <c r="U139" s="12" t="s">
        <v>126</v>
      </c>
      <c r="V139" s="12"/>
      <c r="W139" s="12"/>
      <c r="X139" s="12"/>
      <c r="Y139" s="12"/>
      <c r="Z139" s="8" t="s">
        <v>7479</v>
      </c>
      <c r="AA139" s="8"/>
      <c r="AB139" s="11"/>
      <c r="AC139" s="11"/>
      <c r="AD139" s="27"/>
    </row>
    <row r="140" spans="1:30" ht="102" customHeight="1" x14ac:dyDescent="0.45">
      <c r="A140" s="4" t="s">
        <v>7487</v>
      </c>
      <c r="B140" s="8" t="s">
        <v>7486</v>
      </c>
      <c r="C140" s="8" t="s">
        <v>7567</v>
      </c>
      <c r="D140" s="8" t="s">
        <v>7605</v>
      </c>
      <c r="E140" s="8" t="s">
        <v>7687</v>
      </c>
      <c r="F140" s="8" t="s">
        <v>7707</v>
      </c>
      <c r="G140" s="65" t="s">
        <v>7724</v>
      </c>
      <c r="H140" s="1">
        <v>1410912</v>
      </c>
      <c r="I140" s="4" t="str">
        <f>LEFT(H140, 2)</f>
        <v>14</v>
      </c>
      <c r="J140" s="4" t="s">
        <v>7417</v>
      </c>
      <c r="K140" s="4" t="s">
        <v>7588</v>
      </c>
      <c r="L140" s="4" t="s">
        <v>7623</v>
      </c>
      <c r="P140" s="26" t="str">
        <f>LEFT(H140,3)</f>
        <v>141</v>
      </c>
      <c r="Q140" s="4" t="str">
        <f>LEFT(H140, 4)</f>
        <v>1410</v>
      </c>
      <c r="R140" s="1" t="s">
        <v>499</v>
      </c>
      <c r="S140" s="1" t="s">
        <v>500</v>
      </c>
      <c r="T140" s="29" t="s">
        <v>501</v>
      </c>
      <c r="U140" s="12" t="s">
        <v>502</v>
      </c>
      <c r="V140" s="12"/>
      <c r="W140" s="12"/>
      <c r="X140" s="12"/>
      <c r="Y140" s="12"/>
      <c r="Z140" s="8" t="s">
        <v>7479</v>
      </c>
      <c r="AA140" s="8"/>
      <c r="AB140" s="11"/>
      <c r="AC140" s="11"/>
      <c r="AD140" s="27"/>
    </row>
    <row r="141" spans="1:30" ht="102" customHeight="1" x14ac:dyDescent="0.45">
      <c r="A141" s="4" t="s">
        <v>7487</v>
      </c>
      <c r="B141" s="8" t="s">
        <v>7486</v>
      </c>
      <c r="C141" s="8" t="s">
        <v>7567</v>
      </c>
      <c r="D141" s="8" t="s">
        <v>7605</v>
      </c>
      <c r="E141" s="8" t="s">
        <v>7687</v>
      </c>
      <c r="F141" s="8" t="s">
        <v>7707</v>
      </c>
      <c r="G141" s="65" t="s">
        <v>7724</v>
      </c>
      <c r="H141" s="1">
        <v>1410911</v>
      </c>
      <c r="I141" s="4" t="str">
        <f>LEFT(H141, 2)</f>
        <v>14</v>
      </c>
      <c r="J141" s="4" t="s">
        <v>7417</v>
      </c>
      <c r="K141" s="4" t="s">
        <v>7588</v>
      </c>
      <c r="L141" s="4" t="s">
        <v>7623</v>
      </c>
      <c r="P141" s="26" t="str">
        <f>LEFT(H141,3)</f>
        <v>141</v>
      </c>
      <c r="Q141" s="4" t="str">
        <f>LEFT(H141, 4)</f>
        <v>1410</v>
      </c>
      <c r="R141" s="1" t="s">
        <v>495</v>
      </c>
      <c r="S141" s="1" t="s">
        <v>496</v>
      </c>
      <c r="T141" s="29" t="s">
        <v>497</v>
      </c>
      <c r="U141" s="12" t="s">
        <v>498</v>
      </c>
      <c r="V141" s="12"/>
      <c r="W141" s="12"/>
      <c r="X141" s="12"/>
      <c r="Y141" s="12"/>
      <c r="Z141" s="8" t="s">
        <v>7479</v>
      </c>
      <c r="AA141" s="8"/>
      <c r="AB141" s="11"/>
      <c r="AC141" s="11"/>
      <c r="AD141" s="27"/>
    </row>
    <row r="142" spans="1:30" ht="102" customHeight="1" x14ac:dyDescent="0.45">
      <c r="A142" s="4" t="s">
        <v>7487</v>
      </c>
      <c r="B142" s="8" t="s">
        <v>7486</v>
      </c>
      <c r="C142" s="8" t="s">
        <v>7567</v>
      </c>
      <c r="D142" s="8" t="s">
        <v>7605</v>
      </c>
      <c r="E142" s="8" t="s">
        <v>7687</v>
      </c>
      <c r="F142" s="8" t="s">
        <v>7707</v>
      </c>
      <c r="G142" s="65" t="s">
        <v>7724</v>
      </c>
      <c r="H142" s="1">
        <v>1410909</v>
      </c>
      <c r="I142" s="4" t="str">
        <f>LEFT(H142, 2)</f>
        <v>14</v>
      </c>
      <c r="J142" s="4" t="s">
        <v>7417</v>
      </c>
      <c r="K142" s="4" t="s">
        <v>7588</v>
      </c>
      <c r="L142" s="4" t="s">
        <v>7623</v>
      </c>
      <c r="P142" s="26" t="str">
        <f>LEFT(H142,3)</f>
        <v>141</v>
      </c>
      <c r="Q142" s="4" t="str">
        <f>LEFT(H142, 4)</f>
        <v>1410</v>
      </c>
      <c r="R142" s="1" t="s">
        <v>491</v>
      </c>
      <c r="S142" s="1" t="s">
        <v>492</v>
      </c>
      <c r="T142" s="29" t="s">
        <v>493</v>
      </c>
      <c r="U142" s="12" t="s">
        <v>494</v>
      </c>
      <c r="V142" s="12"/>
      <c r="W142" s="12"/>
      <c r="X142" s="12"/>
      <c r="Y142" s="12"/>
      <c r="Z142" s="8" t="s">
        <v>7479</v>
      </c>
      <c r="AA142" s="8"/>
      <c r="AB142" s="11"/>
      <c r="AC142" s="11"/>
      <c r="AD142" s="27"/>
    </row>
    <row r="143" spans="1:30" ht="102" customHeight="1" x14ac:dyDescent="0.45">
      <c r="A143" s="4" t="s">
        <v>7487</v>
      </c>
      <c r="B143" s="8" t="s">
        <v>7486</v>
      </c>
      <c r="C143" s="8" t="s">
        <v>7567</v>
      </c>
      <c r="D143" s="8" t="s">
        <v>7605</v>
      </c>
      <c r="E143" s="8" t="s">
        <v>7687</v>
      </c>
      <c r="F143" s="8" t="s">
        <v>7707</v>
      </c>
      <c r="G143" s="65" t="s">
        <v>7724</v>
      </c>
      <c r="H143" s="1">
        <v>1410908</v>
      </c>
      <c r="I143" s="4" t="str">
        <f>LEFT(H143, 2)</f>
        <v>14</v>
      </c>
      <c r="J143" s="4" t="s">
        <v>7417</v>
      </c>
      <c r="K143" s="4" t="s">
        <v>7588</v>
      </c>
      <c r="L143" s="4" t="s">
        <v>7623</v>
      </c>
      <c r="P143" s="26" t="str">
        <f>LEFT(H143,3)</f>
        <v>141</v>
      </c>
      <c r="Q143" s="4" t="str">
        <f>LEFT(H143, 4)</f>
        <v>1410</v>
      </c>
      <c r="R143" s="1" t="s">
        <v>487</v>
      </c>
      <c r="S143" s="1" t="s">
        <v>488</v>
      </c>
      <c r="T143" s="29" t="s">
        <v>489</v>
      </c>
      <c r="U143" s="12" t="s">
        <v>490</v>
      </c>
      <c r="V143" s="12"/>
      <c r="W143" s="12"/>
      <c r="X143" s="12"/>
      <c r="Y143" s="12"/>
      <c r="Z143" s="8" t="s">
        <v>7479</v>
      </c>
      <c r="AA143" s="8"/>
      <c r="AB143" s="11"/>
      <c r="AC143" s="11"/>
      <c r="AD143" s="27"/>
    </row>
    <row r="144" spans="1:30" ht="102" customHeight="1" x14ac:dyDescent="0.45">
      <c r="A144" s="4" t="s">
        <v>7487</v>
      </c>
      <c r="B144" s="8" t="s">
        <v>7486</v>
      </c>
      <c r="C144" s="8" t="s">
        <v>7567</v>
      </c>
      <c r="D144" s="8" t="s">
        <v>7605</v>
      </c>
      <c r="E144" s="8" t="s">
        <v>7687</v>
      </c>
      <c r="F144" s="8" t="s">
        <v>7707</v>
      </c>
      <c r="G144" s="65" t="s">
        <v>7724</v>
      </c>
      <c r="H144" s="1">
        <v>1410907</v>
      </c>
      <c r="I144" s="4" t="str">
        <f>LEFT(H144, 2)</f>
        <v>14</v>
      </c>
      <c r="J144" s="4" t="s">
        <v>7417</v>
      </c>
      <c r="K144" s="4" t="s">
        <v>7588</v>
      </c>
      <c r="L144" s="4" t="s">
        <v>7623</v>
      </c>
      <c r="P144" s="26" t="str">
        <f>LEFT(H144,3)</f>
        <v>141</v>
      </c>
      <c r="Q144" s="4" t="str">
        <f>LEFT(H144, 4)</f>
        <v>1410</v>
      </c>
      <c r="R144" s="1" t="s">
        <v>483</v>
      </c>
      <c r="S144" s="1" t="s">
        <v>484</v>
      </c>
      <c r="T144" s="29" t="s">
        <v>485</v>
      </c>
      <c r="U144" s="12" t="s">
        <v>486</v>
      </c>
      <c r="V144" s="12"/>
      <c r="W144" s="12"/>
      <c r="X144" s="12"/>
      <c r="Y144" s="12"/>
      <c r="Z144" s="8" t="s">
        <v>7479</v>
      </c>
      <c r="AA144" s="8"/>
      <c r="AB144" s="11"/>
      <c r="AC144" s="11"/>
      <c r="AD144" s="27"/>
    </row>
    <row r="145" spans="1:30" ht="102" customHeight="1" x14ac:dyDescent="0.45">
      <c r="A145" s="4" t="s">
        <v>7487</v>
      </c>
      <c r="B145" s="8" t="s">
        <v>7486</v>
      </c>
      <c r="C145" s="8" t="s">
        <v>7567</v>
      </c>
      <c r="D145" s="8" t="s">
        <v>7605</v>
      </c>
      <c r="E145" s="8" t="s">
        <v>7687</v>
      </c>
      <c r="F145" s="8" t="s">
        <v>7707</v>
      </c>
      <c r="G145" s="65" t="s">
        <v>7724</v>
      </c>
      <c r="H145" s="1">
        <v>1410906</v>
      </c>
      <c r="I145" s="4" t="str">
        <f>LEFT(H145, 2)</f>
        <v>14</v>
      </c>
      <c r="J145" s="4" t="s">
        <v>7417</v>
      </c>
      <c r="K145" s="4" t="s">
        <v>7588</v>
      </c>
      <c r="L145" s="4" t="s">
        <v>7623</v>
      </c>
      <c r="P145" s="26" t="str">
        <f>LEFT(H145,3)</f>
        <v>141</v>
      </c>
      <c r="Q145" s="4" t="str">
        <f>LEFT(H145, 4)</f>
        <v>1410</v>
      </c>
      <c r="R145" s="1" t="s">
        <v>479</v>
      </c>
      <c r="S145" s="1" t="s">
        <v>480</v>
      </c>
      <c r="T145" s="29" t="s">
        <v>481</v>
      </c>
      <c r="U145" s="12" t="s">
        <v>482</v>
      </c>
      <c r="V145" s="12"/>
      <c r="W145" s="12"/>
      <c r="X145" s="12"/>
      <c r="Y145" s="12"/>
      <c r="Z145" s="8" t="s">
        <v>7479</v>
      </c>
      <c r="AA145" s="8"/>
      <c r="AB145" s="11"/>
      <c r="AC145" s="11"/>
      <c r="AD145" s="27"/>
    </row>
    <row r="146" spans="1:30" ht="102" customHeight="1" x14ac:dyDescent="0.45">
      <c r="A146" s="4" t="s">
        <v>7487</v>
      </c>
      <c r="B146" s="8" t="s">
        <v>7486</v>
      </c>
      <c r="C146" s="8" t="s">
        <v>7567</v>
      </c>
      <c r="D146" s="8" t="s">
        <v>7605</v>
      </c>
      <c r="E146" s="8" t="s">
        <v>7687</v>
      </c>
      <c r="F146" s="8" t="s">
        <v>7707</v>
      </c>
      <c r="G146" s="65" t="s">
        <v>7724</v>
      </c>
      <c r="H146" s="1">
        <v>1410905</v>
      </c>
      <c r="I146" s="4" t="str">
        <f>LEFT(H146, 2)</f>
        <v>14</v>
      </c>
      <c r="J146" s="4" t="s">
        <v>7417</v>
      </c>
      <c r="K146" s="4" t="s">
        <v>7588</v>
      </c>
      <c r="L146" s="4" t="s">
        <v>7623</v>
      </c>
      <c r="P146" s="26" t="str">
        <f>LEFT(H146,3)</f>
        <v>141</v>
      </c>
      <c r="Q146" s="4" t="str">
        <f>LEFT(H146, 4)</f>
        <v>1410</v>
      </c>
      <c r="R146" s="1" t="s">
        <v>477</v>
      </c>
      <c r="S146" s="1" t="s">
        <v>478</v>
      </c>
      <c r="T146" s="29"/>
      <c r="U146" s="12"/>
      <c r="V146" s="12"/>
      <c r="W146" s="12"/>
      <c r="X146" s="12"/>
      <c r="Y146" s="12"/>
      <c r="Z146" s="8" t="s">
        <v>7479</v>
      </c>
      <c r="AA146" s="8"/>
      <c r="AB146" s="11"/>
      <c r="AC146" s="11"/>
      <c r="AD146" s="27"/>
    </row>
    <row r="147" spans="1:30" ht="102" customHeight="1" x14ac:dyDescent="0.45">
      <c r="A147" s="4" t="s">
        <v>7487</v>
      </c>
      <c r="B147" s="8" t="s">
        <v>7486</v>
      </c>
      <c r="C147" s="8" t="s">
        <v>7567</v>
      </c>
      <c r="D147" s="8" t="s">
        <v>7605</v>
      </c>
      <c r="E147" s="8" t="s">
        <v>7687</v>
      </c>
      <c r="F147" s="8" t="s">
        <v>7707</v>
      </c>
      <c r="G147" s="65" t="s">
        <v>7724</v>
      </c>
      <c r="H147" s="1">
        <v>1410904</v>
      </c>
      <c r="I147" s="4" t="str">
        <f>LEFT(H147, 2)</f>
        <v>14</v>
      </c>
      <c r="J147" s="4" t="s">
        <v>7417</v>
      </c>
      <c r="K147" s="4" t="s">
        <v>7588</v>
      </c>
      <c r="L147" s="4" t="s">
        <v>7623</v>
      </c>
      <c r="P147" s="26" t="str">
        <f>LEFT(H147,3)</f>
        <v>141</v>
      </c>
      <c r="Q147" s="4" t="str">
        <f>LEFT(H147, 4)</f>
        <v>1410</v>
      </c>
      <c r="R147" s="1" t="s">
        <v>475</v>
      </c>
      <c r="S147" s="1" t="s">
        <v>476</v>
      </c>
      <c r="T147" s="29"/>
      <c r="U147" s="12"/>
      <c r="V147" s="12"/>
      <c r="W147" s="12"/>
      <c r="X147" s="12"/>
      <c r="Y147" s="12"/>
      <c r="Z147" s="8" t="s">
        <v>7479</v>
      </c>
      <c r="AA147" s="8"/>
      <c r="AB147" s="11"/>
      <c r="AC147" s="11"/>
      <c r="AD147" s="27"/>
    </row>
    <row r="148" spans="1:30" ht="102" customHeight="1" x14ac:dyDescent="0.45">
      <c r="A148" s="4" t="s">
        <v>7487</v>
      </c>
      <c r="B148" s="8" t="s">
        <v>7486</v>
      </c>
      <c r="C148" s="8" t="s">
        <v>7567</v>
      </c>
      <c r="D148" s="8" t="s">
        <v>7605</v>
      </c>
      <c r="E148" s="8" t="s">
        <v>7687</v>
      </c>
      <c r="F148" s="8" t="s">
        <v>7707</v>
      </c>
      <c r="G148" s="65" t="s">
        <v>7724</v>
      </c>
      <c r="H148" s="1">
        <v>1410903</v>
      </c>
      <c r="I148" s="4" t="str">
        <f>LEFT(H148, 2)</f>
        <v>14</v>
      </c>
      <c r="J148" s="4" t="s">
        <v>7417</v>
      </c>
      <c r="K148" s="4" t="s">
        <v>7588</v>
      </c>
      <c r="L148" s="4" t="s">
        <v>7623</v>
      </c>
      <c r="P148" s="26" t="str">
        <f>LEFT(H148,3)</f>
        <v>141</v>
      </c>
      <c r="Q148" s="4" t="str">
        <f>LEFT(H148, 4)</f>
        <v>1410</v>
      </c>
      <c r="R148" s="1" t="s">
        <v>471</v>
      </c>
      <c r="S148" s="1" t="s">
        <v>472</v>
      </c>
      <c r="T148" s="29" t="s">
        <v>473</v>
      </c>
      <c r="U148" s="12" t="s">
        <v>474</v>
      </c>
      <c r="V148" s="12"/>
      <c r="W148" s="12"/>
      <c r="X148" s="12"/>
      <c r="Y148" s="12"/>
      <c r="Z148" s="8" t="s">
        <v>7479</v>
      </c>
      <c r="AA148" s="8"/>
      <c r="AB148" s="11"/>
      <c r="AC148" s="11"/>
      <c r="AD148" s="27"/>
    </row>
    <row r="149" spans="1:30" ht="102" customHeight="1" x14ac:dyDescent="0.45">
      <c r="A149" s="4" t="s">
        <v>7487</v>
      </c>
      <c r="B149" s="8" t="s">
        <v>7486</v>
      </c>
      <c r="C149" s="8" t="s">
        <v>7567</v>
      </c>
      <c r="D149" s="8" t="s">
        <v>7605</v>
      </c>
      <c r="E149" s="8" t="s">
        <v>7687</v>
      </c>
      <c r="F149" s="8" t="s">
        <v>7707</v>
      </c>
      <c r="G149" s="65" t="s">
        <v>7724</v>
      </c>
      <c r="H149" s="1">
        <v>1410902</v>
      </c>
      <c r="I149" s="4" t="str">
        <f>LEFT(H149, 2)</f>
        <v>14</v>
      </c>
      <c r="J149" s="4" t="s">
        <v>7417</v>
      </c>
      <c r="K149" s="4" t="s">
        <v>7588</v>
      </c>
      <c r="L149" s="4" t="s">
        <v>7623</v>
      </c>
      <c r="P149" s="26" t="str">
        <f>LEFT(H149,3)</f>
        <v>141</v>
      </c>
      <c r="Q149" s="4" t="str">
        <f>LEFT(H149, 4)</f>
        <v>1410</v>
      </c>
      <c r="R149" s="1" t="s">
        <v>469</v>
      </c>
      <c r="S149" s="1" t="s">
        <v>470</v>
      </c>
      <c r="T149" s="29"/>
      <c r="U149" s="12"/>
      <c r="V149" s="12"/>
      <c r="W149" s="12"/>
      <c r="X149" s="12"/>
      <c r="Y149" s="12"/>
      <c r="Z149" s="8" t="s">
        <v>7479</v>
      </c>
      <c r="AA149" s="8"/>
      <c r="AB149" s="11"/>
      <c r="AC149" s="11"/>
      <c r="AD149" s="27"/>
    </row>
    <row r="150" spans="1:30" ht="102" customHeight="1" x14ac:dyDescent="0.45">
      <c r="A150" s="4" t="s">
        <v>7487</v>
      </c>
      <c r="B150" s="8" t="s">
        <v>7486</v>
      </c>
      <c r="C150" s="8" t="s">
        <v>7567</v>
      </c>
      <c r="D150" s="8" t="s">
        <v>7605</v>
      </c>
      <c r="E150" s="8" t="s">
        <v>7687</v>
      </c>
      <c r="F150" s="8" t="s">
        <v>7707</v>
      </c>
      <c r="G150" s="65" t="s">
        <v>7724</v>
      </c>
      <c r="H150" s="1">
        <v>1410901</v>
      </c>
      <c r="I150" s="4" t="str">
        <f>LEFT(H150, 2)</f>
        <v>14</v>
      </c>
      <c r="J150" s="4" t="s">
        <v>7417</v>
      </c>
      <c r="K150" s="4" t="s">
        <v>7588</v>
      </c>
      <c r="L150" s="4" t="s">
        <v>7623</v>
      </c>
      <c r="P150" s="26" t="str">
        <f>LEFT(H150,3)</f>
        <v>141</v>
      </c>
      <c r="Q150" s="4" t="str">
        <f>LEFT(H150, 4)</f>
        <v>1410</v>
      </c>
      <c r="R150" s="1" t="s">
        <v>467</v>
      </c>
      <c r="S150" s="1" t="s">
        <v>468</v>
      </c>
      <c r="T150" s="29"/>
      <c r="U150" s="12"/>
      <c r="V150" s="12"/>
      <c r="W150" s="12"/>
      <c r="X150" s="12"/>
      <c r="Y150" s="12"/>
      <c r="Z150" s="8" t="s">
        <v>7479</v>
      </c>
      <c r="AA150" s="8"/>
      <c r="AB150" s="11"/>
      <c r="AC150" s="11"/>
      <c r="AD150" s="27"/>
    </row>
    <row r="151" spans="1:30" ht="102" customHeight="1" x14ac:dyDescent="0.45">
      <c r="A151" s="4" t="s">
        <v>7487</v>
      </c>
      <c r="B151" s="8" t="s">
        <v>7486</v>
      </c>
      <c r="C151" s="8" t="s">
        <v>7567</v>
      </c>
      <c r="D151" s="8" t="s">
        <v>7605</v>
      </c>
      <c r="E151" s="8" t="s">
        <v>7687</v>
      </c>
      <c r="F151" s="8" t="s">
        <v>7707</v>
      </c>
      <c r="G151" s="65" t="s">
        <v>7724</v>
      </c>
      <c r="H151" s="1">
        <v>1410121</v>
      </c>
      <c r="I151" s="4" t="str">
        <f>LEFT(H151, 2)</f>
        <v>14</v>
      </c>
      <c r="J151" s="4" t="s">
        <v>7417</v>
      </c>
      <c r="K151" s="4" t="s">
        <v>7588</v>
      </c>
      <c r="L151" s="4" t="s">
        <v>7623</v>
      </c>
      <c r="P151" s="26" t="str">
        <f>LEFT(H151,3)</f>
        <v>141</v>
      </c>
      <c r="Q151" s="4" t="str">
        <f>LEFT(H151, 4)</f>
        <v>1410</v>
      </c>
      <c r="R151" s="1" t="s">
        <v>465</v>
      </c>
      <c r="S151" s="1" t="s">
        <v>466</v>
      </c>
      <c r="T151" s="29" t="s">
        <v>126</v>
      </c>
      <c r="U151" s="12" t="s">
        <v>126</v>
      </c>
      <c r="V151" s="12" t="s">
        <v>103</v>
      </c>
      <c r="W151" s="12"/>
      <c r="X151" s="12" t="s">
        <v>104</v>
      </c>
      <c r="Y151" s="12" t="s">
        <v>1</v>
      </c>
      <c r="Z151" s="8" t="s">
        <v>7479</v>
      </c>
      <c r="AA151" s="8"/>
      <c r="AB151" s="11"/>
      <c r="AC151" s="11"/>
      <c r="AD151" s="27"/>
    </row>
    <row r="152" spans="1:30" ht="102" customHeight="1" x14ac:dyDescent="0.45">
      <c r="A152" s="4" t="s">
        <v>7487</v>
      </c>
      <c r="B152" s="8" t="s">
        <v>7486</v>
      </c>
      <c r="C152" s="8" t="s">
        <v>7567</v>
      </c>
      <c r="D152" s="8" t="s">
        <v>7605</v>
      </c>
      <c r="E152" s="8" t="s">
        <v>7687</v>
      </c>
      <c r="F152" s="8" t="s">
        <v>7707</v>
      </c>
      <c r="G152" s="65" t="s">
        <v>7724</v>
      </c>
      <c r="H152" s="1">
        <v>1410120</v>
      </c>
      <c r="I152" s="4" t="str">
        <f>LEFT(H152, 2)</f>
        <v>14</v>
      </c>
      <c r="J152" s="4" t="s">
        <v>7417</v>
      </c>
      <c r="K152" s="4" t="s">
        <v>7588</v>
      </c>
      <c r="L152" s="4" t="s">
        <v>7623</v>
      </c>
      <c r="P152" s="26" t="str">
        <f>LEFT(H152,3)</f>
        <v>141</v>
      </c>
      <c r="Q152" s="4" t="str">
        <f>LEFT(H152, 4)</f>
        <v>1410</v>
      </c>
      <c r="R152" s="1" t="s">
        <v>463</v>
      </c>
      <c r="S152" s="1" t="s">
        <v>464</v>
      </c>
      <c r="T152" s="29" t="s">
        <v>126</v>
      </c>
      <c r="U152" s="12" t="s">
        <v>126</v>
      </c>
      <c r="V152" s="12" t="s">
        <v>103</v>
      </c>
      <c r="W152" s="12"/>
      <c r="X152" s="12" t="s">
        <v>104</v>
      </c>
      <c r="Y152" s="12" t="s">
        <v>1</v>
      </c>
      <c r="Z152" s="8" t="s">
        <v>7479</v>
      </c>
      <c r="AA152" s="8"/>
      <c r="AB152" s="11"/>
      <c r="AC152" s="11"/>
      <c r="AD152" s="27"/>
    </row>
    <row r="153" spans="1:30" ht="102" customHeight="1" x14ac:dyDescent="0.45">
      <c r="A153" s="4" t="s">
        <v>7487</v>
      </c>
      <c r="B153" s="8" t="s">
        <v>7486</v>
      </c>
      <c r="C153" s="8" t="s">
        <v>7567</v>
      </c>
      <c r="D153" s="8" t="s">
        <v>7605</v>
      </c>
      <c r="E153" s="8" t="s">
        <v>7687</v>
      </c>
      <c r="F153" s="8" t="s">
        <v>7707</v>
      </c>
      <c r="G153" s="65" t="s">
        <v>7724</v>
      </c>
      <c r="H153" s="1">
        <v>1410119</v>
      </c>
      <c r="I153" s="4" t="str">
        <f>LEFT(H153, 2)</f>
        <v>14</v>
      </c>
      <c r="J153" s="4" t="s">
        <v>7417</v>
      </c>
      <c r="K153" s="4" t="s">
        <v>7588</v>
      </c>
      <c r="L153" s="4" t="s">
        <v>7623</v>
      </c>
      <c r="P153" s="26" t="str">
        <f>LEFT(H153,3)</f>
        <v>141</v>
      </c>
      <c r="Q153" s="4" t="str">
        <f>LEFT(H153, 4)</f>
        <v>1410</v>
      </c>
      <c r="R153" s="1" t="s">
        <v>461</v>
      </c>
      <c r="S153" s="1" t="s">
        <v>462</v>
      </c>
      <c r="T153" s="29" t="s">
        <v>126</v>
      </c>
      <c r="U153" s="12" t="s">
        <v>126</v>
      </c>
      <c r="V153" s="12" t="s">
        <v>103</v>
      </c>
      <c r="W153" s="12"/>
      <c r="X153" s="12" t="s">
        <v>104</v>
      </c>
      <c r="Y153" s="12" t="s">
        <v>1</v>
      </c>
      <c r="Z153" s="8" t="s">
        <v>7479</v>
      </c>
      <c r="AA153" s="8"/>
      <c r="AB153" s="11"/>
      <c r="AC153" s="11"/>
      <c r="AD153" s="27"/>
    </row>
    <row r="154" spans="1:30" ht="102" customHeight="1" x14ac:dyDescent="0.45">
      <c r="A154" s="4" t="s">
        <v>7487</v>
      </c>
      <c r="B154" s="8" t="s">
        <v>7486</v>
      </c>
      <c r="C154" s="8" t="s">
        <v>7567</v>
      </c>
      <c r="D154" s="8" t="s">
        <v>7605</v>
      </c>
      <c r="E154" s="8" t="s">
        <v>7687</v>
      </c>
      <c r="F154" s="8" t="s">
        <v>7707</v>
      </c>
      <c r="G154" s="65" t="s">
        <v>7724</v>
      </c>
      <c r="H154" s="1">
        <v>1410117</v>
      </c>
      <c r="I154" s="4" t="str">
        <f>LEFT(H154, 2)</f>
        <v>14</v>
      </c>
      <c r="J154" s="4" t="s">
        <v>7417</v>
      </c>
      <c r="K154" s="4" t="s">
        <v>7588</v>
      </c>
      <c r="L154" s="4" t="s">
        <v>7623</v>
      </c>
      <c r="P154" s="26" t="str">
        <f>LEFT(H154,3)</f>
        <v>141</v>
      </c>
      <c r="Q154" s="4" t="str">
        <f>LEFT(H154, 4)</f>
        <v>1410</v>
      </c>
      <c r="R154" s="1" t="s">
        <v>459</v>
      </c>
      <c r="S154" s="1" t="s">
        <v>460</v>
      </c>
      <c r="T154" s="29" t="s">
        <v>126</v>
      </c>
      <c r="U154" s="12" t="s">
        <v>126</v>
      </c>
      <c r="V154" s="12" t="s">
        <v>103</v>
      </c>
      <c r="W154" s="12"/>
      <c r="X154" s="12" t="s">
        <v>104</v>
      </c>
      <c r="Y154" s="12" t="s">
        <v>1</v>
      </c>
      <c r="Z154" s="8" t="s">
        <v>7479</v>
      </c>
      <c r="AA154" s="8"/>
      <c r="AB154" s="11"/>
      <c r="AC154" s="11"/>
      <c r="AD154" s="27"/>
    </row>
    <row r="155" spans="1:30" ht="102" customHeight="1" x14ac:dyDescent="0.45">
      <c r="A155" s="4" t="s">
        <v>7487</v>
      </c>
      <c r="B155" s="8" t="s">
        <v>7486</v>
      </c>
      <c r="C155" s="8" t="s">
        <v>7567</v>
      </c>
      <c r="D155" s="8" t="s">
        <v>7605</v>
      </c>
      <c r="E155" s="8" t="s">
        <v>7687</v>
      </c>
      <c r="F155" s="8" t="s">
        <v>7707</v>
      </c>
      <c r="G155" s="65" t="s">
        <v>7724</v>
      </c>
      <c r="H155" s="1">
        <v>1410112</v>
      </c>
      <c r="I155" s="4" t="str">
        <f>LEFT(H155, 2)</f>
        <v>14</v>
      </c>
      <c r="J155" s="4" t="s">
        <v>7417</v>
      </c>
      <c r="K155" s="4" t="s">
        <v>7588</v>
      </c>
      <c r="L155" s="4" t="s">
        <v>7623</v>
      </c>
      <c r="P155" s="26" t="str">
        <f>LEFT(H155,3)</f>
        <v>141</v>
      </c>
      <c r="Q155" s="4" t="str">
        <f>LEFT(H155, 4)</f>
        <v>1410</v>
      </c>
      <c r="R155" s="1" t="s">
        <v>457</v>
      </c>
      <c r="S155" s="1" t="s">
        <v>458</v>
      </c>
      <c r="T155" s="29" t="s">
        <v>126</v>
      </c>
      <c r="U155" s="12" t="s">
        <v>126</v>
      </c>
      <c r="V155" s="12" t="s">
        <v>103</v>
      </c>
      <c r="W155" s="12"/>
      <c r="X155" s="12" t="s">
        <v>104</v>
      </c>
      <c r="Y155" s="12" t="s">
        <v>1</v>
      </c>
      <c r="Z155" s="8" t="s">
        <v>7479</v>
      </c>
      <c r="AA155" s="8"/>
      <c r="AB155" s="11"/>
      <c r="AC155" s="11"/>
      <c r="AD155" s="27"/>
    </row>
    <row r="156" spans="1:30" ht="102" customHeight="1" x14ac:dyDescent="0.45">
      <c r="A156" s="4" t="s">
        <v>7487</v>
      </c>
      <c r="B156" s="8" t="s">
        <v>7486</v>
      </c>
      <c r="C156" s="8" t="s">
        <v>7567</v>
      </c>
      <c r="D156" s="8" t="s">
        <v>7605</v>
      </c>
      <c r="E156" s="8" t="s">
        <v>7687</v>
      </c>
      <c r="F156" s="8" t="s">
        <v>7707</v>
      </c>
      <c r="G156" s="65" t="s">
        <v>7724</v>
      </c>
      <c r="H156" s="1">
        <v>1410108</v>
      </c>
      <c r="I156" s="4" t="str">
        <f>LEFT(H156, 2)</f>
        <v>14</v>
      </c>
      <c r="J156" s="4" t="s">
        <v>7417</v>
      </c>
      <c r="K156" s="4" t="s">
        <v>7588</v>
      </c>
      <c r="L156" s="4" t="s">
        <v>7623</v>
      </c>
      <c r="P156" s="26" t="str">
        <f>LEFT(H156,3)</f>
        <v>141</v>
      </c>
      <c r="Q156" s="4" t="str">
        <f>LEFT(H156, 4)</f>
        <v>1410</v>
      </c>
      <c r="R156" s="1" t="s">
        <v>455</v>
      </c>
      <c r="S156" s="1" t="s">
        <v>456</v>
      </c>
      <c r="T156" s="29" t="s">
        <v>126</v>
      </c>
      <c r="U156" s="12" t="s">
        <v>126</v>
      </c>
      <c r="V156" s="12" t="s">
        <v>103</v>
      </c>
      <c r="W156" s="12"/>
      <c r="X156" s="12" t="s">
        <v>104</v>
      </c>
      <c r="Y156" s="12" t="s">
        <v>1</v>
      </c>
      <c r="Z156" s="8" t="s">
        <v>7479</v>
      </c>
      <c r="AA156" s="8"/>
      <c r="AB156" s="11"/>
      <c r="AC156" s="11"/>
      <c r="AD156" s="27"/>
    </row>
    <row r="157" spans="1:30" ht="102" customHeight="1" x14ac:dyDescent="0.45">
      <c r="A157" s="4" t="s">
        <v>7487</v>
      </c>
      <c r="B157" s="8" t="s">
        <v>7486</v>
      </c>
      <c r="C157" s="8" t="s">
        <v>7567</v>
      </c>
      <c r="D157" s="8" t="s">
        <v>7605</v>
      </c>
      <c r="E157" s="8" t="s">
        <v>7687</v>
      </c>
      <c r="F157" s="8" t="s">
        <v>7707</v>
      </c>
      <c r="G157" s="65" t="s">
        <v>7724</v>
      </c>
      <c r="H157" s="1">
        <v>1410107</v>
      </c>
      <c r="I157" s="4" t="str">
        <f>LEFT(H157, 2)</f>
        <v>14</v>
      </c>
      <c r="J157" s="4" t="s">
        <v>7417</v>
      </c>
      <c r="K157" s="4" t="s">
        <v>7588</v>
      </c>
      <c r="L157" s="4" t="s">
        <v>7623</v>
      </c>
      <c r="P157" s="26" t="str">
        <f>LEFT(H157,3)</f>
        <v>141</v>
      </c>
      <c r="Q157" s="4" t="str">
        <f>LEFT(H157, 4)</f>
        <v>1410</v>
      </c>
      <c r="R157" s="1" t="s">
        <v>453</v>
      </c>
      <c r="S157" s="1" t="s">
        <v>454</v>
      </c>
      <c r="T157" s="29" t="s">
        <v>126</v>
      </c>
      <c r="U157" s="12" t="s">
        <v>126</v>
      </c>
      <c r="V157" s="12" t="s">
        <v>103</v>
      </c>
      <c r="W157" s="12"/>
      <c r="X157" s="12" t="s">
        <v>104</v>
      </c>
      <c r="Y157" s="12" t="s">
        <v>1</v>
      </c>
      <c r="Z157" s="8" t="s">
        <v>7479</v>
      </c>
      <c r="AA157" s="8"/>
      <c r="AB157" s="11"/>
      <c r="AC157" s="11"/>
      <c r="AD157" s="27"/>
    </row>
    <row r="158" spans="1:30" ht="102" customHeight="1" x14ac:dyDescent="0.45">
      <c r="A158" s="4" t="s">
        <v>7487</v>
      </c>
      <c r="B158" s="8" t="s">
        <v>7486</v>
      </c>
      <c r="C158" s="8" t="s">
        <v>7567</v>
      </c>
      <c r="D158" s="8" t="s">
        <v>7605</v>
      </c>
      <c r="E158" s="8" t="s">
        <v>7687</v>
      </c>
      <c r="F158" s="8" t="s">
        <v>7707</v>
      </c>
      <c r="G158" s="65" t="s">
        <v>7724</v>
      </c>
      <c r="H158" s="1">
        <v>1410106</v>
      </c>
      <c r="I158" s="4" t="str">
        <f>LEFT(H158, 2)</f>
        <v>14</v>
      </c>
      <c r="J158" s="4" t="s">
        <v>7417</v>
      </c>
      <c r="K158" s="4" t="s">
        <v>7588</v>
      </c>
      <c r="L158" s="4" t="s">
        <v>7623</v>
      </c>
      <c r="P158" s="26" t="str">
        <f>LEFT(H158,3)</f>
        <v>141</v>
      </c>
      <c r="Q158" s="4" t="str">
        <f>LEFT(H158, 4)</f>
        <v>1410</v>
      </c>
      <c r="R158" s="1" t="s">
        <v>449</v>
      </c>
      <c r="S158" s="1" t="s">
        <v>450</v>
      </c>
      <c r="T158" s="29" t="s">
        <v>451</v>
      </c>
      <c r="U158" s="12" t="s">
        <v>452</v>
      </c>
      <c r="V158" s="12" t="s">
        <v>103</v>
      </c>
      <c r="W158" s="12"/>
      <c r="X158" s="12" t="s">
        <v>104</v>
      </c>
      <c r="Y158" s="12" t="s">
        <v>1</v>
      </c>
      <c r="Z158" s="8" t="s">
        <v>7479</v>
      </c>
      <c r="AA158" s="8"/>
      <c r="AB158" s="11"/>
      <c r="AC158" s="11"/>
      <c r="AD158" s="27"/>
    </row>
    <row r="159" spans="1:30" ht="102" customHeight="1" x14ac:dyDescent="0.45">
      <c r="A159" s="4" t="s">
        <v>7487</v>
      </c>
      <c r="B159" s="8" t="s">
        <v>7486</v>
      </c>
      <c r="C159" s="8" t="s">
        <v>7567</v>
      </c>
      <c r="D159" s="8" t="s">
        <v>7605</v>
      </c>
      <c r="E159" s="8" t="s">
        <v>7687</v>
      </c>
      <c r="F159" s="8" t="s">
        <v>7707</v>
      </c>
      <c r="G159" s="65" t="s">
        <v>7724</v>
      </c>
      <c r="H159" s="1">
        <v>1410105</v>
      </c>
      <c r="I159" s="4" t="str">
        <f>LEFT(H159, 2)</f>
        <v>14</v>
      </c>
      <c r="J159" s="4" t="s">
        <v>7417</v>
      </c>
      <c r="K159" s="4" t="s">
        <v>7588</v>
      </c>
      <c r="L159" s="4" t="s">
        <v>7623</v>
      </c>
      <c r="P159" s="26" t="str">
        <f>LEFT(H159,3)</f>
        <v>141</v>
      </c>
      <c r="Q159" s="4" t="str">
        <f>LEFT(H159, 4)</f>
        <v>1410</v>
      </c>
      <c r="R159" s="1" t="s">
        <v>447</v>
      </c>
      <c r="S159" s="1" t="s">
        <v>448</v>
      </c>
      <c r="T159" s="29" t="s">
        <v>126</v>
      </c>
      <c r="U159" s="12" t="s">
        <v>126</v>
      </c>
      <c r="V159" s="12" t="s">
        <v>103</v>
      </c>
      <c r="W159" s="12"/>
      <c r="X159" s="12" t="s">
        <v>104</v>
      </c>
      <c r="Y159" s="12" t="s">
        <v>1</v>
      </c>
      <c r="Z159" s="8" t="s">
        <v>7479</v>
      </c>
      <c r="AA159" s="8"/>
      <c r="AB159" s="11"/>
      <c r="AC159" s="11"/>
      <c r="AD159" s="27"/>
    </row>
    <row r="160" spans="1:30" ht="102" customHeight="1" x14ac:dyDescent="0.45">
      <c r="A160" s="4" t="s">
        <v>7487</v>
      </c>
      <c r="B160" s="8" t="s">
        <v>7486</v>
      </c>
      <c r="C160" s="8" t="s">
        <v>7567</v>
      </c>
      <c r="D160" s="8" t="s">
        <v>7605</v>
      </c>
      <c r="E160" s="8" t="s">
        <v>7687</v>
      </c>
      <c r="F160" s="8" t="s">
        <v>7707</v>
      </c>
      <c r="G160" s="65" t="s">
        <v>7724</v>
      </c>
      <c r="H160" s="1">
        <v>1410104</v>
      </c>
      <c r="I160" s="4" t="str">
        <f>LEFT(H160, 2)</f>
        <v>14</v>
      </c>
      <c r="J160" s="4" t="s">
        <v>7417</v>
      </c>
      <c r="K160" s="4" t="s">
        <v>7588</v>
      </c>
      <c r="L160" s="4" t="s">
        <v>7623</v>
      </c>
      <c r="P160" s="26" t="str">
        <f>LEFT(H160,3)</f>
        <v>141</v>
      </c>
      <c r="Q160" s="4" t="str">
        <f>LEFT(H160, 4)</f>
        <v>1410</v>
      </c>
      <c r="R160" s="1" t="s">
        <v>445</v>
      </c>
      <c r="S160" s="1" t="s">
        <v>446</v>
      </c>
      <c r="T160" s="29" t="s">
        <v>126</v>
      </c>
      <c r="U160" s="12" t="s">
        <v>126</v>
      </c>
      <c r="V160" s="12" t="s">
        <v>103</v>
      </c>
      <c r="W160" s="12"/>
      <c r="X160" s="12" t="s">
        <v>104</v>
      </c>
      <c r="Y160" s="12" t="s">
        <v>1</v>
      </c>
      <c r="Z160" s="8" t="s">
        <v>7479</v>
      </c>
      <c r="AA160" s="8"/>
      <c r="AB160" s="11"/>
      <c r="AC160" s="11"/>
      <c r="AD160" s="27"/>
    </row>
    <row r="161" spans="1:30" ht="102" customHeight="1" x14ac:dyDescent="0.45">
      <c r="A161" s="4" t="s">
        <v>7487</v>
      </c>
      <c r="B161" s="8" t="s">
        <v>7486</v>
      </c>
      <c r="C161" s="8" t="s">
        <v>7567</v>
      </c>
      <c r="D161" s="8" t="s">
        <v>7605</v>
      </c>
      <c r="E161" s="8" t="s">
        <v>7687</v>
      </c>
      <c r="F161" s="8" t="s">
        <v>7707</v>
      </c>
      <c r="G161" s="65" t="s">
        <v>7724</v>
      </c>
      <c r="H161" s="1">
        <v>1410103</v>
      </c>
      <c r="I161" s="4" t="str">
        <f>LEFT(H161, 2)</f>
        <v>14</v>
      </c>
      <c r="J161" s="4" t="s">
        <v>7417</v>
      </c>
      <c r="K161" s="4" t="s">
        <v>7588</v>
      </c>
      <c r="L161" s="4" t="s">
        <v>7623</v>
      </c>
      <c r="P161" s="26" t="str">
        <f>LEFT(H161,3)</f>
        <v>141</v>
      </c>
      <c r="Q161" s="4" t="str">
        <f>LEFT(H161, 4)</f>
        <v>1410</v>
      </c>
      <c r="R161" s="1" t="s">
        <v>443</v>
      </c>
      <c r="S161" s="1" t="s">
        <v>444</v>
      </c>
      <c r="T161" s="29" t="s">
        <v>126</v>
      </c>
      <c r="U161" s="12" t="s">
        <v>126</v>
      </c>
      <c r="V161" s="12" t="s">
        <v>103</v>
      </c>
      <c r="W161" s="12"/>
      <c r="X161" s="12" t="s">
        <v>104</v>
      </c>
      <c r="Y161" s="12" t="s">
        <v>1</v>
      </c>
      <c r="Z161" s="8" t="s">
        <v>7479</v>
      </c>
      <c r="AA161" s="8"/>
      <c r="AB161" s="11"/>
      <c r="AC161" s="11"/>
      <c r="AD161" s="27"/>
    </row>
    <row r="162" spans="1:30" ht="102" customHeight="1" x14ac:dyDescent="0.45">
      <c r="A162" s="4" t="s">
        <v>7487</v>
      </c>
      <c r="B162" s="8" t="s">
        <v>7486</v>
      </c>
      <c r="C162" s="8" t="s">
        <v>7567</v>
      </c>
      <c r="D162" s="8" t="s">
        <v>7605</v>
      </c>
      <c r="E162" s="8" t="s">
        <v>7687</v>
      </c>
      <c r="F162" s="8" t="s">
        <v>7707</v>
      </c>
      <c r="G162" s="65" t="s">
        <v>7724</v>
      </c>
      <c r="H162" s="1">
        <v>1410102</v>
      </c>
      <c r="I162" s="4" t="str">
        <f>LEFT(H162, 2)</f>
        <v>14</v>
      </c>
      <c r="J162" s="4" t="s">
        <v>7417</v>
      </c>
      <c r="K162" s="4" t="s">
        <v>7588</v>
      </c>
      <c r="L162" s="4" t="s">
        <v>7623</v>
      </c>
      <c r="P162" s="26" t="str">
        <f>LEFT(H162,3)</f>
        <v>141</v>
      </c>
      <c r="Q162" s="4" t="str">
        <f>LEFT(H162, 4)</f>
        <v>1410</v>
      </c>
      <c r="R162" s="1" t="s">
        <v>441</v>
      </c>
      <c r="S162" s="1" t="s">
        <v>442</v>
      </c>
      <c r="T162" s="29" t="s">
        <v>126</v>
      </c>
      <c r="U162" s="12" t="s">
        <v>126</v>
      </c>
      <c r="V162" s="12" t="s">
        <v>103</v>
      </c>
      <c r="W162" s="12"/>
      <c r="X162" s="12" t="s">
        <v>104</v>
      </c>
      <c r="Y162" s="12" t="s">
        <v>1</v>
      </c>
      <c r="Z162" s="8" t="s">
        <v>7479</v>
      </c>
      <c r="AA162" s="8"/>
      <c r="AB162" s="11"/>
      <c r="AC162" s="11"/>
      <c r="AD162" s="27"/>
    </row>
    <row r="163" spans="1:30" ht="102" customHeight="1" x14ac:dyDescent="0.45">
      <c r="A163" s="4" t="s">
        <v>7487</v>
      </c>
      <c r="B163" s="8" t="s">
        <v>7486</v>
      </c>
      <c r="C163" s="8" t="s">
        <v>7567</v>
      </c>
      <c r="D163" s="8" t="s">
        <v>7605</v>
      </c>
      <c r="E163" s="8" t="s">
        <v>7687</v>
      </c>
      <c r="F163" s="8" t="s">
        <v>7707</v>
      </c>
      <c r="G163" s="65" t="s">
        <v>7724</v>
      </c>
      <c r="H163" s="1">
        <v>1410101</v>
      </c>
      <c r="I163" s="4" t="str">
        <f>LEFT(H163, 2)</f>
        <v>14</v>
      </c>
      <c r="J163" s="4" t="s">
        <v>7417</v>
      </c>
      <c r="K163" s="4" t="s">
        <v>7588</v>
      </c>
      <c r="L163" s="4" t="s">
        <v>7623</v>
      </c>
      <c r="P163" s="26" t="str">
        <f>LEFT(H163,3)</f>
        <v>141</v>
      </c>
      <c r="Q163" s="4" t="str">
        <f>LEFT(H163, 4)</f>
        <v>1410</v>
      </c>
      <c r="R163" s="1" t="s">
        <v>439</v>
      </c>
      <c r="S163" s="1" t="s">
        <v>440</v>
      </c>
      <c r="T163" s="29" t="s">
        <v>126</v>
      </c>
      <c r="U163" s="12" t="s">
        <v>126</v>
      </c>
      <c r="V163" s="12" t="s">
        <v>103</v>
      </c>
      <c r="W163" s="12"/>
      <c r="X163" s="12" t="s">
        <v>104</v>
      </c>
      <c r="Y163" s="12" t="s">
        <v>1</v>
      </c>
      <c r="Z163" s="8" t="s">
        <v>7479</v>
      </c>
      <c r="AA163" s="8"/>
      <c r="AB163" s="11"/>
      <c r="AC163" s="11"/>
      <c r="AD163" s="27"/>
    </row>
    <row r="164" spans="1:30" ht="102" customHeight="1" x14ac:dyDescent="0.45">
      <c r="A164" s="4" t="s">
        <v>7487</v>
      </c>
      <c r="B164" s="8" t="s">
        <v>7486</v>
      </c>
      <c r="C164" s="8" t="s">
        <v>7567</v>
      </c>
      <c r="D164" s="8" t="s">
        <v>7605</v>
      </c>
      <c r="E164" s="8" t="s">
        <v>7687</v>
      </c>
      <c r="F164" s="8" t="s">
        <v>7707</v>
      </c>
      <c r="G164" s="65" t="s">
        <v>7724</v>
      </c>
      <c r="H164" s="1">
        <v>149012</v>
      </c>
      <c r="I164" s="4" t="str">
        <f>LEFT(H164, 2)</f>
        <v>14</v>
      </c>
      <c r="J164" s="4" t="s">
        <v>7417</v>
      </c>
      <c r="K164" s="4" t="s">
        <v>7588</v>
      </c>
      <c r="L164" s="4" t="s">
        <v>7623</v>
      </c>
      <c r="P164" s="26" t="str">
        <f>LEFT(H164,3)</f>
        <v>149</v>
      </c>
      <c r="Q164" s="4" t="str">
        <f>LEFT(H164, 4)</f>
        <v>1490</v>
      </c>
      <c r="R164" s="1" t="s">
        <v>55</v>
      </c>
      <c r="S164" s="1" t="s">
        <v>56</v>
      </c>
      <c r="T164" s="29" t="s">
        <v>57</v>
      </c>
      <c r="U164" s="12" t="s">
        <v>58</v>
      </c>
      <c r="V164" s="12" t="s">
        <v>10</v>
      </c>
      <c r="W164" s="12"/>
      <c r="X164" s="12"/>
      <c r="Y164" s="12"/>
      <c r="Z164" s="8" t="s">
        <v>7479</v>
      </c>
      <c r="AA164" s="8"/>
      <c r="AB164" s="11"/>
      <c r="AC164" s="11"/>
      <c r="AD164" s="27"/>
    </row>
    <row r="165" spans="1:30" ht="102" customHeight="1" x14ac:dyDescent="0.45">
      <c r="A165" s="4" t="s">
        <v>7487</v>
      </c>
      <c r="B165" s="8" t="s">
        <v>7486</v>
      </c>
      <c r="C165" s="8" t="s">
        <v>7567</v>
      </c>
      <c r="D165" s="8" t="s">
        <v>7605</v>
      </c>
      <c r="E165" s="8" t="s">
        <v>7687</v>
      </c>
      <c r="F165" s="8" t="s">
        <v>7707</v>
      </c>
      <c r="G165" s="65" t="s">
        <v>7724</v>
      </c>
      <c r="H165" s="1">
        <v>149009</v>
      </c>
      <c r="I165" s="4" t="str">
        <f>LEFT(H165, 2)</f>
        <v>14</v>
      </c>
      <c r="J165" s="4" t="s">
        <v>7417</v>
      </c>
      <c r="K165" s="4" t="s">
        <v>7588</v>
      </c>
      <c r="L165" s="4" t="s">
        <v>7623</v>
      </c>
      <c r="P165" s="26" t="str">
        <f>LEFT(H165,3)</f>
        <v>149</v>
      </c>
      <c r="Q165" s="4" t="str">
        <f>LEFT(H165, 4)</f>
        <v>1490</v>
      </c>
      <c r="R165" s="1" t="s">
        <v>51</v>
      </c>
      <c r="S165" s="1" t="s">
        <v>52</v>
      </c>
      <c r="T165" s="29" t="s">
        <v>53</v>
      </c>
      <c r="U165" s="12" t="s">
        <v>54</v>
      </c>
      <c r="V165" s="12" t="s">
        <v>10</v>
      </c>
      <c r="W165" s="12"/>
      <c r="X165" s="12"/>
      <c r="Y165" s="12"/>
      <c r="Z165" s="8" t="s">
        <v>7479</v>
      </c>
      <c r="AA165" s="8"/>
      <c r="AB165" s="11"/>
      <c r="AC165" s="11"/>
      <c r="AD165" s="27"/>
    </row>
    <row r="166" spans="1:30" ht="102" customHeight="1" x14ac:dyDescent="0.45">
      <c r="A166" s="4" t="s">
        <v>7487</v>
      </c>
      <c r="B166" s="8" t="s">
        <v>7486</v>
      </c>
      <c r="C166" s="8" t="s">
        <v>7567</v>
      </c>
      <c r="D166" s="8" t="s">
        <v>7605</v>
      </c>
      <c r="E166" s="8" t="s">
        <v>7687</v>
      </c>
      <c r="F166" s="8" t="s">
        <v>7707</v>
      </c>
      <c r="G166" s="65" t="s">
        <v>7724</v>
      </c>
      <c r="H166" s="1">
        <v>149007</v>
      </c>
      <c r="I166" s="4" t="str">
        <f>LEFT(H166, 2)</f>
        <v>14</v>
      </c>
      <c r="J166" s="4" t="s">
        <v>7417</v>
      </c>
      <c r="K166" s="4" t="s">
        <v>7588</v>
      </c>
      <c r="L166" s="4" t="s">
        <v>7623</v>
      </c>
      <c r="P166" s="26" t="str">
        <f>LEFT(H166,3)</f>
        <v>149</v>
      </c>
      <c r="Q166" s="4" t="str">
        <f>LEFT(H166, 4)</f>
        <v>1490</v>
      </c>
      <c r="R166" s="1" t="s">
        <v>47</v>
      </c>
      <c r="S166" s="1" t="s">
        <v>48</v>
      </c>
      <c r="T166" s="29" t="s">
        <v>49</v>
      </c>
      <c r="U166" s="12" t="s">
        <v>50</v>
      </c>
      <c r="V166" s="12" t="s">
        <v>10</v>
      </c>
      <c r="W166" s="12"/>
      <c r="X166" s="12"/>
      <c r="Y166" s="12"/>
      <c r="Z166" s="8" t="s">
        <v>7479</v>
      </c>
      <c r="AA166" s="8"/>
      <c r="AB166" s="11"/>
      <c r="AC166" s="11"/>
      <c r="AD166" s="27"/>
    </row>
    <row r="167" spans="1:30" ht="102" customHeight="1" x14ac:dyDescent="0.45">
      <c r="A167" s="4" t="s">
        <v>7487</v>
      </c>
      <c r="B167" s="8" t="s">
        <v>7486</v>
      </c>
      <c r="C167" s="8" t="s">
        <v>7567</v>
      </c>
      <c r="D167" s="8" t="s">
        <v>7605</v>
      </c>
      <c r="E167" s="8" t="s">
        <v>7687</v>
      </c>
      <c r="F167" s="8" t="s">
        <v>7707</v>
      </c>
      <c r="G167" s="65" t="s">
        <v>7724</v>
      </c>
      <c r="H167" s="1">
        <v>149006</v>
      </c>
      <c r="I167" s="4" t="str">
        <f>LEFT(H167, 2)</f>
        <v>14</v>
      </c>
      <c r="J167" s="4" t="s">
        <v>7417</v>
      </c>
      <c r="K167" s="4" t="s">
        <v>7588</v>
      </c>
      <c r="L167" s="4" t="s">
        <v>7623</v>
      </c>
      <c r="P167" s="26" t="str">
        <f>LEFT(H167,3)</f>
        <v>149</v>
      </c>
      <c r="Q167" s="4" t="str">
        <f>LEFT(H167, 4)</f>
        <v>1490</v>
      </c>
      <c r="R167" s="1" t="s">
        <v>43</v>
      </c>
      <c r="S167" s="1" t="s">
        <v>44</v>
      </c>
      <c r="T167" s="29" t="s">
        <v>45</v>
      </c>
      <c r="U167" s="12" t="s">
        <v>46</v>
      </c>
      <c r="V167" s="12" t="s">
        <v>10</v>
      </c>
      <c r="W167" s="12"/>
      <c r="X167" s="12"/>
      <c r="Y167" s="12"/>
      <c r="Z167" s="8" t="s">
        <v>7479</v>
      </c>
      <c r="AA167" s="8"/>
      <c r="AB167" s="11"/>
      <c r="AC167" s="11"/>
      <c r="AD167" s="27"/>
    </row>
    <row r="168" spans="1:30" ht="102" customHeight="1" x14ac:dyDescent="0.45">
      <c r="A168" s="4" t="s">
        <v>7487</v>
      </c>
      <c r="B168" s="8" t="s">
        <v>7486</v>
      </c>
      <c r="C168" s="8" t="s">
        <v>7567</v>
      </c>
      <c r="D168" s="8" t="s">
        <v>7605</v>
      </c>
      <c r="E168" s="8" t="s">
        <v>7687</v>
      </c>
      <c r="F168" s="8" t="s">
        <v>7707</v>
      </c>
      <c r="G168" s="65" t="s">
        <v>7724</v>
      </c>
      <c r="H168" s="1">
        <v>149004</v>
      </c>
      <c r="I168" s="4" t="str">
        <f>LEFT(H168, 2)</f>
        <v>14</v>
      </c>
      <c r="J168" s="4" t="s">
        <v>7417</v>
      </c>
      <c r="K168" s="4" t="s">
        <v>7588</v>
      </c>
      <c r="L168" s="4" t="s">
        <v>7623</v>
      </c>
      <c r="P168" s="26" t="str">
        <f>LEFT(H168,3)</f>
        <v>149</v>
      </c>
      <c r="Q168" s="4" t="str">
        <f>LEFT(H168, 4)</f>
        <v>1490</v>
      </c>
      <c r="R168" s="1" t="s">
        <v>39</v>
      </c>
      <c r="S168" s="1" t="s">
        <v>40</v>
      </c>
      <c r="T168" s="29" t="s">
        <v>41</v>
      </c>
      <c r="U168" s="12" t="s">
        <v>42</v>
      </c>
      <c r="V168" s="12" t="s">
        <v>10</v>
      </c>
      <c r="W168" s="12"/>
      <c r="X168" s="12"/>
      <c r="Y168" s="12"/>
      <c r="Z168" s="8" t="s">
        <v>7479</v>
      </c>
      <c r="AA168" s="8"/>
      <c r="AB168" s="11"/>
      <c r="AC168" s="11"/>
      <c r="AD168" s="27"/>
    </row>
    <row r="169" spans="1:30" ht="102" customHeight="1" x14ac:dyDescent="0.45">
      <c r="A169" s="4" t="s">
        <v>7487</v>
      </c>
      <c r="B169" s="8" t="s">
        <v>7486</v>
      </c>
      <c r="C169" s="8" t="s">
        <v>7567</v>
      </c>
      <c r="D169" s="8" t="s">
        <v>7605</v>
      </c>
      <c r="E169" s="8" t="s">
        <v>7687</v>
      </c>
      <c r="F169" s="8" t="s">
        <v>7707</v>
      </c>
      <c r="G169" s="65" t="s">
        <v>7724</v>
      </c>
      <c r="H169" s="1">
        <v>149003</v>
      </c>
      <c r="I169" s="4" t="str">
        <f>LEFT(H169, 2)</f>
        <v>14</v>
      </c>
      <c r="J169" s="4" t="s">
        <v>7417</v>
      </c>
      <c r="K169" s="4" t="s">
        <v>7588</v>
      </c>
      <c r="L169" s="4" t="s">
        <v>7623</v>
      </c>
      <c r="P169" s="26" t="str">
        <f>LEFT(H169,3)</f>
        <v>149</v>
      </c>
      <c r="Q169" s="4" t="str">
        <f>LEFT(H169, 4)</f>
        <v>1490</v>
      </c>
      <c r="R169" s="1" t="s">
        <v>35</v>
      </c>
      <c r="S169" s="1" t="s">
        <v>36</v>
      </c>
      <c r="T169" s="29" t="s">
        <v>37</v>
      </c>
      <c r="U169" s="12" t="s">
        <v>38</v>
      </c>
      <c r="V169" s="12" t="s">
        <v>10</v>
      </c>
      <c r="W169" s="12"/>
      <c r="X169" s="12"/>
      <c r="Y169" s="12"/>
      <c r="Z169" s="8" t="s">
        <v>7479</v>
      </c>
      <c r="AA169" s="8"/>
      <c r="AB169" s="11"/>
      <c r="AC169" s="11"/>
      <c r="AD169" s="27"/>
    </row>
    <row r="170" spans="1:30" ht="102" customHeight="1" x14ac:dyDescent="0.45">
      <c r="A170" s="4" t="s">
        <v>7487</v>
      </c>
      <c r="B170" s="8" t="s">
        <v>7486</v>
      </c>
      <c r="C170" s="8" t="s">
        <v>7567</v>
      </c>
      <c r="D170" s="8" t="s">
        <v>7605</v>
      </c>
      <c r="E170" s="8" t="s">
        <v>7687</v>
      </c>
      <c r="F170" s="8" t="s">
        <v>7707</v>
      </c>
      <c r="G170" s="65" t="s">
        <v>7724</v>
      </c>
      <c r="H170" s="1">
        <v>149002</v>
      </c>
      <c r="I170" s="4" t="str">
        <f>LEFT(H170, 2)</f>
        <v>14</v>
      </c>
      <c r="J170" s="4" t="s">
        <v>7417</v>
      </c>
      <c r="K170" s="4" t="s">
        <v>7588</v>
      </c>
      <c r="L170" s="4" t="s">
        <v>7623</v>
      </c>
      <c r="P170" s="26" t="str">
        <f>LEFT(H170,3)</f>
        <v>149</v>
      </c>
      <c r="Q170" s="4" t="str">
        <f>LEFT(H170, 4)</f>
        <v>1490</v>
      </c>
      <c r="R170" s="1" t="s">
        <v>31</v>
      </c>
      <c r="S170" s="1" t="s">
        <v>32</v>
      </c>
      <c r="T170" s="29" t="s">
        <v>33</v>
      </c>
      <c r="U170" s="12" t="s">
        <v>34</v>
      </c>
      <c r="V170" s="12" t="s">
        <v>10</v>
      </c>
      <c r="W170" s="12"/>
      <c r="X170" s="12"/>
      <c r="Y170" s="12"/>
      <c r="Z170" s="8" t="s">
        <v>7479</v>
      </c>
      <c r="AA170" s="8"/>
      <c r="AB170" s="11"/>
      <c r="AC170" s="11"/>
      <c r="AD170" s="27"/>
    </row>
    <row r="171" spans="1:30" ht="139.80000000000001" customHeight="1" x14ac:dyDescent="0.45">
      <c r="A171" s="4" t="s">
        <v>7487</v>
      </c>
      <c r="B171" s="8" t="s">
        <v>7486</v>
      </c>
      <c r="C171" s="8" t="s">
        <v>7567</v>
      </c>
      <c r="D171" s="8" t="s">
        <v>7605</v>
      </c>
      <c r="E171" s="8" t="s">
        <v>7687</v>
      </c>
      <c r="F171" s="8" t="s">
        <v>7707</v>
      </c>
      <c r="G171" s="65" t="s">
        <v>7724</v>
      </c>
      <c r="H171" s="1">
        <v>149001</v>
      </c>
      <c r="I171" s="4" t="str">
        <f>LEFT(H171, 2)</f>
        <v>14</v>
      </c>
      <c r="J171" s="4" t="s">
        <v>7417</v>
      </c>
      <c r="K171" s="4" t="s">
        <v>7588</v>
      </c>
      <c r="L171" s="4" t="s">
        <v>7623</v>
      </c>
      <c r="P171" s="26" t="str">
        <f>LEFT(H171,3)</f>
        <v>149</v>
      </c>
      <c r="Q171" s="4" t="str">
        <f>LEFT(H171, 4)</f>
        <v>1490</v>
      </c>
      <c r="R171" s="1" t="s">
        <v>27</v>
      </c>
      <c r="S171" s="1" t="s">
        <v>28</v>
      </c>
      <c r="T171" s="29" t="s">
        <v>29</v>
      </c>
      <c r="U171" s="12" t="s">
        <v>30</v>
      </c>
      <c r="V171" s="12" t="s">
        <v>10</v>
      </c>
      <c r="W171" s="12"/>
      <c r="X171" s="12"/>
      <c r="Y171" s="12"/>
      <c r="Z171" s="8" t="s">
        <v>7479</v>
      </c>
      <c r="AA171" s="8"/>
      <c r="AB171" s="11"/>
      <c r="AC171" s="11"/>
      <c r="AD171" s="27"/>
    </row>
    <row r="172" spans="1:30" ht="102" customHeight="1" x14ac:dyDescent="0.45">
      <c r="A172" s="4" t="s">
        <v>7487</v>
      </c>
      <c r="B172" s="8" t="s">
        <v>7486</v>
      </c>
      <c r="C172" s="8" t="s">
        <v>7567</v>
      </c>
      <c r="D172" s="8" t="s">
        <v>7605</v>
      </c>
      <c r="E172" s="8" t="s">
        <v>7687</v>
      </c>
      <c r="F172" s="8" t="s">
        <v>7707</v>
      </c>
      <c r="G172" s="65" t="s">
        <v>7724</v>
      </c>
      <c r="H172" s="1">
        <v>144002</v>
      </c>
      <c r="I172" s="4" t="str">
        <f>LEFT(H172, 2)</f>
        <v>14</v>
      </c>
      <c r="J172" s="4" t="s">
        <v>7417</v>
      </c>
      <c r="K172" s="4" t="s">
        <v>7588</v>
      </c>
      <c r="L172" s="4" t="s">
        <v>7623</v>
      </c>
      <c r="P172" s="26" t="str">
        <f>LEFT(H172,3)</f>
        <v>144</v>
      </c>
      <c r="Q172" s="4" t="str">
        <f>LEFT(H172, 4)</f>
        <v>1440</v>
      </c>
      <c r="R172" s="1" t="s">
        <v>23</v>
      </c>
      <c r="S172" s="1" t="s">
        <v>24</v>
      </c>
      <c r="T172" s="29" t="s">
        <v>25</v>
      </c>
      <c r="U172" s="12" t="s">
        <v>26</v>
      </c>
      <c r="V172" s="12" t="s">
        <v>10</v>
      </c>
      <c r="W172" s="12"/>
      <c r="X172" s="12"/>
      <c r="Y172" s="12"/>
      <c r="Z172" s="8" t="s">
        <v>7479</v>
      </c>
      <c r="AA172" s="8"/>
      <c r="AB172" s="11"/>
      <c r="AC172" s="11"/>
      <c r="AD172" s="27"/>
    </row>
    <row r="173" spans="1:30" ht="102" customHeight="1" x14ac:dyDescent="0.45">
      <c r="A173" s="4" t="s">
        <v>7487</v>
      </c>
      <c r="B173" s="8" t="s">
        <v>7486</v>
      </c>
      <c r="C173" s="8" t="s">
        <v>7567</v>
      </c>
      <c r="D173" s="8" t="s">
        <v>7605</v>
      </c>
      <c r="E173" s="8" t="s">
        <v>7687</v>
      </c>
      <c r="F173" s="8" t="s">
        <v>7707</v>
      </c>
      <c r="G173" s="65" t="s">
        <v>7724</v>
      </c>
      <c r="H173" s="1">
        <v>143003</v>
      </c>
      <c r="I173" s="4" t="str">
        <f>LEFT(H173, 2)</f>
        <v>14</v>
      </c>
      <c r="J173" s="4" t="s">
        <v>7417</v>
      </c>
      <c r="K173" s="4" t="s">
        <v>7588</v>
      </c>
      <c r="L173" s="4" t="s">
        <v>7623</v>
      </c>
      <c r="P173" s="26" t="str">
        <f>LEFT(H173,3)</f>
        <v>143</v>
      </c>
      <c r="Q173" s="4" t="str">
        <f>LEFT(H173, 4)</f>
        <v>1430</v>
      </c>
      <c r="R173" s="1" t="s">
        <v>19</v>
      </c>
      <c r="S173" s="1" t="s">
        <v>20</v>
      </c>
      <c r="T173" s="29" t="s">
        <v>21</v>
      </c>
      <c r="U173" s="12" t="s">
        <v>22</v>
      </c>
      <c r="V173" s="12"/>
      <c r="W173" s="12"/>
      <c r="X173" s="12"/>
      <c r="Y173" s="12"/>
      <c r="Z173" s="8" t="s">
        <v>7479</v>
      </c>
      <c r="AA173" s="8"/>
      <c r="AB173" s="11"/>
      <c r="AC173" s="11"/>
      <c r="AD173" s="27"/>
    </row>
    <row r="174" spans="1:30" ht="102" customHeight="1" x14ac:dyDescent="0.45">
      <c r="A174" s="4" t="s">
        <v>7487</v>
      </c>
      <c r="B174" s="8" t="s">
        <v>7486</v>
      </c>
      <c r="C174" s="8" t="s">
        <v>7567</v>
      </c>
      <c r="D174" s="8" t="s">
        <v>7605</v>
      </c>
      <c r="E174" s="8" t="s">
        <v>7687</v>
      </c>
      <c r="F174" s="8" t="s">
        <v>7707</v>
      </c>
      <c r="G174" s="65" t="s">
        <v>7724</v>
      </c>
      <c r="H174" s="1">
        <v>143001</v>
      </c>
      <c r="I174" s="4" t="str">
        <f>LEFT(H174, 2)</f>
        <v>14</v>
      </c>
      <c r="J174" s="4" t="s">
        <v>7417</v>
      </c>
      <c r="K174" s="4" t="s">
        <v>7588</v>
      </c>
      <c r="L174" s="4" t="s">
        <v>7623</v>
      </c>
      <c r="P174" s="26" t="str">
        <f>LEFT(H174,3)</f>
        <v>143</v>
      </c>
      <c r="Q174" s="4" t="str">
        <f>LEFT(H174, 4)</f>
        <v>1430</v>
      </c>
      <c r="R174" s="1" t="s">
        <v>15</v>
      </c>
      <c r="S174" s="1" t="s">
        <v>16</v>
      </c>
      <c r="T174" s="29" t="s">
        <v>17</v>
      </c>
      <c r="U174" s="12" t="s">
        <v>18</v>
      </c>
      <c r="V174" s="12" t="s">
        <v>10</v>
      </c>
      <c r="W174" s="12"/>
      <c r="X174" s="12"/>
      <c r="Y174" s="12"/>
      <c r="Z174" s="8" t="s">
        <v>7479</v>
      </c>
      <c r="AA174" s="8"/>
      <c r="AB174" s="11"/>
      <c r="AC174" s="11"/>
      <c r="AD174" s="27"/>
    </row>
    <row r="175" spans="1:30" ht="102" customHeight="1" x14ac:dyDescent="0.45">
      <c r="A175" s="4" t="s">
        <v>7487</v>
      </c>
      <c r="B175" s="8" t="s">
        <v>7486</v>
      </c>
      <c r="C175" s="8" t="s">
        <v>7567</v>
      </c>
      <c r="D175" s="8" t="s">
        <v>7605</v>
      </c>
      <c r="E175" s="8" t="s">
        <v>7687</v>
      </c>
      <c r="F175" s="8" t="s">
        <v>7707</v>
      </c>
      <c r="G175" s="65" t="s">
        <v>7724</v>
      </c>
      <c r="H175" s="1">
        <v>142002</v>
      </c>
      <c r="I175" s="4" t="str">
        <f>LEFT(H175, 2)</f>
        <v>14</v>
      </c>
      <c r="J175" s="4" t="s">
        <v>7417</v>
      </c>
      <c r="K175" s="4" t="s">
        <v>7588</v>
      </c>
      <c r="L175" s="4" t="s">
        <v>7623</v>
      </c>
      <c r="P175" s="26" t="str">
        <f>LEFT(H175,3)</f>
        <v>142</v>
      </c>
      <c r="Q175" s="4" t="str">
        <f>LEFT(H175, 4)</f>
        <v>1420</v>
      </c>
      <c r="R175" s="1" t="s">
        <v>11</v>
      </c>
      <c r="S175" s="1" t="s">
        <v>12</v>
      </c>
      <c r="T175" s="29" t="s">
        <v>13</v>
      </c>
      <c r="U175" s="12" t="s">
        <v>14</v>
      </c>
      <c r="V175" s="12"/>
      <c r="W175" s="12"/>
      <c r="X175" s="12"/>
      <c r="Y175" s="12"/>
      <c r="Z175" s="8" t="s">
        <v>7479</v>
      </c>
      <c r="AA175" s="8"/>
      <c r="AB175" s="11"/>
      <c r="AC175" s="11"/>
      <c r="AD175" s="27"/>
    </row>
    <row r="176" spans="1:30" ht="102" customHeight="1" x14ac:dyDescent="0.45">
      <c r="A176" s="4" t="s">
        <v>7487</v>
      </c>
      <c r="B176" s="8" t="s">
        <v>7486</v>
      </c>
      <c r="C176" s="8" t="s">
        <v>7567</v>
      </c>
      <c r="D176" s="8" t="s">
        <v>7605</v>
      </c>
      <c r="E176" s="8" t="s">
        <v>7687</v>
      </c>
      <c r="F176" s="8" t="s">
        <v>7707</v>
      </c>
      <c r="G176" s="65" t="s">
        <v>7724</v>
      </c>
      <c r="H176" s="1">
        <v>142001</v>
      </c>
      <c r="I176" s="4" t="str">
        <f>LEFT(H176, 2)</f>
        <v>14</v>
      </c>
      <c r="J176" s="4" t="s">
        <v>7417</v>
      </c>
      <c r="K176" s="4" t="s">
        <v>7588</v>
      </c>
      <c r="L176" s="4" t="s">
        <v>7623</v>
      </c>
      <c r="P176" s="26" t="str">
        <f>LEFT(H176,3)</f>
        <v>142</v>
      </c>
      <c r="Q176" s="4" t="str">
        <f>LEFT(H176, 4)</f>
        <v>1420</v>
      </c>
      <c r="R176" s="1" t="s">
        <v>6</v>
      </c>
      <c r="S176" s="1" t="s">
        <v>7</v>
      </c>
      <c r="T176" s="29" t="s">
        <v>8</v>
      </c>
      <c r="U176" s="12" t="s">
        <v>9</v>
      </c>
      <c r="V176" s="12" t="s">
        <v>10</v>
      </c>
      <c r="W176" s="12"/>
      <c r="X176" s="12"/>
      <c r="Y176" s="12"/>
      <c r="Z176" s="8" t="s">
        <v>7479</v>
      </c>
      <c r="AA176" s="8"/>
      <c r="AB176" s="11"/>
      <c r="AC176" s="11"/>
      <c r="AD176" s="27"/>
    </row>
    <row r="177" spans="1:30" ht="102" customHeight="1" x14ac:dyDescent="0.45">
      <c r="A177" s="4" t="s">
        <v>7487</v>
      </c>
      <c r="B177" s="8" t="s">
        <v>7486</v>
      </c>
      <c r="C177" s="8" t="s">
        <v>7567</v>
      </c>
      <c r="D177" s="8" t="s">
        <v>7605</v>
      </c>
      <c r="E177" s="8" t="s">
        <v>7687</v>
      </c>
      <c r="F177" s="8" t="s">
        <v>7707</v>
      </c>
      <c r="G177" s="65" t="s">
        <v>7724</v>
      </c>
      <c r="H177" s="1">
        <v>1520004</v>
      </c>
      <c r="I177" s="4" t="str">
        <f>LEFT(H177, 2)</f>
        <v>15</v>
      </c>
      <c r="J177" s="4" t="s">
        <v>7418</v>
      </c>
      <c r="K177" s="4" t="s">
        <v>7589</v>
      </c>
      <c r="L177" s="4" t="s">
        <v>7624</v>
      </c>
      <c r="P177" s="26" t="str">
        <f>LEFT(H177,3)</f>
        <v>152</v>
      </c>
      <c r="Q177" s="4" t="str">
        <f>LEFT(H177, 4)</f>
        <v>1520</v>
      </c>
      <c r="R177" s="1" t="s">
        <v>533</v>
      </c>
      <c r="S177" s="1" t="s">
        <v>534</v>
      </c>
      <c r="T177" s="29" t="s">
        <v>126</v>
      </c>
      <c r="U177" s="12" t="s">
        <v>126</v>
      </c>
      <c r="V177" s="12" t="s">
        <v>103</v>
      </c>
      <c r="W177" s="12"/>
      <c r="X177" s="12" t="s">
        <v>104</v>
      </c>
      <c r="Y177" s="12" t="s">
        <v>1</v>
      </c>
      <c r="Z177" s="8" t="s">
        <v>7479</v>
      </c>
      <c r="AA177" s="8"/>
      <c r="AB177" s="11"/>
      <c r="AC177" s="11"/>
      <c r="AD177" s="27"/>
    </row>
    <row r="178" spans="1:30" ht="102" customHeight="1" x14ac:dyDescent="0.45">
      <c r="A178" s="4" t="s">
        <v>7487</v>
      </c>
      <c r="B178" s="8" t="s">
        <v>7486</v>
      </c>
      <c r="C178" s="8" t="s">
        <v>7567</v>
      </c>
      <c r="D178" s="8" t="s">
        <v>7605</v>
      </c>
      <c r="E178" s="8" t="s">
        <v>7687</v>
      </c>
      <c r="F178" s="8" t="s">
        <v>7707</v>
      </c>
      <c r="G178" s="65" t="s">
        <v>7724</v>
      </c>
      <c r="H178" s="1">
        <v>1520003</v>
      </c>
      <c r="I178" s="4" t="str">
        <f>LEFT(H178, 2)</f>
        <v>15</v>
      </c>
      <c r="J178" s="4" t="s">
        <v>7418</v>
      </c>
      <c r="K178" s="4" t="s">
        <v>7589</v>
      </c>
      <c r="L178" s="4" t="s">
        <v>7624</v>
      </c>
      <c r="P178" s="26" t="str">
        <f>LEFT(H178,3)</f>
        <v>152</v>
      </c>
      <c r="Q178" s="4" t="str">
        <f>LEFT(H178, 4)</f>
        <v>1520</v>
      </c>
      <c r="R178" s="1" t="s">
        <v>531</v>
      </c>
      <c r="S178" s="1" t="s">
        <v>532</v>
      </c>
      <c r="T178" s="29"/>
      <c r="U178" s="12"/>
      <c r="V178" s="12" t="s">
        <v>103</v>
      </c>
      <c r="W178" s="12"/>
      <c r="X178" s="12" t="s">
        <v>104</v>
      </c>
      <c r="Y178" s="12" t="s">
        <v>1</v>
      </c>
      <c r="Z178" s="8" t="s">
        <v>7479</v>
      </c>
      <c r="AA178" s="8"/>
      <c r="AB178" s="11"/>
      <c r="AC178" s="11"/>
      <c r="AD178" s="27"/>
    </row>
    <row r="179" spans="1:30" ht="102" customHeight="1" x14ac:dyDescent="0.45">
      <c r="A179" s="4" t="s">
        <v>7487</v>
      </c>
      <c r="B179" s="8" t="s">
        <v>7486</v>
      </c>
      <c r="C179" s="8" t="s">
        <v>7567</v>
      </c>
      <c r="D179" s="8" t="s">
        <v>7605</v>
      </c>
      <c r="E179" s="8" t="s">
        <v>7687</v>
      </c>
      <c r="F179" s="8" t="s">
        <v>7707</v>
      </c>
      <c r="G179" s="65" t="s">
        <v>7724</v>
      </c>
      <c r="H179" s="1">
        <v>1520002</v>
      </c>
      <c r="I179" s="4" t="str">
        <f>LEFT(H179, 2)</f>
        <v>15</v>
      </c>
      <c r="J179" s="4" t="s">
        <v>7418</v>
      </c>
      <c r="K179" s="4" t="s">
        <v>7589</v>
      </c>
      <c r="L179" s="4" t="s">
        <v>7624</v>
      </c>
      <c r="P179" s="26" t="str">
        <f>LEFT(H179,3)</f>
        <v>152</v>
      </c>
      <c r="Q179" s="4" t="str">
        <f>LEFT(H179, 4)</f>
        <v>1520</v>
      </c>
      <c r="R179" s="1" t="s">
        <v>529</v>
      </c>
      <c r="S179" s="1" t="s">
        <v>530</v>
      </c>
      <c r="T179" s="29"/>
      <c r="U179" s="12"/>
      <c r="V179" s="12" t="s">
        <v>103</v>
      </c>
      <c r="W179" s="12"/>
      <c r="X179" s="12" t="s">
        <v>104</v>
      </c>
      <c r="Y179" s="12" t="s">
        <v>1</v>
      </c>
      <c r="Z179" s="8" t="s">
        <v>7479</v>
      </c>
      <c r="AA179" s="8"/>
      <c r="AB179" s="11"/>
      <c r="AC179" s="11"/>
      <c r="AD179" s="27"/>
    </row>
    <row r="180" spans="1:30" ht="102" customHeight="1" x14ac:dyDescent="0.45">
      <c r="A180" s="4" t="s">
        <v>7487</v>
      </c>
      <c r="B180" s="8" t="s">
        <v>7486</v>
      </c>
      <c r="C180" s="8" t="s">
        <v>7567</v>
      </c>
      <c r="D180" s="8" t="s">
        <v>7605</v>
      </c>
      <c r="E180" s="8" t="s">
        <v>7687</v>
      </c>
      <c r="F180" s="8" t="s">
        <v>7707</v>
      </c>
      <c r="G180" s="65" t="s">
        <v>7724</v>
      </c>
      <c r="H180" s="1">
        <v>1520001</v>
      </c>
      <c r="I180" s="4" t="str">
        <f>LEFT(H180, 2)</f>
        <v>15</v>
      </c>
      <c r="J180" s="4" t="s">
        <v>7418</v>
      </c>
      <c r="K180" s="4" t="s">
        <v>7589</v>
      </c>
      <c r="L180" s="4" t="s">
        <v>7624</v>
      </c>
      <c r="P180" s="26" t="str">
        <f>LEFT(H180,3)</f>
        <v>152</v>
      </c>
      <c r="Q180" s="4" t="str">
        <f>LEFT(H180, 4)</f>
        <v>1520</v>
      </c>
      <c r="R180" s="1" t="s">
        <v>527</v>
      </c>
      <c r="S180" s="1" t="s">
        <v>528</v>
      </c>
      <c r="T180" s="29" t="s">
        <v>126</v>
      </c>
      <c r="U180" s="12" t="s">
        <v>126</v>
      </c>
      <c r="V180" s="12" t="s">
        <v>103</v>
      </c>
      <c r="W180" s="12"/>
      <c r="X180" s="12" t="s">
        <v>104</v>
      </c>
      <c r="Y180" s="12" t="s">
        <v>1</v>
      </c>
      <c r="Z180" s="8" t="s">
        <v>7479</v>
      </c>
      <c r="AA180" s="8"/>
      <c r="AB180" s="11"/>
      <c r="AC180" s="11"/>
      <c r="AD180" s="27"/>
    </row>
    <row r="181" spans="1:30" ht="102" customHeight="1" x14ac:dyDescent="0.45">
      <c r="A181" s="4" t="s">
        <v>7487</v>
      </c>
      <c r="B181" s="8" t="s">
        <v>7486</v>
      </c>
      <c r="C181" s="8" t="s">
        <v>7567</v>
      </c>
      <c r="D181" s="8" t="s">
        <v>7605</v>
      </c>
      <c r="E181" s="8" t="s">
        <v>7687</v>
      </c>
      <c r="F181" s="8" t="s">
        <v>7707</v>
      </c>
      <c r="G181" s="65" t="s">
        <v>7724</v>
      </c>
      <c r="H181" s="1">
        <v>1512099</v>
      </c>
      <c r="I181" s="4" t="str">
        <f>LEFT(H181, 2)</f>
        <v>15</v>
      </c>
      <c r="J181" s="4" t="s">
        <v>7418</v>
      </c>
      <c r="K181" s="4" t="s">
        <v>7589</v>
      </c>
      <c r="L181" s="4" t="s">
        <v>7624</v>
      </c>
      <c r="P181" s="26" t="str">
        <f>LEFT(H181,3)</f>
        <v>151</v>
      </c>
      <c r="Q181" s="4" t="str">
        <f>LEFT(H181, 4)</f>
        <v>1512</v>
      </c>
      <c r="R181" s="1" t="s">
        <v>525</v>
      </c>
      <c r="S181" s="1" t="s">
        <v>526</v>
      </c>
      <c r="T181" s="29"/>
      <c r="U181" s="12"/>
      <c r="V181" s="12" t="s">
        <v>103</v>
      </c>
      <c r="W181" s="12"/>
      <c r="X181" s="12" t="s">
        <v>104</v>
      </c>
      <c r="Y181" s="12" t="s">
        <v>1</v>
      </c>
      <c r="Z181" s="8" t="s">
        <v>7479</v>
      </c>
      <c r="AA181" s="8"/>
      <c r="AB181" s="11"/>
      <c r="AC181" s="11"/>
      <c r="AD181" s="27"/>
    </row>
    <row r="182" spans="1:30" ht="102" customHeight="1" x14ac:dyDescent="0.45">
      <c r="A182" s="4" t="s">
        <v>7487</v>
      </c>
      <c r="B182" s="8" t="s">
        <v>7486</v>
      </c>
      <c r="C182" s="8" t="s">
        <v>7567</v>
      </c>
      <c r="D182" s="8" t="s">
        <v>7605</v>
      </c>
      <c r="E182" s="8" t="s">
        <v>7687</v>
      </c>
      <c r="F182" s="8" t="s">
        <v>7707</v>
      </c>
      <c r="G182" s="65" t="s">
        <v>7724</v>
      </c>
      <c r="H182" s="1">
        <v>1512004</v>
      </c>
      <c r="I182" s="4" t="str">
        <f>LEFT(H182, 2)</f>
        <v>15</v>
      </c>
      <c r="J182" s="4" t="s">
        <v>7418</v>
      </c>
      <c r="K182" s="4" t="s">
        <v>7589</v>
      </c>
      <c r="L182" s="4" t="s">
        <v>7624</v>
      </c>
      <c r="P182" s="26" t="str">
        <f>LEFT(H182,3)</f>
        <v>151</v>
      </c>
      <c r="Q182" s="4" t="str">
        <f>LEFT(H182, 4)</f>
        <v>1512</v>
      </c>
      <c r="R182" s="1" t="s">
        <v>523</v>
      </c>
      <c r="S182" s="1" t="s">
        <v>524</v>
      </c>
      <c r="T182" s="29" t="s">
        <v>126</v>
      </c>
      <c r="U182" s="12" t="s">
        <v>126</v>
      </c>
      <c r="V182" s="12" t="s">
        <v>103</v>
      </c>
      <c r="W182" s="12"/>
      <c r="X182" s="12" t="s">
        <v>104</v>
      </c>
      <c r="Y182" s="12" t="s">
        <v>1</v>
      </c>
      <c r="Z182" s="8" t="s">
        <v>7479</v>
      </c>
      <c r="AA182" s="8"/>
      <c r="AB182" s="11"/>
      <c r="AC182" s="11"/>
      <c r="AD182" s="27"/>
    </row>
    <row r="183" spans="1:30" ht="102" customHeight="1" x14ac:dyDescent="0.45">
      <c r="A183" s="4" t="s">
        <v>7487</v>
      </c>
      <c r="B183" s="8" t="s">
        <v>7486</v>
      </c>
      <c r="C183" s="8" t="s">
        <v>7567</v>
      </c>
      <c r="D183" s="8" t="s">
        <v>7605</v>
      </c>
      <c r="E183" s="8" t="s">
        <v>7687</v>
      </c>
      <c r="F183" s="8" t="s">
        <v>7707</v>
      </c>
      <c r="G183" s="65" t="s">
        <v>7724</v>
      </c>
      <c r="H183" s="1">
        <v>1512003</v>
      </c>
      <c r="I183" s="4" t="str">
        <f>LEFT(H183, 2)</f>
        <v>15</v>
      </c>
      <c r="J183" s="4" t="s">
        <v>7418</v>
      </c>
      <c r="K183" s="4" t="s">
        <v>7589</v>
      </c>
      <c r="L183" s="4" t="s">
        <v>7624</v>
      </c>
      <c r="P183" s="26" t="str">
        <f>LEFT(H183,3)</f>
        <v>151</v>
      </c>
      <c r="Q183" s="4" t="str">
        <f>LEFT(H183, 4)</f>
        <v>1512</v>
      </c>
      <c r="R183" s="1" t="s">
        <v>521</v>
      </c>
      <c r="S183" s="1" t="s">
        <v>522</v>
      </c>
      <c r="T183" s="29" t="s">
        <v>126</v>
      </c>
      <c r="U183" s="12" t="s">
        <v>126</v>
      </c>
      <c r="V183" s="12" t="s">
        <v>103</v>
      </c>
      <c r="W183" s="12"/>
      <c r="X183" s="12" t="s">
        <v>104</v>
      </c>
      <c r="Y183" s="12" t="s">
        <v>1</v>
      </c>
      <c r="Z183" s="8" t="s">
        <v>7479</v>
      </c>
      <c r="AA183" s="8"/>
      <c r="AB183" s="11"/>
      <c r="AC183" s="11"/>
      <c r="AD183" s="27"/>
    </row>
    <row r="184" spans="1:30" ht="102" customHeight="1" x14ac:dyDescent="0.45">
      <c r="A184" s="4" t="s">
        <v>7487</v>
      </c>
      <c r="B184" s="8" t="s">
        <v>7486</v>
      </c>
      <c r="C184" s="8" t="s">
        <v>7567</v>
      </c>
      <c r="D184" s="8" t="s">
        <v>7605</v>
      </c>
      <c r="E184" s="8" t="s">
        <v>7687</v>
      </c>
      <c r="F184" s="8" t="s">
        <v>7707</v>
      </c>
      <c r="G184" s="65" t="s">
        <v>7724</v>
      </c>
      <c r="H184" s="1">
        <v>1512002</v>
      </c>
      <c r="I184" s="4" t="str">
        <f>LEFT(H184, 2)</f>
        <v>15</v>
      </c>
      <c r="J184" s="4" t="s">
        <v>7418</v>
      </c>
      <c r="K184" s="4" t="s">
        <v>7589</v>
      </c>
      <c r="L184" s="4" t="s">
        <v>7624</v>
      </c>
      <c r="P184" s="26" t="str">
        <f>LEFT(H184,3)</f>
        <v>151</v>
      </c>
      <c r="Q184" s="4" t="str">
        <f>LEFT(H184, 4)</f>
        <v>1512</v>
      </c>
      <c r="R184" s="1" t="s">
        <v>519</v>
      </c>
      <c r="S184" s="1" t="s">
        <v>520</v>
      </c>
      <c r="T184" s="29" t="s">
        <v>126</v>
      </c>
      <c r="U184" s="12" t="s">
        <v>126</v>
      </c>
      <c r="V184" s="12" t="s">
        <v>103</v>
      </c>
      <c r="W184" s="12"/>
      <c r="X184" s="12" t="s">
        <v>104</v>
      </c>
      <c r="Y184" s="12" t="s">
        <v>1</v>
      </c>
      <c r="Z184" s="8" t="s">
        <v>7479</v>
      </c>
      <c r="AA184" s="8"/>
      <c r="AB184" s="11"/>
      <c r="AC184" s="11"/>
      <c r="AD184" s="27"/>
    </row>
    <row r="185" spans="1:30" ht="102" customHeight="1" x14ac:dyDescent="0.45">
      <c r="A185" s="4" t="s">
        <v>7487</v>
      </c>
      <c r="B185" s="8" t="s">
        <v>7486</v>
      </c>
      <c r="C185" s="8" t="s">
        <v>7567</v>
      </c>
      <c r="D185" s="8" t="s">
        <v>7605</v>
      </c>
      <c r="E185" s="8" t="s">
        <v>7687</v>
      </c>
      <c r="F185" s="8" t="s">
        <v>7707</v>
      </c>
      <c r="G185" s="65" t="s">
        <v>7724</v>
      </c>
      <c r="H185" s="1">
        <v>1512001</v>
      </c>
      <c r="I185" s="4" t="str">
        <f>LEFT(H185, 2)</f>
        <v>15</v>
      </c>
      <c r="J185" s="4" t="s">
        <v>7418</v>
      </c>
      <c r="K185" s="4" t="s">
        <v>7589</v>
      </c>
      <c r="L185" s="4" t="s">
        <v>7624</v>
      </c>
      <c r="P185" s="26" t="str">
        <f>LEFT(H185,3)</f>
        <v>151</v>
      </c>
      <c r="Q185" s="4" t="str">
        <f>LEFT(H185, 4)</f>
        <v>1512</v>
      </c>
      <c r="R185" s="1" t="s">
        <v>517</v>
      </c>
      <c r="S185" s="1" t="s">
        <v>518</v>
      </c>
      <c r="T185" s="29" t="s">
        <v>126</v>
      </c>
      <c r="U185" s="12" t="s">
        <v>126</v>
      </c>
      <c r="V185" s="12" t="s">
        <v>103</v>
      </c>
      <c r="W185" s="12"/>
      <c r="X185" s="12" t="s">
        <v>104</v>
      </c>
      <c r="Y185" s="12" t="s">
        <v>1</v>
      </c>
      <c r="Z185" s="8" t="s">
        <v>7479</v>
      </c>
      <c r="AA185" s="8"/>
      <c r="AB185" s="11"/>
      <c r="AC185" s="11"/>
      <c r="AD185" s="27"/>
    </row>
    <row r="186" spans="1:30" ht="102" customHeight="1" x14ac:dyDescent="0.45">
      <c r="A186" s="4" t="s">
        <v>7487</v>
      </c>
      <c r="B186" s="8" t="s">
        <v>7486</v>
      </c>
      <c r="C186" s="8" t="s">
        <v>7567</v>
      </c>
      <c r="D186" s="8" t="s">
        <v>7605</v>
      </c>
      <c r="E186" s="8" t="s">
        <v>7687</v>
      </c>
      <c r="F186" s="8" t="s">
        <v>7707</v>
      </c>
      <c r="G186" s="65" t="s">
        <v>7724</v>
      </c>
      <c r="H186" s="1">
        <v>1511099</v>
      </c>
      <c r="I186" s="4" t="str">
        <f>LEFT(H186, 2)</f>
        <v>15</v>
      </c>
      <c r="J186" s="4" t="s">
        <v>7418</v>
      </c>
      <c r="K186" s="4" t="s">
        <v>7589</v>
      </c>
      <c r="L186" s="4" t="s">
        <v>7624</v>
      </c>
      <c r="P186" s="26" t="str">
        <f>LEFT(H186,3)</f>
        <v>151</v>
      </c>
      <c r="Q186" s="4" t="str">
        <f>LEFT(H186, 4)</f>
        <v>1511</v>
      </c>
      <c r="R186" s="1" t="s">
        <v>515</v>
      </c>
      <c r="S186" s="1" t="s">
        <v>516</v>
      </c>
      <c r="T186" s="29"/>
      <c r="U186" s="12"/>
      <c r="V186" s="12" t="s">
        <v>103</v>
      </c>
      <c r="W186" s="12"/>
      <c r="X186" s="12"/>
      <c r="Y186" s="12" t="s">
        <v>1</v>
      </c>
      <c r="Z186" s="8" t="s">
        <v>7479</v>
      </c>
      <c r="AA186" s="8"/>
      <c r="AB186" s="11"/>
      <c r="AC186" s="11"/>
      <c r="AD186" s="27"/>
    </row>
    <row r="187" spans="1:30" ht="102" customHeight="1" x14ac:dyDescent="0.45">
      <c r="A187" s="4" t="s">
        <v>7487</v>
      </c>
      <c r="B187" s="8" t="s">
        <v>7486</v>
      </c>
      <c r="C187" s="8" t="s">
        <v>7567</v>
      </c>
      <c r="D187" s="8" t="s">
        <v>7605</v>
      </c>
      <c r="E187" s="8" t="s">
        <v>7687</v>
      </c>
      <c r="F187" s="8" t="s">
        <v>7707</v>
      </c>
      <c r="G187" s="65" t="s">
        <v>7724</v>
      </c>
      <c r="H187" s="1">
        <v>1511004</v>
      </c>
      <c r="I187" s="4" t="str">
        <f>LEFT(H187, 2)</f>
        <v>15</v>
      </c>
      <c r="J187" s="4" t="s">
        <v>7418</v>
      </c>
      <c r="K187" s="4" t="s">
        <v>7589</v>
      </c>
      <c r="L187" s="4" t="s">
        <v>7624</v>
      </c>
      <c r="P187" s="26" t="str">
        <f>LEFT(H187,3)</f>
        <v>151</v>
      </c>
      <c r="Q187" s="4" t="str">
        <f>LEFT(H187, 4)</f>
        <v>1511</v>
      </c>
      <c r="R187" s="1" t="s">
        <v>513</v>
      </c>
      <c r="S187" s="1" t="s">
        <v>514</v>
      </c>
      <c r="T187" s="29" t="s">
        <v>126</v>
      </c>
      <c r="U187" s="12" t="s">
        <v>126</v>
      </c>
      <c r="V187" s="12" t="s">
        <v>103</v>
      </c>
      <c r="W187" s="12"/>
      <c r="X187" s="12"/>
      <c r="Y187" s="12" t="s">
        <v>1</v>
      </c>
      <c r="Z187" s="8" t="s">
        <v>7479</v>
      </c>
      <c r="AA187" s="8"/>
      <c r="AB187" s="11"/>
      <c r="AC187" s="11"/>
      <c r="AD187" s="27"/>
    </row>
    <row r="188" spans="1:30" ht="102" customHeight="1" x14ac:dyDescent="0.45">
      <c r="A188" s="4" t="s">
        <v>7487</v>
      </c>
      <c r="B188" s="8" t="s">
        <v>7486</v>
      </c>
      <c r="C188" s="8" t="s">
        <v>7567</v>
      </c>
      <c r="D188" s="8" t="s">
        <v>7605</v>
      </c>
      <c r="E188" s="8" t="s">
        <v>7687</v>
      </c>
      <c r="F188" s="8" t="s">
        <v>7707</v>
      </c>
      <c r="G188" s="65" t="s">
        <v>7724</v>
      </c>
      <c r="H188" s="1">
        <v>1629999</v>
      </c>
      <c r="I188" s="4" t="str">
        <f>LEFT(H188, 2)</f>
        <v>16</v>
      </c>
      <c r="J188" s="4" t="s">
        <v>7419</v>
      </c>
      <c r="K188" s="4" t="s">
        <v>7590</v>
      </c>
      <c r="L188" s="4" t="s">
        <v>7625</v>
      </c>
      <c r="P188" s="26" t="str">
        <f>LEFT(H188,3)</f>
        <v>162</v>
      </c>
      <c r="Q188" s="4" t="str">
        <f>LEFT(H188, 4)</f>
        <v>1629</v>
      </c>
      <c r="R188" s="1" t="s">
        <v>600</v>
      </c>
      <c r="S188" s="1" t="s">
        <v>601</v>
      </c>
      <c r="T188" s="29" t="s">
        <v>602</v>
      </c>
      <c r="U188" s="12" t="s">
        <v>601</v>
      </c>
      <c r="V188" s="12" t="s">
        <v>103</v>
      </c>
      <c r="W188" s="12"/>
      <c r="X188" s="12" t="s">
        <v>104</v>
      </c>
      <c r="Y188" s="12" t="s">
        <v>1</v>
      </c>
      <c r="Z188" s="8" t="s">
        <v>7479</v>
      </c>
      <c r="AA188" s="8"/>
      <c r="AB188" s="11"/>
      <c r="AC188" s="11"/>
      <c r="AD188" s="27"/>
    </row>
    <row r="189" spans="1:30" ht="102" customHeight="1" x14ac:dyDescent="0.45">
      <c r="A189" s="4" t="s">
        <v>7487</v>
      </c>
      <c r="B189" s="8" t="s">
        <v>7486</v>
      </c>
      <c r="C189" s="8" t="s">
        <v>7567</v>
      </c>
      <c r="D189" s="8" t="s">
        <v>7605</v>
      </c>
      <c r="E189" s="8" t="s">
        <v>7687</v>
      </c>
      <c r="F189" s="8" t="s">
        <v>7707</v>
      </c>
      <c r="G189" s="65" t="s">
        <v>7724</v>
      </c>
      <c r="H189" s="1">
        <v>1629913</v>
      </c>
      <c r="I189" s="4" t="str">
        <f>LEFT(H189, 2)</f>
        <v>16</v>
      </c>
      <c r="J189" s="4" t="s">
        <v>7419</v>
      </c>
      <c r="K189" s="4" t="s">
        <v>7590</v>
      </c>
      <c r="L189" s="4" t="s">
        <v>7625</v>
      </c>
      <c r="P189" s="26" t="str">
        <f>LEFT(H189,3)</f>
        <v>162</v>
      </c>
      <c r="Q189" s="4" t="str">
        <f>LEFT(H189, 4)</f>
        <v>1629</v>
      </c>
      <c r="R189" s="1" t="s">
        <v>596</v>
      </c>
      <c r="S189" s="1" t="s">
        <v>597</v>
      </c>
      <c r="T189" s="29" t="s">
        <v>598</v>
      </c>
      <c r="U189" s="12" t="s">
        <v>599</v>
      </c>
      <c r="V189" s="12" t="s">
        <v>103</v>
      </c>
      <c r="W189" s="12"/>
      <c r="X189" s="12" t="s">
        <v>104</v>
      </c>
      <c r="Y189" s="12" t="s">
        <v>1</v>
      </c>
      <c r="Z189" s="8" t="s">
        <v>7479</v>
      </c>
      <c r="AA189" s="8"/>
      <c r="AB189" s="11"/>
      <c r="AC189" s="11"/>
      <c r="AD189" s="27"/>
    </row>
    <row r="190" spans="1:30" ht="102" customHeight="1" x14ac:dyDescent="0.45">
      <c r="A190" s="4" t="s">
        <v>7487</v>
      </c>
      <c r="B190" s="8" t="s">
        <v>7486</v>
      </c>
      <c r="C190" s="8" t="s">
        <v>7567</v>
      </c>
      <c r="D190" s="8" t="s">
        <v>7605</v>
      </c>
      <c r="E190" s="8" t="s">
        <v>7687</v>
      </c>
      <c r="F190" s="8" t="s">
        <v>7707</v>
      </c>
      <c r="G190" s="65" t="s">
        <v>7724</v>
      </c>
      <c r="H190" s="1">
        <v>1629911</v>
      </c>
      <c r="I190" s="4" t="str">
        <f>LEFT(H190, 2)</f>
        <v>16</v>
      </c>
      <c r="J190" s="4" t="s">
        <v>7419</v>
      </c>
      <c r="K190" s="4" t="s">
        <v>7590</v>
      </c>
      <c r="L190" s="4" t="s">
        <v>7625</v>
      </c>
      <c r="P190" s="26" t="str">
        <f>LEFT(H190,3)</f>
        <v>162</v>
      </c>
      <c r="Q190" s="4" t="str">
        <f>LEFT(H190, 4)</f>
        <v>1629</v>
      </c>
      <c r="R190" s="1" t="s">
        <v>594</v>
      </c>
      <c r="S190" s="1" t="s">
        <v>595</v>
      </c>
      <c r="T190" s="29" t="s">
        <v>594</v>
      </c>
      <c r="U190" s="12" t="s">
        <v>595</v>
      </c>
      <c r="V190" s="12" t="s">
        <v>103</v>
      </c>
      <c r="W190" s="12"/>
      <c r="X190" s="12" t="s">
        <v>104</v>
      </c>
      <c r="Y190" s="12" t="s">
        <v>1</v>
      </c>
      <c r="Z190" s="8" t="s">
        <v>7479</v>
      </c>
      <c r="AA190" s="8"/>
      <c r="AB190" s="11"/>
      <c r="AC190" s="11"/>
      <c r="AD190" s="27"/>
    </row>
    <row r="191" spans="1:30" ht="102" customHeight="1" x14ac:dyDescent="0.45">
      <c r="A191" s="4" t="s">
        <v>7487</v>
      </c>
      <c r="B191" s="8" t="s">
        <v>7486</v>
      </c>
      <c r="C191" s="8" t="s">
        <v>7567</v>
      </c>
      <c r="D191" s="8" t="s">
        <v>7605</v>
      </c>
      <c r="E191" s="8" t="s">
        <v>7687</v>
      </c>
      <c r="F191" s="8" t="s">
        <v>7707</v>
      </c>
      <c r="G191" s="65" t="s">
        <v>7724</v>
      </c>
      <c r="H191" s="1">
        <v>1629910</v>
      </c>
      <c r="I191" s="4" t="str">
        <f>LEFT(H191, 2)</f>
        <v>16</v>
      </c>
      <c r="J191" s="4" t="s">
        <v>7419</v>
      </c>
      <c r="K191" s="4" t="s">
        <v>7590</v>
      </c>
      <c r="L191" s="4" t="s">
        <v>7625</v>
      </c>
      <c r="P191" s="26" t="str">
        <f>LEFT(H191,3)</f>
        <v>162</v>
      </c>
      <c r="Q191" s="4" t="str">
        <f>LEFT(H191, 4)</f>
        <v>1629</v>
      </c>
      <c r="R191" s="1" t="s">
        <v>592</v>
      </c>
      <c r="S191" s="1" t="s">
        <v>593</v>
      </c>
      <c r="T191" s="29" t="s">
        <v>592</v>
      </c>
      <c r="U191" s="12" t="s">
        <v>593</v>
      </c>
      <c r="V191" s="12" t="s">
        <v>103</v>
      </c>
      <c r="W191" s="12"/>
      <c r="X191" s="12" t="s">
        <v>104</v>
      </c>
      <c r="Y191" s="12" t="s">
        <v>1</v>
      </c>
      <c r="Z191" s="8" t="s">
        <v>7479</v>
      </c>
      <c r="AA191" s="8"/>
      <c r="AB191" s="11"/>
      <c r="AC191" s="11"/>
      <c r="AD191" s="27"/>
    </row>
    <row r="192" spans="1:30" ht="102" customHeight="1" x14ac:dyDescent="0.45">
      <c r="A192" s="4" t="s">
        <v>7487</v>
      </c>
      <c r="B192" s="8" t="s">
        <v>7486</v>
      </c>
      <c r="C192" s="8" t="s">
        <v>7567</v>
      </c>
      <c r="D192" s="8" t="s">
        <v>7605</v>
      </c>
      <c r="E192" s="8" t="s">
        <v>7687</v>
      </c>
      <c r="F192" s="8" t="s">
        <v>7707</v>
      </c>
      <c r="G192" s="65" t="s">
        <v>7724</v>
      </c>
      <c r="H192" s="1">
        <v>1629909</v>
      </c>
      <c r="I192" s="4" t="str">
        <f>LEFT(H192, 2)</f>
        <v>16</v>
      </c>
      <c r="J192" s="4" t="s">
        <v>7419</v>
      </c>
      <c r="K192" s="4" t="s">
        <v>7590</v>
      </c>
      <c r="L192" s="4" t="s">
        <v>7625</v>
      </c>
      <c r="P192" s="26" t="str">
        <f>LEFT(H192,3)</f>
        <v>162</v>
      </c>
      <c r="Q192" s="4" t="str">
        <f>LEFT(H192, 4)</f>
        <v>1629</v>
      </c>
      <c r="R192" s="1" t="s">
        <v>590</v>
      </c>
      <c r="S192" s="1" t="s">
        <v>591</v>
      </c>
      <c r="T192" s="29" t="s">
        <v>590</v>
      </c>
      <c r="U192" s="12" t="s">
        <v>591</v>
      </c>
      <c r="V192" s="12" t="s">
        <v>103</v>
      </c>
      <c r="W192" s="12"/>
      <c r="X192" s="12" t="s">
        <v>104</v>
      </c>
      <c r="Y192" s="12" t="s">
        <v>1</v>
      </c>
      <c r="Z192" s="8" t="s">
        <v>7479</v>
      </c>
      <c r="AA192" s="8"/>
      <c r="AB192" s="11"/>
      <c r="AC192" s="11"/>
      <c r="AD192" s="27"/>
    </row>
    <row r="193" spans="1:30" ht="102" customHeight="1" x14ac:dyDescent="0.45">
      <c r="A193" s="4" t="s">
        <v>7487</v>
      </c>
      <c r="B193" s="8" t="s">
        <v>7486</v>
      </c>
      <c r="C193" s="8" t="s">
        <v>7567</v>
      </c>
      <c r="D193" s="8" t="s">
        <v>7605</v>
      </c>
      <c r="E193" s="8" t="s">
        <v>7687</v>
      </c>
      <c r="F193" s="8" t="s">
        <v>7707</v>
      </c>
      <c r="G193" s="65" t="s">
        <v>7724</v>
      </c>
      <c r="H193" s="1">
        <v>1629908</v>
      </c>
      <c r="I193" s="4" t="str">
        <f>LEFT(H193, 2)</f>
        <v>16</v>
      </c>
      <c r="J193" s="4" t="s">
        <v>7419</v>
      </c>
      <c r="K193" s="4" t="s">
        <v>7590</v>
      </c>
      <c r="L193" s="4" t="s">
        <v>7625</v>
      </c>
      <c r="P193" s="26" t="str">
        <f>LEFT(H193,3)</f>
        <v>162</v>
      </c>
      <c r="Q193" s="4" t="str">
        <f>LEFT(H193, 4)</f>
        <v>1629</v>
      </c>
      <c r="R193" s="1" t="s">
        <v>588</v>
      </c>
      <c r="S193" s="1" t="s">
        <v>589</v>
      </c>
      <c r="T193" s="29" t="s">
        <v>588</v>
      </c>
      <c r="U193" s="12" t="s">
        <v>589</v>
      </c>
      <c r="V193" s="12" t="s">
        <v>103</v>
      </c>
      <c r="W193" s="12"/>
      <c r="X193" s="12" t="s">
        <v>104</v>
      </c>
      <c r="Y193" s="12" t="s">
        <v>1</v>
      </c>
      <c r="Z193" s="8" t="s">
        <v>7479</v>
      </c>
      <c r="AA193" s="8"/>
      <c r="AB193" s="11"/>
      <c r="AC193" s="11"/>
      <c r="AD193" s="27"/>
    </row>
    <row r="194" spans="1:30" ht="102" customHeight="1" x14ac:dyDescent="0.45">
      <c r="A194" s="4" t="s">
        <v>7487</v>
      </c>
      <c r="B194" s="8" t="s">
        <v>7486</v>
      </c>
      <c r="C194" s="8" t="s">
        <v>7567</v>
      </c>
      <c r="D194" s="8" t="s">
        <v>7605</v>
      </c>
      <c r="E194" s="8" t="s">
        <v>7687</v>
      </c>
      <c r="F194" s="8" t="s">
        <v>7707</v>
      </c>
      <c r="G194" s="65" t="s">
        <v>7724</v>
      </c>
      <c r="H194" s="1">
        <v>1629907</v>
      </c>
      <c r="I194" s="4" t="str">
        <f>LEFT(H194, 2)</f>
        <v>16</v>
      </c>
      <c r="J194" s="4" t="s">
        <v>7419</v>
      </c>
      <c r="K194" s="4" t="s">
        <v>7590</v>
      </c>
      <c r="L194" s="4" t="s">
        <v>7625</v>
      </c>
      <c r="P194" s="26" t="str">
        <f>LEFT(H194,3)</f>
        <v>162</v>
      </c>
      <c r="Q194" s="4" t="str">
        <f>LEFT(H194, 4)</f>
        <v>1629</v>
      </c>
      <c r="R194" s="1" t="s">
        <v>586</v>
      </c>
      <c r="S194" s="1" t="s">
        <v>587</v>
      </c>
      <c r="T194" s="29"/>
      <c r="U194" s="12"/>
      <c r="V194" s="12" t="s">
        <v>103</v>
      </c>
      <c r="W194" s="12"/>
      <c r="X194" s="12" t="s">
        <v>104</v>
      </c>
      <c r="Y194" s="12" t="s">
        <v>1</v>
      </c>
      <c r="Z194" s="8" t="s">
        <v>7479</v>
      </c>
      <c r="AA194" s="8"/>
      <c r="AB194" s="11"/>
      <c r="AC194" s="11"/>
      <c r="AD194" s="27"/>
    </row>
    <row r="195" spans="1:30" ht="102" customHeight="1" x14ac:dyDescent="0.45">
      <c r="A195" s="4" t="s">
        <v>7487</v>
      </c>
      <c r="B195" s="8" t="s">
        <v>7486</v>
      </c>
      <c r="C195" s="8" t="s">
        <v>7567</v>
      </c>
      <c r="D195" s="8" t="s">
        <v>7605</v>
      </c>
      <c r="E195" s="8" t="s">
        <v>7687</v>
      </c>
      <c r="F195" s="8" t="s">
        <v>7707</v>
      </c>
      <c r="G195" s="65" t="s">
        <v>7724</v>
      </c>
      <c r="H195" s="1">
        <v>1629905</v>
      </c>
      <c r="I195" s="4" t="str">
        <f>LEFT(H195, 2)</f>
        <v>16</v>
      </c>
      <c r="J195" s="4" t="s">
        <v>7419</v>
      </c>
      <c r="K195" s="4" t="s">
        <v>7590</v>
      </c>
      <c r="L195" s="4" t="s">
        <v>7625</v>
      </c>
      <c r="P195" s="26" t="str">
        <f>LEFT(H195,3)</f>
        <v>162</v>
      </c>
      <c r="Q195" s="4" t="str">
        <f>LEFT(H195, 4)</f>
        <v>1629</v>
      </c>
      <c r="R195" s="1" t="s">
        <v>584</v>
      </c>
      <c r="S195" s="1" t="s">
        <v>585</v>
      </c>
      <c r="T195" s="29" t="s">
        <v>584</v>
      </c>
      <c r="U195" s="12" t="s">
        <v>585</v>
      </c>
      <c r="V195" s="12" t="s">
        <v>103</v>
      </c>
      <c r="W195" s="12"/>
      <c r="X195" s="12" t="s">
        <v>104</v>
      </c>
      <c r="Y195" s="12" t="s">
        <v>1</v>
      </c>
      <c r="Z195" s="8" t="s">
        <v>7479</v>
      </c>
      <c r="AA195" s="8"/>
      <c r="AB195" s="11"/>
      <c r="AC195" s="11"/>
      <c r="AD195" s="27"/>
    </row>
    <row r="196" spans="1:30" ht="102" customHeight="1" x14ac:dyDescent="0.45">
      <c r="A196" s="4" t="s">
        <v>7487</v>
      </c>
      <c r="B196" s="8" t="s">
        <v>7486</v>
      </c>
      <c r="C196" s="8" t="s">
        <v>7567</v>
      </c>
      <c r="D196" s="8" t="s">
        <v>7605</v>
      </c>
      <c r="E196" s="8" t="s">
        <v>7687</v>
      </c>
      <c r="F196" s="8" t="s">
        <v>7707</v>
      </c>
      <c r="G196" s="65" t="s">
        <v>7724</v>
      </c>
      <c r="H196" s="1">
        <v>1629904</v>
      </c>
      <c r="I196" s="4" t="str">
        <f>LEFT(H196, 2)</f>
        <v>16</v>
      </c>
      <c r="J196" s="4" t="s">
        <v>7419</v>
      </c>
      <c r="K196" s="4" t="s">
        <v>7590</v>
      </c>
      <c r="L196" s="4" t="s">
        <v>7625</v>
      </c>
      <c r="P196" s="26" t="str">
        <f>LEFT(H196,3)</f>
        <v>162</v>
      </c>
      <c r="Q196" s="4" t="str">
        <f>LEFT(H196, 4)</f>
        <v>1629</v>
      </c>
      <c r="R196" s="1" t="s">
        <v>582</v>
      </c>
      <c r="S196" s="1" t="s">
        <v>583</v>
      </c>
      <c r="T196" s="29" t="s">
        <v>582</v>
      </c>
      <c r="U196" s="12" t="s">
        <v>583</v>
      </c>
      <c r="V196" s="12" t="s">
        <v>103</v>
      </c>
      <c r="W196" s="12"/>
      <c r="X196" s="12" t="s">
        <v>104</v>
      </c>
      <c r="Y196" s="12" t="s">
        <v>1</v>
      </c>
      <c r="Z196" s="8" t="s">
        <v>7479</v>
      </c>
      <c r="AA196" s="8"/>
      <c r="AB196" s="11"/>
      <c r="AC196" s="11"/>
      <c r="AD196" s="27"/>
    </row>
    <row r="197" spans="1:30" ht="102" customHeight="1" x14ac:dyDescent="0.45">
      <c r="A197" s="4" t="s">
        <v>7487</v>
      </c>
      <c r="B197" s="8" t="s">
        <v>7486</v>
      </c>
      <c r="C197" s="8" t="s">
        <v>7567</v>
      </c>
      <c r="D197" s="8" t="s">
        <v>7605</v>
      </c>
      <c r="E197" s="8" t="s">
        <v>7687</v>
      </c>
      <c r="F197" s="8" t="s">
        <v>7707</v>
      </c>
      <c r="G197" s="65" t="s">
        <v>7724</v>
      </c>
      <c r="H197" s="1">
        <v>1629903</v>
      </c>
      <c r="I197" s="4" t="str">
        <f>LEFT(H197, 2)</f>
        <v>16</v>
      </c>
      <c r="J197" s="4" t="s">
        <v>7419</v>
      </c>
      <c r="K197" s="4" t="s">
        <v>7590</v>
      </c>
      <c r="L197" s="4" t="s">
        <v>7625</v>
      </c>
      <c r="P197" s="26" t="str">
        <f>LEFT(H197,3)</f>
        <v>162</v>
      </c>
      <c r="Q197" s="4" t="str">
        <f>LEFT(H197, 4)</f>
        <v>1629</v>
      </c>
      <c r="R197" s="1" t="s">
        <v>580</v>
      </c>
      <c r="S197" s="1" t="s">
        <v>581</v>
      </c>
      <c r="T197" s="29" t="s">
        <v>126</v>
      </c>
      <c r="U197" s="12" t="s">
        <v>126</v>
      </c>
      <c r="V197" s="12" t="s">
        <v>103</v>
      </c>
      <c r="W197" s="12"/>
      <c r="X197" s="12" t="s">
        <v>104</v>
      </c>
      <c r="Y197" s="12" t="s">
        <v>1</v>
      </c>
      <c r="Z197" s="8" t="s">
        <v>7479</v>
      </c>
      <c r="AA197" s="8"/>
      <c r="AB197" s="11"/>
      <c r="AC197" s="11"/>
      <c r="AD197" s="27"/>
    </row>
    <row r="198" spans="1:30" ht="102" customHeight="1" x14ac:dyDescent="0.45">
      <c r="A198" s="4" t="s">
        <v>7487</v>
      </c>
      <c r="B198" s="8" t="s">
        <v>7486</v>
      </c>
      <c r="C198" s="8" t="s">
        <v>7567</v>
      </c>
      <c r="D198" s="8" t="s">
        <v>7605</v>
      </c>
      <c r="E198" s="8" t="s">
        <v>7687</v>
      </c>
      <c r="F198" s="8" t="s">
        <v>7707</v>
      </c>
      <c r="G198" s="65" t="s">
        <v>7724</v>
      </c>
      <c r="H198" s="1">
        <v>1629902</v>
      </c>
      <c r="I198" s="4" t="str">
        <f>LEFT(H198, 2)</f>
        <v>16</v>
      </c>
      <c r="J198" s="4" t="s">
        <v>7419</v>
      </c>
      <c r="K198" s="4" t="s">
        <v>7590</v>
      </c>
      <c r="L198" s="4" t="s">
        <v>7625</v>
      </c>
      <c r="P198" s="26" t="str">
        <f>LEFT(H198,3)</f>
        <v>162</v>
      </c>
      <c r="Q198" s="4" t="str">
        <f>LEFT(H198, 4)</f>
        <v>1629</v>
      </c>
      <c r="R198" s="1" t="s">
        <v>578</v>
      </c>
      <c r="S198" s="1" t="s">
        <v>579</v>
      </c>
      <c r="T198" s="29" t="s">
        <v>126</v>
      </c>
      <c r="U198" s="12" t="s">
        <v>126</v>
      </c>
      <c r="V198" s="12" t="s">
        <v>103</v>
      </c>
      <c r="W198" s="12"/>
      <c r="X198" s="12" t="s">
        <v>104</v>
      </c>
      <c r="Y198" s="12" t="s">
        <v>1</v>
      </c>
      <c r="Z198" s="8" t="s">
        <v>7479</v>
      </c>
      <c r="AA198" s="8"/>
      <c r="AB198" s="11"/>
      <c r="AC198" s="11"/>
      <c r="AD198" s="27"/>
    </row>
    <row r="199" spans="1:30" ht="102" customHeight="1" x14ac:dyDescent="0.45">
      <c r="A199" s="4" t="s">
        <v>7487</v>
      </c>
      <c r="B199" s="8" t="s">
        <v>7486</v>
      </c>
      <c r="C199" s="8" t="s">
        <v>7567</v>
      </c>
      <c r="D199" s="8" t="s">
        <v>7605</v>
      </c>
      <c r="E199" s="8" t="s">
        <v>7687</v>
      </c>
      <c r="F199" s="8" t="s">
        <v>7707</v>
      </c>
      <c r="G199" s="65" t="s">
        <v>7724</v>
      </c>
      <c r="H199" s="1">
        <v>1629104</v>
      </c>
      <c r="I199" s="4" t="str">
        <f>LEFT(H199, 2)</f>
        <v>16</v>
      </c>
      <c r="J199" s="4" t="s">
        <v>7419</v>
      </c>
      <c r="K199" s="4" t="s">
        <v>7590</v>
      </c>
      <c r="L199" s="4" t="s">
        <v>7625</v>
      </c>
      <c r="P199" s="26" t="str">
        <f>LEFT(H199,3)</f>
        <v>162</v>
      </c>
      <c r="Q199" s="4" t="str">
        <f>LEFT(H199, 4)</f>
        <v>1629</v>
      </c>
      <c r="R199" s="1" t="s">
        <v>576</v>
      </c>
      <c r="S199" s="1" t="s">
        <v>577</v>
      </c>
      <c r="T199" s="29" t="s">
        <v>126</v>
      </c>
      <c r="U199" s="12" t="s">
        <v>126</v>
      </c>
      <c r="V199" s="12" t="s">
        <v>103</v>
      </c>
      <c r="W199" s="12"/>
      <c r="X199" s="12" t="s">
        <v>104</v>
      </c>
      <c r="Y199" s="12" t="s">
        <v>1</v>
      </c>
      <c r="Z199" s="8" t="s">
        <v>7479</v>
      </c>
      <c r="AA199" s="8"/>
      <c r="AB199" s="11"/>
      <c r="AC199" s="11"/>
      <c r="AD199" s="27"/>
    </row>
    <row r="200" spans="1:30" ht="102" customHeight="1" x14ac:dyDescent="0.45">
      <c r="A200" s="4" t="s">
        <v>7487</v>
      </c>
      <c r="B200" s="8" t="s">
        <v>7486</v>
      </c>
      <c r="C200" s="8" t="s">
        <v>7567</v>
      </c>
      <c r="D200" s="8" t="s">
        <v>7605</v>
      </c>
      <c r="E200" s="8" t="s">
        <v>7687</v>
      </c>
      <c r="F200" s="8" t="s">
        <v>7707</v>
      </c>
      <c r="G200" s="65" t="s">
        <v>7724</v>
      </c>
      <c r="H200" s="1">
        <v>1629103</v>
      </c>
      <c r="I200" s="4" t="str">
        <f>LEFT(H200, 2)</f>
        <v>16</v>
      </c>
      <c r="J200" s="4" t="s">
        <v>7419</v>
      </c>
      <c r="K200" s="4" t="s">
        <v>7590</v>
      </c>
      <c r="L200" s="4" t="s">
        <v>7625</v>
      </c>
      <c r="P200" s="26" t="str">
        <f>LEFT(H200,3)</f>
        <v>162</v>
      </c>
      <c r="Q200" s="4" t="str">
        <f>LEFT(H200, 4)</f>
        <v>1629</v>
      </c>
      <c r="R200" s="1" t="s">
        <v>574</v>
      </c>
      <c r="S200" s="1" t="s">
        <v>575</v>
      </c>
      <c r="T200" s="29"/>
      <c r="U200" s="12"/>
      <c r="V200" s="12" t="s">
        <v>103</v>
      </c>
      <c r="W200" s="12"/>
      <c r="X200" s="12" t="s">
        <v>104</v>
      </c>
      <c r="Y200" s="12" t="s">
        <v>1</v>
      </c>
      <c r="Z200" s="8" t="s">
        <v>7479</v>
      </c>
      <c r="AA200" s="8"/>
      <c r="AB200" s="11"/>
      <c r="AC200" s="11"/>
      <c r="AD200" s="27"/>
    </row>
    <row r="201" spans="1:30" ht="102" customHeight="1" x14ac:dyDescent="0.45">
      <c r="A201" s="4" t="s">
        <v>7487</v>
      </c>
      <c r="B201" s="8" t="s">
        <v>7486</v>
      </c>
      <c r="C201" s="8" t="s">
        <v>7567</v>
      </c>
      <c r="D201" s="8" t="s">
        <v>7605</v>
      </c>
      <c r="E201" s="8" t="s">
        <v>7687</v>
      </c>
      <c r="F201" s="8" t="s">
        <v>7707</v>
      </c>
      <c r="G201" s="65" t="s">
        <v>7724</v>
      </c>
      <c r="H201" s="1">
        <v>1623099</v>
      </c>
      <c r="I201" s="4" t="str">
        <f>LEFT(H201, 2)</f>
        <v>16</v>
      </c>
      <c r="J201" s="4" t="s">
        <v>7419</v>
      </c>
      <c r="K201" s="4" t="s">
        <v>7590</v>
      </c>
      <c r="L201" s="4" t="s">
        <v>7625</v>
      </c>
      <c r="P201" s="26" t="str">
        <f>LEFT(H201,3)</f>
        <v>162</v>
      </c>
      <c r="Q201" s="4" t="str">
        <f>LEFT(H201, 4)</f>
        <v>1623</v>
      </c>
      <c r="R201" s="1" t="s">
        <v>571</v>
      </c>
      <c r="S201" s="1" t="s">
        <v>572</v>
      </c>
      <c r="T201" s="29" t="s">
        <v>573</v>
      </c>
      <c r="U201" s="12" t="s">
        <v>126</v>
      </c>
      <c r="V201" s="12" t="s">
        <v>103</v>
      </c>
      <c r="W201" s="12"/>
      <c r="X201" s="12" t="s">
        <v>104</v>
      </c>
      <c r="Y201" s="12" t="s">
        <v>1</v>
      </c>
      <c r="Z201" s="8" t="s">
        <v>7479</v>
      </c>
      <c r="AA201" s="8"/>
      <c r="AB201" s="11"/>
      <c r="AC201" s="11"/>
      <c r="AD201" s="27"/>
    </row>
    <row r="202" spans="1:30" ht="102" customHeight="1" x14ac:dyDescent="0.45">
      <c r="A202" s="4" t="s">
        <v>7487</v>
      </c>
      <c r="B202" s="8" t="s">
        <v>7486</v>
      </c>
      <c r="C202" s="8" t="s">
        <v>7567</v>
      </c>
      <c r="D202" s="8" t="s">
        <v>7605</v>
      </c>
      <c r="E202" s="8" t="s">
        <v>7687</v>
      </c>
      <c r="F202" s="8" t="s">
        <v>7707</v>
      </c>
      <c r="G202" s="65" t="s">
        <v>7724</v>
      </c>
      <c r="H202" s="1">
        <v>1623003</v>
      </c>
      <c r="I202" s="4" t="str">
        <f>LEFT(H202, 2)</f>
        <v>16</v>
      </c>
      <c r="J202" s="4" t="s">
        <v>7419</v>
      </c>
      <c r="K202" s="4" t="s">
        <v>7590</v>
      </c>
      <c r="L202" s="4" t="s">
        <v>7625</v>
      </c>
      <c r="P202" s="26" t="str">
        <f>LEFT(H202,3)</f>
        <v>162</v>
      </c>
      <c r="Q202" s="4" t="str">
        <f>LEFT(H202, 4)</f>
        <v>1623</v>
      </c>
      <c r="R202" s="1" t="s">
        <v>569</v>
      </c>
      <c r="S202" s="1" t="s">
        <v>570</v>
      </c>
      <c r="T202" s="29" t="s">
        <v>126</v>
      </c>
      <c r="U202" s="12" t="s">
        <v>126</v>
      </c>
      <c r="V202" s="12" t="s">
        <v>103</v>
      </c>
      <c r="W202" s="12"/>
      <c r="X202" s="12" t="s">
        <v>104</v>
      </c>
      <c r="Y202" s="12" t="s">
        <v>1</v>
      </c>
      <c r="Z202" s="8" t="s">
        <v>7479</v>
      </c>
      <c r="AA202" s="8"/>
      <c r="AB202" s="11"/>
      <c r="AC202" s="11"/>
      <c r="AD202" s="27"/>
    </row>
    <row r="203" spans="1:30" ht="102" customHeight="1" x14ac:dyDescent="0.45">
      <c r="A203" s="4" t="s">
        <v>7487</v>
      </c>
      <c r="B203" s="8" t="s">
        <v>7486</v>
      </c>
      <c r="C203" s="8" t="s">
        <v>7567</v>
      </c>
      <c r="D203" s="8" t="s">
        <v>7605</v>
      </c>
      <c r="E203" s="8" t="s">
        <v>7687</v>
      </c>
      <c r="F203" s="8" t="s">
        <v>7707</v>
      </c>
      <c r="G203" s="65" t="s">
        <v>7724</v>
      </c>
      <c r="H203" s="1">
        <v>1622007</v>
      </c>
      <c r="I203" s="4" t="str">
        <f>LEFT(H203, 2)</f>
        <v>16</v>
      </c>
      <c r="J203" s="4" t="s">
        <v>7419</v>
      </c>
      <c r="K203" s="4" t="s">
        <v>7590</v>
      </c>
      <c r="L203" s="4" t="s">
        <v>7625</v>
      </c>
      <c r="P203" s="26" t="str">
        <f>LEFT(H203,3)</f>
        <v>162</v>
      </c>
      <c r="Q203" s="4" t="str">
        <f>LEFT(H203, 4)</f>
        <v>1622</v>
      </c>
      <c r="R203" s="1" t="s">
        <v>565</v>
      </c>
      <c r="S203" s="1" t="s">
        <v>566</v>
      </c>
      <c r="T203" s="29" t="s">
        <v>567</v>
      </c>
      <c r="U203" s="12" t="s">
        <v>568</v>
      </c>
      <c r="V203" s="12" t="s">
        <v>103</v>
      </c>
      <c r="W203" s="12"/>
      <c r="X203" s="12" t="s">
        <v>104</v>
      </c>
      <c r="Y203" s="12" t="s">
        <v>1</v>
      </c>
      <c r="Z203" s="8" t="s">
        <v>7479</v>
      </c>
      <c r="AA203" s="8"/>
      <c r="AB203" s="11"/>
      <c r="AC203" s="11"/>
      <c r="AD203" s="27"/>
    </row>
    <row r="204" spans="1:30" ht="102" customHeight="1" x14ac:dyDescent="0.45">
      <c r="A204" s="4" t="s">
        <v>7487</v>
      </c>
      <c r="B204" s="8" t="s">
        <v>7486</v>
      </c>
      <c r="C204" s="8" t="s">
        <v>7567</v>
      </c>
      <c r="D204" s="8" t="s">
        <v>7605</v>
      </c>
      <c r="E204" s="8" t="s">
        <v>7687</v>
      </c>
      <c r="F204" s="8" t="s">
        <v>7707</v>
      </c>
      <c r="G204" s="65" t="s">
        <v>7724</v>
      </c>
      <c r="H204" s="1">
        <v>1622003</v>
      </c>
      <c r="I204" s="4" t="str">
        <f>LEFT(H204, 2)</f>
        <v>16</v>
      </c>
      <c r="J204" s="4" t="s">
        <v>7419</v>
      </c>
      <c r="K204" s="4" t="s">
        <v>7590</v>
      </c>
      <c r="L204" s="4" t="s">
        <v>7625</v>
      </c>
      <c r="P204" s="26" t="str">
        <f>LEFT(H204,3)</f>
        <v>162</v>
      </c>
      <c r="Q204" s="4" t="str">
        <f>LEFT(H204, 4)</f>
        <v>1622</v>
      </c>
      <c r="R204" s="1" t="s">
        <v>563</v>
      </c>
      <c r="S204" s="1" t="s">
        <v>564</v>
      </c>
      <c r="T204" s="29" t="s">
        <v>126</v>
      </c>
      <c r="U204" s="12" t="s">
        <v>126</v>
      </c>
      <c r="V204" s="12" t="s">
        <v>103</v>
      </c>
      <c r="W204" s="12"/>
      <c r="X204" s="12" t="s">
        <v>104</v>
      </c>
      <c r="Y204" s="12" t="s">
        <v>1</v>
      </c>
      <c r="Z204" s="8" t="s">
        <v>7479</v>
      </c>
      <c r="AA204" s="8"/>
      <c r="AB204" s="11"/>
      <c r="AC204" s="11"/>
      <c r="AD204" s="27"/>
    </row>
    <row r="205" spans="1:30" ht="102" customHeight="1" x14ac:dyDescent="0.45">
      <c r="A205" s="4" t="s">
        <v>7487</v>
      </c>
      <c r="B205" s="8" t="s">
        <v>7486</v>
      </c>
      <c r="C205" s="8" t="s">
        <v>7567</v>
      </c>
      <c r="D205" s="8" t="s">
        <v>7605</v>
      </c>
      <c r="E205" s="8" t="s">
        <v>7687</v>
      </c>
      <c r="F205" s="8" t="s">
        <v>7707</v>
      </c>
      <c r="G205" s="65" t="s">
        <v>7724</v>
      </c>
      <c r="H205" s="1">
        <v>1622002</v>
      </c>
      <c r="I205" s="4" t="str">
        <f>LEFT(H205, 2)</f>
        <v>16</v>
      </c>
      <c r="J205" s="4" t="s">
        <v>7419</v>
      </c>
      <c r="K205" s="4" t="s">
        <v>7590</v>
      </c>
      <c r="L205" s="4" t="s">
        <v>7625</v>
      </c>
      <c r="P205" s="26" t="str">
        <f>LEFT(H205,3)</f>
        <v>162</v>
      </c>
      <c r="Q205" s="4" t="str">
        <f>LEFT(H205, 4)</f>
        <v>1622</v>
      </c>
      <c r="R205" s="1" t="s">
        <v>561</v>
      </c>
      <c r="S205" s="1" t="s">
        <v>562</v>
      </c>
      <c r="T205" s="29" t="s">
        <v>126</v>
      </c>
      <c r="U205" s="12" t="s">
        <v>126</v>
      </c>
      <c r="V205" s="12" t="s">
        <v>103</v>
      </c>
      <c r="W205" s="12"/>
      <c r="X205" s="12" t="s">
        <v>104</v>
      </c>
      <c r="Y205" s="12" t="s">
        <v>1</v>
      </c>
      <c r="Z205" s="8" t="s">
        <v>7479</v>
      </c>
      <c r="AA205" s="8"/>
      <c r="AB205" s="11"/>
      <c r="AC205" s="11"/>
      <c r="AD205" s="27"/>
    </row>
    <row r="206" spans="1:30" ht="102" customHeight="1" x14ac:dyDescent="0.45">
      <c r="A206" s="4" t="s">
        <v>7487</v>
      </c>
      <c r="B206" s="8" t="s">
        <v>7486</v>
      </c>
      <c r="C206" s="8" t="s">
        <v>7567</v>
      </c>
      <c r="D206" s="8" t="s">
        <v>7605</v>
      </c>
      <c r="E206" s="8" t="s">
        <v>7687</v>
      </c>
      <c r="F206" s="8" t="s">
        <v>7707</v>
      </c>
      <c r="G206" s="65" t="s">
        <v>7724</v>
      </c>
      <c r="H206" s="1">
        <v>1622001</v>
      </c>
      <c r="I206" s="4" t="str">
        <f>LEFT(H206, 2)</f>
        <v>16</v>
      </c>
      <c r="J206" s="4" t="s">
        <v>7419</v>
      </c>
      <c r="K206" s="4" t="s">
        <v>7590</v>
      </c>
      <c r="L206" s="4" t="s">
        <v>7625</v>
      </c>
      <c r="P206" s="26" t="str">
        <f>LEFT(H206,3)</f>
        <v>162</v>
      </c>
      <c r="Q206" s="4" t="str">
        <f>LEFT(H206, 4)</f>
        <v>1622</v>
      </c>
      <c r="R206" s="1" t="s">
        <v>559</v>
      </c>
      <c r="S206" s="1" t="s">
        <v>560</v>
      </c>
      <c r="T206" s="29" t="s">
        <v>126</v>
      </c>
      <c r="U206" s="12" t="s">
        <v>126</v>
      </c>
      <c r="V206" s="12" t="s">
        <v>103</v>
      </c>
      <c r="W206" s="12"/>
      <c r="X206" s="12" t="s">
        <v>104</v>
      </c>
      <c r="Y206" s="12" t="s">
        <v>1</v>
      </c>
      <c r="Z206" s="8" t="s">
        <v>7479</v>
      </c>
      <c r="AA206" s="8"/>
      <c r="AB206" s="11"/>
      <c r="AC206" s="11"/>
      <c r="AD206" s="27"/>
    </row>
    <row r="207" spans="1:30" ht="102" customHeight="1" x14ac:dyDescent="0.45">
      <c r="A207" s="4" t="s">
        <v>7487</v>
      </c>
      <c r="B207" s="8" t="s">
        <v>7486</v>
      </c>
      <c r="C207" s="8" t="s">
        <v>7567</v>
      </c>
      <c r="D207" s="8" t="s">
        <v>7605</v>
      </c>
      <c r="E207" s="8" t="s">
        <v>7687</v>
      </c>
      <c r="F207" s="8" t="s">
        <v>7707</v>
      </c>
      <c r="G207" s="65" t="s">
        <v>7724</v>
      </c>
      <c r="H207" s="1">
        <v>1621099</v>
      </c>
      <c r="I207" s="4" t="str">
        <f>LEFT(H207, 2)</f>
        <v>16</v>
      </c>
      <c r="J207" s="4" t="s">
        <v>7419</v>
      </c>
      <c r="K207" s="4" t="s">
        <v>7590</v>
      </c>
      <c r="L207" s="4" t="s">
        <v>7625</v>
      </c>
      <c r="P207" s="26" t="str">
        <f>LEFT(H207,3)</f>
        <v>162</v>
      </c>
      <c r="Q207" s="4" t="str">
        <f>LEFT(H207, 4)</f>
        <v>1621</v>
      </c>
      <c r="R207" s="1" t="s">
        <v>557</v>
      </c>
      <c r="S207" s="1" t="s">
        <v>558</v>
      </c>
      <c r="T207" s="29"/>
      <c r="U207" s="12"/>
      <c r="V207" s="12"/>
      <c r="W207" s="12"/>
      <c r="X207" s="12" t="s">
        <v>104</v>
      </c>
      <c r="Y207" s="12" t="s">
        <v>1</v>
      </c>
      <c r="Z207" s="8" t="s">
        <v>7479</v>
      </c>
      <c r="AA207" s="8"/>
      <c r="AB207" s="11"/>
      <c r="AC207" s="11"/>
      <c r="AD207" s="27"/>
    </row>
    <row r="208" spans="1:30" ht="102" customHeight="1" x14ac:dyDescent="0.45">
      <c r="A208" s="4" t="s">
        <v>7487</v>
      </c>
      <c r="B208" s="8" t="s">
        <v>7486</v>
      </c>
      <c r="C208" s="8" t="s">
        <v>7567</v>
      </c>
      <c r="D208" s="8" t="s">
        <v>7605</v>
      </c>
      <c r="E208" s="8" t="s">
        <v>7687</v>
      </c>
      <c r="F208" s="8" t="s">
        <v>7707</v>
      </c>
      <c r="G208" s="65" t="s">
        <v>7724</v>
      </c>
      <c r="H208" s="1">
        <v>1621006</v>
      </c>
      <c r="I208" s="4" t="str">
        <f>LEFT(H208, 2)</f>
        <v>16</v>
      </c>
      <c r="J208" s="4" t="s">
        <v>7419</v>
      </c>
      <c r="K208" s="4" t="s">
        <v>7590</v>
      </c>
      <c r="L208" s="4" t="s">
        <v>7625</v>
      </c>
      <c r="P208" s="26" t="str">
        <f>LEFT(H208,3)</f>
        <v>162</v>
      </c>
      <c r="Q208" s="4" t="str">
        <f>LEFT(H208, 4)</f>
        <v>1621</v>
      </c>
      <c r="R208" s="1" t="s">
        <v>555</v>
      </c>
      <c r="S208" s="1" t="s">
        <v>556</v>
      </c>
      <c r="T208" s="29" t="s">
        <v>126</v>
      </c>
      <c r="U208" s="12" t="s">
        <v>126</v>
      </c>
      <c r="V208" s="12"/>
      <c r="W208" s="12"/>
      <c r="X208" s="12" t="s">
        <v>104</v>
      </c>
      <c r="Y208" s="12" t="s">
        <v>1</v>
      </c>
      <c r="Z208" s="8" t="s">
        <v>7479</v>
      </c>
      <c r="AA208" s="8"/>
      <c r="AB208" s="11"/>
      <c r="AC208" s="11"/>
      <c r="AD208" s="27"/>
    </row>
    <row r="209" spans="1:30" ht="102" customHeight="1" x14ac:dyDescent="0.45">
      <c r="A209" s="4" t="s">
        <v>7487</v>
      </c>
      <c r="B209" s="8" t="s">
        <v>7486</v>
      </c>
      <c r="C209" s="8" t="s">
        <v>7567</v>
      </c>
      <c r="D209" s="8" t="s">
        <v>7605</v>
      </c>
      <c r="E209" s="8" t="s">
        <v>7687</v>
      </c>
      <c r="F209" s="8" t="s">
        <v>7707</v>
      </c>
      <c r="G209" s="65" t="s">
        <v>7724</v>
      </c>
      <c r="H209" s="1">
        <v>1621005</v>
      </c>
      <c r="I209" s="4" t="str">
        <f>LEFT(H209, 2)</f>
        <v>16</v>
      </c>
      <c r="J209" s="4" t="s">
        <v>7419</v>
      </c>
      <c r="K209" s="4" t="s">
        <v>7590</v>
      </c>
      <c r="L209" s="4" t="s">
        <v>7625</v>
      </c>
      <c r="P209" s="26" t="str">
        <f>LEFT(H209,3)</f>
        <v>162</v>
      </c>
      <c r="Q209" s="4" t="str">
        <f>LEFT(H209, 4)</f>
        <v>1621</v>
      </c>
      <c r="R209" s="1" t="s">
        <v>553</v>
      </c>
      <c r="S209" s="1" t="s">
        <v>554</v>
      </c>
      <c r="T209" s="29" t="s">
        <v>126</v>
      </c>
      <c r="U209" s="12" t="s">
        <v>126</v>
      </c>
      <c r="V209" s="12" t="s">
        <v>103</v>
      </c>
      <c r="W209" s="12"/>
      <c r="X209" s="12" t="s">
        <v>104</v>
      </c>
      <c r="Y209" s="12" t="s">
        <v>1</v>
      </c>
      <c r="Z209" s="8" t="s">
        <v>7479</v>
      </c>
      <c r="AA209" s="8"/>
      <c r="AB209" s="11"/>
      <c r="AC209" s="11"/>
      <c r="AD209" s="27"/>
    </row>
    <row r="210" spans="1:30" ht="102" customHeight="1" x14ac:dyDescent="0.45">
      <c r="A210" s="4" t="s">
        <v>7487</v>
      </c>
      <c r="B210" s="8" t="s">
        <v>7486</v>
      </c>
      <c r="C210" s="8" t="s">
        <v>7567</v>
      </c>
      <c r="D210" s="8" t="s">
        <v>7605</v>
      </c>
      <c r="E210" s="8" t="s">
        <v>7687</v>
      </c>
      <c r="F210" s="8" t="s">
        <v>7707</v>
      </c>
      <c r="G210" s="65" t="s">
        <v>7724</v>
      </c>
      <c r="H210" s="1">
        <v>1621004</v>
      </c>
      <c r="I210" s="4" t="str">
        <f>LEFT(H210, 2)</f>
        <v>16</v>
      </c>
      <c r="J210" s="4" t="s">
        <v>7419</v>
      </c>
      <c r="K210" s="4" t="s">
        <v>7590</v>
      </c>
      <c r="L210" s="4" t="s">
        <v>7625</v>
      </c>
      <c r="P210" s="26" t="str">
        <f>LEFT(H210,3)</f>
        <v>162</v>
      </c>
      <c r="Q210" s="4" t="str">
        <f>LEFT(H210, 4)</f>
        <v>1621</v>
      </c>
      <c r="R210" s="1" t="s">
        <v>551</v>
      </c>
      <c r="S210" s="1" t="s">
        <v>552</v>
      </c>
      <c r="T210" s="29"/>
      <c r="U210" s="12"/>
      <c r="V210" s="12" t="s">
        <v>103</v>
      </c>
      <c r="W210" s="12"/>
      <c r="X210" s="12" t="s">
        <v>104</v>
      </c>
      <c r="Y210" s="12" t="s">
        <v>1</v>
      </c>
      <c r="Z210" s="8" t="s">
        <v>7479</v>
      </c>
      <c r="AA210" s="8"/>
      <c r="AB210" s="11"/>
      <c r="AC210" s="11"/>
      <c r="AD210" s="27"/>
    </row>
    <row r="211" spans="1:30" ht="102" customHeight="1" x14ac:dyDescent="0.45">
      <c r="A211" s="4" t="s">
        <v>7487</v>
      </c>
      <c r="B211" s="8" t="s">
        <v>7486</v>
      </c>
      <c r="C211" s="8" t="s">
        <v>7567</v>
      </c>
      <c r="D211" s="8" t="s">
        <v>7605</v>
      </c>
      <c r="E211" s="8" t="s">
        <v>7687</v>
      </c>
      <c r="F211" s="8" t="s">
        <v>7707</v>
      </c>
      <c r="G211" s="65" t="s">
        <v>7724</v>
      </c>
      <c r="H211" s="1">
        <v>1621002</v>
      </c>
      <c r="I211" s="4" t="str">
        <f>LEFT(H211, 2)</f>
        <v>16</v>
      </c>
      <c r="J211" s="4" t="s">
        <v>7419</v>
      </c>
      <c r="K211" s="4" t="s">
        <v>7590</v>
      </c>
      <c r="L211" s="4" t="s">
        <v>7625</v>
      </c>
      <c r="P211" s="26" t="str">
        <f>LEFT(H211,3)</f>
        <v>162</v>
      </c>
      <c r="Q211" s="4" t="str">
        <f>LEFT(H211, 4)</f>
        <v>1621</v>
      </c>
      <c r="R211" s="1" t="s">
        <v>549</v>
      </c>
      <c r="S211" s="1" t="s">
        <v>550</v>
      </c>
      <c r="T211" s="29" t="s">
        <v>126</v>
      </c>
      <c r="U211" s="12" t="s">
        <v>126</v>
      </c>
      <c r="V211" s="12" t="s">
        <v>103</v>
      </c>
      <c r="W211" s="12"/>
      <c r="X211" s="12" t="s">
        <v>104</v>
      </c>
      <c r="Y211" s="12" t="s">
        <v>1</v>
      </c>
      <c r="Z211" s="8" t="s">
        <v>7479</v>
      </c>
      <c r="AA211" s="8"/>
      <c r="AB211" s="11"/>
      <c r="AC211" s="11"/>
      <c r="AD211" s="27"/>
    </row>
    <row r="212" spans="1:30" ht="102" customHeight="1" x14ac:dyDescent="0.45">
      <c r="A212" s="4" t="s">
        <v>7487</v>
      </c>
      <c r="B212" s="8" t="s">
        <v>7486</v>
      </c>
      <c r="C212" s="8" t="s">
        <v>7567</v>
      </c>
      <c r="D212" s="8" t="s">
        <v>7605</v>
      </c>
      <c r="E212" s="8" t="s">
        <v>7687</v>
      </c>
      <c r="F212" s="8" t="s">
        <v>7707</v>
      </c>
      <c r="G212" s="65" t="s">
        <v>7724</v>
      </c>
      <c r="H212" s="1">
        <v>1621001</v>
      </c>
      <c r="I212" s="4" t="str">
        <f>LEFT(H212, 2)</f>
        <v>16</v>
      </c>
      <c r="J212" s="4" t="s">
        <v>7419</v>
      </c>
      <c r="K212" s="4" t="s">
        <v>7590</v>
      </c>
      <c r="L212" s="4" t="s">
        <v>7625</v>
      </c>
      <c r="P212" s="26" t="str">
        <f>LEFT(H212,3)</f>
        <v>162</v>
      </c>
      <c r="Q212" s="4" t="str">
        <f>LEFT(H212, 4)</f>
        <v>1621</v>
      </c>
      <c r="R212" s="1" t="s">
        <v>547</v>
      </c>
      <c r="S212" s="1" t="s">
        <v>548</v>
      </c>
      <c r="T212" s="29" t="s">
        <v>126</v>
      </c>
      <c r="U212" s="12" t="s">
        <v>126</v>
      </c>
      <c r="V212" s="12" t="s">
        <v>103</v>
      </c>
      <c r="W212" s="12"/>
      <c r="X212" s="12" t="s">
        <v>104</v>
      </c>
      <c r="Y212" s="12" t="s">
        <v>1</v>
      </c>
      <c r="Z212" s="8" t="s">
        <v>7479</v>
      </c>
      <c r="AA212" s="8"/>
      <c r="AB212" s="11"/>
      <c r="AC212" s="11"/>
      <c r="AD212" s="27"/>
    </row>
    <row r="213" spans="1:30" ht="102" customHeight="1" x14ac:dyDescent="0.45">
      <c r="A213" s="4" t="s">
        <v>7487</v>
      </c>
      <c r="B213" s="8" t="s">
        <v>7486</v>
      </c>
      <c r="C213" s="8" t="s">
        <v>7567</v>
      </c>
      <c r="D213" s="8" t="s">
        <v>7605</v>
      </c>
      <c r="E213" s="8" t="s">
        <v>7687</v>
      </c>
      <c r="F213" s="8" t="s">
        <v>7707</v>
      </c>
      <c r="G213" s="65" t="s">
        <v>7724</v>
      </c>
      <c r="H213" s="1">
        <v>1610099</v>
      </c>
      <c r="I213" s="4" t="str">
        <f>LEFT(H213, 2)</f>
        <v>16</v>
      </c>
      <c r="J213" s="4" t="s">
        <v>7419</v>
      </c>
      <c r="K213" s="4" t="s">
        <v>7590</v>
      </c>
      <c r="L213" s="4" t="s">
        <v>7625</v>
      </c>
      <c r="P213" s="26" t="str">
        <f>LEFT(H213,3)</f>
        <v>161</v>
      </c>
      <c r="Q213" s="4" t="str">
        <f>LEFT(H213, 4)</f>
        <v>1610</v>
      </c>
      <c r="R213" s="1" t="s">
        <v>545</v>
      </c>
      <c r="S213" s="1" t="s">
        <v>546</v>
      </c>
      <c r="T213" s="29"/>
      <c r="U213" s="12"/>
      <c r="V213" s="12"/>
      <c r="W213" s="12"/>
      <c r="X213" s="12" t="s">
        <v>104</v>
      </c>
      <c r="Y213" s="12" t="s">
        <v>1</v>
      </c>
      <c r="Z213" s="8" t="s">
        <v>7479</v>
      </c>
      <c r="AA213" s="8"/>
      <c r="AB213" s="11"/>
      <c r="AC213" s="11"/>
      <c r="AD213" s="27"/>
    </row>
    <row r="214" spans="1:30" ht="102" customHeight="1" x14ac:dyDescent="0.45">
      <c r="A214" s="4" t="s">
        <v>7487</v>
      </c>
      <c r="B214" s="8" t="s">
        <v>7486</v>
      </c>
      <c r="C214" s="8" t="s">
        <v>7567</v>
      </c>
      <c r="D214" s="8" t="s">
        <v>7605</v>
      </c>
      <c r="E214" s="8" t="s">
        <v>7687</v>
      </c>
      <c r="F214" s="8" t="s">
        <v>7707</v>
      </c>
      <c r="G214" s="65" t="s">
        <v>7724</v>
      </c>
      <c r="H214" s="1">
        <v>1610009</v>
      </c>
      <c r="I214" s="4" t="str">
        <f>LEFT(H214, 2)</f>
        <v>16</v>
      </c>
      <c r="J214" s="4" t="s">
        <v>7419</v>
      </c>
      <c r="K214" s="4" t="s">
        <v>7590</v>
      </c>
      <c r="L214" s="4" t="s">
        <v>7625</v>
      </c>
      <c r="P214" s="26" t="str">
        <f>LEFT(H214,3)</f>
        <v>161</v>
      </c>
      <c r="Q214" s="4" t="str">
        <f>LEFT(H214, 4)</f>
        <v>1610</v>
      </c>
      <c r="R214" s="1" t="s">
        <v>543</v>
      </c>
      <c r="S214" s="1" t="s">
        <v>544</v>
      </c>
      <c r="T214" s="29" t="s">
        <v>126</v>
      </c>
      <c r="U214" s="12" t="s">
        <v>126</v>
      </c>
      <c r="V214" s="12"/>
      <c r="W214" s="12"/>
      <c r="X214" s="12" t="s">
        <v>104</v>
      </c>
      <c r="Y214" s="12" t="s">
        <v>1</v>
      </c>
      <c r="Z214" s="8" t="s">
        <v>7479</v>
      </c>
      <c r="AA214" s="8"/>
      <c r="AB214" s="11"/>
      <c r="AC214" s="11"/>
      <c r="AD214" s="27"/>
    </row>
    <row r="215" spans="1:30" ht="102" customHeight="1" x14ac:dyDescent="0.45">
      <c r="A215" s="4" t="s">
        <v>7487</v>
      </c>
      <c r="B215" s="8" t="s">
        <v>7486</v>
      </c>
      <c r="C215" s="8" t="s">
        <v>7567</v>
      </c>
      <c r="D215" s="8" t="s">
        <v>7605</v>
      </c>
      <c r="E215" s="8" t="s">
        <v>7687</v>
      </c>
      <c r="F215" s="8" t="s">
        <v>7707</v>
      </c>
      <c r="G215" s="65" t="s">
        <v>7724</v>
      </c>
      <c r="H215" s="1">
        <v>1610008</v>
      </c>
      <c r="I215" s="4" t="str">
        <f>LEFT(H215, 2)</f>
        <v>16</v>
      </c>
      <c r="J215" s="4" t="s">
        <v>7419</v>
      </c>
      <c r="K215" s="4" t="s">
        <v>7590</v>
      </c>
      <c r="L215" s="4" t="s">
        <v>7625</v>
      </c>
      <c r="P215" s="26" t="str">
        <f>LEFT(H215,3)</f>
        <v>161</v>
      </c>
      <c r="Q215" s="4" t="str">
        <f>LEFT(H215, 4)</f>
        <v>1610</v>
      </c>
      <c r="R215" s="1" t="s">
        <v>541</v>
      </c>
      <c r="S215" s="1" t="s">
        <v>542</v>
      </c>
      <c r="T215" s="29" t="s">
        <v>126</v>
      </c>
      <c r="U215" s="12" t="s">
        <v>126</v>
      </c>
      <c r="V215" s="12"/>
      <c r="W215" s="12"/>
      <c r="X215" s="12" t="s">
        <v>104</v>
      </c>
      <c r="Y215" s="12" t="s">
        <v>1</v>
      </c>
      <c r="Z215" s="8" t="s">
        <v>7479</v>
      </c>
      <c r="AA215" s="8"/>
      <c r="AB215" s="11"/>
      <c r="AC215" s="11"/>
      <c r="AD215" s="27"/>
    </row>
    <row r="216" spans="1:30" ht="102" customHeight="1" x14ac:dyDescent="0.45">
      <c r="A216" s="4" t="s">
        <v>7487</v>
      </c>
      <c r="B216" s="8" t="s">
        <v>7486</v>
      </c>
      <c r="C216" s="8" t="s">
        <v>7567</v>
      </c>
      <c r="D216" s="8" t="s">
        <v>7605</v>
      </c>
      <c r="E216" s="8" t="s">
        <v>7687</v>
      </c>
      <c r="F216" s="8" t="s">
        <v>7707</v>
      </c>
      <c r="G216" s="65" t="s">
        <v>7724</v>
      </c>
      <c r="H216" s="1">
        <v>1610007</v>
      </c>
      <c r="I216" s="4" t="str">
        <f>LEFT(H216, 2)</f>
        <v>16</v>
      </c>
      <c r="J216" s="4" t="s">
        <v>7419</v>
      </c>
      <c r="K216" s="4" t="s">
        <v>7590</v>
      </c>
      <c r="L216" s="4" t="s">
        <v>7625</v>
      </c>
      <c r="P216" s="26" t="str">
        <f>LEFT(H216,3)</f>
        <v>161</v>
      </c>
      <c r="Q216" s="4" t="str">
        <f>LEFT(H216, 4)</f>
        <v>1610</v>
      </c>
      <c r="R216" s="1" t="s">
        <v>539</v>
      </c>
      <c r="S216" s="1" t="s">
        <v>540</v>
      </c>
      <c r="T216" s="29"/>
      <c r="U216" s="12"/>
      <c r="V216" s="12" t="s">
        <v>103</v>
      </c>
      <c r="W216" s="12"/>
      <c r="X216" s="12" t="s">
        <v>104</v>
      </c>
      <c r="Y216" s="12" t="s">
        <v>1</v>
      </c>
      <c r="Z216" s="8" t="s">
        <v>7479</v>
      </c>
      <c r="AA216" s="8"/>
      <c r="AB216" s="11"/>
      <c r="AC216" s="11"/>
      <c r="AD216" s="27"/>
    </row>
    <row r="217" spans="1:30" ht="102" customHeight="1" x14ac:dyDescent="0.45">
      <c r="A217" s="4" t="s">
        <v>7487</v>
      </c>
      <c r="B217" s="8" t="s">
        <v>7486</v>
      </c>
      <c r="C217" s="8" t="s">
        <v>7567</v>
      </c>
      <c r="D217" s="8" t="s">
        <v>7605</v>
      </c>
      <c r="E217" s="8" t="s">
        <v>7687</v>
      </c>
      <c r="F217" s="8" t="s">
        <v>7707</v>
      </c>
      <c r="G217" s="65" t="s">
        <v>7724</v>
      </c>
      <c r="H217" s="1">
        <v>1610006</v>
      </c>
      <c r="I217" s="4" t="str">
        <f>LEFT(H217, 2)</f>
        <v>16</v>
      </c>
      <c r="J217" s="4" t="s">
        <v>7419</v>
      </c>
      <c r="K217" s="4" t="s">
        <v>7590</v>
      </c>
      <c r="L217" s="4" t="s">
        <v>7625</v>
      </c>
      <c r="P217" s="26" t="str">
        <f>LEFT(H217,3)</f>
        <v>161</v>
      </c>
      <c r="Q217" s="4" t="str">
        <f>LEFT(H217, 4)</f>
        <v>1610</v>
      </c>
      <c r="R217" s="1" t="s">
        <v>537</v>
      </c>
      <c r="S217" s="1" t="s">
        <v>538</v>
      </c>
      <c r="T217" s="29" t="s">
        <v>126</v>
      </c>
      <c r="U217" s="12" t="s">
        <v>126</v>
      </c>
      <c r="V217" s="12"/>
      <c r="W217" s="12"/>
      <c r="X217" s="12" t="s">
        <v>104</v>
      </c>
      <c r="Y217" s="12"/>
      <c r="Z217" s="8" t="s">
        <v>7479</v>
      </c>
      <c r="AA217" s="8"/>
      <c r="AB217" s="11"/>
      <c r="AC217" s="11"/>
      <c r="AD217" s="27"/>
    </row>
    <row r="218" spans="1:30" ht="102" customHeight="1" x14ac:dyDescent="0.45">
      <c r="A218" s="4" t="s">
        <v>7487</v>
      </c>
      <c r="B218" s="8" t="s">
        <v>7486</v>
      </c>
      <c r="C218" s="8" t="s">
        <v>7567</v>
      </c>
      <c r="D218" s="8" t="s">
        <v>7605</v>
      </c>
      <c r="E218" s="8" t="s">
        <v>7687</v>
      </c>
      <c r="F218" s="8" t="s">
        <v>7707</v>
      </c>
      <c r="G218" s="65" t="s">
        <v>7724</v>
      </c>
      <c r="H218" s="1">
        <v>1610005</v>
      </c>
      <c r="I218" s="4" t="str">
        <f>LEFT(H218, 2)</f>
        <v>16</v>
      </c>
      <c r="J218" s="4" t="s">
        <v>7419</v>
      </c>
      <c r="K218" s="4" t="s">
        <v>7590</v>
      </c>
      <c r="L218" s="4" t="s">
        <v>7625</v>
      </c>
      <c r="P218" s="26" t="str">
        <f>LEFT(H218,3)</f>
        <v>161</v>
      </c>
      <c r="Q218" s="4" t="str">
        <f>LEFT(H218, 4)</f>
        <v>1610</v>
      </c>
      <c r="R218" s="1" t="s">
        <v>535</v>
      </c>
      <c r="S218" s="1" t="s">
        <v>536</v>
      </c>
      <c r="T218" s="29" t="s">
        <v>126</v>
      </c>
      <c r="U218" s="12" t="s">
        <v>126</v>
      </c>
      <c r="V218" s="12" t="s">
        <v>103</v>
      </c>
      <c r="W218" s="12"/>
      <c r="X218" s="12" t="s">
        <v>104</v>
      </c>
      <c r="Y218" s="12" t="s">
        <v>1</v>
      </c>
      <c r="Z218" s="8" t="s">
        <v>7479</v>
      </c>
      <c r="AA218" s="8"/>
      <c r="AB218" s="11"/>
      <c r="AC218" s="11"/>
      <c r="AD218" s="27"/>
    </row>
    <row r="219" spans="1:30" ht="102" customHeight="1" x14ac:dyDescent="0.45">
      <c r="A219" s="4" t="s">
        <v>7487</v>
      </c>
      <c r="B219" s="8" t="s">
        <v>7486</v>
      </c>
      <c r="C219" s="8" t="s">
        <v>7567</v>
      </c>
      <c r="D219" s="8" t="s">
        <v>7605</v>
      </c>
      <c r="E219" s="8" t="s">
        <v>7687</v>
      </c>
      <c r="F219" s="8" t="s">
        <v>7707</v>
      </c>
      <c r="G219" s="65" t="s">
        <v>7724</v>
      </c>
      <c r="H219" s="1">
        <v>161006</v>
      </c>
      <c r="I219" s="4" t="str">
        <f>LEFT(H219, 2)</f>
        <v>16</v>
      </c>
      <c r="J219" s="4" t="s">
        <v>7419</v>
      </c>
      <c r="K219" s="4" t="s">
        <v>7590</v>
      </c>
      <c r="L219" s="4" t="s">
        <v>7625</v>
      </c>
      <c r="P219" s="26" t="str">
        <f>LEFT(H219,3)</f>
        <v>161</v>
      </c>
      <c r="Q219" s="4" t="str">
        <f>LEFT(H219, 4)</f>
        <v>1610</v>
      </c>
      <c r="R219" s="1" t="s">
        <v>75</v>
      </c>
      <c r="S219" s="1" t="s">
        <v>76</v>
      </c>
      <c r="T219" s="29" t="s">
        <v>77</v>
      </c>
      <c r="U219" s="12" t="s">
        <v>78</v>
      </c>
      <c r="V219" s="12"/>
      <c r="W219" s="12"/>
      <c r="X219" s="12"/>
      <c r="Y219" s="12"/>
      <c r="Z219" s="8" t="s">
        <v>7479</v>
      </c>
      <c r="AA219" s="8"/>
      <c r="AB219" s="11"/>
      <c r="AC219" s="11"/>
      <c r="AD219" s="27"/>
    </row>
    <row r="220" spans="1:30" ht="102" customHeight="1" x14ac:dyDescent="0.45">
      <c r="A220" s="4" t="s">
        <v>7487</v>
      </c>
      <c r="B220" s="8" t="s">
        <v>7486</v>
      </c>
      <c r="C220" s="8" t="s">
        <v>7567</v>
      </c>
      <c r="D220" s="8" t="s">
        <v>7605</v>
      </c>
      <c r="E220" s="8" t="s">
        <v>7687</v>
      </c>
      <c r="F220" s="8" t="s">
        <v>7707</v>
      </c>
      <c r="G220" s="65" t="s">
        <v>7724</v>
      </c>
      <c r="H220" s="1">
        <v>161005</v>
      </c>
      <c r="I220" s="4" t="str">
        <f>LEFT(H220, 2)</f>
        <v>16</v>
      </c>
      <c r="J220" s="4" t="s">
        <v>7419</v>
      </c>
      <c r="K220" s="4" t="s">
        <v>7590</v>
      </c>
      <c r="L220" s="4" t="s">
        <v>7625</v>
      </c>
      <c r="P220" s="26" t="str">
        <f>LEFT(H220,3)</f>
        <v>161</v>
      </c>
      <c r="Q220" s="4" t="str">
        <f>LEFT(H220, 4)</f>
        <v>1610</v>
      </c>
      <c r="R220" s="1" t="s">
        <v>71</v>
      </c>
      <c r="S220" s="1" t="s">
        <v>72</v>
      </c>
      <c r="T220" s="29" t="s">
        <v>73</v>
      </c>
      <c r="U220" s="12" t="s">
        <v>74</v>
      </c>
      <c r="V220" s="12"/>
      <c r="W220" s="12"/>
      <c r="X220" s="12"/>
      <c r="Y220" s="12"/>
      <c r="Z220" s="8" t="s">
        <v>7479</v>
      </c>
      <c r="AA220" s="8"/>
      <c r="AB220" s="11"/>
      <c r="AC220" s="11"/>
      <c r="AD220" s="27"/>
    </row>
    <row r="221" spans="1:30" ht="102" customHeight="1" x14ac:dyDescent="0.45">
      <c r="A221" s="4" t="s">
        <v>7487</v>
      </c>
      <c r="B221" s="8" t="s">
        <v>7486</v>
      </c>
      <c r="C221" s="8" t="s">
        <v>7567</v>
      </c>
      <c r="D221" s="8" t="s">
        <v>7605</v>
      </c>
      <c r="E221" s="8" t="s">
        <v>7687</v>
      </c>
      <c r="F221" s="8" t="s">
        <v>7707</v>
      </c>
      <c r="G221" s="65" t="s">
        <v>7724</v>
      </c>
      <c r="H221" s="1">
        <v>161004</v>
      </c>
      <c r="I221" s="4" t="str">
        <f>LEFT(H221, 2)</f>
        <v>16</v>
      </c>
      <c r="J221" s="4" t="s">
        <v>7419</v>
      </c>
      <c r="K221" s="4" t="s">
        <v>7590</v>
      </c>
      <c r="L221" s="4" t="s">
        <v>7625</v>
      </c>
      <c r="P221" s="26" t="str">
        <f>LEFT(H221,3)</f>
        <v>161</v>
      </c>
      <c r="Q221" s="4" t="str">
        <f>LEFT(H221, 4)</f>
        <v>1610</v>
      </c>
      <c r="R221" s="1" t="s">
        <v>67</v>
      </c>
      <c r="S221" s="1" t="s">
        <v>68</v>
      </c>
      <c r="T221" s="29" t="s">
        <v>69</v>
      </c>
      <c r="U221" s="12" t="s">
        <v>70</v>
      </c>
      <c r="V221" s="12"/>
      <c r="W221" s="12"/>
      <c r="X221" s="12"/>
      <c r="Y221" s="12"/>
      <c r="Z221" s="8" t="s">
        <v>7479</v>
      </c>
      <c r="AA221" s="8"/>
      <c r="AB221" s="11"/>
      <c r="AC221" s="11"/>
      <c r="AD221" s="27"/>
    </row>
    <row r="222" spans="1:30" ht="102" customHeight="1" x14ac:dyDescent="0.45">
      <c r="A222" s="4" t="s">
        <v>7487</v>
      </c>
      <c r="B222" s="8" t="s">
        <v>7486</v>
      </c>
      <c r="C222" s="8" t="s">
        <v>7567</v>
      </c>
      <c r="D222" s="8" t="s">
        <v>7605</v>
      </c>
      <c r="E222" s="8" t="s">
        <v>7687</v>
      </c>
      <c r="F222" s="8" t="s">
        <v>7707</v>
      </c>
      <c r="G222" s="65" t="s">
        <v>7724</v>
      </c>
      <c r="H222" s="1">
        <v>161002</v>
      </c>
      <c r="I222" s="4" t="str">
        <f>LEFT(H222, 2)</f>
        <v>16</v>
      </c>
      <c r="J222" s="4" t="s">
        <v>7419</v>
      </c>
      <c r="K222" s="4" t="s">
        <v>7590</v>
      </c>
      <c r="L222" s="4" t="s">
        <v>7625</v>
      </c>
      <c r="P222" s="26" t="str">
        <f>LEFT(H222,3)</f>
        <v>161</v>
      </c>
      <c r="Q222" s="4" t="str">
        <f>LEFT(H222, 4)</f>
        <v>1610</v>
      </c>
      <c r="R222" s="1" t="s">
        <v>63</v>
      </c>
      <c r="S222" s="1" t="s">
        <v>64</v>
      </c>
      <c r="T222" s="29" t="s">
        <v>65</v>
      </c>
      <c r="U222" s="12" t="s">
        <v>66</v>
      </c>
      <c r="V222" s="12"/>
      <c r="W222" s="12"/>
      <c r="X222" s="12"/>
      <c r="Y222" s="12"/>
      <c r="Z222" s="8" t="s">
        <v>7479</v>
      </c>
      <c r="AA222" s="8"/>
      <c r="AB222" s="11"/>
      <c r="AC222" s="11"/>
      <c r="AD222" s="27"/>
    </row>
    <row r="223" spans="1:30" ht="102" customHeight="1" x14ac:dyDescent="0.45">
      <c r="A223" s="4" t="s">
        <v>7487</v>
      </c>
      <c r="B223" s="8" t="s">
        <v>7486</v>
      </c>
      <c r="C223" s="8" t="s">
        <v>7567</v>
      </c>
      <c r="D223" s="8" t="s">
        <v>7605</v>
      </c>
      <c r="E223" s="8" t="s">
        <v>7687</v>
      </c>
      <c r="F223" s="8" t="s">
        <v>7707</v>
      </c>
      <c r="G223" s="65" t="s">
        <v>7724</v>
      </c>
      <c r="H223" s="1">
        <v>161001</v>
      </c>
      <c r="I223" s="4" t="str">
        <f>LEFT(H223, 2)</f>
        <v>16</v>
      </c>
      <c r="J223" s="4" t="s">
        <v>7419</v>
      </c>
      <c r="K223" s="4" t="s">
        <v>7590</v>
      </c>
      <c r="L223" s="4" t="s">
        <v>7625</v>
      </c>
      <c r="P223" s="26" t="str">
        <f>LEFT(H223,3)</f>
        <v>161</v>
      </c>
      <c r="Q223" s="4" t="str">
        <f>LEFT(H223, 4)</f>
        <v>1610</v>
      </c>
      <c r="R223" s="1" t="s">
        <v>59</v>
      </c>
      <c r="S223" s="1" t="s">
        <v>60</v>
      </c>
      <c r="T223" s="29" t="s">
        <v>61</v>
      </c>
      <c r="U223" s="12" t="s">
        <v>62</v>
      </c>
      <c r="V223" s="12"/>
      <c r="W223" s="12"/>
      <c r="X223" s="12"/>
      <c r="Y223" s="12"/>
      <c r="Z223" s="8" t="s">
        <v>7479</v>
      </c>
      <c r="AA223" s="8"/>
      <c r="AB223" s="11"/>
      <c r="AC223" s="11"/>
      <c r="AD223" s="27"/>
    </row>
    <row r="224" spans="1:30" ht="102" customHeight="1" x14ac:dyDescent="0.45">
      <c r="A224" s="4" t="s">
        <v>7487</v>
      </c>
      <c r="B224" s="8" t="s">
        <v>7486</v>
      </c>
      <c r="C224" s="8" t="s">
        <v>7567</v>
      </c>
      <c r="D224" s="8" t="s">
        <v>7605</v>
      </c>
      <c r="E224" s="8" t="s">
        <v>7687</v>
      </c>
      <c r="F224" s="8" t="s">
        <v>7707</v>
      </c>
      <c r="G224" s="65" t="s">
        <v>7724</v>
      </c>
      <c r="H224" s="1">
        <v>169</v>
      </c>
      <c r="I224" s="4" t="str">
        <f>LEFT(H224, 2)</f>
        <v>16</v>
      </c>
      <c r="J224" s="4" t="s">
        <v>7419</v>
      </c>
      <c r="K224" s="4" t="s">
        <v>7590</v>
      </c>
      <c r="L224" s="4" t="s">
        <v>7625</v>
      </c>
      <c r="P224" s="26" t="str">
        <f>LEFT(H224,3)</f>
        <v>169</v>
      </c>
      <c r="Q224" s="4" t="str">
        <f>LEFT(H224, 4)</f>
        <v>169</v>
      </c>
      <c r="R224" s="1" t="s">
        <v>7352</v>
      </c>
      <c r="S224" s="1" t="s">
        <v>7353</v>
      </c>
      <c r="T224" s="1"/>
      <c r="U224" s="1"/>
      <c r="V224" s="1"/>
      <c r="W224" s="1"/>
      <c r="X224" s="1"/>
      <c r="Y224" s="1"/>
      <c r="Z224" s="8" t="s">
        <v>7479</v>
      </c>
      <c r="AA224" s="8"/>
      <c r="AB224" s="11"/>
      <c r="AC224" s="11"/>
      <c r="AD224" s="27"/>
    </row>
    <row r="225" spans="1:30" ht="102" customHeight="1" x14ac:dyDescent="0.45">
      <c r="A225" s="4" t="s">
        <v>7487</v>
      </c>
      <c r="B225" s="8" t="s">
        <v>7486</v>
      </c>
      <c r="C225" s="8" t="s">
        <v>7567</v>
      </c>
      <c r="D225" s="8" t="s">
        <v>7605</v>
      </c>
      <c r="E225" s="8" t="s">
        <v>7687</v>
      </c>
      <c r="F225" s="8" t="s">
        <v>7707</v>
      </c>
      <c r="G225" s="65" t="s">
        <v>7724</v>
      </c>
      <c r="H225" s="1">
        <v>1709020</v>
      </c>
      <c r="I225" s="4" t="str">
        <f>LEFT(H225, 2)</f>
        <v>17</v>
      </c>
      <c r="J225" s="4" t="s">
        <v>7420</v>
      </c>
      <c r="K225" s="4" t="s">
        <v>7591</v>
      </c>
      <c r="L225" s="4" t="s">
        <v>7626</v>
      </c>
      <c r="P225" s="26" t="str">
        <f>LEFT(H225,3)</f>
        <v>170</v>
      </c>
      <c r="Q225" s="4" t="str">
        <f>LEFT(H225, 4)</f>
        <v>1709</v>
      </c>
      <c r="R225" s="1" t="s">
        <v>641</v>
      </c>
      <c r="S225" s="1" t="s">
        <v>642</v>
      </c>
      <c r="T225" s="29" t="s">
        <v>641</v>
      </c>
      <c r="U225" s="12" t="s">
        <v>642</v>
      </c>
      <c r="V225" s="12" t="s">
        <v>103</v>
      </c>
      <c r="W225" s="12"/>
      <c r="X225" s="12" t="s">
        <v>104</v>
      </c>
      <c r="Y225" s="12" t="s">
        <v>1</v>
      </c>
      <c r="Z225" s="8" t="s">
        <v>7479</v>
      </c>
      <c r="AA225" s="8"/>
      <c r="AB225" s="11"/>
      <c r="AC225" s="11"/>
      <c r="AD225" s="27"/>
    </row>
    <row r="226" spans="1:30" ht="102" customHeight="1" x14ac:dyDescent="0.45">
      <c r="A226" s="4" t="s">
        <v>7487</v>
      </c>
      <c r="B226" s="8" t="s">
        <v>7486</v>
      </c>
      <c r="C226" s="8" t="s">
        <v>7567</v>
      </c>
      <c r="D226" s="8" t="s">
        <v>7605</v>
      </c>
      <c r="E226" s="8" t="s">
        <v>7687</v>
      </c>
      <c r="F226" s="8" t="s">
        <v>7707</v>
      </c>
      <c r="G226" s="65" t="s">
        <v>7724</v>
      </c>
      <c r="H226" s="1">
        <v>1709018</v>
      </c>
      <c r="I226" s="4" t="str">
        <f>LEFT(H226, 2)</f>
        <v>17</v>
      </c>
      <c r="J226" s="4" t="s">
        <v>7420</v>
      </c>
      <c r="K226" s="4" t="s">
        <v>7591</v>
      </c>
      <c r="L226" s="4" t="s">
        <v>7626</v>
      </c>
      <c r="P226" s="26" t="str">
        <f>LEFT(H226,3)</f>
        <v>170</v>
      </c>
      <c r="Q226" s="4" t="str">
        <f>LEFT(H226, 4)</f>
        <v>1709</v>
      </c>
      <c r="R226" s="1" t="s">
        <v>639</v>
      </c>
      <c r="S226" s="1" t="s">
        <v>640</v>
      </c>
      <c r="T226" s="29" t="s">
        <v>639</v>
      </c>
      <c r="U226" s="12" t="s">
        <v>640</v>
      </c>
      <c r="V226" s="12" t="s">
        <v>103</v>
      </c>
      <c r="W226" s="12"/>
      <c r="X226" s="12" t="s">
        <v>104</v>
      </c>
      <c r="Y226" s="12" t="s">
        <v>1</v>
      </c>
      <c r="Z226" s="8" t="s">
        <v>7479</v>
      </c>
      <c r="AA226" s="8"/>
      <c r="AB226" s="11"/>
      <c r="AC226" s="11"/>
      <c r="AD226" s="27"/>
    </row>
    <row r="227" spans="1:30" ht="102" customHeight="1" x14ac:dyDescent="0.45">
      <c r="A227" s="4" t="s">
        <v>7487</v>
      </c>
      <c r="B227" s="8" t="s">
        <v>7486</v>
      </c>
      <c r="C227" s="8" t="s">
        <v>7567</v>
      </c>
      <c r="D227" s="8" t="s">
        <v>7605</v>
      </c>
      <c r="E227" s="8" t="s">
        <v>7687</v>
      </c>
      <c r="F227" s="8" t="s">
        <v>7707</v>
      </c>
      <c r="G227" s="65" t="s">
        <v>7724</v>
      </c>
      <c r="H227" s="1">
        <v>1709017</v>
      </c>
      <c r="I227" s="4" t="str">
        <f>LEFT(H227, 2)</f>
        <v>17</v>
      </c>
      <c r="J227" s="4" t="s">
        <v>7420</v>
      </c>
      <c r="K227" s="4" t="s">
        <v>7591</v>
      </c>
      <c r="L227" s="4" t="s">
        <v>7626</v>
      </c>
      <c r="P227" s="26" t="str">
        <f>LEFT(H227,3)</f>
        <v>170</v>
      </c>
      <c r="Q227" s="4" t="str">
        <f>LEFT(H227, 4)</f>
        <v>1709</v>
      </c>
      <c r="R227" s="1" t="s">
        <v>637</v>
      </c>
      <c r="S227" s="1" t="s">
        <v>638</v>
      </c>
      <c r="T227" s="29" t="s">
        <v>637</v>
      </c>
      <c r="U227" s="12" t="s">
        <v>638</v>
      </c>
      <c r="V227" s="12" t="s">
        <v>103</v>
      </c>
      <c r="W227" s="12"/>
      <c r="X227" s="12" t="s">
        <v>104</v>
      </c>
      <c r="Y227" s="12" t="s">
        <v>1</v>
      </c>
      <c r="Z227" s="8" t="s">
        <v>7479</v>
      </c>
      <c r="AA227" s="8"/>
      <c r="AB227" s="11"/>
      <c r="AC227" s="11"/>
      <c r="AD227" s="27"/>
    </row>
    <row r="228" spans="1:30" ht="102" customHeight="1" x14ac:dyDescent="0.45">
      <c r="A228" s="4" t="s">
        <v>7487</v>
      </c>
      <c r="B228" s="8" t="s">
        <v>7486</v>
      </c>
      <c r="C228" s="8" t="s">
        <v>7567</v>
      </c>
      <c r="D228" s="8" t="s">
        <v>7605</v>
      </c>
      <c r="E228" s="8" t="s">
        <v>7687</v>
      </c>
      <c r="F228" s="8" t="s">
        <v>7707</v>
      </c>
      <c r="G228" s="65" t="s">
        <v>7724</v>
      </c>
      <c r="H228" s="1">
        <v>1709016</v>
      </c>
      <c r="I228" s="4" t="str">
        <f>LEFT(H228, 2)</f>
        <v>17</v>
      </c>
      <c r="J228" s="4" t="s">
        <v>7420</v>
      </c>
      <c r="K228" s="4" t="s">
        <v>7591</v>
      </c>
      <c r="L228" s="4" t="s">
        <v>7626</v>
      </c>
      <c r="P228" s="26" t="str">
        <f>LEFT(H228,3)</f>
        <v>170</v>
      </c>
      <c r="Q228" s="4" t="str">
        <f>LEFT(H228, 4)</f>
        <v>1709</v>
      </c>
      <c r="R228" s="1" t="s">
        <v>635</v>
      </c>
      <c r="S228" s="1" t="s">
        <v>636</v>
      </c>
      <c r="T228" s="29" t="s">
        <v>635</v>
      </c>
      <c r="U228" s="12" t="s">
        <v>636</v>
      </c>
      <c r="V228" s="12" t="s">
        <v>103</v>
      </c>
      <c r="W228" s="12"/>
      <c r="X228" s="12" t="s">
        <v>104</v>
      </c>
      <c r="Y228" s="12" t="s">
        <v>1</v>
      </c>
      <c r="Z228" s="8" t="s">
        <v>7479</v>
      </c>
      <c r="AA228" s="8"/>
      <c r="AB228" s="11"/>
      <c r="AC228" s="11"/>
      <c r="AD228" s="27"/>
    </row>
    <row r="229" spans="1:30" ht="102" customHeight="1" x14ac:dyDescent="0.45">
      <c r="A229" s="4" t="s">
        <v>7487</v>
      </c>
      <c r="B229" s="8" t="s">
        <v>7486</v>
      </c>
      <c r="C229" s="8" t="s">
        <v>7567</v>
      </c>
      <c r="D229" s="8" t="s">
        <v>7605</v>
      </c>
      <c r="E229" s="8" t="s">
        <v>7687</v>
      </c>
      <c r="F229" s="8" t="s">
        <v>7707</v>
      </c>
      <c r="G229" s="65" t="s">
        <v>7724</v>
      </c>
      <c r="H229" s="1">
        <v>1709015</v>
      </c>
      <c r="I229" s="4" t="str">
        <f>LEFT(H229, 2)</f>
        <v>17</v>
      </c>
      <c r="J229" s="4" t="s">
        <v>7420</v>
      </c>
      <c r="K229" s="4" t="s">
        <v>7591</v>
      </c>
      <c r="L229" s="4" t="s">
        <v>7626</v>
      </c>
      <c r="P229" s="26" t="str">
        <f>LEFT(H229,3)</f>
        <v>170</v>
      </c>
      <c r="Q229" s="4" t="str">
        <f>LEFT(H229, 4)</f>
        <v>1709</v>
      </c>
      <c r="R229" s="1" t="s">
        <v>632</v>
      </c>
      <c r="S229" s="1" t="s">
        <v>633</v>
      </c>
      <c r="T229" s="29" t="s">
        <v>634</v>
      </c>
      <c r="U229" s="12" t="s">
        <v>633</v>
      </c>
      <c r="V229" s="12" t="s">
        <v>103</v>
      </c>
      <c r="W229" s="12"/>
      <c r="X229" s="12" t="s">
        <v>104</v>
      </c>
      <c r="Y229" s="12" t="s">
        <v>1</v>
      </c>
      <c r="Z229" s="8" t="s">
        <v>7479</v>
      </c>
      <c r="AA229" s="8"/>
      <c r="AB229" s="11"/>
      <c r="AC229" s="11"/>
      <c r="AD229" s="27"/>
    </row>
    <row r="230" spans="1:30" ht="102" customHeight="1" x14ac:dyDescent="0.45">
      <c r="A230" s="4" t="s">
        <v>7487</v>
      </c>
      <c r="B230" s="8" t="s">
        <v>7486</v>
      </c>
      <c r="C230" s="8" t="s">
        <v>7567</v>
      </c>
      <c r="D230" s="8" t="s">
        <v>7605</v>
      </c>
      <c r="E230" s="8" t="s">
        <v>7687</v>
      </c>
      <c r="F230" s="8" t="s">
        <v>7707</v>
      </c>
      <c r="G230" s="65" t="s">
        <v>7724</v>
      </c>
      <c r="H230" s="1">
        <v>1709014</v>
      </c>
      <c r="I230" s="4" t="str">
        <f>LEFT(H230, 2)</f>
        <v>17</v>
      </c>
      <c r="J230" s="4" t="s">
        <v>7420</v>
      </c>
      <c r="K230" s="4" t="s">
        <v>7591</v>
      </c>
      <c r="L230" s="4" t="s">
        <v>7626</v>
      </c>
      <c r="P230" s="26" t="str">
        <f>LEFT(H230,3)</f>
        <v>170</v>
      </c>
      <c r="Q230" s="4" t="str">
        <f>LEFT(H230, 4)</f>
        <v>1709</v>
      </c>
      <c r="R230" s="1" t="s">
        <v>630</v>
      </c>
      <c r="S230" s="1" t="s">
        <v>631</v>
      </c>
      <c r="T230" s="29" t="s">
        <v>630</v>
      </c>
      <c r="U230" s="12" t="s">
        <v>631</v>
      </c>
      <c r="V230" s="12" t="s">
        <v>103</v>
      </c>
      <c r="W230" s="12"/>
      <c r="X230" s="12" t="s">
        <v>104</v>
      </c>
      <c r="Y230" s="12" t="s">
        <v>1</v>
      </c>
      <c r="Z230" s="8" t="s">
        <v>7479</v>
      </c>
      <c r="AA230" s="8"/>
      <c r="AB230" s="11"/>
      <c r="AC230" s="11"/>
      <c r="AD230" s="27"/>
    </row>
    <row r="231" spans="1:30" ht="102" customHeight="1" x14ac:dyDescent="0.45">
      <c r="A231" s="4" t="s">
        <v>7487</v>
      </c>
      <c r="B231" s="8" t="s">
        <v>7486</v>
      </c>
      <c r="C231" s="8" t="s">
        <v>7567</v>
      </c>
      <c r="D231" s="8" t="s">
        <v>7605</v>
      </c>
      <c r="E231" s="8" t="s">
        <v>7687</v>
      </c>
      <c r="F231" s="8" t="s">
        <v>7707</v>
      </c>
      <c r="G231" s="65" t="s">
        <v>7724</v>
      </c>
      <c r="H231" s="1">
        <v>1709013</v>
      </c>
      <c r="I231" s="4" t="str">
        <f>LEFT(H231, 2)</f>
        <v>17</v>
      </c>
      <c r="J231" s="4" t="s">
        <v>7420</v>
      </c>
      <c r="K231" s="4" t="s">
        <v>7591</v>
      </c>
      <c r="L231" s="4" t="s">
        <v>7626</v>
      </c>
      <c r="P231" s="26" t="str">
        <f>LEFT(H231,3)</f>
        <v>170</v>
      </c>
      <c r="Q231" s="4" t="str">
        <f>LEFT(H231, 4)</f>
        <v>1709</v>
      </c>
      <c r="R231" s="1" t="s">
        <v>628</v>
      </c>
      <c r="S231" s="1" t="s">
        <v>629</v>
      </c>
      <c r="T231" s="29" t="s">
        <v>628</v>
      </c>
      <c r="U231" s="12" t="s">
        <v>629</v>
      </c>
      <c r="V231" s="12" t="s">
        <v>103</v>
      </c>
      <c r="W231" s="12"/>
      <c r="X231" s="12" t="s">
        <v>104</v>
      </c>
      <c r="Y231" s="12" t="s">
        <v>1</v>
      </c>
      <c r="Z231" s="8" t="s">
        <v>7479</v>
      </c>
      <c r="AA231" s="8"/>
      <c r="AB231" s="11"/>
      <c r="AC231" s="11"/>
      <c r="AD231" s="27"/>
    </row>
    <row r="232" spans="1:30" ht="102" customHeight="1" x14ac:dyDescent="0.45">
      <c r="A232" s="4" t="s">
        <v>7487</v>
      </c>
      <c r="B232" s="8" t="s">
        <v>7486</v>
      </c>
      <c r="C232" s="8" t="s">
        <v>7567</v>
      </c>
      <c r="D232" s="8" t="s">
        <v>7605</v>
      </c>
      <c r="E232" s="8" t="s">
        <v>7687</v>
      </c>
      <c r="F232" s="8" t="s">
        <v>7707</v>
      </c>
      <c r="G232" s="65" t="s">
        <v>7724</v>
      </c>
      <c r="H232" s="1">
        <v>1709008</v>
      </c>
      <c r="I232" s="4" t="str">
        <f>LEFT(H232, 2)</f>
        <v>17</v>
      </c>
      <c r="J232" s="4" t="s">
        <v>7420</v>
      </c>
      <c r="K232" s="4" t="s">
        <v>7591</v>
      </c>
      <c r="L232" s="4" t="s">
        <v>7626</v>
      </c>
      <c r="P232" s="26" t="str">
        <f>LEFT(H232,3)</f>
        <v>170</v>
      </c>
      <c r="Q232" s="4" t="str">
        <f>LEFT(H232, 4)</f>
        <v>1709</v>
      </c>
      <c r="R232" s="1" t="s">
        <v>626</v>
      </c>
      <c r="S232" s="1" t="s">
        <v>627</v>
      </c>
      <c r="T232" s="29" t="s">
        <v>626</v>
      </c>
      <c r="U232" s="12" t="s">
        <v>627</v>
      </c>
      <c r="V232" s="12" t="s">
        <v>103</v>
      </c>
      <c r="W232" s="12"/>
      <c r="X232" s="12" t="s">
        <v>104</v>
      </c>
      <c r="Y232" s="12" t="s">
        <v>1</v>
      </c>
      <c r="Z232" s="8" t="s">
        <v>7479</v>
      </c>
      <c r="AA232" s="8"/>
      <c r="AB232" s="11"/>
      <c r="AC232" s="11"/>
      <c r="AD232" s="27"/>
    </row>
    <row r="233" spans="1:30" ht="102" customHeight="1" x14ac:dyDescent="0.45">
      <c r="A233" s="4" t="s">
        <v>7487</v>
      </c>
      <c r="B233" s="8" t="s">
        <v>7486</v>
      </c>
      <c r="C233" s="8" t="s">
        <v>7567</v>
      </c>
      <c r="D233" s="8" t="s">
        <v>7605</v>
      </c>
      <c r="E233" s="8" t="s">
        <v>7687</v>
      </c>
      <c r="F233" s="8" t="s">
        <v>7707</v>
      </c>
      <c r="G233" s="65" t="s">
        <v>7724</v>
      </c>
      <c r="H233" s="1">
        <v>1709006</v>
      </c>
      <c r="I233" s="4" t="str">
        <f>LEFT(H233, 2)</f>
        <v>17</v>
      </c>
      <c r="J233" s="4" t="s">
        <v>7420</v>
      </c>
      <c r="K233" s="4" t="s">
        <v>7591</v>
      </c>
      <c r="L233" s="4" t="s">
        <v>7626</v>
      </c>
      <c r="P233" s="26" t="str">
        <f>LEFT(H233,3)</f>
        <v>170</v>
      </c>
      <c r="Q233" s="4" t="str">
        <f>LEFT(H233, 4)</f>
        <v>1709</v>
      </c>
      <c r="R233" s="1" t="s">
        <v>624</v>
      </c>
      <c r="S233" s="1" t="s">
        <v>625</v>
      </c>
      <c r="T233" s="29" t="s">
        <v>624</v>
      </c>
      <c r="U233" s="12" t="s">
        <v>625</v>
      </c>
      <c r="V233" s="12" t="s">
        <v>103</v>
      </c>
      <c r="W233" s="12"/>
      <c r="X233" s="12" t="s">
        <v>104</v>
      </c>
      <c r="Y233" s="12" t="s">
        <v>1</v>
      </c>
      <c r="Z233" s="8" t="s">
        <v>7479</v>
      </c>
      <c r="AA233" s="8"/>
      <c r="AB233" s="11"/>
      <c r="AC233" s="11"/>
      <c r="AD233" s="27"/>
    </row>
    <row r="234" spans="1:30" ht="102" customHeight="1" x14ac:dyDescent="0.45">
      <c r="A234" s="4" t="s">
        <v>7487</v>
      </c>
      <c r="B234" s="8" t="s">
        <v>7486</v>
      </c>
      <c r="C234" s="8" t="s">
        <v>7567</v>
      </c>
      <c r="D234" s="8" t="s">
        <v>7605</v>
      </c>
      <c r="E234" s="8" t="s">
        <v>7687</v>
      </c>
      <c r="F234" s="8" t="s">
        <v>7707</v>
      </c>
      <c r="G234" s="65" t="s">
        <v>7724</v>
      </c>
      <c r="H234" s="1">
        <v>1709004</v>
      </c>
      <c r="I234" s="4" t="str">
        <f>LEFT(H234, 2)</f>
        <v>17</v>
      </c>
      <c r="J234" s="4" t="s">
        <v>7420</v>
      </c>
      <c r="K234" s="4" t="s">
        <v>7591</v>
      </c>
      <c r="L234" s="4" t="s">
        <v>7626</v>
      </c>
      <c r="P234" s="26" t="str">
        <f>LEFT(H234,3)</f>
        <v>170</v>
      </c>
      <c r="Q234" s="4" t="str">
        <f>LEFT(H234, 4)</f>
        <v>1709</v>
      </c>
      <c r="R234" s="1" t="s">
        <v>622</v>
      </c>
      <c r="S234" s="1" t="s">
        <v>623</v>
      </c>
      <c r="T234" s="29" t="s">
        <v>622</v>
      </c>
      <c r="U234" s="12" t="s">
        <v>623</v>
      </c>
      <c r="V234" s="12" t="s">
        <v>103</v>
      </c>
      <c r="W234" s="12"/>
      <c r="X234" s="12" t="s">
        <v>104</v>
      </c>
      <c r="Y234" s="12" t="s">
        <v>1</v>
      </c>
      <c r="Z234" s="8" t="s">
        <v>7479</v>
      </c>
      <c r="AA234" s="8"/>
      <c r="AB234" s="11"/>
      <c r="AC234" s="11"/>
      <c r="AD234" s="27"/>
    </row>
    <row r="235" spans="1:30" ht="102" customHeight="1" x14ac:dyDescent="0.45">
      <c r="A235" s="4" t="s">
        <v>7487</v>
      </c>
      <c r="B235" s="8" t="s">
        <v>7486</v>
      </c>
      <c r="C235" s="8" t="s">
        <v>7567</v>
      </c>
      <c r="D235" s="8" t="s">
        <v>7605</v>
      </c>
      <c r="E235" s="8" t="s">
        <v>7687</v>
      </c>
      <c r="F235" s="8" t="s">
        <v>7707</v>
      </c>
      <c r="G235" s="65" t="s">
        <v>7724</v>
      </c>
      <c r="H235" s="1">
        <v>1709003</v>
      </c>
      <c r="I235" s="4" t="str">
        <f>LEFT(H235, 2)</f>
        <v>17</v>
      </c>
      <c r="J235" s="4" t="s">
        <v>7420</v>
      </c>
      <c r="K235" s="4" t="s">
        <v>7591</v>
      </c>
      <c r="L235" s="4" t="s">
        <v>7626</v>
      </c>
      <c r="P235" s="26" t="str">
        <f>LEFT(H235,3)</f>
        <v>170</v>
      </c>
      <c r="Q235" s="4" t="str">
        <f>LEFT(H235, 4)</f>
        <v>1709</v>
      </c>
      <c r="R235" s="1" t="s">
        <v>618</v>
      </c>
      <c r="S235" s="1" t="s">
        <v>619</v>
      </c>
      <c r="T235" s="29" t="s">
        <v>620</v>
      </c>
      <c r="U235" s="12" t="s">
        <v>621</v>
      </c>
      <c r="V235" s="12" t="s">
        <v>103</v>
      </c>
      <c r="W235" s="12"/>
      <c r="X235" s="12" t="s">
        <v>104</v>
      </c>
      <c r="Y235" s="12" t="s">
        <v>1</v>
      </c>
      <c r="Z235" s="8" t="s">
        <v>7479</v>
      </c>
      <c r="AA235" s="8"/>
      <c r="AB235" s="11"/>
      <c r="AC235" s="11"/>
      <c r="AD235" s="27"/>
    </row>
    <row r="236" spans="1:30" ht="102" customHeight="1" x14ac:dyDescent="0.45">
      <c r="A236" s="4" t="s">
        <v>7487</v>
      </c>
      <c r="B236" s="8" t="s">
        <v>7486</v>
      </c>
      <c r="C236" s="8" t="s">
        <v>7567</v>
      </c>
      <c r="D236" s="8" t="s">
        <v>7605</v>
      </c>
      <c r="E236" s="8" t="s">
        <v>7687</v>
      </c>
      <c r="F236" s="8" t="s">
        <v>7707</v>
      </c>
      <c r="G236" s="65" t="s">
        <v>7724</v>
      </c>
      <c r="H236" s="1">
        <v>1709001</v>
      </c>
      <c r="I236" s="4" t="str">
        <f>LEFT(H236, 2)</f>
        <v>17</v>
      </c>
      <c r="J236" s="4" t="s">
        <v>7420</v>
      </c>
      <c r="K236" s="4" t="s">
        <v>7591</v>
      </c>
      <c r="L236" s="4" t="s">
        <v>7626</v>
      </c>
      <c r="P236" s="26" t="str">
        <f>LEFT(H236,3)</f>
        <v>170</v>
      </c>
      <c r="Q236" s="4" t="str">
        <f>LEFT(H236, 4)</f>
        <v>1709</v>
      </c>
      <c r="R236" s="1" t="s">
        <v>616</v>
      </c>
      <c r="S236" s="1" t="s">
        <v>617</v>
      </c>
      <c r="T236" s="29" t="s">
        <v>616</v>
      </c>
      <c r="U236" s="12" t="s">
        <v>617</v>
      </c>
      <c r="V236" s="12" t="s">
        <v>103</v>
      </c>
      <c r="W236" s="12"/>
      <c r="X236" s="12" t="s">
        <v>104</v>
      </c>
      <c r="Y236" s="12" t="s">
        <v>1</v>
      </c>
      <c r="Z236" s="8" t="s">
        <v>7479</v>
      </c>
      <c r="AA236" s="8"/>
      <c r="AB236" s="11"/>
      <c r="AC236" s="11"/>
      <c r="AD236" s="27"/>
    </row>
    <row r="237" spans="1:30" ht="114.6" customHeight="1" x14ac:dyDescent="0.45">
      <c r="A237" s="4" t="s">
        <v>7487</v>
      </c>
      <c r="B237" s="8" t="s">
        <v>7486</v>
      </c>
      <c r="C237" s="8" t="s">
        <v>7567</v>
      </c>
      <c r="D237" s="8" t="s">
        <v>7605</v>
      </c>
      <c r="E237" s="8" t="s">
        <v>7687</v>
      </c>
      <c r="F237" s="8" t="s">
        <v>7707</v>
      </c>
      <c r="G237" s="65" t="s">
        <v>7724</v>
      </c>
      <c r="H237" s="1">
        <v>1702006</v>
      </c>
      <c r="I237" s="4" t="str">
        <f>LEFT(H237, 2)</f>
        <v>17</v>
      </c>
      <c r="J237" s="4" t="s">
        <v>7420</v>
      </c>
      <c r="K237" s="4" t="s">
        <v>7591</v>
      </c>
      <c r="L237" s="4" t="s">
        <v>7626</v>
      </c>
      <c r="P237" s="26" t="str">
        <f>LEFT(H237,3)</f>
        <v>170</v>
      </c>
      <c r="Q237" s="4" t="str">
        <f>LEFT(H237, 4)</f>
        <v>1702</v>
      </c>
      <c r="R237" s="1" t="s">
        <v>614</v>
      </c>
      <c r="S237" s="1" t="s">
        <v>615</v>
      </c>
      <c r="T237" s="29"/>
      <c r="U237" s="12"/>
      <c r="V237" s="12" t="s">
        <v>103</v>
      </c>
      <c r="W237" s="12"/>
      <c r="X237" s="12" t="s">
        <v>104</v>
      </c>
      <c r="Y237" s="12" t="s">
        <v>1</v>
      </c>
      <c r="Z237" s="8" t="s">
        <v>7479</v>
      </c>
      <c r="AA237" s="8"/>
      <c r="AB237" s="11"/>
      <c r="AC237" s="11"/>
      <c r="AD237" s="27"/>
    </row>
    <row r="238" spans="1:30" ht="102" customHeight="1" x14ac:dyDescent="0.45">
      <c r="A238" s="4" t="s">
        <v>7487</v>
      </c>
      <c r="B238" s="8" t="s">
        <v>7486</v>
      </c>
      <c r="C238" s="8" t="s">
        <v>7567</v>
      </c>
      <c r="D238" s="8" t="s">
        <v>7605</v>
      </c>
      <c r="E238" s="8" t="s">
        <v>7687</v>
      </c>
      <c r="F238" s="8" t="s">
        <v>7707</v>
      </c>
      <c r="G238" s="65" t="s">
        <v>7724</v>
      </c>
      <c r="H238" s="1">
        <v>1702005</v>
      </c>
      <c r="I238" s="4" t="str">
        <f>LEFT(H238, 2)</f>
        <v>17</v>
      </c>
      <c r="J238" s="4" t="s">
        <v>7420</v>
      </c>
      <c r="K238" s="4" t="s">
        <v>7591</v>
      </c>
      <c r="L238" s="4" t="s">
        <v>7626</v>
      </c>
      <c r="P238" s="26" t="str">
        <f>LEFT(H238,3)</f>
        <v>170</v>
      </c>
      <c r="Q238" s="4" t="str">
        <f>LEFT(H238, 4)</f>
        <v>1702</v>
      </c>
      <c r="R238" s="1" t="s">
        <v>612</v>
      </c>
      <c r="S238" s="1" t="s">
        <v>613</v>
      </c>
      <c r="T238" s="29" t="s">
        <v>612</v>
      </c>
      <c r="U238" s="12" t="s">
        <v>613</v>
      </c>
      <c r="V238" s="12" t="s">
        <v>103</v>
      </c>
      <c r="W238" s="12"/>
      <c r="X238" s="12" t="s">
        <v>104</v>
      </c>
      <c r="Y238" s="12" t="s">
        <v>1</v>
      </c>
      <c r="Z238" s="8" t="s">
        <v>7479</v>
      </c>
      <c r="AA238" s="8"/>
      <c r="AB238" s="11"/>
      <c r="AC238" s="11"/>
      <c r="AD238" s="27"/>
    </row>
    <row r="239" spans="1:30" ht="102" customHeight="1" x14ac:dyDescent="0.45">
      <c r="A239" s="4" t="s">
        <v>7487</v>
      </c>
      <c r="B239" s="8" t="s">
        <v>7486</v>
      </c>
      <c r="C239" s="8" t="s">
        <v>7567</v>
      </c>
      <c r="D239" s="8" t="s">
        <v>7605</v>
      </c>
      <c r="E239" s="8" t="s">
        <v>7687</v>
      </c>
      <c r="F239" s="8" t="s">
        <v>7707</v>
      </c>
      <c r="G239" s="65" t="s">
        <v>7724</v>
      </c>
      <c r="H239" s="1">
        <v>1702004</v>
      </c>
      <c r="I239" s="4" t="str">
        <f>LEFT(H239, 2)</f>
        <v>17</v>
      </c>
      <c r="J239" s="4" t="s">
        <v>7420</v>
      </c>
      <c r="K239" s="4" t="s">
        <v>7591</v>
      </c>
      <c r="L239" s="4" t="s">
        <v>7626</v>
      </c>
      <c r="P239" s="26" t="str">
        <f>LEFT(H239,3)</f>
        <v>170</v>
      </c>
      <c r="Q239" s="4" t="str">
        <f>LEFT(H239, 4)</f>
        <v>1702</v>
      </c>
      <c r="R239" s="1" t="s">
        <v>610</v>
      </c>
      <c r="S239" s="1" t="s">
        <v>611</v>
      </c>
      <c r="T239" s="29"/>
      <c r="U239" s="12"/>
      <c r="V239" s="12" t="s">
        <v>103</v>
      </c>
      <c r="W239" s="12"/>
      <c r="X239" s="12" t="s">
        <v>104</v>
      </c>
      <c r="Y239" s="12" t="s">
        <v>1</v>
      </c>
      <c r="Z239" s="8" t="s">
        <v>7479</v>
      </c>
      <c r="AA239" s="8"/>
      <c r="AB239" s="11"/>
      <c r="AC239" s="11"/>
      <c r="AD239" s="27"/>
    </row>
    <row r="240" spans="1:30" ht="102" customHeight="1" x14ac:dyDescent="0.45">
      <c r="A240" s="4" t="s">
        <v>7487</v>
      </c>
      <c r="B240" s="8" t="s">
        <v>7486</v>
      </c>
      <c r="C240" s="8" t="s">
        <v>7567</v>
      </c>
      <c r="D240" s="8" t="s">
        <v>7605</v>
      </c>
      <c r="E240" s="8" t="s">
        <v>7687</v>
      </c>
      <c r="F240" s="8" t="s">
        <v>7707</v>
      </c>
      <c r="G240" s="65" t="s">
        <v>7724</v>
      </c>
      <c r="H240" s="1">
        <v>1702003</v>
      </c>
      <c r="I240" s="4" t="str">
        <f>LEFT(H240, 2)</f>
        <v>17</v>
      </c>
      <c r="J240" s="4" t="s">
        <v>7420</v>
      </c>
      <c r="K240" s="4" t="s">
        <v>7591</v>
      </c>
      <c r="L240" s="4" t="s">
        <v>7626</v>
      </c>
      <c r="P240" s="26" t="str">
        <f>LEFT(H240,3)</f>
        <v>170</v>
      </c>
      <c r="Q240" s="4" t="str">
        <f>LEFT(H240, 4)</f>
        <v>1702</v>
      </c>
      <c r="R240" s="1" t="s">
        <v>608</v>
      </c>
      <c r="S240" s="1" t="s">
        <v>609</v>
      </c>
      <c r="T240" s="29"/>
      <c r="U240" s="12"/>
      <c r="V240" s="12" t="s">
        <v>103</v>
      </c>
      <c r="W240" s="12"/>
      <c r="X240" s="12" t="s">
        <v>104</v>
      </c>
      <c r="Y240" s="12" t="s">
        <v>1</v>
      </c>
      <c r="Z240" s="8" t="s">
        <v>7479</v>
      </c>
      <c r="AA240" s="8"/>
      <c r="AB240" s="11"/>
      <c r="AC240" s="11"/>
      <c r="AD240" s="27"/>
    </row>
    <row r="241" spans="1:30" ht="102" customHeight="1" x14ac:dyDescent="0.45">
      <c r="A241" s="4" t="s">
        <v>7487</v>
      </c>
      <c r="B241" s="8" t="s">
        <v>7486</v>
      </c>
      <c r="C241" s="8" t="s">
        <v>7567</v>
      </c>
      <c r="D241" s="8" t="s">
        <v>7605</v>
      </c>
      <c r="E241" s="8" t="s">
        <v>7687</v>
      </c>
      <c r="F241" s="8" t="s">
        <v>7707</v>
      </c>
      <c r="G241" s="65" t="s">
        <v>7724</v>
      </c>
      <c r="H241" s="1">
        <v>1702002</v>
      </c>
      <c r="I241" s="4" t="str">
        <f>LEFT(H241, 2)</f>
        <v>17</v>
      </c>
      <c r="J241" s="4" t="s">
        <v>7420</v>
      </c>
      <c r="K241" s="4" t="s">
        <v>7591</v>
      </c>
      <c r="L241" s="4" t="s">
        <v>7626</v>
      </c>
      <c r="P241" s="26" t="str">
        <f>LEFT(H241,3)</f>
        <v>170</v>
      </c>
      <c r="Q241" s="4" t="str">
        <f>LEFT(H241, 4)</f>
        <v>1702</v>
      </c>
      <c r="R241" s="1" t="s">
        <v>605</v>
      </c>
      <c r="S241" s="1" t="s">
        <v>606</v>
      </c>
      <c r="T241" s="29" t="s">
        <v>607</v>
      </c>
      <c r="U241" s="12" t="s">
        <v>606</v>
      </c>
      <c r="V241" s="12" t="s">
        <v>103</v>
      </c>
      <c r="W241" s="12"/>
      <c r="X241" s="12" t="s">
        <v>104</v>
      </c>
      <c r="Y241" s="12" t="s">
        <v>1</v>
      </c>
      <c r="Z241" s="8" t="s">
        <v>7479</v>
      </c>
      <c r="AA241" s="8"/>
      <c r="AB241" s="11"/>
      <c r="AC241" s="11"/>
      <c r="AD241" s="27"/>
    </row>
    <row r="242" spans="1:30" ht="102" customHeight="1" x14ac:dyDescent="0.45">
      <c r="A242" s="4" t="s">
        <v>7487</v>
      </c>
      <c r="B242" s="8" t="s">
        <v>7486</v>
      </c>
      <c r="C242" s="8" t="s">
        <v>7567</v>
      </c>
      <c r="D242" s="8" t="s">
        <v>7605</v>
      </c>
      <c r="E242" s="8" t="s">
        <v>7687</v>
      </c>
      <c r="F242" s="8" t="s">
        <v>7707</v>
      </c>
      <c r="G242" s="65" t="s">
        <v>7724</v>
      </c>
      <c r="H242" s="1">
        <v>1702001</v>
      </c>
      <c r="I242" s="4" t="str">
        <f>LEFT(H242, 2)</f>
        <v>17</v>
      </c>
      <c r="J242" s="4" t="s">
        <v>7420</v>
      </c>
      <c r="K242" s="4" t="s">
        <v>7591</v>
      </c>
      <c r="L242" s="4" t="s">
        <v>7626</v>
      </c>
      <c r="P242" s="26" t="str">
        <f>LEFT(H242,3)</f>
        <v>170</v>
      </c>
      <c r="Q242" s="4" t="str">
        <f>LEFT(H242, 4)</f>
        <v>1702</v>
      </c>
      <c r="R242" s="1" t="s">
        <v>603</v>
      </c>
      <c r="S242" s="1" t="s">
        <v>604</v>
      </c>
      <c r="T242" s="29" t="s">
        <v>603</v>
      </c>
      <c r="U242" s="12" t="s">
        <v>604</v>
      </c>
      <c r="V242" s="12" t="s">
        <v>103</v>
      </c>
      <c r="W242" s="12"/>
      <c r="X242" s="12" t="s">
        <v>104</v>
      </c>
      <c r="Y242" s="12" t="s">
        <v>1</v>
      </c>
      <c r="Z242" s="8" t="s">
        <v>7479</v>
      </c>
      <c r="AA242" s="8"/>
      <c r="AB242" s="11"/>
      <c r="AC242" s="11"/>
      <c r="AD242" s="27"/>
    </row>
    <row r="243" spans="1:30" ht="102" customHeight="1" x14ac:dyDescent="0.45">
      <c r="A243" s="4" t="s">
        <v>7487</v>
      </c>
      <c r="B243" s="8" t="s">
        <v>7486</v>
      </c>
      <c r="C243" s="8" t="s">
        <v>7567</v>
      </c>
      <c r="D243" s="8" t="s">
        <v>7605</v>
      </c>
      <c r="E243" s="8" t="s">
        <v>7687</v>
      </c>
      <c r="F243" s="8" t="s">
        <v>7707</v>
      </c>
      <c r="G243" s="65" t="s">
        <v>7724</v>
      </c>
      <c r="H243" s="1">
        <v>1812099</v>
      </c>
      <c r="I243" s="4" t="str">
        <f>LEFT(H243, 2)</f>
        <v>18</v>
      </c>
      <c r="J243" s="4" t="s">
        <v>7421</v>
      </c>
      <c r="K243" s="4" t="s">
        <v>7592</v>
      </c>
      <c r="L243" s="4" t="s">
        <v>7627</v>
      </c>
      <c r="P243" s="26" t="str">
        <f>LEFT(H243,3)</f>
        <v>181</v>
      </c>
      <c r="Q243" s="4" t="str">
        <f>LEFT(H243, 4)</f>
        <v>1812</v>
      </c>
      <c r="R243" s="1" t="s">
        <v>696</v>
      </c>
      <c r="S243" s="1" t="s">
        <v>697</v>
      </c>
      <c r="T243" s="29"/>
      <c r="U243" s="12"/>
      <c r="V243" s="12"/>
      <c r="W243" s="12"/>
      <c r="X243" s="12"/>
      <c r="Y243" s="12"/>
      <c r="Z243" s="11"/>
      <c r="AA243" s="11"/>
      <c r="AB243" s="11"/>
      <c r="AC243" s="11"/>
      <c r="AD243" s="27"/>
    </row>
    <row r="244" spans="1:30" ht="102" customHeight="1" x14ac:dyDescent="0.45">
      <c r="A244" s="4" t="s">
        <v>7487</v>
      </c>
      <c r="B244" s="8" t="s">
        <v>7486</v>
      </c>
      <c r="C244" s="8" t="s">
        <v>7567</v>
      </c>
      <c r="D244" s="8" t="s">
        <v>7605</v>
      </c>
      <c r="E244" s="8" t="s">
        <v>7687</v>
      </c>
      <c r="F244" s="8" t="s">
        <v>7707</v>
      </c>
      <c r="G244" s="65" t="s">
        <v>7724</v>
      </c>
      <c r="H244" s="1">
        <v>1812008</v>
      </c>
      <c r="I244" s="4" t="str">
        <f>LEFT(H244, 2)</f>
        <v>18</v>
      </c>
      <c r="J244" s="4" t="s">
        <v>7421</v>
      </c>
      <c r="K244" s="4" t="s">
        <v>7592</v>
      </c>
      <c r="L244" s="4" t="s">
        <v>7627</v>
      </c>
      <c r="P244" s="26" t="str">
        <f>LEFT(H244,3)</f>
        <v>181</v>
      </c>
      <c r="Q244" s="4" t="str">
        <f>LEFT(H244, 4)</f>
        <v>1812</v>
      </c>
      <c r="R244" s="1" t="s">
        <v>692</v>
      </c>
      <c r="S244" s="1" t="s">
        <v>693</v>
      </c>
      <c r="T244" s="29" t="s">
        <v>694</v>
      </c>
      <c r="U244" s="12" t="s">
        <v>695</v>
      </c>
      <c r="V244" s="12"/>
      <c r="W244" s="12"/>
      <c r="X244" s="12"/>
      <c r="Y244" s="12"/>
      <c r="Z244" s="11"/>
      <c r="AA244" s="11"/>
      <c r="AB244" s="11"/>
      <c r="AC244" s="11"/>
      <c r="AD244" s="27"/>
    </row>
    <row r="245" spans="1:30" ht="102" customHeight="1" x14ac:dyDescent="0.45">
      <c r="A245" s="4" t="s">
        <v>7487</v>
      </c>
      <c r="B245" s="8" t="s">
        <v>7486</v>
      </c>
      <c r="C245" s="8" t="s">
        <v>7567</v>
      </c>
      <c r="D245" s="8" t="s">
        <v>7605</v>
      </c>
      <c r="E245" s="8" t="s">
        <v>7687</v>
      </c>
      <c r="F245" s="8" t="s">
        <v>7707</v>
      </c>
      <c r="G245" s="65" t="s">
        <v>7724</v>
      </c>
      <c r="H245" s="1">
        <v>1812007</v>
      </c>
      <c r="I245" s="4" t="str">
        <f>LEFT(H245, 2)</f>
        <v>18</v>
      </c>
      <c r="J245" s="4" t="s">
        <v>7421</v>
      </c>
      <c r="K245" s="4" t="s">
        <v>7592</v>
      </c>
      <c r="L245" s="4" t="s">
        <v>7627</v>
      </c>
      <c r="P245" s="26" t="str">
        <f>LEFT(H245,3)</f>
        <v>181</v>
      </c>
      <c r="Q245" s="4" t="str">
        <f>LEFT(H245, 4)</f>
        <v>1812</v>
      </c>
      <c r="R245" s="1" t="s">
        <v>690</v>
      </c>
      <c r="S245" s="1" t="s">
        <v>691</v>
      </c>
      <c r="T245" s="29" t="s">
        <v>690</v>
      </c>
      <c r="U245" s="12" t="s">
        <v>691</v>
      </c>
      <c r="V245" s="12"/>
      <c r="W245" s="12"/>
      <c r="X245" s="12"/>
      <c r="Y245" s="12"/>
      <c r="Z245" s="11"/>
      <c r="AA245" s="11"/>
      <c r="AB245" s="11"/>
      <c r="AC245" s="11"/>
      <c r="AD245" s="27"/>
    </row>
    <row r="246" spans="1:30" ht="102" customHeight="1" x14ac:dyDescent="0.45">
      <c r="A246" s="4" t="s">
        <v>7487</v>
      </c>
      <c r="B246" s="8" t="s">
        <v>7486</v>
      </c>
      <c r="C246" s="8" t="s">
        <v>7567</v>
      </c>
      <c r="D246" s="8" t="s">
        <v>7605</v>
      </c>
      <c r="E246" s="8" t="s">
        <v>7687</v>
      </c>
      <c r="F246" s="8" t="s">
        <v>7707</v>
      </c>
      <c r="G246" s="65" t="s">
        <v>7724</v>
      </c>
      <c r="H246" s="1">
        <v>1812005</v>
      </c>
      <c r="I246" s="4" t="str">
        <f>LEFT(H246, 2)</f>
        <v>18</v>
      </c>
      <c r="J246" s="4" t="s">
        <v>7421</v>
      </c>
      <c r="K246" s="4" t="s">
        <v>7592</v>
      </c>
      <c r="L246" s="4" t="s">
        <v>7627</v>
      </c>
      <c r="P246" s="26" t="str">
        <f>LEFT(H246,3)</f>
        <v>181</v>
      </c>
      <c r="Q246" s="4" t="str">
        <f>LEFT(H246, 4)</f>
        <v>1812</v>
      </c>
      <c r="R246" s="1" t="s">
        <v>686</v>
      </c>
      <c r="S246" s="1" t="s">
        <v>687</v>
      </c>
      <c r="T246" s="29" t="s">
        <v>688</v>
      </c>
      <c r="U246" s="12" t="s">
        <v>689</v>
      </c>
      <c r="V246" s="12"/>
      <c r="W246" s="12"/>
      <c r="X246" s="12"/>
      <c r="Y246" s="12"/>
      <c r="Z246" s="11"/>
      <c r="AA246" s="11"/>
      <c r="AB246" s="11"/>
      <c r="AC246" s="11"/>
      <c r="AD246" s="27"/>
    </row>
    <row r="247" spans="1:30" ht="102" customHeight="1" x14ac:dyDescent="0.45">
      <c r="A247" s="4" t="s">
        <v>7487</v>
      </c>
      <c r="B247" s="8" t="s">
        <v>7486</v>
      </c>
      <c r="C247" s="8" t="s">
        <v>7567</v>
      </c>
      <c r="D247" s="8" t="s">
        <v>7605</v>
      </c>
      <c r="E247" s="8" t="s">
        <v>7687</v>
      </c>
      <c r="F247" s="8" t="s">
        <v>7707</v>
      </c>
      <c r="G247" s="65" t="s">
        <v>7724</v>
      </c>
      <c r="H247" s="1">
        <v>1812004</v>
      </c>
      <c r="I247" s="4" t="str">
        <f>LEFT(H247, 2)</f>
        <v>18</v>
      </c>
      <c r="J247" s="4" t="s">
        <v>7421</v>
      </c>
      <c r="K247" s="4" t="s">
        <v>7592</v>
      </c>
      <c r="L247" s="4" t="s">
        <v>7627</v>
      </c>
      <c r="P247" s="26" t="str">
        <f>LEFT(H247,3)</f>
        <v>181</v>
      </c>
      <c r="Q247" s="4" t="str">
        <f>LEFT(H247, 4)</f>
        <v>1812</v>
      </c>
      <c r="R247" s="1" t="s">
        <v>684</v>
      </c>
      <c r="S247" s="1" t="s">
        <v>685</v>
      </c>
      <c r="T247" s="29" t="s">
        <v>126</v>
      </c>
      <c r="U247" s="12" t="s">
        <v>126</v>
      </c>
      <c r="V247" s="12"/>
      <c r="W247" s="12"/>
      <c r="X247" s="12"/>
      <c r="Y247" s="12"/>
      <c r="Z247" s="11"/>
      <c r="AA247" s="11"/>
      <c r="AB247" s="11"/>
      <c r="AC247" s="11"/>
      <c r="AD247" s="27"/>
    </row>
    <row r="248" spans="1:30" ht="102" customHeight="1" x14ac:dyDescent="0.45">
      <c r="A248" s="4" t="s">
        <v>7487</v>
      </c>
      <c r="B248" s="8" t="s">
        <v>7486</v>
      </c>
      <c r="C248" s="8" t="s">
        <v>7567</v>
      </c>
      <c r="D248" s="8" t="s">
        <v>7605</v>
      </c>
      <c r="E248" s="8" t="s">
        <v>7687</v>
      </c>
      <c r="F248" s="8" t="s">
        <v>7707</v>
      </c>
      <c r="G248" s="65" t="s">
        <v>7724</v>
      </c>
      <c r="H248" s="1">
        <v>1812002</v>
      </c>
      <c r="I248" s="4" t="str">
        <f>LEFT(H248, 2)</f>
        <v>18</v>
      </c>
      <c r="J248" s="4" t="s">
        <v>7421</v>
      </c>
      <c r="K248" s="4" t="s">
        <v>7592</v>
      </c>
      <c r="L248" s="4" t="s">
        <v>7627</v>
      </c>
      <c r="P248" s="26" t="str">
        <f>LEFT(H248,3)</f>
        <v>181</v>
      </c>
      <c r="Q248" s="4" t="str">
        <f>LEFT(H248, 4)</f>
        <v>1812</v>
      </c>
      <c r="R248" s="1" t="s">
        <v>682</v>
      </c>
      <c r="S248" s="1" t="s">
        <v>683</v>
      </c>
      <c r="T248" s="29" t="s">
        <v>682</v>
      </c>
      <c r="U248" s="12" t="s">
        <v>683</v>
      </c>
      <c r="V248" s="12"/>
      <c r="W248" s="12"/>
      <c r="X248" s="12"/>
      <c r="Y248" s="12"/>
      <c r="Z248" s="11"/>
      <c r="AA248" s="11"/>
      <c r="AB248" s="11"/>
      <c r="AC248" s="11"/>
      <c r="AD248" s="27"/>
    </row>
    <row r="249" spans="1:30" ht="102" customHeight="1" x14ac:dyDescent="0.45">
      <c r="A249" s="4" t="s">
        <v>7487</v>
      </c>
      <c r="B249" s="8" t="s">
        <v>7486</v>
      </c>
      <c r="C249" s="8" t="s">
        <v>7567</v>
      </c>
      <c r="D249" s="8" t="s">
        <v>7605</v>
      </c>
      <c r="E249" s="8" t="s">
        <v>7687</v>
      </c>
      <c r="F249" s="8" t="s">
        <v>7707</v>
      </c>
      <c r="G249" s="65" t="s">
        <v>7724</v>
      </c>
      <c r="H249" s="1">
        <v>1812001</v>
      </c>
      <c r="I249" s="4" t="str">
        <f>LEFT(H249, 2)</f>
        <v>18</v>
      </c>
      <c r="J249" s="4" t="s">
        <v>7421</v>
      </c>
      <c r="K249" s="4" t="s">
        <v>7592</v>
      </c>
      <c r="L249" s="4" t="s">
        <v>7627</v>
      </c>
      <c r="P249" s="26" t="str">
        <f>LEFT(H249,3)</f>
        <v>181</v>
      </c>
      <c r="Q249" s="4" t="str">
        <f>LEFT(H249, 4)</f>
        <v>1812</v>
      </c>
      <c r="R249" s="1" t="s">
        <v>680</v>
      </c>
      <c r="S249" s="1" t="s">
        <v>681</v>
      </c>
      <c r="T249" s="29" t="s">
        <v>680</v>
      </c>
      <c r="U249" s="12" t="s">
        <v>681</v>
      </c>
      <c r="V249" s="12"/>
      <c r="W249" s="12"/>
      <c r="X249" s="12"/>
      <c r="Y249" s="12"/>
      <c r="Z249" s="11"/>
      <c r="AA249" s="11"/>
      <c r="AB249" s="11"/>
      <c r="AC249" s="11"/>
      <c r="AD249" s="27"/>
    </row>
    <row r="250" spans="1:30" ht="102" customHeight="1" x14ac:dyDescent="0.45">
      <c r="A250" s="4" t="s">
        <v>7487</v>
      </c>
      <c r="B250" s="8" t="s">
        <v>7486</v>
      </c>
      <c r="C250" s="8" t="s">
        <v>7567</v>
      </c>
      <c r="D250" s="8" t="s">
        <v>7605</v>
      </c>
      <c r="E250" s="8" t="s">
        <v>7687</v>
      </c>
      <c r="F250" s="8" t="s">
        <v>7707</v>
      </c>
      <c r="G250" s="65" t="s">
        <v>7724</v>
      </c>
      <c r="H250" s="1">
        <v>1811099</v>
      </c>
      <c r="I250" s="4" t="str">
        <f>LEFT(H250, 2)</f>
        <v>18</v>
      </c>
      <c r="J250" s="4" t="s">
        <v>7421</v>
      </c>
      <c r="K250" s="4" t="s">
        <v>7592</v>
      </c>
      <c r="L250" s="4" t="s">
        <v>7627</v>
      </c>
      <c r="P250" s="26" t="str">
        <f>LEFT(H250,3)</f>
        <v>181</v>
      </c>
      <c r="Q250" s="4" t="str">
        <f>LEFT(H250, 4)</f>
        <v>1811</v>
      </c>
      <c r="R250" s="1" t="s">
        <v>677</v>
      </c>
      <c r="S250" s="1" t="s">
        <v>678</v>
      </c>
      <c r="T250" s="29" t="s">
        <v>679</v>
      </c>
      <c r="U250" s="12" t="s">
        <v>678</v>
      </c>
      <c r="V250" s="12"/>
      <c r="W250" s="12"/>
      <c r="X250" s="12"/>
      <c r="Y250" s="12"/>
      <c r="Z250" s="11"/>
      <c r="AA250" s="11"/>
      <c r="AB250" s="11"/>
      <c r="AC250" s="11"/>
      <c r="AD250" s="27"/>
    </row>
    <row r="251" spans="1:30" ht="102" customHeight="1" x14ac:dyDescent="0.45">
      <c r="A251" s="4" t="s">
        <v>7487</v>
      </c>
      <c r="B251" s="8" t="s">
        <v>7486</v>
      </c>
      <c r="C251" s="8" t="s">
        <v>7567</v>
      </c>
      <c r="D251" s="8" t="s">
        <v>7605</v>
      </c>
      <c r="E251" s="8" t="s">
        <v>7687</v>
      </c>
      <c r="F251" s="8" t="s">
        <v>7707</v>
      </c>
      <c r="G251" s="65" t="s">
        <v>7724</v>
      </c>
      <c r="H251" s="1">
        <v>1811022</v>
      </c>
      <c r="I251" s="4" t="str">
        <f>LEFT(H251, 2)</f>
        <v>18</v>
      </c>
      <c r="J251" s="4" t="s">
        <v>7421</v>
      </c>
      <c r="K251" s="4" t="s">
        <v>7592</v>
      </c>
      <c r="L251" s="4" t="s">
        <v>7627</v>
      </c>
      <c r="P251" s="26" t="str">
        <f>LEFT(H251,3)</f>
        <v>181</v>
      </c>
      <c r="Q251" s="4" t="str">
        <f>LEFT(H251, 4)</f>
        <v>1811</v>
      </c>
      <c r="R251" s="1" t="s">
        <v>673</v>
      </c>
      <c r="S251" s="1" t="s">
        <v>674</v>
      </c>
      <c r="T251" s="29" t="s">
        <v>675</v>
      </c>
      <c r="U251" s="12" t="s">
        <v>676</v>
      </c>
      <c r="V251" s="12"/>
      <c r="W251" s="12"/>
      <c r="X251" s="12"/>
      <c r="Y251" s="12"/>
      <c r="Z251" s="11"/>
      <c r="AA251" s="11"/>
      <c r="AB251" s="11"/>
      <c r="AC251" s="11"/>
      <c r="AD251" s="27"/>
    </row>
    <row r="252" spans="1:30" ht="102" customHeight="1" x14ac:dyDescent="0.45">
      <c r="A252" s="4" t="s">
        <v>7487</v>
      </c>
      <c r="B252" s="8" t="s">
        <v>7486</v>
      </c>
      <c r="C252" s="8" t="s">
        <v>7567</v>
      </c>
      <c r="D252" s="8" t="s">
        <v>7605</v>
      </c>
      <c r="E252" s="8" t="s">
        <v>7687</v>
      </c>
      <c r="F252" s="8" t="s">
        <v>7707</v>
      </c>
      <c r="G252" s="65" t="s">
        <v>7724</v>
      </c>
      <c r="H252" s="1">
        <v>1811021</v>
      </c>
      <c r="I252" s="4" t="str">
        <f>LEFT(H252, 2)</f>
        <v>18</v>
      </c>
      <c r="J252" s="4" t="s">
        <v>7421</v>
      </c>
      <c r="K252" s="4" t="s">
        <v>7592</v>
      </c>
      <c r="L252" s="4" t="s">
        <v>7627</v>
      </c>
      <c r="P252" s="26" t="str">
        <f>LEFT(H252,3)</f>
        <v>181</v>
      </c>
      <c r="Q252" s="4" t="str">
        <f>LEFT(H252, 4)</f>
        <v>1811</v>
      </c>
      <c r="R252" s="1" t="s">
        <v>671</v>
      </c>
      <c r="S252" s="1" t="s">
        <v>672</v>
      </c>
      <c r="T252" s="29" t="s">
        <v>126</v>
      </c>
      <c r="U252" s="12" t="s">
        <v>126</v>
      </c>
      <c r="V252" s="12"/>
      <c r="W252" s="12"/>
      <c r="X252" s="12"/>
      <c r="Y252" s="12"/>
      <c r="Z252" s="11"/>
      <c r="AA252" s="11"/>
      <c r="AB252" s="11"/>
      <c r="AC252" s="11"/>
      <c r="AD252" s="27"/>
    </row>
    <row r="253" spans="1:30" ht="102" customHeight="1" x14ac:dyDescent="0.45">
      <c r="A253" s="4" t="s">
        <v>7487</v>
      </c>
      <c r="B253" s="8" t="s">
        <v>7486</v>
      </c>
      <c r="C253" s="8" t="s">
        <v>7567</v>
      </c>
      <c r="D253" s="8" t="s">
        <v>7605</v>
      </c>
      <c r="E253" s="8" t="s">
        <v>7687</v>
      </c>
      <c r="F253" s="8" t="s">
        <v>7707</v>
      </c>
      <c r="G253" s="65" t="s">
        <v>7724</v>
      </c>
      <c r="H253" s="1">
        <v>1811020</v>
      </c>
      <c r="I253" s="4" t="str">
        <f>LEFT(H253, 2)</f>
        <v>18</v>
      </c>
      <c r="J253" s="4" t="s">
        <v>7421</v>
      </c>
      <c r="K253" s="4" t="s">
        <v>7592</v>
      </c>
      <c r="L253" s="4" t="s">
        <v>7627</v>
      </c>
      <c r="P253" s="26" t="str">
        <f>LEFT(H253,3)</f>
        <v>181</v>
      </c>
      <c r="Q253" s="4" t="str">
        <f>LEFT(H253, 4)</f>
        <v>1811</v>
      </c>
      <c r="R253" s="1" t="s">
        <v>669</v>
      </c>
      <c r="S253" s="1" t="s">
        <v>670</v>
      </c>
      <c r="T253" s="29" t="s">
        <v>126</v>
      </c>
      <c r="U253" s="12" t="s">
        <v>126</v>
      </c>
      <c r="V253" s="12"/>
      <c r="W253" s="12"/>
      <c r="X253" s="12"/>
      <c r="Y253" s="12"/>
      <c r="Z253" s="11"/>
      <c r="AA253" s="11"/>
      <c r="AB253" s="11"/>
      <c r="AC253" s="11"/>
      <c r="AD253" s="27"/>
    </row>
    <row r="254" spans="1:30" ht="102" customHeight="1" x14ac:dyDescent="0.45">
      <c r="A254" s="4" t="s">
        <v>7487</v>
      </c>
      <c r="B254" s="8" t="s">
        <v>7486</v>
      </c>
      <c r="C254" s="8" t="s">
        <v>7567</v>
      </c>
      <c r="D254" s="8" t="s">
        <v>7605</v>
      </c>
      <c r="E254" s="8" t="s">
        <v>7687</v>
      </c>
      <c r="F254" s="8" t="s">
        <v>7707</v>
      </c>
      <c r="G254" s="65" t="s">
        <v>7724</v>
      </c>
      <c r="H254" s="1">
        <v>1811019</v>
      </c>
      <c r="I254" s="4" t="str">
        <f>LEFT(H254, 2)</f>
        <v>18</v>
      </c>
      <c r="J254" s="4" t="s">
        <v>7421</v>
      </c>
      <c r="K254" s="4" t="s">
        <v>7592</v>
      </c>
      <c r="L254" s="4" t="s">
        <v>7627</v>
      </c>
      <c r="P254" s="26" t="str">
        <f>LEFT(H254,3)</f>
        <v>181</v>
      </c>
      <c r="Q254" s="4" t="str">
        <f>LEFT(H254, 4)</f>
        <v>1811</v>
      </c>
      <c r="R254" s="1" t="s">
        <v>667</v>
      </c>
      <c r="S254" s="1" t="s">
        <v>668</v>
      </c>
      <c r="T254" s="29" t="s">
        <v>126</v>
      </c>
      <c r="U254" s="12" t="s">
        <v>126</v>
      </c>
      <c r="V254" s="12"/>
      <c r="W254" s="12"/>
      <c r="X254" s="12"/>
      <c r="Y254" s="12"/>
      <c r="Z254" s="11"/>
      <c r="AA254" s="11"/>
      <c r="AB254" s="11"/>
      <c r="AC254" s="11"/>
      <c r="AD254" s="27"/>
    </row>
    <row r="255" spans="1:30" ht="102" customHeight="1" x14ac:dyDescent="0.45">
      <c r="A255" s="4" t="s">
        <v>7487</v>
      </c>
      <c r="B255" s="8" t="s">
        <v>7486</v>
      </c>
      <c r="C255" s="8" t="s">
        <v>7567</v>
      </c>
      <c r="D255" s="8" t="s">
        <v>7605</v>
      </c>
      <c r="E255" s="8" t="s">
        <v>7687</v>
      </c>
      <c r="F255" s="8" t="s">
        <v>7707</v>
      </c>
      <c r="G255" s="65" t="s">
        <v>7724</v>
      </c>
      <c r="H255" s="1">
        <v>1811018</v>
      </c>
      <c r="I255" s="4" t="str">
        <f>LEFT(H255, 2)</f>
        <v>18</v>
      </c>
      <c r="J255" s="4" t="s">
        <v>7421</v>
      </c>
      <c r="K255" s="4" t="s">
        <v>7592</v>
      </c>
      <c r="L255" s="4" t="s">
        <v>7627</v>
      </c>
      <c r="P255" s="26" t="str">
        <f>LEFT(H255,3)</f>
        <v>181</v>
      </c>
      <c r="Q255" s="4" t="str">
        <f>LEFT(H255, 4)</f>
        <v>1811</v>
      </c>
      <c r="R255" s="1" t="s">
        <v>665</v>
      </c>
      <c r="S255" s="1" t="s">
        <v>666</v>
      </c>
      <c r="T255" s="29" t="s">
        <v>126</v>
      </c>
      <c r="U255" s="12" t="s">
        <v>126</v>
      </c>
      <c r="V255" s="12"/>
      <c r="W255" s="12"/>
      <c r="X255" s="12"/>
      <c r="Y255" s="12"/>
      <c r="Z255" s="8"/>
      <c r="AA255" s="8"/>
      <c r="AB255" s="11"/>
      <c r="AC255" s="11"/>
      <c r="AD255" s="27"/>
    </row>
    <row r="256" spans="1:30" ht="102" customHeight="1" x14ac:dyDescent="0.45">
      <c r="A256" s="4" t="s">
        <v>7487</v>
      </c>
      <c r="B256" s="8" t="s">
        <v>7486</v>
      </c>
      <c r="C256" s="8" t="s">
        <v>7567</v>
      </c>
      <c r="D256" s="8" t="s">
        <v>7605</v>
      </c>
      <c r="E256" s="8" t="s">
        <v>7687</v>
      </c>
      <c r="F256" s="8" t="s">
        <v>7707</v>
      </c>
      <c r="G256" s="65" t="s">
        <v>7724</v>
      </c>
      <c r="H256" s="1">
        <v>1811017</v>
      </c>
      <c r="I256" s="4" t="str">
        <f>LEFT(H256, 2)</f>
        <v>18</v>
      </c>
      <c r="J256" s="4" t="s">
        <v>7421</v>
      </c>
      <c r="K256" s="4" t="s">
        <v>7592</v>
      </c>
      <c r="L256" s="4" t="s">
        <v>7627</v>
      </c>
      <c r="P256" s="26" t="str">
        <f>LEFT(H256,3)</f>
        <v>181</v>
      </c>
      <c r="Q256" s="4" t="str">
        <f>LEFT(H256, 4)</f>
        <v>1811</v>
      </c>
      <c r="R256" s="1" t="s">
        <v>663</v>
      </c>
      <c r="S256" s="1" t="s">
        <v>664</v>
      </c>
      <c r="T256" s="29" t="s">
        <v>126</v>
      </c>
      <c r="U256" s="12" t="s">
        <v>126</v>
      </c>
      <c r="V256" s="12"/>
      <c r="W256" s="12"/>
      <c r="X256" s="12"/>
      <c r="Y256" s="12"/>
      <c r="Z256" s="8"/>
      <c r="AA256" s="8"/>
      <c r="AB256" s="11"/>
      <c r="AC256" s="11"/>
      <c r="AD256" s="27"/>
    </row>
    <row r="257" spans="1:30" ht="102" customHeight="1" x14ac:dyDescent="0.45">
      <c r="A257" s="4" t="s">
        <v>7487</v>
      </c>
      <c r="B257" s="8" t="s">
        <v>7486</v>
      </c>
      <c r="C257" s="8" t="s">
        <v>7567</v>
      </c>
      <c r="D257" s="8" t="s">
        <v>7605</v>
      </c>
      <c r="E257" s="8" t="s">
        <v>7687</v>
      </c>
      <c r="F257" s="8" t="s">
        <v>7707</v>
      </c>
      <c r="G257" s="65" t="s">
        <v>7724</v>
      </c>
      <c r="H257" s="1">
        <v>1811015</v>
      </c>
      <c r="I257" s="4" t="str">
        <f>LEFT(H257, 2)</f>
        <v>18</v>
      </c>
      <c r="J257" s="4" t="s">
        <v>7421</v>
      </c>
      <c r="K257" s="4" t="s">
        <v>7592</v>
      </c>
      <c r="L257" s="4" t="s">
        <v>7627</v>
      </c>
      <c r="P257" s="26" t="str">
        <f>LEFT(H257,3)</f>
        <v>181</v>
      </c>
      <c r="Q257" s="4" t="str">
        <f>LEFT(H257, 4)</f>
        <v>1811</v>
      </c>
      <c r="R257" s="1" t="s">
        <v>659</v>
      </c>
      <c r="S257" s="1" t="s">
        <v>660</v>
      </c>
      <c r="T257" s="29" t="s">
        <v>661</v>
      </c>
      <c r="U257" s="12" t="s">
        <v>662</v>
      </c>
      <c r="V257" s="12"/>
      <c r="W257" s="12"/>
      <c r="X257" s="12"/>
      <c r="Y257" s="12"/>
      <c r="Z257" s="11"/>
      <c r="AA257" s="11"/>
      <c r="AB257" s="11"/>
      <c r="AC257" s="11"/>
      <c r="AD257" s="27"/>
    </row>
    <row r="258" spans="1:30" ht="102" customHeight="1" x14ac:dyDescent="0.45">
      <c r="A258" s="4" t="s">
        <v>7487</v>
      </c>
      <c r="B258" s="8" t="s">
        <v>7486</v>
      </c>
      <c r="C258" s="8" t="s">
        <v>7567</v>
      </c>
      <c r="D258" s="8" t="s">
        <v>7605</v>
      </c>
      <c r="E258" s="8" t="s">
        <v>7687</v>
      </c>
      <c r="F258" s="8" t="s">
        <v>7707</v>
      </c>
      <c r="G258" s="65" t="s">
        <v>7724</v>
      </c>
      <c r="H258" s="1">
        <v>1811010</v>
      </c>
      <c r="I258" s="4" t="str">
        <f>LEFT(H258, 2)</f>
        <v>18</v>
      </c>
      <c r="J258" s="4" t="s">
        <v>7421</v>
      </c>
      <c r="K258" s="4" t="s">
        <v>7592</v>
      </c>
      <c r="L258" s="4" t="s">
        <v>7627</v>
      </c>
      <c r="P258" s="26" t="str">
        <f>LEFT(H258,3)</f>
        <v>181</v>
      </c>
      <c r="Q258" s="4" t="str">
        <f>LEFT(H258, 4)</f>
        <v>1811</v>
      </c>
      <c r="R258" s="1" t="s">
        <v>657</v>
      </c>
      <c r="S258" s="1" t="s">
        <v>658</v>
      </c>
      <c r="T258" s="29" t="s">
        <v>657</v>
      </c>
      <c r="U258" s="12" t="s">
        <v>658</v>
      </c>
      <c r="V258" s="12"/>
      <c r="W258" s="12"/>
      <c r="X258" s="12"/>
      <c r="Y258" s="12"/>
      <c r="Z258" s="11"/>
      <c r="AA258" s="11"/>
      <c r="AB258" s="11"/>
      <c r="AC258" s="11"/>
      <c r="AD258" s="27"/>
    </row>
    <row r="259" spans="1:30" ht="102" customHeight="1" x14ac:dyDescent="0.45">
      <c r="A259" s="4" t="s">
        <v>7487</v>
      </c>
      <c r="B259" s="8" t="s">
        <v>7486</v>
      </c>
      <c r="C259" s="8" t="s">
        <v>7567</v>
      </c>
      <c r="D259" s="8" t="s">
        <v>7605</v>
      </c>
      <c r="E259" s="8" t="s">
        <v>7687</v>
      </c>
      <c r="F259" s="8" t="s">
        <v>7707</v>
      </c>
      <c r="G259" s="65" t="s">
        <v>7724</v>
      </c>
      <c r="H259" s="1">
        <v>1811009</v>
      </c>
      <c r="I259" s="4" t="str">
        <f>LEFT(H259, 2)</f>
        <v>18</v>
      </c>
      <c r="J259" s="4" t="s">
        <v>7421</v>
      </c>
      <c r="K259" s="4" t="s">
        <v>7592</v>
      </c>
      <c r="L259" s="4" t="s">
        <v>7627</v>
      </c>
      <c r="P259" s="26" t="str">
        <f>LEFT(H259,3)</f>
        <v>181</v>
      </c>
      <c r="Q259" s="4" t="str">
        <f>LEFT(H259, 4)</f>
        <v>1811</v>
      </c>
      <c r="R259" s="1" t="s">
        <v>653</v>
      </c>
      <c r="S259" s="1" t="s">
        <v>654</v>
      </c>
      <c r="T259" s="29" t="s">
        <v>655</v>
      </c>
      <c r="U259" s="12" t="s">
        <v>656</v>
      </c>
      <c r="V259" s="12"/>
      <c r="W259" s="12"/>
      <c r="X259" s="12"/>
      <c r="Y259" s="12"/>
      <c r="Z259" s="11"/>
      <c r="AA259" s="11"/>
      <c r="AB259" s="11"/>
      <c r="AC259" s="11"/>
      <c r="AD259" s="27"/>
    </row>
    <row r="260" spans="1:30" ht="102" customHeight="1" x14ac:dyDescent="0.45">
      <c r="A260" s="4" t="s">
        <v>7487</v>
      </c>
      <c r="B260" s="8" t="s">
        <v>7486</v>
      </c>
      <c r="C260" s="8" t="s">
        <v>7567</v>
      </c>
      <c r="D260" s="8" t="s">
        <v>7605</v>
      </c>
      <c r="E260" s="8" t="s">
        <v>7687</v>
      </c>
      <c r="F260" s="8" t="s">
        <v>7707</v>
      </c>
      <c r="G260" s="65" t="s">
        <v>7724</v>
      </c>
      <c r="H260" s="1">
        <v>1811005</v>
      </c>
      <c r="I260" s="4" t="str">
        <f>LEFT(H260, 2)</f>
        <v>18</v>
      </c>
      <c r="J260" s="4" t="s">
        <v>7421</v>
      </c>
      <c r="K260" s="4" t="s">
        <v>7592</v>
      </c>
      <c r="L260" s="4" t="s">
        <v>7627</v>
      </c>
      <c r="P260" s="26" t="str">
        <f>LEFT(H260,3)</f>
        <v>181</v>
      </c>
      <c r="Q260" s="4" t="str">
        <f>LEFT(H260, 4)</f>
        <v>1811</v>
      </c>
      <c r="R260" s="1" t="s">
        <v>651</v>
      </c>
      <c r="S260" s="1" t="s">
        <v>652</v>
      </c>
      <c r="T260" s="29" t="s">
        <v>651</v>
      </c>
      <c r="U260" s="12" t="s">
        <v>652</v>
      </c>
      <c r="V260" s="12"/>
      <c r="W260" s="12"/>
      <c r="X260" s="12"/>
      <c r="Y260" s="12"/>
      <c r="Z260" s="11"/>
      <c r="AA260" s="11"/>
      <c r="AB260" s="11"/>
      <c r="AC260" s="11"/>
      <c r="AD260" s="27"/>
    </row>
    <row r="261" spans="1:30" ht="102" customHeight="1" x14ac:dyDescent="0.45">
      <c r="A261" s="4" t="s">
        <v>7487</v>
      </c>
      <c r="B261" s="8" t="s">
        <v>7486</v>
      </c>
      <c r="C261" s="8" t="s">
        <v>7567</v>
      </c>
      <c r="D261" s="8" t="s">
        <v>7605</v>
      </c>
      <c r="E261" s="8" t="s">
        <v>7687</v>
      </c>
      <c r="F261" s="8" t="s">
        <v>7707</v>
      </c>
      <c r="G261" s="65" t="s">
        <v>7724</v>
      </c>
      <c r="H261" s="1">
        <v>1811004</v>
      </c>
      <c r="I261" s="4" t="str">
        <f>LEFT(H261, 2)</f>
        <v>18</v>
      </c>
      <c r="J261" s="4" t="s">
        <v>7421</v>
      </c>
      <c r="K261" s="4" t="s">
        <v>7592</v>
      </c>
      <c r="L261" s="4" t="s">
        <v>7627</v>
      </c>
      <c r="P261" s="26" t="str">
        <f>LEFT(H261,3)</f>
        <v>181</v>
      </c>
      <c r="Q261" s="4" t="str">
        <f>LEFT(H261, 4)</f>
        <v>1811</v>
      </c>
      <c r="R261" s="1" t="s">
        <v>649</v>
      </c>
      <c r="S261" s="1" t="s">
        <v>650</v>
      </c>
      <c r="T261" s="29" t="s">
        <v>649</v>
      </c>
      <c r="U261" s="12" t="s">
        <v>650</v>
      </c>
      <c r="V261" s="12"/>
      <c r="W261" s="12"/>
      <c r="X261" s="12"/>
      <c r="Y261" s="12"/>
      <c r="Z261" s="11"/>
      <c r="AA261" s="11"/>
      <c r="AB261" s="11"/>
      <c r="AC261" s="11"/>
      <c r="AD261" s="27"/>
    </row>
    <row r="262" spans="1:30" ht="102" customHeight="1" x14ac:dyDescent="0.45">
      <c r="A262" s="4" t="s">
        <v>7487</v>
      </c>
      <c r="B262" s="8" t="s">
        <v>7486</v>
      </c>
      <c r="C262" s="8" t="s">
        <v>7567</v>
      </c>
      <c r="D262" s="8" t="s">
        <v>7605</v>
      </c>
      <c r="E262" s="8" t="s">
        <v>7687</v>
      </c>
      <c r="F262" s="8" t="s">
        <v>7707</v>
      </c>
      <c r="G262" s="65" t="s">
        <v>7724</v>
      </c>
      <c r="H262" s="1">
        <v>1811003</v>
      </c>
      <c r="I262" s="4" t="str">
        <f>LEFT(H262, 2)</f>
        <v>18</v>
      </c>
      <c r="J262" s="4" t="s">
        <v>7421</v>
      </c>
      <c r="K262" s="4" t="s">
        <v>7592</v>
      </c>
      <c r="L262" s="4" t="s">
        <v>7627</v>
      </c>
      <c r="P262" s="26" t="str">
        <f>LEFT(H262,3)</f>
        <v>181</v>
      </c>
      <c r="Q262" s="4" t="str">
        <f>LEFT(H262, 4)</f>
        <v>1811</v>
      </c>
      <c r="R262" s="1" t="s">
        <v>647</v>
      </c>
      <c r="S262" s="1" t="s">
        <v>648</v>
      </c>
      <c r="T262" s="29" t="s">
        <v>647</v>
      </c>
      <c r="U262" s="12" t="s">
        <v>648</v>
      </c>
      <c r="V262" s="12"/>
      <c r="W262" s="12"/>
      <c r="X262" s="12"/>
      <c r="Y262" s="12"/>
      <c r="Z262" s="11"/>
      <c r="AA262" s="11"/>
      <c r="AB262" s="11"/>
      <c r="AC262" s="11"/>
      <c r="AD262" s="27"/>
    </row>
    <row r="263" spans="1:30" ht="102" customHeight="1" x14ac:dyDescent="0.45">
      <c r="A263" s="4" t="s">
        <v>7487</v>
      </c>
      <c r="B263" s="8" t="s">
        <v>7486</v>
      </c>
      <c r="C263" s="8" t="s">
        <v>7567</v>
      </c>
      <c r="D263" s="8" t="s">
        <v>7605</v>
      </c>
      <c r="E263" s="8" t="s">
        <v>7687</v>
      </c>
      <c r="F263" s="8" t="s">
        <v>7707</v>
      </c>
      <c r="G263" s="65" t="s">
        <v>7724</v>
      </c>
      <c r="H263" s="1">
        <v>1811002</v>
      </c>
      <c r="I263" s="4" t="str">
        <f>LEFT(H263, 2)</f>
        <v>18</v>
      </c>
      <c r="J263" s="4" t="s">
        <v>7421</v>
      </c>
      <c r="K263" s="4" t="s">
        <v>7592</v>
      </c>
      <c r="L263" s="4" t="s">
        <v>7627</v>
      </c>
      <c r="P263" s="26" t="str">
        <f>LEFT(H263,3)</f>
        <v>181</v>
      </c>
      <c r="Q263" s="4" t="str">
        <f>LEFT(H263, 4)</f>
        <v>1811</v>
      </c>
      <c r="R263" s="1" t="s">
        <v>645</v>
      </c>
      <c r="S263" s="1" t="s">
        <v>646</v>
      </c>
      <c r="T263" s="29" t="s">
        <v>645</v>
      </c>
      <c r="U263" s="12" t="s">
        <v>646</v>
      </c>
      <c r="V263" s="12"/>
      <c r="W263" s="12"/>
      <c r="X263" s="12"/>
      <c r="Y263" s="12"/>
      <c r="Z263" s="8"/>
      <c r="AA263" s="8"/>
      <c r="AB263" s="11"/>
      <c r="AC263" s="11"/>
      <c r="AD263" s="27"/>
    </row>
    <row r="264" spans="1:30" ht="102" customHeight="1" x14ac:dyDescent="0.45">
      <c r="A264" s="4" t="s">
        <v>7487</v>
      </c>
      <c r="B264" s="8" t="s">
        <v>7486</v>
      </c>
      <c r="C264" s="8" t="s">
        <v>7567</v>
      </c>
      <c r="D264" s="8" t="s">
        <v>7605</v>
      </c>
      <c r="E264" s="8" t="s">
        <v>7687</v>
      </c>
      <c r="F264" s="8" t="s">
        <v>7707</v>
      </c>
      <c r="G264" s="65" t="s">
        <v>7724</v>
      </c>
      <c r="H264" s="1">
        <v>1811001</v>
      </c>
      <c r="I264" s="4" t="str">
        <f>LEFT(H264, 2)</f>
        <v>18</v>
      </c>
      <c r="J264" s="4" t="s">
        <v>7421</v>
      </c>
      <c r="K264" s="4" t="s">
        <v>7592</v>
      </c>
      <c r="L264" s="4" t="s">
        <v>7627</v>
      </c>
      <c r="P264" s="26" t="str">
        <f>LEFT(H264,3)</f>
        <v>181</v>
      </c>
      <c r="Q264" s="4" t="str">
        <f>LEFT(H264, 4)</f>
        <v>1811</v>
      </c>
      <c r="R264" s="1" t="s">
        <v>643</v>
      </c>
      <c r="S264" s="1" t="s">
        <v>644</v>
      </c>
      <c r="T264" s="29" t="s">
        <v>643</v>
      </c>
      <c r="U264" s="12" t="s">
        <v>644</v>
      </c>
      <c r="V264" s="12"/>
      <c r="W264" s="12"/>
      <c r="X264" s="12"/>
      <c r="Y264" s="12"/>
      <c r="Z264" s="11"/>
      <c r="AA264" s="11"/>
      <c r="AB264" s="11"/>
      <c r="AC264" s="11"/>
      <c r="AD264" s="27"/>
    </row>
    <row r="265" spans="1:30" ht="102" customHeight="1" x14ac:dyDescent="0.45">
      <c r="A265" s="4" t="s">
        <v>7487</v>
      </c>
      <c r="B265" s="8" t="s">
        <v>7486</v>
      </c>
      <c r="C265" s="8" t="s">
        <v>7567</v>
      </c>
      <c r="D265" s="8" t="s">
        <v>7605</v>
      </c>
      <c r="E265" s="8" t="s">
        <v>7687</v>
      </c>
      <c r="F265" s="8" t="s">
        <v>7707</v>
      </c>
      <c r="G265" s="65" t="s">
        <v>7724</v>
      </c>
      <c r="H265" s="1">
        <v>2029023</v>
      </c>
      <c r="I265" s="4" t="str">
        <f>LEFT(H265, 2)</f>
        <v>20</v>
      </c>
      <c r="J265" s="4" t="s">
        <v>7422</v>
      </c>
      <c r="K265" s="4" t="s">
        <v>7593</v>
      </c>
      <c r="L265" s="4" t="s">
        <v>7628</v>
      </c>
      <c r="P265" s="26" t="str">
        <f>LEFT(H265,3)</f>
        <v>202</v>
      </c>
      <c r="Q265" s="4" t="str">
        <f>LEFT(H265, 4)</f>
        <v>2029</v>
      </c>
      <c r="R265" s="1" t="s">
        <v>714</v>
      </c>
      <c r="S265" s="1" t="s">
        <v>715</v>
      </c>
      <c r="T265" s="29" t="s">
        <v>126</v>
      </c>
      <c r="U265" s="12" t="s">
        <v>126</v>
      </c>
      <c r="V265" s="12" t="s">
        <v>103</v>
      </c>
      <c r="W265" s="12"/>
      <c r="X265" s="12" t="s">
        <v>104</v>
      </c>
      <c r="Y265" s="12" t="s">
        <v>1</v>
      </c>
      <c r="Z265" s="8" t="s">
        <v>7479</v>
      </c>
      <c r="AA265" s="8"/>
      <c r="AB265" s="11"/>
      <c r="AC265" s="11"/>
      <c r="AD265" s="27"/>
    </row>
    <row r="266" spans="1:30" ht="102" customHeight="1" x14ac:dyDescent="0.45">
      <c r="A266" s="4" t="s">
        <v>7487</v>
      </c>
      <c r="B266" s="8" t="s">
        <v>7486</v>
      </c>
      <c r="C266" s="8" t="s">
        <v>7567</v>
      </c>
      <c r="D266" s="8" t="s">
        <v>7605</v>
      </c>
      <c r="E266" s="8" t="s">
        <v>7687</v>
      </c>
      <c r="F266" s="8" t="s">
        <v>7707</v>
      </c>
      <c r="G266" s="65" t="s">
        <v>7724</v>
      </c>
      <c r="H266" s="1">
        <v>2029022</v>
      </c>
      <c r="I266" s="4" t="str">
        <f>LEFT(H266, 2)</f>
        <v>20</v>
      </c>
      <c r="J266" s="4" t="s">
        <v>7422</v>
      </c>
      <c r="K266" s="4" t="s">
        <v>7593</v>
      </c>
      <c r="L266" s="4" t="s">
        <v>7628</v>
      </c>
      <c r="P266" s="26" t="str">
        <f>LEFT(H266,3)</f>
        <v>202</v>
      </c>
      <c r="Q266" s="4" t="str">
        <f>LEFT(H266, 4)</f>
        <v>2029</v>
      </c>
      <c r="R266" s="1" t="s">
        <v>710</v>
      </c>
      <c r="S266" s="1" t="s">
        <v>711</v>
      </c>
      <c r="T266" s="29" t="s">
        <v>712</v>
      </c>
      <c r="U266" s="12" t="s">
        <v>713</v>
      </c>
      <c r="V266" s="12" t="s">
        <v>103</v>
      </c>
      <c r="W266" s="12"/>
      <c r="X266" s="12" t="s">
        <v>104</v>
      </c>
      <c r="Y266" s="12" t="s">
        <v>1</v>
      </c>
      <c r="Z266" s="8" t="s">
        <v>7479</v>
      </c>
      <c r="AA266" s="8"/>
      <c r="AB266" s="11"/>
      <c r="AC266" s="11"/>
      <c r="AD266" s="27"/>
    </row>
    <row r="267" spans="1:30" ht="102" customHeight="1" x14ac:dyDescent="0.45">
      <c r="A267" s="4" t="s">
        <v>7487</v>
      </c>
      <c r="B267" s="8" t="s">
        <v>7486</v>
      </c>
      <c r="C267" s="8" t="s">
        <v>7567</v>
      </c>
      <c r="D267" s="8" t="s">
        <v>7605</v>
      </c>
      <c r="E267" s="8" t="s">
        <v>7687</v>
      </c>
      <c r="F267" s="8" t="s">
        <v>7707</v>
      </c>
      <c r="G267" s="65" t="s">
        <v>7724</v>
      </c>
      <c r="H267" s="1">
        <v>2029021</v>
      </c>
      <c r="I267" s="4" t="str">
        <f>LEFT(H267, 2)</f>
        <v>20</v>
      </c>
      <c r="J267" s="4" t="s">
        <v>7422</v>
      </c>
      <c r="K267" s="4" t="s">
        <v>7593</v>
      </c>
      <c r="L267" s="4" t="s">
        <v>7628</v>
      </c>
      <c r="P267" s="26" t="str">
        <f>LEFT(H267,3)</f>
        <v>202</v>
      </c>
      <c r="Q267" s="4" t="str">
        <f>LEFT(H267, 4)</f>
        <v>2029</v>
      </c>
      <c r="R267" s="1" t="s">
        <v>706</v>
      </c>
      <c r="S267" s="1" t="s">
        <v>707</v>
      </c>
      <c r="T267" s="29" t="s">
        <v>708</v>
      </c>
      <c r="U267" s="12" t="s">
        <v>709</v>
      </c>
      <c r="V267" s="12" t="s">
        <v>103</v>
      </c>
      <c r="W267" s="12"/>
      <c r="X267" s="12" t="s">
        <v>104</v>
      </c>
      <c r="Y267" s="12" t="s">
        <v>1</v>
      </c>
      <c r="Z267" s="8" t="s">
        <v>7479</v>
      </c>
      <c r="AA267" s="8"/>
      <c r="AB267" s="11"/>
      <c r="AC267" s="11"/>
      <c r="AD267" s="27"/>
    </row>
    <row r="268" spans="1:30" ht="102" customHeight="1" x14ac:dyDescent="0.45">
      <c r="A268" s="4" t="s">
        <v>7487</v>
      </c>
      <c r="B268" s="8" t="s">
        <v>7486</v>
      </c>
      <c r="C268" s="8" t="s">
        <v>7567</v>
      </c>
      <c r="D268" s="8" t="s">
        <v>7605</v>
      </c>
      <c r="E268" s="8" t="s">
        <v>7687</v>
      </c>
      <c r="F268" s="8" t="s">
        <v>7707</v>
      </c>
      <c r="G268" s="65" t="s">
        <v>7724</v>
      </c>
      <c r="H268" s="1">
        <v>2029013</v>
      </c>
      <c r="I268" s="4" t="str">
        <f>LEFT(H268, 2)</f>
        <v>20</v>
      </c>
      <c r="J268" s="4" t="s">
        <v>7422</v>
      </c>
      <c r="K268" s="4" t="s">
        <v>7593</v>
      </c>
      <c r="L268" s="4" t="s">
        <v>7628</v>
      </c>
      <c r="P268" s="26" t="str">
        <f>LEFT(H268,3)</f>
        <v>202</v>
      </c>
      <c r="Q268" s="4" t="str">
        <f>LEFT(H268, 4)</f>
        <v>2029</v>
      </c>
      <c r="R268" s="1" t="s">
        <v>704</v>
      </c>
      <c r="S268" s="1" t="s">
        <v>705</v>
      </c>
      <c r="T268" s="29"/>
      <c r="U268" s="12"/>
      <c r="V268" s="12" t="s">
        <v>103</v>
      </c>
      <c r="W268" s="12"/>
      <c r="X268" s="12" t="s">
        <v>104</v>
      </c>
      <c r="Y268" s="12" t="s">
        <v>1</v>
      </c>
      <c r="Z268" s="8" t="s">
        <v>7479</v>
      </c>
      <c r="AA268" s="8"/>
      <c r="AB268" s="11"/>
      <c r="AC268" s="11"/>
      <c r="AD268" s="27"/>
    </row>
    <row r="269" spans="1:30" ht="102" customHeight="1" x14ac:dyDescent="0.45">
      <c r="A269" s="4" t="s">
        <v>7487</v>
      </c>
      <c r="B269" s="8" t="s">
        <v>7486</v>
      </c>
      <c r="C269" s="8" t="s">
        <v>7567</v>
      </c>
      <c r="D269" s="8" t="s">
        <v>7605</v>
      </c>
      <c r="E269" s="8" t="s">
        <v>7687</v>
      </c>
      <c r="F269" s="8" t="s">
        <v>7707</v>
      </c>
      <c r="G269" s="65" t="s">
        <v>7724</v>
      </c>
      <c r="H269" s="1">
        <v>2023009</v>
      </c>
      <c r="I269" s="4" t="str">
        <f>LEFT(H269, 2)</f>
        <v>20</v>
      </c>
      <c r="J269" s="4" t="s">
        <v>7422</v>
      </c>
      <c r="K269" s="4" t="s">
        <v>7593</v>
      </c>
      <c r="L269" s="4" t="s">
        <v>7628</v>
      </c>
      <c r="P269" s="26" t="str">
        <f>LEFT(H269,3)</f>
        <v>202</v>
      </c>
      <c r="Q269" s="4" t="str">
        <f>LEFT(H269, 4)</f>
        <v>2023</v>
      </c>
      <c r="R269" s="1" t="s">
        <v>702</v>
      </c>
      <c r="S269" s="1" t="s">
        <v>703</v>
      </c>
      <c r="T269" s="29">
        <v>0</v>
      </c>
      <c r="U269" s="12">
        <v>0</v>
      </c>
      <c r="V269" s="12" t="s">
        <v>103</v>
      </c>
      <c r="W269" s="12"/>
      <c r="X269" s="12" t="s">
        <v>104</v>
      </c>
      <c r="Y269" s="12" t="s">
        <v>1</v>
      </c>
      <c r="Z269" s="8" t="s">
        <v>7479</v>
      </c>
      <c r="AA269" s="8"/>
      <c r="AB269" s="11"/>
      <c r="AC269" s="11"/>
      <c r="AD269" s="27"/>
    </row>
    <row r="270" spans="1:30" ht="102" customHeight="1" x14ac:dyDescent="0.45">
      <c r="A270" s="4" t="s">
        <v>7487</v>
      </c>
      <c r="B270" s="8" t="s">
        <v>7486</v>
      </c>
      <c r="C270" s="8" t="s">
        <v>7567</v>
      </c>
      <c r="D270" s="8" t="s">
        <v>7605</v>
      </c>
      <c r="E270" s="8" t="s">
        <v>7687</v>
      </c>
      <c r="F270" s="8" t="s">
        <v>7707</v>
      </c>
      <c r="G270" s="65" t="s">
        <v>7724</v>
      </c>
      <c r="H270" s="1">
        <v>2023008</v>
      </c>
      <c r="I270" s="4" t="str">
        <f>LEFT(H270, 2)</f>
        <v>20</v>
      </c>
      <c r="J270" s="4" t="s">
        <v>7422</v>
      </c>
      <c r="K270" s="4" t="s">
        <v>7593</v>
      </c>
      <c r="L270" s="4" t="s">
        <v>7628</v>
      </c>
      <c r="P270" s="26" t="str">
        <f>LEFT(H270,3)</f>
        <v>202</v>
      </c>
      <c r="Q270" s="4" t="str">
        <f>LEFT(H270, 4)</f>
        <v>2023</v>
      </c>
      <c r="R270" s="1" t="s">
        <v>698</v>
      </c>
      <c r="S270" s="1" t="s">
        <v>699</v>
      </c>
      <c r="T270" s="29" t="s">
        <v>700</v>
      </c>
      <c r="U270" s="12" t="s">
        <v>701</v>
      </c>
      <c r="V270" s="12" t="s">
        <v>103</v>
      </c>
      <c r="W270" s="12"/>
      <c r="X270" s="12" t="s">
        <v>104</v>
      </c>
      <c r="Y270" s="12" t="s">
        <v>1</v>
      </c>
      <c r="Z270" s="8" t="s">
        <v>7479</v>
      </c>
      <c r="AA270" s="8"/>
      <c r="AB270" s="11"/>
      <c r="AC270" s="11"/>
      <c r="AD270" s="27"/>
    </row>
    <row r="271" spans="1:30" ht="102" customHeight="1" x14ac:dyDescent="0.45">
      <c r="A271" s="4" t="s">
        <v>7487</v>
      </c>
      <c r="B271" s="8" t="s">
        <v>7486</v>
      </c>
      <c r="C271" s="8" t="s">
        <v>7567</v>
      </c>
      <c r="D271" s="8" t="s">
        <v>7605</v>
      </c>
      <c r="E271" s="8" t="s">
        <v>7687</v>
      </c>
      <c r="F271" s="8" t="s">
        <v>7707</v>
      </c>
      <c r="G271" s="65" t="s">
        <v>7724</v>
      </c>
      <c r="H271" s="1">
        <v>2396006</v>
      </c>
      <c r="I271" s="4" t="str">
        <f>LEFT(H271, 2)</f>
        <v>23</v>
      </c>
      <c r="J271" s="4" t="s">
        <v>7423</v>
      </c>
      <c r="K271" s="4" t="s">
        <v>7594</v>
      </c>
      <c r="L271" s="4" t="s">
        <v>7629</v>
      </c>
      <c r="P271" s="26" t="str">
        <f>LEFT(H271,3)</f>
        <v>239</v>
      </c>
      <c r="Q271" s="4" t="str">
        <f>LEFT(H271, 4)</f>
        <v>2396</v>
      </c>
      <c r="R271" s="1" t="s">
        <v>720</v>
      </c>
      <c r="S271" s="1" t="s">
        <v>721</v>
      </c>
      <c r="T271" s="29"/>
      <c r="U271" s="12"/>
      <c r="V271" s="12" t="s">
        <v>103</v>
      </c>
      <c r="W271" s="12"/>
      <c r="X271" s="12" t="s">
        <v>104</v>
      </c>
      <c r="Y271" s="12" t="s">
        <v>1</v>
      </c>
      <c r="Z271" s="8" t="s">
        <v>7479</v>
      </c>
      <c r="AA271" s="8"/>
      <c r="AB271" s="11"/>
      <c r="AC271" s="11"/>
      <c r="AD271" s="27"/>
    </row>
    <row r="272" spans="1:30" ht="102" customHeight="1" x14ac:dyDescent="0.45">
      <c r="A272" s="4" t="s">
        <v>7487</v>
      </c>
      <c r="B272" s="8" t="s">
        <v>7486</v>
      </c>
      <c r="C272" s="8" t="s">
        <v>7567</v>
      </c>
      <c r="D272" s="8" t="s">
        <v>7605</v>
      </c>
      <c r="E272" s="8" t="s">
        <v>7687</v>
      </c>
      <c r="F272" s="8" t="s">
        <v>7707</v>
      </c>
      <c r="G272" s="65" t="s">
        <v>7724</v>
      </c>
      <c r="H272" s="1">
        <v>2310010</v>
      </c>
      <c r="I272" s="4" t="str">
        <f>LEFT(H272, 2)</f>
        <v>23</v>
      </c>
      <c r="J272" s="4" t="s">
        <v>7423</v>
      </c>
      <c r="K272" s="4" t="s">
        <v>7594</v>
      </c>
      <c r="L272" s="4" t="s">
        <v>7629</v>
      </c>
      <c r="P272" s="26" t="str">
        <f>LEFT(H272,3)</f>
        <v>231</v>
      </c>
      <c r="Q272" s="4" t="str">
        <f>LEFT(H272, 4)</f>
        <v>2310</v>
      </c>
      <c r="R272" s="1" t="s">
        <v>718</v>
      </c>
      <c r="S272" s="1" t="s">
        <v>719</v>
      </c>
      <c r="T272" s="29"/>
      <c r="U272" s="12"/>
      <c r="V272" s="12"/>
      <c r="W272" s="12"/>
      <c r="X272" s="12" t="s">
        <v>104</v>
      </c>
      <c r="Y272" s="12" t="s">
        <v>1</v>
      </c>
      <c r="Z272" s="8" t="s">
        <v>7479</v>
      </c>
      <c r="AA272" s="8"/>
      <c r="AB272" s="11"/>
      <c r="AC272" s="11"/>
      <c r="AD272" s="27"/>
    </row>
    <row r="273" spans="1:30" ht="102" customHeight="1" x14ac:dyDescent="0.45">
      <c r="A273" s="4" t="s">
        <v>7487</v>
      </c>
      <c r="B273" s="8" t="s">
        <v>7486</v>
      </c>
      <c r="C273" s="8" t="s">
        <v>7567</v>
      </c>
      <c r="D273" s="8" t="s">
        <v>7605</v>
      </c>
      <c r="E273" s="8" t="s">
        <v>7687</v>
      </c>
      <c r="F273" s="8" t="s">
        <v>7707</v>
      </c>
      <c r="G273" s="65" t="s">
        <v>7724</v>
      </c>
      <c r="H273" s="1">
        <v>2310008</v>
      </c>
      <c r="I273" s="4" t="str">
        <f>LEFT(H273, 2)</f>
        <v>23</v>
      </c>
      <c r="J273" s="4" t="s">
        <v>7423</v>
      </c>
      <c r="K273" s="4" t="s">
        <v>7594</v>
      </c>
      <c r="L273" s="4" t="s">
        <v>7629</v>
      </c>
      <c r="P273" s="26" t="str">
        <f>LEFT(H273,3)</f>
        <v>231</v>
      </c>
      <c r="Q273" s="4" t="str">
        <f>LEFT(H273, 4)</f>
        <v>2310</v>
      </c>
      <c r="R273" s="1" t="s">
        <v>716</v>
      </c>
      <c r="S273" s="1" t="s">
        <v>717</v>
      </c>
      <c r="T273" s="29"/>
      <c r="U273" s="12"/>
      <c r="V273" s="12"/>
      <c r="W273" s="12"/>
      <c r="X273" s="12" t="s">
        <v>104</v>
      </c>
      <c r="Y273" s="12" t="s">
        <v>1</v>
      </c>
      <c r="Z273" s="8" t="s">
        <v>7479</v>
      </c>
      <c r="AA273" s="8"/>
      <c r="AB273" s="11"/>
      <c r="AC273" s="11"/>
      <c r="AD273" s="27"/>
    </row>
    <row r="274" spans="1:30" ht="102" customHeight="1" x14ac:dyDescent="0.45">
      <c r="A274" s="4" t="s">
        <v>7487</v>
      </c>
      <c r="B274" s="8" t="s">
        <v>7486</v>
      </c>
      <c r="C274" s="8" t="s">
        <v>7567</v>
      </c>
      <c r="D274" s="8" t="s">
        <v>7605</v>
      </c>
      <c r="E274" s="8" t="s">
        <v>7687</v>
      </c>
      <c r="F274" s="8" t="s">
        <v>7707</v>
      </c>
      <c r="G274" s="65" t="s">
        <v>7724</v>
      </c>
      <c r="H274" s="1">
        <v>2420006</v>
      </c>
      <c r="I274" s="4" t="str">
        <f>LEFT(H274, 2)</f>
        <v>24</v>
      </c>
      <c r="J274" s="4" t="s">
        <v>7424</v>
      </c>
      <c r="K274" s="4" t="s">
        <v>7595</v>
      </c>
      <c r="L274" s="4" t="s">
        <v>7630</v>
      </c>
      <c r="P274" s="26" t="str">
        <f>LEFT(H274,3)</f>
        <v>242</v>
      </c>
      <c r="Q274" s="4" t="str">
        <f>LEFT(H274, 4)</f>
        <v>2420</v>
      </c>
      <c r="R274" s="1" t="s">
        <v>726</v>
      </c>
      <c r="S274" s="1" t="s">
        <v>727</v>
      </c>
      <c r="T274" s="29" t="s">
        <v>726</v>
      </c>
      <c r="U274" s="12" t="s">
        <v>727</v>
      </c>
      <c r="V274" s="12"/>
      <c r="W274" s="12"/>
      <c r="X274" s="12" t="s">
        <v>104</v>
      </c>
      <c r="Y274" s="12">
        <v>5000</v>
      </c>
      <c r="Z274" s="8" t="s">
        <v>7479</v>
      </c>
      <c r="AA274" s="8"/>
      <c r="AB274" s="11"/>
      <c r="AC274" s="11"/>
      <c r="AD274" s="27"/>
    </row>
    <row r="275" spans="1:30" ht="102" customHeight="1" x14ac:dyDescent="0.45">
      <c r="A275" s="4" t="s">
        <v>7487</v>
      </c>
      <c r="B275" s="8" t="s">
        <v>7486</v>
      </c>
      <c r="C275" s="8" t="s">
        <v>7567</v>
      </c>
      <c r="D275" s="8" t="s">
        <v>7605</v>
      </c>
      <c r="E275" s="8" t="s">
        <v>7687</v>
      </c>
      <c r="F275" s="8" t="s">
        <v>7707</v>
      </c>
      <c r="G275" s="65" t="s">
        <v>7724</v>
      </c>
      <c r="H275" s="1">
        <v>2420005</v>
      </c>
      <c r="I275" s="4" t="str">
        <f>LEFT(H275, 2)</f>
        <v>24</v>
      </c>
      <c r="J275" s="4" t="s">
        <v>7424</v>
      </c>
      <c r="K275" s="4" t="s">
        <v>7595</v>
      </c>
      <c r="L275" s="4" t="s">
        <v>7630</v>
      </c>
      <c r="P275" s="26" t="str">
        <f>LEFT(H275,3)</f>
        <v>242</v>
      </c>
      <c r="Q275" s="4" t="str">
        <f>LEFT(H275, 4)</f>
        <v>2420</v>
      </c>
      <c r="R275" s="1" t="s">
        <v>724</v>
      </c>
      <c r="S275" s="1" t="s">
        <v>725</v>
      </c>
      <c r="T275" s="29" t="s">
        <v>724</v>
      </c>
      <c r="U275" s="12" t="s">
        <v>725</v>
      </c>
      <c r="V275" s="12"/>
      <c r="W275" s="12"/>
      <c r="X275" s="12" t="s">
        <v>104</v>
      </c>
      <c r="Y275" s="12">
        <v>5000</v>
      </c>
      <c r="Z275" s="8" t="s">
        <v>7479</v>
      </c>
      <c r="AA275" s="8"/>
      <c r="AB275" s="11"/>
      <c r="AC275" s="11"/>
      <c r="AD275" s="27"/>
    </row>
    <row r="276" spans="1:30" ht="102" customHeight="1" x14ac:dyDescent="0.45">
      <c r="A276" s="4" t="s">
        <v>7487</v>
      </c>
      <c r="B276" s="8" t="s">
        <v>7486</v>
      </c>
      <c r="C276" s="8" t="s">
        <v>7567</v>
      </c>
      <c r="D276" s="8" t="s">
        <v>7605</v>
      </c>
      <c r="E276" s="8" t="s">
        <v>7687</v>
      </c>
      <c r="F276" s="8" t="s">
        <v>7707</v>
      </c>
      <c r="G276" s="65" t="s">
        <v>7724</v>
      </c>
      <c r="H276" s="1">
        <v>2410902</v>
      </c>
      <c r="I276" s="4" t="str">
        <f>LEFT(H276, 2)</f>
        <v>24</v>
      </c>
      <c r="J276" s="4" t="s">
        <v>7424</v>
      </c>
      <c r="K276" s="4" t="s">
        <v>7595</v>
      </c>
      <c r="L276" s="4" t="s">
        <v>7630</v>
      </c>
      <c r="P276" s="26" t="str">
        <f>LEFT(H276,3)</f>
        <v>241</v>
      </c>
      <c r="Q276" s="4" t="str">
        <f>LEFT(H276, 4)</f>
        <v>2410</v>
      </c>
      <c r="R276" s="1" t="s">
        <v>722</v>
      </c>
      <c r="S276" s="1" t="s">
        <v>723</v>
      </c>
      <c r="T276" s="29"/>
      <c r="U276" s="12"/>
      <c r="V276" s="12"/>
      <c r="W276" s="12"/>
      <c r="X276" s="12" t="s">
        <v>104</v>
      </c>
      <c r="Y276" s="12" t="s">
        <v>1</v>
      </c>
      <c r="Z276" s="8" t="s">
        <v>7479</v>
      </c>
      <c r="AA276" s="8"/>
      <c r="AB276" s="11"/>
      <c r="AC276" s="11"/>
      <c r="AD276" s="27"/>
    </row>
    <row r="277" spans="1:30" ht="102" customHeight="1" x14ac:dyDescent="0.45">
      <c r="A277" s="4" t="s">
        <v>7487</v>
      </c>
      <c r="B277" s="8" t="s">
        <v>7486</v>
      </c>
      <c r="C277" s="8" t="s">
        <v>7567</v>
      </c>
      <c r="D277" s="8" t="s">
        <v>7605</v>
      </c>
      <c r="E277" s="8" t="s">
        <v>7687</v>
      </c>
      <c r="F277" s="8" t="s">
        <v>7707</v>
      </c>
      <c r="G277" s="65" t="s">
        <v>7724</v>
      </c>
      <c r="H277" s="1">
        <v>2593002</v>
      </c>
      <c r="I277" s="4" t="str">
        <f>LEFT(H277, 2)</f>
        <v>25</v>
      </c>
      <c r="J277" s="4" t="s">
        <v>7425</v>
      </c>
      <c r="K277" s="4" t="s">
        <v>7596</v>
      </c>
      <c r="L277" s="4" t="s">
        <v>7631</v>
      </c>
      <c r="P277" s="26" t="str">
        <f>LEFT(H277,3)</f>
        <v>259</v>
      </c>
      <c r="Q277" s="4" t="str">
        <f>LEFT(H277, 4)</f>
        <v>2593</v>
      </c>
      <c r="R277" s="1" t="s">
        <v>742</v>
      </c>
      <c r="S277" s="1" t="s">
        <v>743</v>
      </c>
      <c r="T277" s="29"/>
      <c r="U277" s="12"/>
      <c r="V277" s="12" t="s">
        <v>103</v>
      </c>
      <c r="W277" s="12"/>
      <c r="X277" s="12" t="s">
        <v>104</v>
      </c>
      <c r="Y277" s="12">
        <v>5000</v>
      </c>
      <c r="Z277" s="8" t="s">
        <v>7479</v>
      </c>
      <c r="AA277" s="8"/>
      <c r="AB277" s="11"/>
      <c r="AC277" s="11"/>
      <c r="AD277" s="27"/>
    </row>
    <row r="278" spans="1:30" ht="102" customHeight="1" x14ac:dyDescent="0.45">
      <c r="A278" s="4" t="s">
        <v>7487</v>
      </c>
      <c r="B278" s="8" t="s">
        <v>7486</v>
      </c>
      <c r="C278" s="8" t="s">
        <v>7567</v>
      </c>
      <c r="D278" s="8" t="s">
        <v>7605</v>
      </c>
      <c r="E278" s="8" t="s">
        <v>7687</v>
      </c>
      <c r="F278" s="8" t="s">
        <v>7707</v>
      </c>
      <c r="G278" s="65" t="s">
        <v>7724</v>
      </c>
      <c r="H278" s="1">
        <v>2592099</v>
      </c>
      <c r="I278" s="4" t="str">
        <f>LEFT(H278, 2)</f>
        <v>25</v>
      </c>
      <c r="J278" s="4" t="s">
        <v>7425</v>
      </c>
      <c r="K278" s="4" t="s">
        <v>7596</v>
      </c>
      <c r="L278" s="4" t="s">
        <v>7631</v>
      </c>
      <c r="P278" s="26" t="str">
        <f>LEFT(H278,3)</f>
        <v>259</v>
      </c>
      <c r="Q278" s="4" t="str">
        <f>LEFT(H278, 4)</f>
        <v>2592</v>
      </c>
      <c r="R278" s="1" t="s">
        <v>740</v>
      </c>
      <c r="S278" s="1" t="s">
        <v>741</v>
      </c>
      <c r="T278" s="29"/>
      <c r="U278" s="12"/>
      <c r="V278" s="12"/>
      <c r="W278" s="12"/>
      <c r="X278" s="12" t="s">
        <v>104</v>
      </c>
      <c r="Y278" s="12">
        <v>5000</v>
      </c>
      <c r="Z278" s="8" t="s">
        <v>7479</v>
      </c>
      <c r="AA278" s="8"/>
      <c r="AB278" s="11"/>
      <c r="AC278" s="11"/>
      <c r="AD278" s="27"/>
    </row>
    <row r="279" spans="1:30" ht="102" customHeight="1" x14ac:dyDescent="0.45">
      <c r="A279" s="4" t="s">
        <v>7487</v>
      </c>
      <c r="B279" s="8" t="s">
        <v>7486</v>
      </c>
      <c r="C279" s="8" t="s">
        <v>7567</v>
      </c>
      <c r="D279" s="8" t="s">
        <v>7605</v>
      </c>
      <c r="E279" s="8" t="s">
        <v>7687</v>
      </c>
      <c r="F279" s="8" t="s">
        <v>7707</v>
      </c>
      <c r="G279" s="65" t="s">
        <v>7724</v>
      </c>
      <c r="H279" s="1">
        <v>2592011</v>
      </c>
      <c r="I279" s="4" t="str">
        <f>LEFT(H279, 2)</f>
        <v>25</v>
      </c>
      <c r="J279" s="4" t="s">
        <v>7425</v>
      </c>
      <c r="K279" s="4" t="s">
        <v>7596</v>
      </c>
      <c r="L279" s="4" t="s">
        <v>7631</v>
      </c>
      <c r="P279" s="26" t="str">
        <f>LEFT(H279,3)</f>
        <v>259</v>
      </c>
      <c r="Q279" s="4" t="str">
        <f>LEFT(H279, 4)</f>
        <v>2592</v>
      </c>
      <c r="R279" s="1" t="s">
        <v>736</v>
      </c>
      <c r="S279" s="1" t="s">
        <v>737</v>
      </c>
      <c r="T279" s="29" t="s">
        <v>738</v>
      </c>
      <c r="U279" s="12" t="s">
        <v>739</v>
      </c>
      <c r="V279" s="12"/>
      <c r="W279" s="12"/>
      <c r="X279" s="12" t="s">
        <v>104</v>
      </c>
      <c r="Y279" s="12">
        <v>5000</v>
      </c>
      <c r="Z279" s="8" t="s">
        <v>7479</v>
      </c>
      <c r="AA279" s="8"/>
      <c r="AB279" s="11"/>
      <c r="AC279" s="11"/>
      <c r="AD279" s="27"/>
    </row>
    <row r="280" spans="1:30" ht="102" customHeight="1" x14ac:dyDescent="0.45">
      <c r="A280" s="4" t="s">
        <v>7487</v>
      </c>
      <c r="B280" s="8" t="s">
        <v>7486</v>
      </c>
      <c r="C280" s="8" t="s">
        <v>7567</v>
      </c>
      <c r="D280" s="8" t="s">
        <v>7605</v>
      </c>
      <c r="E280" s="8" t="s">
        <v>7687</v>
      </c>
      <c r="F280" s="8" t="s">
        <v>7707</v>
      </c>
      <c r="G280" s="65" t="s">
        <v>7724</v>
      </c>
      <c r="H280" s="1">
        <v>2592010</v>
      </c>
      <c r="I280" s="4" t="str">
        <f>LEFT(H280, 2)</f>
        <v>25</v>
      </c>
      <c r="J280" s="4" t="s">
        <v>7425</v>
      </c>
      <c r="K280" s="4" t="s">
        <v>7596</v>
      </c>
      <c r="L280" s="4" t="s">
        <v>7631</v>
      </c>
      <c r="P280" s="26" t="str">
        <f>LEFT(H280,3)</f>
        <v>259</v>
      </c>
      <c r="Q280" s="4" t="str">
        <f>LEFT(H280, 4)</f>
        <v>2592</v>
      </c>
      <c r="R280" s="1" t="s">
        <v>734</v>
      </c>
      <c r="S280" s="1" t="s">
        <v>735</v>
      </c>
      <c r="T280" s="29" t="s">
        <v>734</v>
      </c>
      <c r="U280" s="12" t="s">
        <v>735</v>
      </c>
      <c r="V280" s="12"/>
      <c r="W280" s="12"/>
      <c r="X280" s="12" t="s">
        <v>104</v>
      </c>
      <c r="Y280" s="12">
        <v>5000</v>
      </c>
      <c r="Z280" s="8" t="s">
        <v>7479</v>
      </c>
      <c r="AA280" s="8"/>
      <c r="AB280" s="11"/>
      <c r="AC280" s="11"/>
      <c r="AD280" s="27"/>
    </row>
    <row r="281" spans="1:30" ht="102" customHeight="1" x14ac:dyDescent="0.45">
      <c r="A281" s="4" t="s">
        <v>7487</v>
      </c>
      <c r="B281" s="8" t="s">
        <v>7486</v>
      </c>
      <c r="C281" s="8" t="s">
        <v>7567</v>
      </c>
      <c r="D281" s="8" t="s">
        <v>7605</v>
      </c>
      <c r="E281" s="8" t="s">
        <v>7687</v>
      </c>
      <c r="F281" s="8" t="s">
        <v>7707</v>
      </c>
      <c r="G281" s="65" t="s">
        <v>7724</v>
      </c>
      <c r="H281" s="1">
        <v>2592009</v>
      </c>
      <c r="I281" s="4" t="str">
        <f>LEFT(H281, 2)</f>
        <v>25</v>
      </c>
      <c r="J281" s="4" t="s">
        <v>7425</v>
      </c>
      <c r="K281" s="4" t="s">
        <v>7596</v>
      </c>
      <c r="L281" s="4" t="s">
        <v>7631</v>
      </c>
      <c r="P281" s="26" t="str">
        <f>LEFT(H281,3)</f>
        <v>259</v>
      </c>
      <c r="Q281" s="4" t="str">
        <f>LEFT(H281, 4)</f>
        <v>2592</v>
      </c>
      <c r="R281" s="1" t="s">
        <v>732</v>
      </c>
      <c r="S281" s="1" t="s">
        <v>733</v>
      </c>
      <c r="T281" s="29" t="s">
        <v>732</v>
      </c>
      <c r="U281" s="12" t="s">
        <v>733</v>
      </c>
      <c r="V281" s="12"/>
      <c r="W281" s="12"/>
      <c r="X281" s="12" t="s">
        <v>104</v>
      </c>
      <c r="Y281" s="12">
        <v>5000</v>
      </c>
      <c r="Z281" s="8" t="s">
        <v>7479</v>
      </c>
      <c r="AA281" s="8"/>
      <c r="AB281" s="11"/>
      <c r="AC281" s="11"/>
      <c r="AD281" s="27"/>
    </row>
    <row r="282" spans="1:30" ht="102" customHeight="1" x14ac:dyDescent="0.45">
      <c r="A282" s="4" t="s">
        <v>7487</v>
      </c>
      <c r="B282" s="8" t="s">
        <v>7486</v>
      </c>
      <c r="C282" s="8" t="s">
        <v>7567</v>
      </c>
      <c r="D282" s="8" t="s">
        <v>7605</v>
      </c>
      <c r="E282" s="8" t="s">
        <v>7687</v>
      </c>
      <c r="F282" s="8" t="s">
        <v>7707</v>
      </c>
      <c r="G282" s="65" t="s">
        <v>7724</v>
      </c>
      <c r="H282" s="1">
        <v>2592004</v>
      </c>
      <c r="I282" s="4" t="str">
        <f>LEFT(H282, 2)</f>
        <v>25</v>
      </c>
      <c r="J282" s="4" t="s">
        <v>7425</v>
      </c>
      <c r="K282" s="4" t="s">
        <v>7596</v>
      </c>
      <c r="L282" s="4" t="s">
        <v>7631</v>
      </c>
      <c r="P282" s="26" t="str">
        <f>LEFT(H282,3)</f>
        <v>259</v>
      </c>
      <c r="Q282" s="4" t="str">
        <f>LEFT(H282, 4)</f>
        <v>2592</v>
      </c>
      <c r="R282" s="1" t="s">
        <v>730</v>
      </c>
      <c r="S282" s="1" t="s">
        <v>731</v>
      </c>
      <c r="T282" s="29" t="s">
        <v>730</v>
      </c>
      <c r="U282" s="12" t="s">
        <v>731</v>
      </c>
      <c r="V282" s="12"/>
      <c r="W282" s="12"/>
      <c r="X282" s="12" t="s">
        <v>104</v>
      </c>
      <c r="Y282" s="12">
        <v>5000</v>
      </c>
      <c r="Z282" s="8" t="s">
        <v>7479</v>
      </c>
      <c r="AA282" s="8"/>
      <c r="AB282" s="11"/>
      <c r="AC282" s="11"/>
      <c r="AD282" s="27"/>
    </row>
    <row r="283" spans="1:30" ht="102" customHeight="1" x14ac:dyDescent="0.45">
      <c r="A283" s="4" t="s">
        <v>7487</v>
      </c>
      <c r="B283" s="8" t="s">
        <v>7486</v>
      </c>
      <c r="C283" s="8" t="s">
        <v>7567</v>
      </c>
      <c r="D283" s="8" t="s">
        <v>7605</v>
      </c>
      <c r="E283" s="8" t="s">
        <v>7687</v>
      </c>
      <c r="F283" s="8" t="s">
        <v>7707</v>
      </c>
      <c r="G283" s="65" t="s">
        <v>7724</v>
      </c>
      <c r="H283" s="1">
        <v>2592001</v>
      </c>
      <c r="I283" s="4" t="str">
        <f>LEFT(H283, 2)</f>
        <v>25</v>
      </c>
      <c r="J283" s="4" t="s">
        <v>7425</v>
      </c>
      <c r="K283" s="4" t="s">
        <v>7596</v>
      </c>
      <c r="L283" s="4" t="s">
        <v>7631</v>
      </c>
      <c r="P283" s="26" t="str">
        <f>LEFT(H283,3)</f>
        <v>259</v>
      </c>
      <c r="Q283" s="4" t="str">
        <f>LEFT(H283, 4)</f>
        <v>2592</v>
      </c>
      <c r="R283" s="1" t="s">
        <v>728</v>
      </c>
      <c r="S283" s="1" t="s">
        <v>729</v>
      </c>
      <c r="T283" s="29" t="s">
        <v>728</v>
      </c>
      <c r="U283" s="12" t="s">
        <v>729</v>
      </c>
      <c r="V283" s="12"/>
      <c r="W283" s="12"/>
      <c r="X283" s="12" t="s">
        <v>104</v>
      </c>
      <c r="Y283" s="12">
        <v>5000</v>
      </c>
      <c r="Z283" s="8" t="s">
        <v>7479</v>
      </c>
      <c r="AA283" s="8"/>
      <c r="AB283" s="11"/>
      <c r="AC283" s="11"/>
      <c r="AD283" s="27"/>
    </row>
    <row r="284" spans="1:30" ht="102" customHeight="1" x14ac:dyDescent="0.45">
      <c r="A284" s="4" t="s">
        <v>7487</v>
      </c>
      <c r="B284" s="8" t="s">
        <v>7486</v>
      </c>
      <c r="C284" s="8" t="s">
        <v>7567</v>
      </c>
      <c r="D284" s="8" t="s">
        <v>7605</v>
      </c>
      <c r="E284" s="8" t="s">
        <v>7687</v>
      </c>
      <c r="F284" s="8" t="s">
        <v>7707</v>
      </c>
      <c r="G284" s="65" t="s">
        <v>7724</v>
      </c>
      <c r="H284" s="1">
        <v>2670003</v>
      </c>
      <c r="I284" s="4" t="str">
        <f>LEFT(H284, 2)</f>
        <v>26</v>
      </c>
      <c r="J284" s="4" t="s">
        <v>7426</v>
      </c>
      <c r="K284" s="4" t="s">
        <v>7597</v>
      </c>
      <c r="L284" s="4" t="s">
        <v>7632</v>
      </c>
      <c r="P284" s="26" t="str">
        <f>LEFT(H284,3)</f>
        <v>267</v>
      </c>
      <c r="Q284" s="4" t="str">
        <f>LEFT(H284, 4)</f>
        <v>2670</v>
      </c>
      <c r="R284" s="1" t="s">
        <v>744</v>
      </c>
      <c r="S284" s="1" t="s">
        <v>745</v>
      </c>
      <c r="T284" s="29" t="s">
        <v>126</v>
      </c>
      <c r="U284" s="12" t="s">
        <v>126</v>
      </c>
      <c r="V284" s="12"/>
      <c r="W284" s="12"/>
      <c r="X284" s="12" t="s">
        <v>104</v>
      </c>
      <c r="Y284" s="12" t="s">
        <v>1</v>
      </c>
      <c r="Z284" s="8" t="s">
        <v>7479</v>
      </c>
      <c r="AA284" s="8"/>
      <c r="AB284" s="11"/>
      <c r="AC284" s="11"/>
      <c r="AD284" s="27"/>
    </row>
    <row r="285" spans="1:30" ht="102" customHeight="1" x14ac:dyDescent="0.45">
      <c r="A285" s="4" t="s">
        <v>7487</v>
      </c>
      <c r="B285" s="8" t="s">
        <v>7486</v>
      </c>
      <c r="C285" s="8" t="s">
        <v>7567</v>
      </c>
      <c r="D285" s="8" t="s">
        <v>7605</v>
      </c>
      <c r="E285" s="8" t="s">
        <v>7687</v>
      </c>
      <c r="F285" s="8" t="s">
        <v>7707</v>
      </c>
      <c r="G285" s="65" t="s">
        <v>7724</v>
      </c>
      <c r="H285" s="1">
        <v>2710013</v>
      </c>
      <c r="I285" s="4" t="str">
        <f>LEFT(H285, 2)</f>
        <v>27</v>
      </c>
      <c r="J285" s="4" t="s">
        <v>7427</v>
      </c>
      <c r="L285" s="4" t="s">
        <v>7633</v>
      </c>
      <c r="P285" s="26" t="str">
        <f>LEFT(H285,3)</f>
        <v>271</v>
      </c>
      <c r="Q285" s="4" t="str">
        <f>LEFT(H285, 4)</f>
        <v>2710</v>
      </c>
      <c r="R285" s="1" t="s">
        <v>746</v>
      </c>
      <c r="S285" s="1" t="s">
        <v>747</v>
      </c>
      <c r="T285" s="29" t="s">
        <v>126</v>
      </c>
      <c r="U285" s="12" t="s">
        <v>126</v>
      </c>
      <c r="V285" s="12"/>
      <c r="W285" s="12"/>
      <c r="X285" s="12" t="s">
        <v>104</v>
      </c>
      <c r="Y285" s="12">
        <v>5000</v>
      </c>
      <c r="Z285" s="8" t="s">
        <v>7479</v>
      </c>
      <c r="AA285" s="8"/>
      <c r="AB285" s="11"/>
      <c r="AC285" s="11"/>
      <c r="AD285" s="27"/>
    </row>
    <row r="286" spans="1:30" ht="102" customHeight="1" x14ac:dyDescent="0.45">
      <c r="A286" s="4" t="s">
        <v>7487</v>
      </c>
      <c r="B286" s="8" t="s">
        <v>7486</v>
      </c>
      <c r="C286" s="8" t="s">
        <v>7567</v>
      </c>
      <c r="D286" s="8" t="s">
        <v>7605</v>
      </c>
      <c r="E286" s="8" t="s">
        <v>7687</v>
      </c>
      <c r="F286" s="8" t="s">
        <v>7707</v>
      </c>
      <c r="G286" s="65" t="s">
        <v>7724</v>
      </c>
      <c r="H286" s="1">
        <v>2829017</v>
      </c>
      <c r="I286" s="4" t="str">
        <f>LEFT(H286, 2)</f>
        <v>28</v>
      </c>
      <c r="J286" s="4" t="s">
        <v>7428</v>
      </c>
      <c r="L286" s="4" t="s">
        <v>7634</v>
      </c>
      <c r="P286" s="26" t="str">
        <f>LEFT(H286,3)</f>
        <v>282</v>
      </c>
      <c r="Q286" s="4" t="str">
        <f>LEFT(H286, 4)</f>
        <v>2829</v>
      </c>
      <c r="R286" s="1" t="s">
        <v>7330</v>
      </c>
      <c r="S286" s="1" t="s">
        <v>7331</v>
      </c>
      <c r="T286" s="1" t="s">
        <v>7332</v>
      </c>
      <c r="U286" s="1" t="s">
        <v>7333</v>
      </c>
      <c r="V286" s="1"/>
      <c r="W286" s="1"/>
      <c r="X286" s="1"/>
      <c r="Y286" s="1"/>
      <c r="Z286" s="8" t="s">
        <v>7479</v>
      </c>
      <c r="AA286" s="8"/>
      <c r="AB286" s="11"/>
      <c r="AC286" s="11"/>
      <c r="AD286" s="27"/>
    </row>
    <row r="287" spans="1:30" ht="102" customHeight="1" x14ac:dyDescent="0.45">
      <c r="A287" s="4" t="s">
        <v>7487</v>
      </c>
      <c r="B287" s="8" t="s">
        <v>7486</v>
      </c>
      <c r="C287" s="8" t="s">
        <v>7567</v>
      </c>
      <c r="D287" s="8" t="s">
        <v>7605</v>
      </c>
      <c r="E287" s="8" t="s">
        <v>7687</v>
      </c>
      <c r="F287" s="8" t="s">
        <v>7707</v>
      </c>
      <c r="G287" s="65" t="s">
        <v>7724</v>
      </c>
      <c r="H287" s="1">
        <v>2817010</v>
      </c>
      <c r="I287" s="4" t="str">
        <f>LEFT(H287, 2)</f>
        <v>28</v>
      </c>
      <c r="J287" s="4" t="s">
        <v>7428</v>
      </c>
      <c r="L287" s="4" t="s">
        <v>7634</v>
      </c>
      <c r="P287" s="26" t="str">
        <f>LEFT(H287,3)</f>
        <v>281</v>
      </c>
      <c r="Q287" s="4" t="str">
        <f>LEFT(H287, 4)</f>
        <v>2817</v>
      </c>
      <c r="R287" s="1" t="s">
        <v>752</v>
      </c>
      <c r="S287" s="1" t="s">
        <v>753</v>
      </c>
      <c r="T287" s="29" t="s">
        <v>752</v>
      </c>
      <c r="U287" s="12" t="s">
        <v>753</v>
      </c>
      <c r="V287" s="12" t="s">
        <v>103</v>
      </c>
      <c r="W287" s="12"/>
      <c r="X287" s="12" t="s">
        <v>104</v>
      </c>
      <c r="Y287" s="12" t="s">
        <v>1</v>
      </c>
      <c r="Z287" s="8" t="s">
        <v>7479</v>
      </c>
      <c r="AA287" s="8"/>
      <c r="AB287" s="11"/>
      <c r="AC287" s="11"/>
      <c r="AD287" s="27"/>
    </row>
    <row r="288" spans="1:30" ht="102" customHeight="1" x14ac:dyDescent="0.45">
      <c r="A288" s="4" t="s">
        <v>7487</v>
      </c>
      <c r="B288" s="8" t="s">
        <v>7486</v>
      </c>
      <c r="C288" s="8" t="s">
        <v>7567</v>
      </c>
      <c r="D288" s="8" t="s">
        <v>7605</v>
      </c>
      <c r="E288" s="8" t="s">
        <v>7687</v>
      </c>
      <c r="F288" s="8" t="s">
        <v>7707</v>
      </c>
      <c r="G288" s="65" t="s">
        <v>7724</v>
      </c>
      <c r="H288" s="1">
        <v>2817009</v>
      </c>
      <c r="I288" s="4" t="str">
        <f>LEFT(H288, 2)</f>
        <v>28</v>
      </c>
      <c r="J288" s="4" t="s">
        <v>7428</v>
      </c>
      <c r="L288" s="4" t="s">
        <v>7634</v>
      </c>
      <c r="P288" s="26" t="str">
        <f>LEFT(H288,3)</f>
        <v>281</v>
      </c>
      <c r="Q288" s="4" t="str">
        <f>LEFT(H288, 4)</f>
        <v>2817</v>
      </c>
      <c r="R288" s="1" t="s">
        <v>750</v>
      </c>
      <c r="S288" s="1" t="s">
        <v>751</v>
      </c>
      <c r="T288" s="29" t="s">
        <v>750</v>
      </c>
      <c r="U288" s="12" t="s">
        <v>751</v>
      </c>
      <c r="V288" s="12" t="s">
        <v>103</v>
      </c>
      <c r="W288" s="12"/>
      <c r="X288" s="12" t="s">
        <v>104</v>
      </c>
      <c r="Y288" s="12" t="s">
        <v>1</v>
      </c>
      <c r="Z288" s="8" t="s">
        <v>7479</v>
      </c>
      <c r="AA288" s="8"/>
      <c r="AB288" s="11"/>
      <c r="AC288" s="11"/>
      <c r="AD288" s="27"/>
    </row>
    <row r="289" spans="1:30" ht="102" customHeight="1" x14ac:dyDescent="0.45">
      <c r="A289" s="4" t="s">
        <v>7487</v>
      </c>
      <c r="B289" s="8" t="s">
        <v>7486</v>
      </c>
      <c r="C289" s="8" t="s">
        <v>7567</v>
      </c>
      <c r="D289" s="8" t="s">
        <v>7605</v>
      </c>
      <c r="E289" s="8" t="s">
        <v>7687</v>
      </c>
      <c r="F289" s="8" t="s">
        <v>7707</v>
      </c>
      <c r="G289" s="65" t="s">
        <v>7724</v>
      </c>
      <c r="H289" s="1">
        <v>2817007</v>
      </c>
      <c r="I289" s="4" t="str">
        <f>LEFT(H289, 2)</f>
        <v>28</v>
      </c>
      <c r="J289" s="4" t="s">
        <v>7428</v>
      </c>
      <c r="L289" s="4" t="s">
        <v>7634</v>
      </c>
      <c r="P289" s="26" t="str">
        <f>LEFT(H289,3)</f>
        <v>281</v>
      </c>
      <c r="Q289" s="4" t="str">
        <f>LEFT(H289, 4)</f>
        <v>2817</v>
      </c>
      <c r="R289" s="1" t="s">
        <v>748</v>
      </c>
      <c r="S289" s="1" t="s">
        <v>749</v>
      </c>
      <c r="T289" s="29" t="s">
        <v>748</v>
      </c>
      <c r="U289" s="12" t="s">
        <v>749</v>
      </c>
      <c r="V289" s="12" t="s">
        <v>103</v>
      </c>
      <c r="W289" s="12"/>
      <c r="X289" s="12" t="s">
        <v>104</v>
      </c>
      <c r="Y289" s="12" t="s">
        <v>1</v>
      </c>
      <c r="Z289" s="8" t="s">
        <v>7479</v>
      </c>
      <c r="AA289" s="8"/>
      <c r="AB289" s="11"/>
      <c r="AC289" s="11"/>
      <c r="AD289" s="27"/>
    </row>
    <row r="290" spans="1:30" ht="102" customHeight="1" x14ac:dyDescent="0.45">
      <c r="A290" s="4" t="s">
        <v>7487</v>
      </c>
      <c r="B290" s="8" t="s">
        <v>7486</v>
      </c>
      <c r="C290" s="8" t="s">
        <v>7567</v>
      </c>
      <c r="D290" s="8" t="s">
        <v>7605</v>
      </c>
      <c r="E290" s="8" t="s">
        <v>7687</v>
      </c>
      <c r="F290" s="8" t="s">
        <v>7707</v>
      </c>
      <c r="G290" s="65" t="s">
        <v>7724</v>
      </c>
      <c r="H290" s="1">
        <v>2910007</v>
      </c>
      <c r="I290" s="4" t="str">
        <f>LEFT(H290, 2)</f>
        <v>29</v>
      </c>
      <c r="J290" s="4" t="s">
        <v>7429</v>
      </c>
      <c r="L290" s="4" t="s">
        <v>7635</v>
      </c>
      <c r="P290" s="26" t="str">
        <f>LEFT(H290,3)</f>
        <v>291</v>
      </c>
      <c r="Q290" s="4" t="str">
        <f>LEFT(H290, 4)</f>
        <v>2910</v>
      </c>
      <c r="R290" s="1" t="s">
        <v>7346</v>
      </c>
      <c r="S290" s="1" t="s">
        <v>7347</v>
      </c>
      <c r="T290" s="29"/>
      <c r="U290" s="12" t="s">
        <v>7348</v>
      </c>
      <c r="V290" s="12" t="s">
        <v>10</v>
      </c>
      <c r="W290" s="12"/>
      <c r="X290" s="12" t="s">
        <v>104</v>
      </c>
      <c r="Y290" s="12"/>
      <c r="Z290" s="8" t="s">
        <v>7479</v>
      </c>
      <c r="AA290" s="8"/>
      <c r="AB290" s="11"/>
      <c r="AC290" s="11"/>
      <c r="AD290" s="27"/>
    </row>
    <row r="291" spans="1:30" ht="102" customHeight="1" x14ac:dyDescent="0.45">
      <c r="A291" s="4" t="s">
        <v>7487</v>
      </c>
      <c r="B291" s="8" t="s">
        <v>7486</v>
      </c>
      <c r="C291" s="8" t="s">
        <v>7567</v>
      </c>
      <c r="D291" s="8" t="s">
        <v>7605</v>
      </c>
      <c r="E291" s="8" t="s">
        <v>7687</v>
      </c>
      <c r="F291" s="8" t="s">
        <v>7707</v>
      </c>
      <c r="G291" s="65" t="s">
        <v>7724</v>
      </c>
      <c r="H291" s="1">
        <v>2910002</v>
      </c>
      <c r="I291" s="4" t="str">
        <f>LEFT(H291, 2)</f>
        <v>29</v>
      </c>
      <c r="J291" s="4" t="s">
        <v>7429</v>
      </c>
      <c r="L291" s="4" t="s">
        <v>7635</v>
      </c>
      <c r="P291" s="26" t="str">
        <f>LEFT(H291,3)</f>
        <v>291</v>
      </c>
      <c r="Q291" s="4" t="str">
        <f>LEFT(H291, 4)</f>
        <v>2910</v>
      </c>
      <c r="R291" s="1" t="s">
        <v>7343</v>
      </c>
      <c r="S291" s="1" t="s">
        <v>7344</v>
      </c>
      <c r="T291" s="29" t="s">
        <v>7345</v>
      </c>
      <c r="U291" s="12" t="s">
        <v>7344</v>
      </c>
      <c r="V291" s="12" t="s">
        <v>10</v>
      </c>
      <c r="W291" s="12"/>
      <c r="X291" s="12" t="s">
        <v>104</v>
      </c>
      <c r="Y291" s="12"/>
      <c r="Z291" s="8" t="s">
        <v>7479</v>
      </c>
      <c r="AA291" s="8"/>
      <c r="AB291" s="11"/>
      <c r="AC291" s="11"/>
      <c r="AD291" s="27"/>
    </row>
    <row r="292" spans="1:30" ht="102" customHeight="1" x14ac:dyDescent="0.45">
      <c r="A292" s="4" t="s">
        <v>7487</v>
      </c>
      <c r="B292" s="8" t="s">
        <v>7486</v>
      </c>
      <c r="C292" s="8" t="s">
        <v>7567</v>
      </c>
      <c r="D292" s="8" t="s">
        <v>7605</v>
      </c>
      <c r="E292" s="8" t="s">
        <v>7687</v>
      </c>
      <c r="F292" s="8" t="s">
        <v>7707</v>
      </c>
      <c r="G292" s="65" t="s">
        <v>7724</v>
      </c>
      <c r="H292" s="1">
        <v>2910001</v>
      </c>
      <c r="I292" s="4" t="str">
        <f>LEFT(H292, 2)</f>
        <v>29</v>
      </c>
      <c r="J292" s="4" t="s">
        <v>7429</v>
      </c>
      <c r="L292" s="4" t="s">
        <v>7635</v>
      </c>
      <c r="P292" s="26" t="str">
        <f>LEFT(H292,3)</f>
        <v>291</v>
      </c>
      <c r="Q292" s="4" t="str">
        <f>LEFT(H292, 4)</f>
        <v>2910</v>
      </c>
      <c r="R292" s="1" t="s">
        <v>7341</v>
      </c>
      <c r="S292" s="1" t="s">
        <v>7342</v>
      </c>
      <c r="T292" s="29"/>
      <c r="U292" s="12"/>
      <c r="V292" s="12" t="s">
        <v>10</v>
      </c>
      <c r="X292" s="12" t="s">
        <v>104</v>
      </c>
      <c r="Y292" s="12"/>
      <c r="Z292" s="8" t="s">
        <v>7479</v>
      </c>
      <c r="AA292" s="8"/>
      <c r="AB292" s="11"/>
      <c r="AC292" s="11"/>
      <c r="AD292" s="27"/>
    </row>
    <row r="293" spans="1:30" ht="102" customHeight="1" x14ac:dyDescent="0.45">
      <c r="A293" s="4" t="s">
        <v>7487</v>
      </c>
      <c r="B293" s="8" t="s">
        <v>7486</v>
      </c>
      <c r="C293" s="8" t="s">
        <v>7567</v>
      </c>
      <c r="D293" s="8" t="s">
        <v>7605</v>
      </c>
      <c r="E293" s="8" t="s">
        <v>7687</v>
      </c>
      <c r="F293" s="8" t="s">
        <v>7707</v>
      </c>
      <c r="G293" s="65" t="s">
        <v>7724</v>
      </c>
      <c r="H293" s="1">
        <v>3211006</v>
      </c>
      <c r="I293" s="4" t="str">
        <f>LEFT(H293, 2)</f>
        <v>32</v>
      </c>
      <c r="J293" s="4" t="s">
        <v>7430</v>
      </c>
      <c r="L293" s="4" t="s">
        <v>7636</v>
      </c>
      <c r="P293" s="26" t="str">
        <f>LEFT(H293,3)</f>
        <v>321</v>
      </c>
      <c r="Q293" s="4" t="str">
        <f>LEFT(H293, 4)</f>
        <v>3211</v>
      </c>
      <c r="R293" s="1" t="s">
        <v>754</v>
      </c>
      <c r="S293" s="1" t="s">
        <v>755</v>
      </c>
      <c r="T293" s="29" t="s">
        <v>756</v>
      </c>
      <c r="U293" s="12" t="s">
        <v>757</v>
      </c>
      <c r="V293" s="12"/>
      <c r="W293" s="12"/>
      <c r="X293" s="12" t="s">
        <v>104</v>
      </c>
      <c r="Y293" s="12" t="s">
        <v>1</v>
      </c>
      <c r="Z293" s="8" t="s">
        <v>7479</v>
      </c>
      <c r="AA293" s="8"/>
      <c r="AB293" s="11"/>
      <c r="AC293" s="11"/>
      <c r="AD293" s="27"/>
    </row>
    <row r="294" spans="1:30" ht="102" customHeight="1" x14ac:dyDescent="0.45">
      <c r="A294" s="4" t="s">
        <v>7487</v>
      </c>
      <c r="B294" s="8" t="s">
        <v>7486</v>
      </c>
      <c r="C294" s="8" t="s">
        <v>7567</v>
      </c>
      <c r="D294" s="8" t="s">
        <v>7605</v>
      </c>
      <c r="E294" s="8" t="s">
        <v>7687</v>
      </c>
      <c r="F294" s="8" t="s">
        <v>7707</v>
      </c>
      <c r="G294" s="65" t="s">
        <v>7724</v>
      </c>
      <c r="H294" s="1">
        <v>321001</v>
      </c>
      <c r="I294" s="4" t="str">
        <f>LEFT(H294, 2)</f>
        <v>32</v>
      </c>
      <c r="J294" s="4" t="s">
        <v>7430</v>
      </c>
      <c r="L294" s="4" t="s">
        <v>7636</v>
      </c>
      <c r="P294" s="26" t="str">
        <f>LEFT(H294,3)</f>
        <v>321</v>
      </c>
      <c r="Q294" s="4" t="str">
        <f>LEFT(H294, 4)</f>
        <v>3210</v>
      </c>
      <c r="R294" s="1" t="s">
        <v>79</v>
      </c>
      <c r="S294" s="1" t="s">
        <v>80</v>
      </c>
      <c r="T294" s="29" t="s">
        <v>81</v>
      </c>
      <c r="U294" s="12" t="s">
        <v>82</v>
      </c>
      <c r="V294" s="12" t="s">
        <v>10</v>
      </c>
      <c r="W294" s="12"/>
      <c r="X294" s="12"/>
      <c r="Y294" s="12"/>
      <c r="Z294" s="8" t="s">
        <v>7479</v>
      </c>
      <c r="AA294" s="8"/>
      <c r="AB294" s="11"/>
      <c r="AC294" s="11"/>
      <c r="AD294" s="27"/>
    </row>
    <row r="295" spans="1:30" ht="102" customHeight="1" x14ac:dyDescent="0.45">
      <c r="A295" s="4" t="s">
        <v>7487</v>
      </c>
      <c r="B295" s="8" t="s">
        <v>7486</v>
      </c>
      <c r="C295" s="8" t="s">
        <v>7567</v>
      </c>
      <c r="D295" s="8" t="s">
        <v>7605</v>
      </c>
      <c r="E295" s="8" t="s">
        <v>7687</v>
      </c>
      <c r="F295" s="8" t="s">
        <v>7707</v>
      </c>
      <c r="G295" s="65" t="s">
        <v>7724</v>
      </c>
      <c r="H295" s="1">
        <v>3320002</v>
      </c>
      <c r="I295" s="4" t="str">
        <f>LEFT(H295, 2)</f>
        <v>33</v>
      </c>
      <c r="J295" s="4" t="s">
        <v>7431</v>
      </c>
      <c r="L295" s="4" t="s">
        <v>7637</v>
      </c>
      <c r="P295" s="26" t="str">
        <f>LEFT(H295,3)</f>
        <v>332</v>
      </c>
      <c r="Q295" s="4" t="str">
        <f>LEFT(H295, 4)</f>
        <v>3320</v>
      </c>
      <c r="R295" s="1" t="s">
        <v>818</v>
      </c>
      <c r="S295" s="1" t="s">
        <v>819</v>
      </c>
      <c r="T295" s="29" t="s">
        <v>820</v>
      </c>
      <c r="U295" s="12" t="s">
        <v>821</v>
      </c>
      <c r="V295" s="12"/>
      <c r="W295" s="12"/>
      <c r="X295" s="12"/>
      <c r="Y295" s="12"/>
      <c r="Z295" s="11"/>
      <c r="AA295" s="11"/>
      <c r="AB295" s="11"/>
      <c r="AC295" s="11"/>
      <c r="AD295" s="27"/>
    </row>
    <row r="296" spans="1:30" ht="102" customHeight="1" x14ac:dyDescent="0.45">
      <c r="A296" s="4" t="s">
        <v>7487</v>
      </c>
      <c r="B296" s="8" t="s">
        <v>7486</v>
      </c>
      <c r="C296" s="8" t="s">
        <v>7567</v>
      </c>
      <c r="D296" s="8" t="s">
        <v>7605</v>
      </c>
      <c r="E296" s="8" t="s">
        <v>7687</v>
      </c>
      <c r="F296" s="8" t="s">
        <v>7707</v>
      </c>
      <c r="G296" s="65" t="s">
        <v>7724</v>
      </c>
      <c r="H296" s="1">
        <v>3319908</v>
      </c>
      <c r="I296" s="4" t="str">
        <f>LEFT(H296, 2)</f>
        <v>33</v>
      </c>
      <c r="J296" s="4" t="s">
        <v>7431</v>
      </c>
      <c r="L296" s="4" t="s">
        <v>7637</v>
      </c>
      <c r="P296" s="26" t="str">
        <f>LEFT(H296,3)</f>
        <v>331</v>
      </c>
      <c r="Q296" s="4" t="str">
        <f>LEFT(H296, 4)</f>
        <v>3319</v>
      </c>
      <c r="R296" s="1" t="s">
        <v>814</v>
      </c>
      <c r="S296" s="1" t="s">
        <v>815</v>
      </c>
      <c r="T296" s="29" t="s">
        <v>816</v>
      </c>
      <c r="U296" s="12" t="s">
        <v>817</v>
      </c>
      <c r="V296" s="12" t="s">
        <v>103</v>
      </c>
      <c r="W296" s="12"/>
      <c r="X296" s="12"/>
      <c r="Y296" s="12"/>
      <c r="Z296" s="11"/>
      <c r="AA296" s="11"/>
      <c r="AB296" s="11"/>
      <c r="AC296" s="11"/>
      <c r="AD296" s="27"/>
    </row>
    <row r="297" spans="1:30" ht="102" customHeight="1" x14ac:dyDescent="0.45">
      <c r="A297" s="4" t="s">
        <v>7487</v>
      </c>
      <c r="B297" s="8" t="s">
        <v>7486</v>
      </c>
      <c r="C297" s="8" t="s">
        <v>7567</v>
      </c>
      <c r="D297" s="8" t="s">
        <v>7605</v>
      </c>
      <c r="E297" s="8" t="s">
        <v>7687</v>
      </c>
      <c r="F297" s="8" t="s">
        <v>7707</v>
      </c>
      <c r="G297" s="65" t="s">
        <v>7724</v>
      </c>
      <c r="H297" s="1">
        <v>3319906</v>
      </c>
      <c r="I297" s="4" t="str">
        <f>LEFT(H297, 2)</f>
        <v>33</v>
      </c>
      <c r="J297" s="4" t="s">
        <v>7431</v>
      </c>
      <c r="L297" s="4" t="s">
        <v>7637</v>
      </c>
      <c r="P297" s="26" t="str">
        <f>LEFT(H297,3)</f>
        <v>331</v>
      </c>
      <c r="Q297" s="4" t="str">
        <f>LEFT(H297, 4)</f>
        <v>3319</v>
      </c>
      <c r="R297" s="1" t="s">
        <v>810</v>
      </c>
      <c r="S297" s="1" t="s">
        <v>811</v>
      </c>
      <c r="T297" s="29" t="s">
        <v>812</v>
      </c>
      <c r="U297" s="12" t="s">
        <v>813</v>
      </c>
      <c r="V297" s="12"/>
      <c r="W297" s="12"/>
      <c r="X297" s="12"/>
      <c r="Y297" s="12"/>
      <c r="Z297" s="11"/>
      <c r="AA297" s="11"/>
      <c r="AB297" s="11"/>
      <c r="AC297" s="11"/>
      <c r="AD297" s="27"/>
    </row>
    <row r="298" spans="1:30" ht="102" customHeight="1" x14ac:dyDescent="0.45">
      <c r="A298" s="4" t="s">
        <v>7487</v>
      </c>
      <c r="B298" s="8" t="s">
        <v>7486</v>
      </c>
      <c r="C298" s="8" t="s">
        <v>7567</v>
      </c>
      <c r="D298" s="8" t="s">
        <v>7605</v>
      </c>
      <c r="E298" s="8" t="s">
        <v>7687</v>
      </c>
      <c r="F298" s="8" t="s">
        <v>7707</v>
      </c>
      <c r="G298" s="65" t="s">
        <v>7724</v>
      </c>
      <c r="H298" s="1">
        <v>3319901</v>
      </c>
      <c r="I298" s="4" t="str">
        <f>LEFT(H298, 2)</f>
        <v>33</v>
      </c>
      <c r="J298" s="4" t="s">
        <v>7431</v>
      </c>
      <c r="L298" s="4" t="s">
        <v>7637</v>
      </c>
      <c r="P298" s="26" t="str">
        <f>LEFT(H298,3)</f>
        <v>331</v>
      </c>
      <c r="Q298" s="4" t="str">
        <f>LEFT(H298, 4)</f>
        <v>3319</v>
      </c>
      <c r="R298" s="1" t="s">
        <v>806</v>
      </c>
      <c r="S298" s="1" t="s">
        <v>807</v>
      </c>
      <c r="T298" s="29" t="s">
        <v>808</v>
      </c>
      <c r="U298" s="12" t="s">
        <v>809</v>
      </c>
      <c r="V298" s="12" t="s">
        <v>103</v>
      </c>
      <c r="W298" s="12"/>
      <c r="X298" s="12"/>
      <c r="Y298" s="12"/>
      <c r="Z298" s="11"/>
      <c r="AA298" s="11"/>
      <c r="AB298" s="11"/>
      <c r="AC298" s="11"/>
      <c r="AD298" s="27"/>
    </row>
    <row r="299" spans="1:30" ht="102" customHeight="1" x14ac:dyDescent="0.45">
      <c r="A299" s="4" t="s">
        <v>7487</v>
      </c>
      <c r="B299" s="8" t="s">
        <v>7486</v>
      </c>
      <c r="C299" s="8" t="s">
        <v>7567</v>
      </c>
      <c r="D299" s="8" t="s">
        <v>7605</v>
      </c>
      <c r="E299" s="8" t="s">
        <v>7687</v>
      </c>
      <c r="F299" s="8" t="s">
        <v>7707</v>
      </c>
      <c r="G299" s="65" t="s">
        <v>7724</v>
      </c>
      <c r="H299" s="1">
        <v>3319104</v>
      </c>
      <c r="I299" s="4" t="str">
        <f>LEFT(H299, 2)</f>
        <v>33</v>
      </c>
      <c r="J299" s="4" t="s">
        <v>7431</v>
      </c>
      <c r="L299" s="4" t="s">
        <v>7637</v>
      </c>
      <c r="P299" s="26" t="str">
        <f>LEFT(H299,3)</f>
        <v>331</v>
      </c>
      <c r="Q299" s="4" t="str">
        <f>LEFT(H299, 4)</f>
        <v>3319</v>
      </c>
      <c r="R299" s="1" t="s">
        <v>802</v>
      </c>
      <c r="S299" s="1" t="s">
        <v>803</v>
      </c>
      <c r="T299" s="29" t="s">
        <v>804</v>
      </c>
      <c r="U299" s="12" t="s">
        <v>805</v>
      </c>
      <c r="V299" s="12" t="s">
        <v>103</v>
      </c>
      <c r="W299" s="12"/>
      <c r="X299" s="12"/>
      <c r="Y299" s="12"/>
      <c r="Z299" s="11"/>
      <c r="AA299" s="11"/>
      <c r="AB299" s="11"/>
      <c r="AC299" s="11"/>
      <c r="AD299" s="27"/>
    </row>
    <row r="300" spans="1:30" ht="102" customHeight="1" x14ac:dyDescent="0.45">
      <c r="A300" s="4" t="s">
        <v>7487</v>
      </c>
      <c r="B300" s="8" t="s">
        <v>7486</v>
      </c>
      <c r="C300" s="8" t="s">
        <v>7567</v>
      </c>
      <c r="D300" s="8" t="s">
        <v>7605</v>
      </c>
      <c r="E300" s="8" t="s">
        <v>7687</v>
      </c>
      <c r="F300" s="8" t="s">
        <v>7707</v>
      </c>
      <c r="G300" s="65" t="s">
        <v>7724</v>
      </c>
      <c r="H300" s="1">
        <v>3315003</v>
      </c>
      <c r="I300" s="4" t="str">
        <f>LEFT(H300, 2)</f>
        <v>33</v>
      </c>
      <c r="J300" s="4" t="s">
        <v>7431</v>
      </c>
      <c r="L300" s="4" t="s">
        <v>7637</v>
      </c>
      <c r="P300" s="26" t="str">
        <f>LEFT(H300,3)</f>
        <v>331</v>
      </c>
      <c r="Q300" s="4" t="str">
        <f>LEFT(H300, 4)</f>
        <v>3315</v>
      </c>
      <c r="R300" s="1" t="s">
        <v>798</v>
      </c>
      <c r="S300" s="1" t="s">
        <v>799</v>
      </c>
      <c r="T300" s="29" t="s">
        <v>800</v>
      </c>
      <c r="U300" s="12" t="s">
        <v>801</v>
      </c>
      <c r="V300" s="12"/>
      <c r="W300" s="12"/>
      <c r="X300" s="12"/>
      <c r="Y300" s="12"/>
      <c r="Z300" s="11"/>
      <c r="AA300" s="11"/>
      <c r="AB300" s="11"/>
      <c r="AC300" s="11"/>
      <c r="AD300" s="27"/>
    </row>
    <row r="301" spans="1:30" ht="102" customHeight="1" x14ac:dyDescent="0.45">
      <c r="A301" s="4" t="s">
        <v>7487</v>
      </c>
      <c r="B301" s="8" t="s">
        <v>7486</v>
      </c>
      <c r="C301" s="8" t="s">
        <v>7567</v>
      </c>
      <c r="D301" s="8" t="s">
        <v>7605</v>
      </c>
      <c r="E301" s="8" t="s">
        <v>7687</v>
      </c>
      <c r="F301" s="8" t="s">
        <v>7707</v>
      </c>
      <c r="G301" s="65" t="s">
        <v>7724</v>
      </c>
      <c r="H301" s="1">
        <v>3314004</v>
      </c>
      <c r="I301" s="4" t="str">
        <f>LEFT(H301, 2)</f>
        <v>33</v>
      </c>
      <c r="J301" s="4" t="s">
        <v>7431</v>
      </c>
      <c r="L301" s="4" t="s">
        <v>7637</v>
      </c>
      <c r="P301" s="26" t="str">
        <f>LEFT(H301,3)</f>
        <v>331</v>
      </c>
      <c r="Q301" s="4" t="str">
        <f>LEFT(H301, 4)</f>
        <v>3314</v>
      </c>
      <c r="R301" s="1" t="s">
        <v>794</v>
      </c>
      <c r="S301" s="1" t="s">
        <v>795</v>
      </c>
      <c r="T301" s="29" t="s">
        <v>796</v>
      </c>
      <c r="U301" s="12" t="s">
        <v>797</v>
      </c>
      <c r="V301" s="12" t="s">
        <v>103</v>
      </c>
      <c r="W301" s="12"/>
      <c r="X301" s="12"/>
      <c r="Y301" s="12"/>
      <c r="Z301" s="11"/>
      <c r="AA301" s="11"/>
      <c r="AB301" s="11"/>
      <c r="AC301" s="11"/>
      <c r="AD301" s="27"/>
    </row>
    <row r="302" spans="1:30" ht="102" customHeight="1" x14ac:dyDescent="0.45">
      <c r="A302" s="4" t="s">
        <v>7487</v>
      </c>
      <c r="B302" s="8" t="s">
        <v>7486</v>
      </c>
      <c r="C302" s="8" t="s">
        <v>7567</v>
      </c>
      <c r="D302" s="8" t="s">
        <v>7605</v>
      </c>
      <c r="E302" s="8" t="s">
        <v>7687</v>
      </c>
      <c r="F302" s="8" t="s">
        <v>7707</v>
      </c>
      <c r="G302" s="65" t="s">
        <v>7724</v>
      </c>
      <c r="H302" s="1">
        <v>3314003</v>
      </c>
      <c r="I302" s="4" t="str">
        <f>LEFT(H302, 2)</f>
        <v>33</v>
      </c>
      <c r="J302" s="4" t="s">
        <v>7431</v>
      </c>
      <c r="L302" s="4" t="s">
        <v>7637</v>
      </c>
      <c r="P302" s="26" t="str">
        <f>LEFT(H302,3)</f>
        <v>331</v>
      </c>
      <c r="Q302" s="4" t="str">
        <f>LEFT(H302, 4)</f>
        <v>3314</v>
      </c>
      <c r="R302" s="1" t="s">
        <v>790</v>
      </c>
      <c r="S302" s="1" t="s">
        <v>791</v>
      </c>
      <c r="T302" s="29" t="s">
        <v>792</v>
      </c>
      <c r="U302" s="12" t="s">
        <v>793</v>
      </c>
      <c r="V302" s="12" t="s">
        <v>103</v>
      </c>
      <c r="W302" s="12"/>
      <c r="X302" s="12"/>
      <c r="Y302" s="12"/>
      <c r="Z302" s="11"/>
      <c r="AA302" s="11"/>
      <c r="AB302" s="11"/>
      <c r="AC302" s="11"/>
      <c r="AD302" s="27"/>
    </row>
    <row r="303" spans="1:30" ht="102" customHeight="1" x14ac:dyDescent="0.45">
      <c r="A303" s="4" t="s">
        <v>7487</v>
      </c>
      <c r="B303" s="8" t="s">
        <v>7486</v>
      </c>
      <c r="C303" s="8" t="s">
        <v>7567</v>
      </c>
      <c r="D303" s="8" t="s">
        <v>7605</v>
      </c>
      <c r="E303" s="8" t="s">
        <v>7687</v>
      </c>
      <c r="F303" s="8" t="s">
        <v>7707</v>
      </c>
      <c r="G303" s="65" t="s">
        <v>7724</v>
      </c>
      <c r="H303" s="1">
        <v>3314002</v>
      </c>
      <c r="I303" s="4" t="str">
        <f>LEFT(H303, 2)</f>
        <v>33</v>
      </c>
      <c r="J303" s="4" t="s">
        <v>7431</v>
      </c>
      <c r="L303" s="4" t="s">
        <v>7637</v>
      </c>
      <c r="P303" s="26" t="str">
        <f>LEFT(H303,3)</f>
        <v>331</v>
      </c>
      <c r="Q303" s="4" t="str">
        <f>LEFT(H303, 4)</f>
        <v>3314</v>
      </c>
      <c r="R303" s="1" t="s">
        <v>786</v>
      </c>
      <c r="S303" s="1" t="s">
        <v>787</v>
      </c>
      <c r="T303" s="29" t="s">
        <v>788</v>
      </c>
      <c r="U303" s="12" t="s">
        <v>789</v>
      </c>
      <c r="V303" s="12" t="s">
        <v>103</v>
      </c>
      <c r="W303" s="12"/>
      <c r="X303" s="12"/>
      <c r="Y303" s="12"/>
      <c r="Z303" s="11"/>
      <c r="AA303" s="11"/>
      <c r="AB303" s="11"/>
      <c r="AC303" s="11"/>
      <c r="AD303" s="27"/>
    </row>
    <row r="304" spans="1:30" ht="102" customHeight="1" x14ac:dyDescent="0.45">
      <c r="A304" s="4" t="s">
        <v>7487</v>
      </c>
      <c r="B304" s="8" t="s">
        <v>7486</v>
      </c>
      <c r="C304" s="8" t="s">
        <v>7567</v>
      </c>
      <c r="D304" s="8" t="s">
        <v>7605</v>
      </c>
      <c r="E304" s="8" t="s">
        <v>7687</v>
      </c>
      <c r="F304" s="8" t="s">
        <v>7707</v>
      </c>
      <c r="G304" s="65" t="s">
        <v>7724</v>
      </c>
      <c r="H304" s="1">
        <v>3314001</v>
      </c>
      <c r="I304" s="4" t="str">
        <f>LEFT(H304, 2)</f>
        <v>33</v>
      </c>
      <c r="J304" s="4" t="s">
        <v>7431</v>
      </c>
      <c r="L304" s="4" t="s">
        <v>7637</v>
      </c>
      <c r="P304" s="26" t="str">
        <f>LEFT(H304,3)</f>
        <v>331</v>
      </c>
      <c r="Q304" s="4" t="str">
        <f>LEFT(H304, 4)</f>
        <v>3314</v>
      </c>
      <c r="R304" s="1" t="s">
        <v>782</v>
      </c>
      <c r="S304" s="1" t="s">
        <v>783</v>
      </c>
      <c r="T304" s="29" t="s">
        <v>784</v>
      </c>
      <c r="U304" s="12" t="s">
        <v>785</v>
      </c>
      <c r="V304" s="12" t="s">
        <v>103</v>
      </c>
      <c r="W304" s="12"/>
      <c r="X304" s="12"/>
      <c r="Y304" s="12"/>
      <c r="Z304" s="11"/>
      <c r="AA304" s="11"/>
      <c r="AB304" s="11"/>
      <c r="AC304" s="11"/>
      <c r="AD304" s="27"/>
    </row>
    <row r="305" spans="1:30" ht="102" customHeight="1" x14ac:dyDescent="0.45">
      <c r="A305" s="4" t="s">
        <v>7487</v>
      </c>
      <c r="B305" s="8" t="s">
        <v>7486</v>
      </c>
      <c r="C305" s="8" t="s">
        <v>7567</v>
      </c>
      <c r="D305" s="8" t="s">
        <v>7605</v>
      </c>
      <c r="E305" s="8" t="s">
        <v>7687</v>
      </c>
      <c r="F305" s="8" t="s">
        <v>7707</v>
      </c>
      <c r="G305" s="65" t="s">
        <v>7724</v>
      </c>
      <c r="H305" s="1">
        <v>3312015</v>
      </c>
      <c r="I305" s="4" t="str">
        <f>LEFT(H305, 2)</f>
        <v>33</v>
      </c>
      <c r="J305" s="4" t="s">
        <v>7431</v>
      </c>
      <c r="L305" s="4" t="s">
        <v>7637</v>
      </c>
      <c r="P305" s="26" t="str">
        <f>LEFT(H305,3)</f>
        <v>331</v>
      </c>
      <c r="Q305" s="4" t="str">
        <f>LEFT(H305, 4)</f>
        <v>3312</v>
      </c>
      <c r="R305" s="1" t="s">
        <v>778</v>
      </c>
      <c r="S305" s="1" t="s">
        <v>779</v>
      </c>
      <c r="T305" s="29" t="s">
        <v>780</v>
      </c>
      <c r="U305" s="12" t="s">
        <v>781</v>
      </c>
      <c r="V305" s="12" t="s">
        <v>103</v>
      </c>
      <c r="W305" s="12"/>
      <c r="X305" s="12"/>
      <c r="Y305" s="12"/>
      <c r="Z305" s="11"/>
      <c r="AA305" s="11"/>
      <c r="AB305" s="11"/>
      <c r="AC305" s="11"/>
      <c r="AD305" s="27"/>
    </row>
    <row r="306" spans="1:30" ht="102" customHeight="1" x14ac:dyDescent="0.45">
      <c r="A306" s="4" t="s">
        <v>7487</v>
      </c>
      <c r="B306" s="8" t="s">
        <v>7486</v>
      </c>
      <c r="C306" s="8" t="s">
        <v>7567</v>
      </c>
      <c r="D306" s="8" t="s">
        <v>7605</v>
      </c>
      <c r="E306" s="8" t="s">
        <v>7687</v>
      </c>
      <c r="F306" s="8" t="s">
        <v>7707</v>
      </c>
      <c r="G306" s="65" t="s">
        <v>7724</v>
      </c>
      <c r="H306" s="1">
        <v>3312011</v>
      </c>
      <c r="I306" s="4" t="str">
        <f>LEFT(H306, 2)</f>
        <v>33</v>
      </c>
      <c r="J306" s="4" t="s">
        <v>7431</v>
      </c>
      <c r="L306" s="4" t="s">
        <v>7637</v>
      </c>
      <c r="P306" s="26" t="str">
        <f>LEFT(H306,3)</f>
        <v>331</v>
      </c>
      <c r="Q306" s="4" t="str">
        <f>LEFT(H306, 4)</f>
        <v>3312</v>
      </c>
      <c r="R306" s="1" t="s">
        <v>774</v>
      </c>
      <c r="S306" s="1" t="s">
        <v>775</v>
      </c>
      <c r="T306" s="29" t="s">
        <v>776</v>
      </c>
      <c r="U306" s="12" t="s">
        <v>777</v>
      </c>
      <c r="V306" s="12" t="s">
        <v>103</v>
      </c>
      <c r="W306" s="12"/>
      <c r="X306" s="12"/>
      <c r="Y306" s="12"/>
      <c r="Z306" s="11"/>
      <c r="AA306" s="11"/>
      <c r="AB306" s="11"/>
      <c r="AC306" s="11"/>
      <c r="AD306" s="27"/>
    </row>
    <row r="307" spans="1:30" ht="102" customHeight="1" x14ac:dyDescent="0.45">
      <c r="A307" s="4" t="s">
        <v>7487</v>
      </c>
      <c r="B307" s="8" t="s">
        <v>7486</v>
      </c>
      <c r="C307" s="8" t="s">
        <v>7567</v>
      </c>
      <c r="D307" s="8" t="s">
        <v>7605</v>
      </c>
      <c r="E307" s="8" t="s">
        <v>7687</v>
      </c>
      <c r="F307" s="8" t="s">
        <v>7707</v>
      </c>
      <c r="G307" s="65" t="s">
        <v>7724</v>
      </c>
      <c r="H307" s="1">
        <v>3312009</v>
      </c>
      <c r="I307" s="4" t="str">
        <f>LEFT(H307, 2)</f>
        <v>33</v>
      </c>
      <c r="J307" s="4" t="s">
        <v>7431</v>
      </c>
      <c r="L307" s="4" t="s">
        <v>7637</v>
      </c>
      <c r="P307" s="26" t="str">
        <f>LEFT(H307,3)</f>
        <v>331</v>
      </c>
      <c r="Q307" s="4" t="str">
        <f>LEFT(H307, 4)</f>
        <v>3312</v>
      </c>
      <c r="R307" s="1" t="s">
        <v>770</v>
      </c>
      <c r="S307" s="1" t="s">
        <v>771</v>
      </c>
      <c r="T307" s="29" t="s">
        <v>772</v>
      </c>
      <c r="U307" s="12" t="s">
        <v>773</v>
      </c>
      <c r="V307" s="12" t="s">
        <v>103</v>
      </c>
      <c r="W307" s="12"/>
      <c r="X307" s="12"/>
      <c r="Y307" s="12"/>
      <c r="Z307" s="11"/>
      <c r="AA307" s="11"/>
      <c r="AB307" s="11"/>
      <c r="AC307" s="11"/>
      <c r="AD307" s="27"/>
    </row>
    <row r="308" spans="1:30" ht="102" customHeight="1" x14ac:dyDescent="0.45">
      <c r="A308" s="4" t="s">
        <v>7487</v>
      </c>
      <c r="B308" s="8" t="s">
        <v>7486</v>
      </c>
      <c r="C308" s="8" t="s">
        <v>7567</v>
      </c>
      <c r="D308" s="8" t="s">
        <v>7605</v>
      </c>
      <c r="E308" s="8" t="s">
        <v>7687</v>
      </c>
      <c r="F308" s="8" t="s">
        <v>7707</v>
      </c>
      <c r="G308" s="65" t="s">
        <v>7724</v>
      </c>
      <c r="H308" s="1">
        <v>3312008</v>
      </c>
      <c r="I308" s="4" t="str">
        <f>LEFT(H308, 2)</f>
        <v>33</v>
      </c>
      <c r="J308" s="4" t="s">
        <v>7431</v>
      </c>
      <c r="L308" s="4" t="s">
        <v>7637</v>
      </c>
      <c r="P308" s="26" t="str">
        <f>LEFT(H308,3)</f>
        <v>331</v>
      </c>
      <c r="Q308" s="4" t="str">
        <f>LEFT(H308, 4)</f>
        <v>3312</v>
      </c>
      <c r="R308" s="1" t="s">
        <v>766</v>
      </c>
      <c r="S308" s="1" t="s">
        <v>767</v>
      </c>
      <c r="T308" s="29" t="s">
        <v>768</v>
      </c>
      <c r="U308" s="12" t="s">
        <v>769</v>
      </c>
      <c r="V308" s="12" t="s">
        <v>103</v>
      </c>
      <c r="W308" s="12"/>
      <c r="X308" s="12"/>
      <c r="Y308" s="12"/>
      <c r="Z308" s="11"/>
      <c r="AA308" s="11"/>
      <c r="AB308" s="11"/>
      <c r="AC308" s="11"/>
      <c r="AD308" s="27"/>
    </row>
    <row r="309" spans="1:30" ht="119.45" customHeight="1" x14ac:dyDescent="0.45">
      <c r="A309" s="4" t="s">
        <v>7487</v>
      </c>
      <c r="B309" s="8" t="s">
        <v>7486</v>
      </c>
      <c r="C309" s="8" t="s">
        <v>7567</v>
      </c>
      <c r="D309" s="8" t="s">
        <v>7605</v>
      </c>
      <c r="E309" s="8" t="s">
        <v>7687</v>
      </c>
      <c r="F309" s="8" t="s">
        <v>7707</v>
      </c>
      <c r="G309" s="65" t="s">
        <v>7724</v>
      </c>
      <c r="H309" s="1">
        <v>3312007</v>
      </c>
      <c r="I309" s="4" t="str">
        <f>LEFT(H309, 2)</f>
        <v>33</v>
      </c>
      <c r="J309" s="4" t="s">
        <v>7431</v>
      </c>
      <c r="L309" s="4" t="s">
        <v>7637</v>
      </c>
      <c r="P309" s="26" t="str">
        <f>LEFT(H309,3)</f>
        <v>331</v>
      </c>
      <c r="Q309" s="4" t="str">
        <f>LEFT(H309, 4)</f>
        <v>3312</v>
      </c>
      <c r="R309" s="1" t="s">
        <v>762</v>
      </c>
      <c r="S309" s="1" t="s">
        <v>763</v>
      </c>
      <c r="T309" s="29" t="s">
        <v>764</v>
      </c>
      <c r="U309" s="12" t="s">
        <v>765</v>
      </c>
      <c r="V309" s="12" t="s">
        <v>103</v>
      </c>
      <c r="W309" s="12"/>
      <c r="X309" s="12"/>
      <c r="Y309" s="12"/>
      <c r="Z309" s="11"/>
      <c r="AA309" s="11"/>
      <c r="AB309" s="11"/>
      <c r="AC309" s="11"/>
      <c r="AD309" s="27"/>
    </row>
    <row r="310" spans="1:30" ht="102" customHeight="1" x14ac:dyDescent="0.45">
      <c r="A310" s="4" t="s">
        <v>7487</v>
      </c>
      <c r="B310" s="8" t="s">
        <v>7486</v>
      </c>
      <c r="C310" s="8" t="s">
        <v>7567</v>
      </c>
      <c r="D310" s="8" t="s">
        <v>7605</v>
      </c>
      <c r="E310" s="8" t="s">
        <v>7687</v>
      </c>
      <c r="F310" s="8" t="s">
        <v>7707</v>
      </c>
      <c r="G310" s="65" t="s">
        <v>7724</v>
      </c>
      <c r="H310" s="1">
        <v>3312006</v>
      </c>
      <c r="I310" s="4" t="str">
        <f>LEFT(H310, 2)</f>
        <v>33</v>
      </c>
      <c r="J310" s="4" t="s">
        <v>7431</v>
      </c>
      <c r="L310" s="4" t="s">
        <v>7637</v>
      </c>
      <c r="P310" s="26" t="str">
        <f>LEFT(H310,3)</f>
        <v>331</v>
      </c>
      <c r="Q310" s="4" t="str">
        <f>LEFT(H310, 4)</f>
        <v>3312</v>
      </c>
      <c r="R310" s="1" t="s">
        <v>758</v>
      </c>
      <c r="S310" s="1" t="s">
        <v>759</v>
      </c>
      <c r="T310" s="29" t="s">
        <v>760</v>
      </c>
      <c r="U310" s="12" t="s">
        <v>761</v>
      </c>
      <c r="V310" s="12" t="s">
        <v>103</v>
      </c>
      <c r="W310" s="12"/>
      <c r="X310" s="12" t="s">
        <v>104</v>
      </c>
      <c r="Y310" s="12"/>
      <c r="Z310" s="11"/>
      <c r="AA310" s="11"/>
      <c r="AB310" s="11"/>
      <c r="AC310" s="11"/>
      <c r="AD310" s="27"/>
    </row>
    <row r="311" spans="1:30" ht="102" customHeight="1" x14ac:dyDescent="0.45">
      <c r="A311" s="4" t="s">
        <v>7488</v>
      </c>
      <c r="B311" s="8" t="s">
        <v>7432</v>
      </c>
      <c r="C311" s="8" t="s">
        <v>7568</v>
      </c>
      <c r="D311" s="8" t="s">
        <v>7606</v>
      </c>
      <c r="E311" s="8" t="s">
        <v>7688</v>
      </c>
      <c r="F311" s="8" t="s">
        <v>7708</v>
      </c>
      <c r="G311" s="65" t="s">
        <v>7725</v>
      </c>
      <c r="H311" s="1">
        <v>3530003</v>
      </c>
      <c r="I311" s="4" t="str">
        <f>LEFT(H311, 2)</f>
        <v>35</v>
      </c>
      <c r="J311" s="4" t="s">
        <v>7432</v>
      </c>
      <c r="L311" s="4" t="s">
        <v>7638</v>
      </c>
      <c r="P311" s="26" t="str">
        <f>LEFT(H311,3)</f>
        <v>353</v>
      </c>
      <c r="Q311" s="4" t="str">
        <f>LEFT(H311, 4)</f>
        <v>3530</v>
      </c>
      <c r="R311" s="1" t="s">
        <v>826</v>
      </c>
      <c r="S311" s="1" t="s">
        <v>827</v>
      </c>
      <c r="T311" s="29" t="s">
        <v>828</v>
      </c>
      <c r="U311" s="12" t="s">
        <v>829</v>
      </c>
      <c r="V311" s="12"/>
      <c r="W311" s="12"/>
      <c r="X311" s="12" t="s">
        <v>104</v>
      </c>
      <c r="Y311" s="12"/>
      <c r="Z311" s="11"/>
      <c r="AA311" s="11"/>
      <c r="AB311" s="11"/>
      <c r="AC311" s="11"/>
      <c r="AD311" s="27"/>
    </row>
    <row r="312" spans="1:30" ht="102" customHeight="1" x14ac:dyDescent="0.45">
      <c r="A312" s="4" t="s">
        <v>7488</v>
      </c>
      <c r="B312" s="8" t="s">
        <v>7432</v>
      </c>
      <c r="C312" s="8" t="s">
        <v>7568</v>
      </c>
      <c r="D312" s="8" t="s">
        <v>7606</v>
      </c>
      <c r="E312" s="8" t="s">
        <v>7688</v>
      </c>
      <c r="F312" s="8" t="s">
        <v>7708</v>
      </c>
      <c r="G312" s="65" t="s">
        <v>7725</v>
      </c>
      <c r="H312" s="1">
        <v>3530002</v>
      </c>
      <c r="I312" s="4" t="str">
        <f>LEFT(H312, 2)</f>
        <v>35</v>
      </c>
      <c r="J312" s="4" t="s">
        <v>7432</v>
      </c>
      <c r="L312" s="4" t="s">
        <v>7638</v>
      </c>
      <c r="P312" s="26" t="str">
        <f>LEFT(H312,3)</f>
        <v>353</v>
      </c>
      <c r="Q312" s="4" t="str">
        <f>LEFT(H312, 4)</f>
        <v>3530</v>
      </c>
      <c r="R312" s="1" t="s">
        <v>822</v>
      </c>
      <c r="S312" s="1" t="s">
        <v>823</v>
      </c>
      <c r="T312" s="29" t="s">
        <v>824</v>
      </c>
      <c r="U312" s="12" t="s">
        <v>825</v>
      </c>
      <c r="V312" s="12"/>
      <c r="W312" s="12"/>
      <c r="X312" s="12"/>
      <c r="Y312" s="12"/>
      <c r="Z312" s="11"/>
      <c r="AA312" s="11"/>
      <c r="AB312" s="11"/>
      <c r="AC312" s="11"/>
      <c r="AD312" s="27"/>
    </row>
    <row r="313" spans="1:30" ht="102" customHeight="1" x14ac:dyDescent="0.45">
      <c r="A313" s="4" t="s">
        <v>7489</v>
      </c>
      <c r="B313" s="8" t="s">
        <v>7490</v>
      </c>
      <c r="C313" s="8" t="s">
        <v>7569</v>
      </c>
      <c r="D313" s="8" t="s">
        <v>7607</v>
      </c>
      <c r="E313" s="8" t="s">
        <v>7689</v>
      </c>
      <c r="F313" s="8" t="s">
        <v>7709</v>
      </c>
      <c r="G313" s="65" t="s">
        <v>7726</v>
      </c>
      <c r="H313" s="1">
        <v>3600001</v>
      </c>
      <c r="I313" s="4" t="str">
        <f>LEFT(H313, 2)</f>
        <v>36</v>
      </c>
      <c r="J313" s="4" t="s">
        <v>7433</v>
      </c>
      <c r="L313" s="4" t="s">
        <v>7639</v>
      </c>
      <c r="P313" s="26" t="str">
        <f>LEFT(H313,3)</f>
        <v>360</v>
      </c>
      <c r="Q313" s="4" t="str">
        <f>LEFT(H313, 4)</f>
        <v>3600</v>
      </c>
      <c r="R313" s="1" t="s">
        <v>830</v>
      </c>
      <c r="S313" s="1" t="s">
        <v>831</v>
      </c>
      <c r="T313" s="29" t="s">
        <v>832</v>
      </c>
      <c r="U313" s="12" t="s">
        <v>833</v>
      </c>
      <c r="V313" s="12"/>
      <c r="W313" s="12"/>
      <c r="X313" s="12"/>
      <c r="Y313" s="12"/>
      <c r="Z313" s="11"/>
      <c r="AA313" s="11"/>
      <c r="AB313" s="11"/>
      <c r="AC313" s="11"/>
      <c r="AD313" s="27"/>
    </row>
    <row r="314" spans="1:30" ht="102" customHeight="1" x14ac:dyDescent="0.45">
      <c r="A314" s="4" t="s">
        <v>7489</v>
      </c>
      <c r="B314" s="8" t="s">
        <v>7490</v>
      </c>
      <c r="C314" s="8" t="s">
        <v>7569</v>
      </c>
      <c r="D314" s="8" t="s">
        <v>7607</v>
      </c>
      <c r="E314" s="8" t="s">
        <v>7689</v>
      </c>
      <c r="F314" s="8" t="s">
        <v>7709</v>
      </c>
      <c r="G314" s="65" t="s">
        <v>7726</v>
      </c>
      <c r="H314" s="30">
        <v>3602</v>
      </c>
      <c r="I314" s="4" t="str">
        <f>LEFT(H314, 2)</f>
        <v>36</v>
      </c>
      <c r="J314" s="4" t="s">
        <v>7433</v>
      </c>
      <c r="L314" s="4" t="s">
        <v>7639</v>
      </c>
      <c r="P314" s="26" t="str">
        <f>LEFT(H314,3)</f>
        <v>360</v>
      </c>
      <c r="Q314" s="4" t="str">
        <f>LEFT(H314, 4)</f>
        <v>3602</v>
      </c>
      <c r="R314" s="29" t="s">
        <v>7380</v>
      </c>
      <c r="S314" s="1" t="s">
        <v>7381</v>
      </c>
      <c r="T314" s="31" t="s">
        <v>7523</v>
      </c>
      <c r="U314" s="32" t="s">
        <v>7382</v>
      </c>
      <c r="Z314" s="11"/>
      <c r="AA314" s="11"/>
      <c r="AB314" s="11"/>
      <c r="AC314" s="11"/>
      <c r="AD314" s="27"/>
    </row>
    <row r="315" spans="1:30" ht="102" customHeight="1" x14ac:dyDescent="0.45">
      <c r="A315" s="4" t="s">
        <v>7489</v>
      </c>
      <c r="B315" s="8" t="s">
        <v>7490</v>
      </c>
      <c r="C315" s="8" t="s">
        <v>7569</v>
      </c>
      <c r="D315" s="8" t="s">
        <v>7607</v>
      </c>
      <c r="E315" s="8" t="s">
        <v>7689</v>
      </c>
      <c r="F315" s="8" t="s">
        <v>7709</v>
      </c>
      <c r="G315" s="65" t="s">
        <v>7726</v>
      </c>
      <c r="H315" s="1">
        <v>3700005</v>
      </c>
      <c r="I315" s="4" t="str">
        <f>LEFT(H315, 2)</f>
        <v>37</v>
      </c>
      <c r="J315" s="4" t="s">
        <v>7434</v>
      </c>
      <c r="L315" s="4" t="s">
        <v>7640</v>
      </c>
      <c r="P315" s="26" t="str">
        <f>LEFT(H315,3)</f>
        <v>370</v>
      </c>
      <c r="Q315" s="4" t="str">
        <f>LEFT(H315, 4)</f>
        <v>3700</v>
      </c>
      <c r="R315" s="1" t="s">
        <v>834</v>
      </c>
      <c r="S315" s="1" t="s">
        <v>835</v>
      </c>
      <c r="T315" s="29" t="s">
        <v>836</v>
      </c>
      <c r="U315" s="12" t="s">
        <v>837</v>
      </c>
      <c r="V315" s="12"/>
      <c r="W315" s="12"/>
      <c r="X315" s="12"/>
      <c r="Y315" s="12"/>
      <c r="Z315" s="11"/>
      <c r="AA315" s="11"/>
      <c r="AB315" s="11"/>
      <c r="AC315" s="11"/>
      <c r="AD315" s="27"/>
    </row>
    <row r="316" spans="1:30" ht="102" customHeight="1" x14ac:dyDescent="0.45">
      <c r="A316" s="4" t="s">
        <v>7489</v>
      </c>
      <c r="B316" s="8" t="s">
        <v>7490</v>
      </c>
      <c r="C316" s="8" t="s">
        <v>7569</v>
      </c>
      <c r="D316" s="8" t="s">
        <v>7607</v>
      </c>
      <c r="E316" s="8" t="s">
        <v>7689</v>
      </c>
      <c r="F316" s="8" t="s">
        <v>7709</v>
      </c>
      <c r="G316" s="65" t="s">
        <v>7726</v>
      </c>
      <c r="H316" s="1">
        <v>3830106</v>
      </c>
      <c r="I316" s="4" t="str">
        <f>LEFT(H316, 2)</f>
        <v>38</v>
      </c>
      <c r="J316" s="4" t="s">
        <v>7435</v>
      </c>
      <c r="L316" s="4" t="s">
        <v>7641</v>
      </c>
      <c r="P316" s="26" t="str">
        <f>LEFT(H316,3)</f>
        <v>383</v>
      </c>
      <c r="Q316" s="4" t="str">
        <f>LEFT(H316, 4)</f>
        <v>3830</v>
      </c>
      <c r="R316" s="1" t="s">
        <v>853</v>
      </c>
      <c r="S316" s="1" t="s">
        <v>854</v>
      </c>
      <c r="T316" s="29" t="s">
        <v>855</v>
      </c>
      <c r="U316" s="12" t="s">
        <v>856</v>
      </c>
      <c r="V316" s="12"/>
      <c r="W316" s="12"/>
      <c r="X316" s="12"/>
      <c r="Y316" s="12"/>
      <c r="Z316" s="11"/>
      <c r="AA316" s="11"/>
      <c r="AB316" s="11"/>
      <c r="AC316" s="11"/>
      <c r="AD316" s="27"/>
    </row>
    <row r="317" spans="1:30" ht="102" customHeight="1" x14ac:dyDescent="0.45">
      <c r="A317" s="4" t="s">
        <v>7489</v>
      </c>
      <c r="B317" s="8" t="s">
        <v>7490</v>
      </c>
      <c r="C317" s="8" t="s">
        <v>7569</v>
      </c>
      <c r="D317" s="8" t="s">
        <v>7607</v>
      </c>
      <c r="E317" s="8" t="s">
        <v>7689</v>
      </c>
      <c r="F317" s="8" t="s">
        <v>7709</v>
      </c>
      <c r="G317" s="65" t="s">
        <v>7726</v>
      </c>
      <c r="H317" s="1">
        <v>3830102</v>
      </c>
      <c r="I317" s="4" t="str">
        <f>LEFT(H317, 2)</f>
        <v>38</v>
      </c>
      <c r="J317" s="4" t="s">
        <v>7435</v>
      </c>
      <c r="L317" s="4" t="s">
        <v>7641</v>
      </c>
      <c r="P317" s="26" t="str">
        <f>LEFT(H317,3)</f>
        <v>383</v>
      </c>
      <c r="Q317" s="4" t="str">
        <f>LEFT(H317, 4)</f>
        <v>3830</v>
      </c>
      <c r="R317" s="1" t="s">
        <v>850</v>
      </c>
      <c r="S317" s="1" t="s">
        <v>851</v>
      </c>
      <c r="T317" s="29" t="s">
        <v>852</v>
      </c>
      <c r="U317" s="12" t="s">
        <v>851</v>
      </c>
      <c r="V317" s="12"/>
      <c r="W317" s="12"/>
      <c r="X317" s="12"/>
      <c r="Y317" s="12"/>
      <c r="Z317" s="11"/>
      <c r="AA317" s="11"/>
      <c r="AB317" s="11"/>
      <c r="AC317" s="11"/>
      <c r="AD317" s="27"/>
    </row>
    <row r="318" spans="1:30" ht="102" customHeight="1" x14ac:dyDescent="0.45">
      <c r="A318" s="4" t="s">
        <v>7489</v>
      </c>
      <c r="B318" s="8" t="s">
        <v>7490</v>
      </c>
      <c r="C318" s="8" t="s">
        <v>7569</v>
      </c>
      <c r="D318" s="8" t="s">
        <v>7607</v>
      </c>
      <c r="E318" s="8" t="s">
        <v>7689</v>
      </c>
      <c r="F318" s="8" t="s">
        <v>7709</v>
      </c>
      <c r="G318" s="65" t="s">
        <v>7726</v>
      </c>
      <c r="H318" s="1">
        <v>3812008</v>
      </c>
      <c r="I318" s="4" t="str">
        <f>LEFT(H318, 2)</f>
        <v>38</v>
      </c>
      <c r="J318" s="4" t="s">
        <v>7435</v>
      </c>
      <c r="L318" s="4" t="s">
        <v>7641</v>
      </c>
      <c r="P318" s="26" t="str">
        <f>LEFT(H318,3)</f>
        <v>381</v>
      </c>
      <c r="Q318" s="4" t="str">
        <f>LEFT(H318, 4)</f>
        <v>3812</v>
      </c>
      <c r="R318" s="1" t="s">
        <v>846</v>
      </c>
      <c r="S318" s="1" t="s">
        <v>847</v>
      </c>
      <c r="T318" s="29" t="s">
        <v>848</v>
      </c>
      <c r="U318" s="12" t="s">
        <v>849</v>
      </c>
      <c r="V318" s="12"/>
      <c r="W318" s="12"/>
      <c r="X318" s="12"/>
      <c r="Y318" s="12"/>
      <c r="Z318" s="11"/>
      <c r="AA318" s="11"/>
      <c r="AB318" s="11"/>
      <c r="AC318" s="11"/>
      <c r="AD318" s="27"/>
    </row>
    <row r="319" spans="1:30" ht="102" customHeight="1" x14ac:dyDescent="0.45">
      <c r="A319" s="4" t="s">
        <v>7489</v>
      </c>
      <c r="B319" s="8" t="s">
        <v>7490</v>
      </c>
      <c r="C319" s="8" t="s">
        <v>7569</v>
      </c>
      <c r="D319" s="8" t="s">
        <v>7607</v>
      </c>
      <c r="E319" s="8" t="s">
        <v>7689</v>
      </c>
      <c r="F319" s="8" t="s">
        <v>7709</v>
      </c>
      <c r="G319" s="65" t="s">
        <v>7726</v>
      </c>
      <c r="H319" s="1">
        <v>3811008</v>
      </c>
      <c r="I319" s="4" t="str">
        <f>LEFT(H319, 2)</f>
        <v>38</v>
      </c>
      <c r="J319" s="4" t="s">
        <v>7435</v>
      </c>
      <c r="L319" s="4" t="s">
        <v>7641</v>
      </c>
      <c r="P319" s="26" t="str">
        <f>LEFT(H319,3)</f>
        <v>381</v>
      </c>
      <c r="Q319" s="4" t="str">
        <f>LEFT(H319, 4)</f>
        <v>3811</v>
      </c>
      <c r="R319" s="1" t="s">
        <v>842</v>
      </c>
      <c r="S319" s="1" t="s">
        <v>843</v>
      </c>
      <c r="T319" s="29" t="s">
        <v>844</v>
      </c>
      <c r="U319" s="12" t="s">
        <v>845</v>
      </c>
      <c r="V319" s="12"/>
      <c r="W319" s="12"/>
      <c r="X319" s="12"/>
      <c r="Y319" s="12"/>
      <c r="Z319" s="11"/>
      <c r="AA319" s="11"/>
      <c r="AB319" s="11"/>
      <c r="AC319" s="11"/>
      <c r="AD319" s="27"/>
    </row>
    <row r="320" spans="1:30" ht="102" customHeight="1" x14ac:dyDescent="0.45">
      <c r="A320" s="4" t="s">
        <v>7489</v>
      </c>
      <c r="B320" s="8" t="s">
        <v>7490</v>
      </c>
      <c r="C320" s="8" t="s">
        <v>7569</v>
      </c>
      <c r="D320" s="8" t="s">
        <v>7607</v>
      </c>
      <c r="E320" s="8" t="s">
        <v>7689</v>
      </c>
      <c r="F320" s="8" t="s">
        <v>7709</v>
      </c>
      <c r="G320" s="65" t="s">
        <v>7726</v>
      </c>
      <c r="H320" s="1">
        <v>3811006</v>
      </c>
      <c r="I320" s="4" t="str">
        <f>LEFT(H320, 2)</f>
        <v>38</v>
      </c>
      <c r="J320" s="4" t="s">
        <v>7435</v>
      </c>
      <c r="L320" s="4" t="s">
        <v>7641</v>
      </c>
      <c r="P320" s="26" t="str">
        <f>LEFT(H320,3)</f>
        <v>381</v>
      </c>
      <c r="Q320" s="4" t="str">
        <f>LEFT(H320, 4)</f>
        <v>3811</v>
      </c>
      <c r="R320" s="1" t="s">
        <v>838</v>
      </c>
      <c r="S320" s="1" t="s">
        <v>839</v>
      </c>
      <c r="T320" s="29" t="s">
        <v>840</v>
      </c>
      <c r="U320" s="12" t="s">
        <v>841</v>
      </c>
      <c r="V320" s="12"/>
      <c r="W320" s="12"/>
      <c r="X320" s="12"/>
      <c r="Y320" s="12"/>
      <c r="Z320" s="11"/>
      <c r="AA320" s="11"/>
      <c r="AB320" s="11"/>
      <c r="AC320" s="11"/>
      <c r="AD320" s="27"/>
    </row>
    <row r="321" spans="1:30" ht="102" customHeight="1" x14ac:dyDescent="0.45">
      <c r="A321" s="4" t="s">
        <v>7491</v>
      </c>
      <c r="B321" s="4" t="s">
        <v>7492</v>
      </c>
      <c r="C321" s="4" t="s">
        <v>7570</v>
      </c>
      <c r="D321" s="4" t="s">
        <v>7600</v>
      </c>
      <c r="E321" s="8" t="s">
        <v>7492</v>
      </c>
      <c r="F321" s="4" t="s">
        <v>7710</v>
      </c>
      <c r="G321" s="66" t="s">
        <v>7727</v>
      </c>
      <c r="H321" s="1">
        <v>4290910</v>
      </c>
      <c r="I321" s="4" t="str">
        <f>LEFT(H321, 2)</f>
        <v>42</v>
      </c>
      <c r="J321" s="4" t="s">
        <v>7436</v>
      </c>
      <c r="L321" s="4" t="s">
        <v>7642</v>
      </c>
      <c r="P321" s="26" t="str">
        <f>LEFT(H321,3)</f>
        <v>429</v>
      </c>
      <c r="Q321" s="4" t="str">
        <f>LEFT(H321, 4)</f>
        <v>4290</v>
      </c>
      <c r="R321" s="1" t="s">
        <v>861</v>
      </c>
      <c r="S321" s="1" t="s">
        <v>862</v>
      </c>
      <c r="T321" s="29" t="s">
        <v>863</v>
      </c>
      <c r="U321" s="12" t="s">
        <v>864</v>
      </c>
      <c r="V321" s="12"/>
      <c r="W321" s="12"/>
      <c r="X321" s="12"/>
      <c r="Y321" s="12"/>
      <c r="Z321" s="11"/>
      <c r="AA321" s="11"/>
      <c r="AB321" s="11"/>
      <c r="AC321" s="11"/>
      <c r="AD321" s="27"/>
    </row>
    <row r="322" spans="1:30" ht="102" customHeight="1" x14ac:dyDescent="0.45">
      <c r="A322" s="4" t="s">
        <v>7491</v>
      </c>
      <c r="B322" s="4" t="s">
        <v>7492</v>
      </c>
      <c r="C322" s="4" t="s">
        <v>7570</v>
      </c>
      <c r="D322" s="4" t="s">
        <v>7600</v>
      </c>
      <c r="E322" s="8" t="s">
        <v>7492</v>
      </c>
      <c r="F322" s="4" t="s">
        <v>7710</v>
      </c>
      <c r="G322" s="66" t="s">
        <v>7727</v>
      </c>
      <c r="H322" s="1">
        <v>4290908</v>
      </c>
      <c r="I322" s="4" t="str">
        <f>LEFT(H322, 2)</f>
        <v>42</v>
      </c>
      <c r="J322" s="4" t="s">
        <v>7436</v>
      </c>
      <c r="L322" s="4" t="s">
        <v>7642</v>
      </c>
      <c r="P322" s="26" t="str">
        <f>LEFT(H322,3)</f>
        <v>429</v>
      </c>
      <c r="Q322" s="4" t="str">
        <f>LEFT(H322, 4)</f>
        <v>4290</v>
      </c>
      <c r="R322" s="1" t="s">
        <v>857</v>
      </c>
      <c r="S322" s="1" t="s">
        <v>858</v>
      </c>
      <c r="T322" s="29" t="s">
        <v>859</v>
      </c>
      <c r="U322" s="12" t="s">
        <v>860</v>
      </c>
      <c r="V322" s="12"/>
      <c r="W322" s="12"/>
      <c r="X322" s="12"/>
      <c r="Y322" s="12"/>
      <c r="Z322" s="11"/>
      <c r="AA322" s="11"/>
      <c r="AB322" s="11"/>
      <c r="AC322" s="11"/>
      <c r="AD322" s="27"/>
    </row>
    <row r="323" spans="1:30" ht="102" customHeight="1" x14ac:dyDescent="0.45">
      <c r="A323" s="4" t="s">
        <v>7491</v>
      </c>
      <c r="B323" s="4" t="s">
        <v>7492</v>
      </c>
      <c r="C323" s="4" t="s">
        <v>7570</v>
      </c>
      <c r="D323" s="4" t="s">
        <v>7600</v>
      </c>
      <c r="E323" s="8" t="s">
        <v>7492</v>
      </c>
      <c r="F323" s="4" t="s">
        <v>7710</v>
      </c>
      <c r="G323" s="66" t="s">
        <v>7727</v>
      </c>
      <c r="H323" s="1">
        <v>4390022</v>
      </c>
      <c r="I323" s="4" t="str">
        <f>LEFT(H323, 2)</f>
        <v>43</v>
      </c>
      <c r="J323" s="4" t="s">
        <v>7437</v>
      </c>
      <c r="L323" s="4" t="s">
        <v>7643</v>
      </c>
      <c r="P323" s="26" t="str">
        <f>LEFT(H323,3)</f>
        <v>439</v>
      </c>
      <c r="Q323" s="4" t="str">
        <f>LEFT(H323, 4)</f>
        <v>4390</v>
      </c>
      <c r="R323" s="1" t="s">
        <v>1032</v>
      </c>
      <c r="S323" s="1" t="s">
        <v>1033</v>
      </c>
      <c r="T323" s="29" t="s">
        <v>1034</v>
      </c>
      <c r="U323" s="12" t="s">
        <v>1035</v>
      </c>
      <c r="V323" s="12"/>
      <c r="W323" s="12"/>
      <c r="X323" s="12"/>
      <c r="Y323" s="12"/>
      <c r="Z323" s="11"/>
      <c r="AA323" s="11"/>
      <c r="AB323" s="11"/>
      <c r="AC323" s="11"/>
      <c r="AD323" s="27"/>
    </row>
    <row r="324" spans="1:30" ht="102" customHeight="1" x14ac:dyDescent="0.45">
      <c r="A324" s="4" t="s">
        <v>7491</v>
      </c>
      <c r="B324" s="4" t="s">
        <v>7492</v>
      </c>
      <c r="C324" s="4" t="s">
        <v>7570</v>
      </c>
      <c r="D324" s="4" t="s">
        <v>7600</v>
      </c>
      <c r="E324" s="8" t="s">
        <v>7492</v>
      </c>
      <c r="F324" s="4" t="s">
        <v>7710</v>
      </c>
      <c r="G324" s="66" t="s">
        <v>7727</v>
      </c>
      <c r="H324" s="1">
        <v>4390021</v>
      </c>
      <c r="I324" s="4" t="str">
        <f>LEFT(H324, 2)</f>
        <v>43</v>
      </c>
      <c r="J324" s="4" t="s">
        <v>7437</v>
      </c>
      <c r="L324" s="4" t="s">
        <v>7643</v>
      </c>
      <c r="P324" s="26" t="str">
        <f>LEFT(H324,3)</f>
        <v>439</v>
      </c>
      <c r="Q324" s="4" t="str">
        <f>LEFT(H324, 4)</f>
        <v>4390</v>
      </c>
      <c r="R324" s="1" t="s">
        <v>1028</v>
      </c>
      <c r="S324" s="1" t="s">
        <v>1029</v>
      </c>
      <c r="T324" s="29" t="s">
        <v>1030</v>
      </c>
      <c r="U324" s="12" t="s">
        <v>1031</v>
      </c>
      <c r="V324" s="12"/>
      <c r="W324" s="12"/>
      <c r="X324" s="12"/>
      <c r="Y324" s="12"/>
      <c r="Z324" s="11"/>
      <c r="AA324" s="11"/>
      <c r="AB324" s="11"/>
      <c r="AC324" s="11"/>
      <c r="AD324" s="27"/>
    </row>
    <row r="325" spans="1:30" ht="102" customHeight="1" x14ac:dyDescent="0.45">
      <c r="A325" s="4" t="s">
        <v>7491</v>
      </c>
      <c r="B325" s="4" t="s">
        <v>7492</v>
      </c>
      <c r="C325" s="4" t="s">
        <v>7570</v>
      </c>
      <c r="D325" s="4" t="s">
        <v>7600</v>
      </c>
      <c r="E325" s="8" t="s">
        <v>7492</v>
      </c>
      <c r="F325" s="4" t="s">
        <v>7710</v>
      </c>
      <c r="G325" s="66" t="s">
        <v>7727</v>
      </c>
      <c r="H325" s="1">
        <v>4390020</v>
      </c>
      <c r="I325" s="4" t="str">
        <f>LEFT(H325, 2)</f>
        <v>43</v>
      </c>
      <c r="J325" s="4" t="s">
        <v>7437</v>
      </c>
      <c r="L325" s="4" t="s">
        <v>7643</v>
      </c>
      <c r="P325" s="26" t="str">
        <f>LEFT(H325,3)</f>
        <v>439</v>
      </c>
      <c r="Q325" s="4" t="str">
        <f>LEFT(H325, 4)</f>
        <v>4390</v>
      </c>
      <c r="R325" s="1" t="s">
        <v>1024</v>
      </c>
      <c r="S325" s="1" t="s">
        <v>1025</v>
      </c>
      <c r="T325" s="29" t="s">
        <v>1026</v>
      </c>
      <c r="U325" s="12" t="s">
        <v>1027</v>
      </c>
      <c r="V325" s="12"/>
      <c r="W325" s="12"/>
      <c r="X325" s="12"/>
      <c r="Y325" s="12"/>
      <c r="Z325" s="11"/>
      <c r="AA325" s="11"/>
      <c r="AB325" s="11"/>
      <c r="AC325" s="11"/>
      <c r="AD325" s="27"/>
    </row>
    <row r="326" spans="1:30" ht="102" customHeight="1" x14ac:dyDescent="0.45">
      <c r="A326" s="4" t="s">
        <v>7491</v>
      </c>
      <c r="B326" s="4" t="s">
        <v>7492</v>
      </c>
      <c r="C326" s="4" t="s">
        <v>7570</v>
      </c>
      <c r="D326" s="4" t="s">
        <v>7600</v>
      </c>
      <c r="E326" s="8" t="s">
        <v>7492</v>
      </c>
      <c r="F326" s="4" t="s">
        <v>7710</v>
      </c>
      <c r="G326" s="66" t="s">
        <v>7727</v>
      </c>
      <c r="H326" s="1">
        <v>4390019</v>
      </c>
      <c r="I326" s="4" t="str">
        <f>LEFT(H326, 2)</f>
        <v>43</v>
      </c>
      <c r="J326" s="4" t="s">
        <v>7437</v>
      </c>
      <c r="L326" s="4" t="s">
        <v>7643</v>
      </c>
      <c r="P326" s="26" t="str">
        <f>LEFT(H326,3)</f>
        <v>439</v>
      </c>
      <c r="Q326" s="4" t="str">
        <f>LEFT(H326, 4)</f>
        <v>4390</v>
      </c>
      <c r="R326" s="1" t="s">
        <v>1020</v>
      </c>
      <c r="S326" s="1" t="s">
        <v>1021</v>
      </c>
      <c r="T326" s="29" t="s">
        <v>1022</v>
      </c>
      <c r="U326" s="12" t="s">
        <v>1023</v>
      </c>
      <c r="V326" s="12"/>
      <c r="W326" s="12"/>
      <c r="X326" s="12"/>
      <c r="Y326" s="12"/>
      <c r="Z326" s="11"/>
      <c r="AA326" s="11"/>
      <c r="AB326" s="11"/>
      <c r="AC326" s="11"/>
      <c r="AD326" s="27"/>
    </row>
    <row r="327" spans="1:30" ht="102" customHeight="1" x14ac:dyDescent="0.45">
      <c r="A327" s="4" t="s">
        <v>7491</v>
      </c>
      <c r="B327" s="4" t="s">
        <v>7492</v>
      </c>
      <c r="C327" s="4" t="s">
        <v>7570</v>
      </c>
      <c r="D327" s="4" t="s">
        <v>7600</v>
      </c>
      <c r="E327" s="8" t="s">
        <v>7492</v>
      </c>
      <c r="F327" s="4" t="s">
        <v>7710</v>
      </c>
      <c r="G327" s="66" t="s">
        <v>7727</v>
      </c>
      <c r="H327" s="1">
        <v>4390017</v>
      </c>
      <c r="I327" s="4" t="str">
        <f>LEFT(H327, 2)</f>
        <v>43</v>
      </c>
      <c r="J327" s="4" t="s">
        <v>7437</v>
      </c>
      <c r="L327" s="4" t="s">
        <v>7643</v>
      </c>
      <c r="P327" s="26" t="str">
        <f>LEFT(H327,3)</f>
        <v>439</v>
      </c>
      <c r="Q327" s="4" t="str">
        <f>LEFT(H327, 4)</f>
        <v>4390</v>
      </c>
      <c r="R327" s="1" t="s">
        <v>1016</v>
      </c>
      <c r="S327" s="1" t="s">
        <v>1017</v>
      </c>
      <c r="T327" s="29" t="s">
        <v>1018</v>
      </c>
      <c r="U327" s="12" t="s">
        <v>1019</v>
      </c>
      <c r="V327" s="12"/>
      <c r="W327" s="12"/>
      <c r="X327" s="12"/>
      <c r="Y327" s="12"/>
      <c r="Z327" s="11"/>
      <c r="AA327" s="11"/>
      <c r="AB327" s="11"/>
      <c r="AC327" s="11"/>
      <c r="AD327" s="27"/>
    </row>
    <row r="328" spans="1:30" ht="102" customHeight="1" x14ac:dyDescent="0.45">
      <c r="A328" s="4" t="s">
        <v>7491</v>
      </c>
      <c r="B328" s="4" t="s">
        <v>7492</v>
      </c>
      <c r="C328" s="4" t="s">
        <v>7570</v>
      </c>
      <c r="D328" s="4" t="s">
        <v>7600</v>
      </c>
      <c r="E328" s="8" t="s">
        <v>7492</v>
      </c>
      <c r="F328" s="4" t="s">
        <v>7710</v>
      </c>
      <c r="G328" s="66" t="s">
        <v>7727</v>
      </c>
      <c r="H328" s="1">
        <v>4390015</v>
      </c>
      <c r="I328" s="4" t="str">
        <f>LEFT(H328, 2)</f>
        <v>43</v>
      </c>
      <c r="J328" s="4" t="s">
        <v>7437</v>
      </c>
      <c r="L328" s="4" t="s">
        <v>7643</v>
      </c>
      <c r="P328" s="26" t="str">
        <f>LEFT(H328,3)</f>
        <v>439</v>
      </c>
      <c r="Q328" s="4" t="str">
        <f>LEFT(H328, 4)</f>
        <v>4390</v>
      </c>
      <c r="R328" s="1" t="s">
        <v>1012</v>
      </c>
      <c r="S328" s="1" t="s">
        <v>1013</v>
      </c>
      <c r="T328" s="29" t="s">
        <v>1014</v>
      </c>
      <c r="U328" s="12" t="s">
        <v>1015</v>
      </c>
      <c r="V328" s="12"/>
      <c r="W328" s="12"/>
      <c r="X328" s="12"/>
      <c r="Y328" s="12"/>
      <c r="Z328" s="11"/>
      <c r="AA328" s="11"/>
      <c r="AB328" s="11"/>
      <c r="AC328" s="11"/>
      <c r="AD328" s="27"/>
    </row>
    <row r="329" spans="1:30" ht="102" customHeight="1" x14ac:dyDescent="0.45">
      <c r="A329" s="4" t="s">
        <v>7491</v>
      </c>
      <c r="B329" s="4" t="s">
        <v>7492</v>
      </c>
      <c r="C329" s="4" t="s">
        <v>7570</v>
      </c>
      <c r="D329" s="4" t="s">
        <v>7600</v>
      </c>
      <c r="E329" s="8" t="s">
        <v>7492</v>
      </c>
      <c r="F329" s="4" t="s">
        <v>7710</v>
      </c>
      <c r="G329" s="66" t="s">
        <v>7727</v>
      </c>
      <c r="H329" s="1">
        <v>4390013</v>
      </c>
      <c r="I329" s="4" t="str">
        <f>LEFT(H329, 2)</f>
        <v>43</v>
      </c>
      <c r="J329" s="4" t="s">
        <v>7437</v>
      </c>
      <c r="L329" s="4" t="s">
        <v>7643</v>
      </c>
      <c r="P329" s="26" t="str">
        <f>LEFT(H329,3)</f>
        <v>439</v>
      </c>
      <c r="Q329" s="4" t="str">
        <f>LEFT(H329, 4)</f>
        <v>4390</v>
      </c>
      <c r="R329" s="1" t="s">
        <v>1008</v>
      </c>
      <c r="S329" s="1" t="s">
        <v>1009</v>
      </c>
      <c r="T329" s="29" t="s">
        <v>1010</v>
      </c>
      <c r="U329" s="12" t="s">
        <v>1011</v>
      </c>
      <c r="V329" s="12"/>
      <c r="W329" s="12"/>
      <c r="X329" s="12"/>
      <c r="Y329" s="12"/>
      <c r="Z329" s="11"/>
      <c r="AA329" s="11"/>
      <c r="AB329" s="11"/>
      <c r="AC329" s="11"/>
      <c r="AD329" s="27"/>
    </row>
    <row r="330" spans="1:30" ht="102" customHeight="1" x14ac:dyDescent="0.45">
      <c r="A330" s="4" t="s">
        <v>7491</v>
      </c>
      <c r="B330" s="4" t="s">
        <v>7492</v>
      </c>
      <c r="C330" s="4" t="s">
        <v>7570</v>
      </c>
      <c r="D330" s="4" t="s">
        <v>7600</v>
      </c>
      <c r="E330" s="8" t="s">
        <v>7492</v>
      </c>
      <c r="F330" s="4" t="s">
        <v>7710</v>
      </c>
      <c r="G330" s="66" t="s">
        <v>7727</v>
      </c>
      <c r="H330" s="1">
        <v>4390012</v>
      </c>
      <c r="I330" s="4" t="str">
        <f>LEFT(H330, 2)</f>
        <v>43</v>
      </c>
      <c r="J330" s="4" t="s">
        <v>7437</v>
      </c>
      <c r="L330" s="4" t="s">
        <v>7643</v>
      </c>
      <c r="P330" s="26" t="str">
        <f>LEFT(H330,3)</f>
        <v>439</v>
      </c>
      <c r="Q330" s="4" t="str">
        <f>LEFT(H330, 4)</f>
        <v>4390</v>
      </c>
      <c r="R330" s="1" t="s">
        <v>1004</v>
      </c>
      <c r="S330" s="1" t="s">
        <v>1005</v>
      </c>
      <c r="T330" s="29" t="s">
        <v>1006</v>
      </c>
      <c r="U330" s="12" t="s">
        <v>1007</v>
      </c>
      <c r="V330" s="12"/>
      <c r="W330" s="12"/>
      <c r="X330" s="12"/>
      <c r="Y330" s="12"/>
      <c r="Z330" s="11"/>
      <c r="AA330" s="11"/>
      <c r="AB330" s="11"/>
      <c r="AC330" s="11"/>
      <c r="AD330" s="27"/>
    </row>
    <row r="331" spans="1:30" ht="102" customHeight="1" x14ac:dyDescent="0.45">
      <c r="A331" s="4" t="s">
        <v>7491</v>
      </c>
      <c r="B331" s="4" t="s">
        <v>7492</v>
      </c>
      <c r="C331" s="4" t="s">
        <v>7570</v>
      </c>
      <c r="D331" s="4" t="s">
        <v>7600</v>
      </c>
      <c r="E331" s="8" t="s">
        <v>7492</v>
      </c>
      <c r="F331" s="4" t="s">
        <v>7710</v>
      </c>
      <c r="G331" s="66" t="s">
        <v>7727</v>
      </c>
      <c r="H331" s="1">
        <v>4390011</v>
      </c>
      <c r="I331" s="4" t="str">
        <f>LEFT(H331, 2)</f>
        <v>43</v>
      </c>
      <c r="J331" s="4" t="s">
        <v>7437</v>
      </c>
      <c r="L331" s="4" t="s">
        <v>7643</v>
      </c>
      <c r="P331" s="26" t="str">
        <f>LEFT(H331,3)</f>
        <v>439</v>
      </c>
      <c r="Q331" s="4" t="str">
        <f>LEFT(H331, 4)</f>
        <v>4390</v>
      </c>
      <c r="R331" s="1" t="s">
        <v>1000</v>
      </c>
      <c r="S331" s="1" t="s">
        <v>1001</v>
      </c>
      <c r="T331" s="29" t="s">
        <v>1002</v>
      </c>
      <c r="U331" s="12" t="s">
        <v>1003</v>
      </c>
      <c r="V331" s="12"/>
      <c r="W331" s="12"/>
      <c r="X331" s="12"/>
      <c r="Y331" s="12"/>
      <c r="Z331" s="11"/>
      <c r="AA331" s="11"/>
      <c r="AB331" s="11"/>
      <c r="AC331" s="11"/>
      <c r="AD331" s="27"/>
    </row>
    <row r="332" spans="1:30" ht="102" customHeight="1" x14ac:dyDescent="0.45">
      <c r="A332" s="4" t="s">
        <v>7491</v>
      </c>
      <c r="B332" s="4" t="s">
        <v>7492</v>
      </c>
      <c r="C332" s="4" t="s">
        <v>7570</v>
      </c>
      <c r="D332" s="4" t="s">
        <v>7600</v>
      </c>
      <c r="E332" s="8" t="s">
        <v>7492</v>
      </c>
      <c r="F332" s="4" t="s">
        <v>7710</v>
      </c>
      <c r="G332" s="66" t="s">
        <v>7727</v>
      </c>
      <c r="H332" s="1">
        <v>4390010</v>
      </c>
      <c r="I332" s="4" t="str">
        <f>LEFT(H332, 2)</f>
        <v>43</v>
      </c>
      <c r="J332" s="4" t="s">
        <v>7437</v>
      </c>
      <c r="L332" s="4" t="s">
        <v>7643</v>
      </c>
      <c r="P332" s="26" t="str">
        <f>LEFT(H332,3)</f>
        <v>439</v>
      </c>
      <c r="Q332" s="4" t="str">
        <f>LEFT(H332, 4)</f>
        <v>4390</v>
      </c>
      <c r="R332" s="1" t="s">
        <v>996</v>
      </c>
      <c r="S332" s="1" t="s">
        <v>997</v>
      </c>
      <c r="T332" s="29" t="s">
        <v>998</v>
      </c>
      <c r="U332" s="12" t="s">
        <v>999</v>
      </c>
      <c r="V332" s="12"/>
      <c r="W332" s="12"/>
      <c r="X332" s="12"/>
      <c r="Y332" s="12"/>
      <c r="Z332" s="11"/>
      <c r="AA332" s="11"/>
      <c r="AB332" s="11"/>
      <c r="AC332" s="11"/>
      <c r="AD332" s="27"/>
    </row>
    <row r="333" spans="1:30" ht="102" customHeight="1" x14ac:dyDescent="0.45">
      <c r="A333" s="4" t="s">
        <v>7491</v>
      </c>
      <c r="B333" s="4" t="s">
        <v>7492</v>
      </c>
      <c r="C333" s="4" t="s">
        <v>7570</v>
      </c>
      <c r="D333" s="4" t="s">
        <v>7600</v>
      </c>
      <c r="E333" s="8" t="s">
        <v>7492</v>
      </c>
      <c r="F333" s="4" t="s">
        <v>7710</v>
      </c>
      <c r="G333" s="66" t="s">
        <v>7727</v>
      </c>
      <c r="H333" s="1">
        <v>4330025</v>
      </c>
      <c r="I333" s="4" t="str">
        <f>LEFT(H333, 2)</f>
        <v>43</v>
      </c>
      <c r="J333" s="4" t="s">
        <v>7437</v>
      </c>
      <c r="L333" s="4" t="s">
        <v>7643</v>
      </c>
      <c r="P333" s="26" t="str">
        <f>LEFT(H333,3)</f>
        <v>433</v>
      </c>
      <c r="Q333" s="4" t="str">
        <f>LEFT(H333, 4)</f>
        <v>4330</v>
      </c>
      <c r="R333" s="1" t="s">
        <v>992</v>
      </c>
      <c r="S333" s="1" t="s">
        <v>993</v>
      </c>
      <c r="T333" s="29" t="s">
        <v>994</v>
      </c>
      <c r="U333" s="12" t="s">
        <v>995</v>
      </c>
      <c r="V333" s="12"/>
      <c r="W333" s="12"/>
      <c r="X333" s="12"/>
      <c r="Y333" s="12"/>
      <c r="Z333" s="11"/>
      <c r="AA333" s="11"/>
      <c r="AB333" s="11"/>
      <c r="AC333" s="11"/>
      <c r="AD333" s="27"/>
    </row>
    <row r="334" spans="1:30" ht="102" customHeight="1" x14ac:dyDescent="0.45">
      <c r="A334" s="4" t="s">
        <v>7491</v>
      </c>
      <c r="B334" s="4" t="s">
        <v>7492</v>
      </c>
      <c r="C334" s="4" t="s">
        <v>7570</v>
      </c>
      <c r="D334" s="4" t="s">
        <v>7600</v>
      </c>
      <c r="E334" s="8" t="s">
        <v>7492</v>
      </c>
      <c r="F334" s="4" t="s">
        <v>7710</v>
      </c>
      <c r="G334" s="66" t="s">
        <v>7727</v>
      </c>
      <c r="H334" s="1">
        <v>4330021</v>
      </c>
      <c r="I334" s="4" t="str">
        <f>LEFT(H334, 2)</f>
        <v>43</v>
      </c>
      <c r="J334" s="4" t="s">
        <v>7437</v>
      </c>
      <c r="L334" s="4" t="s">
        <v>7643</v>
      </c>
      <c r="P334" s="26" t="str">
        <f>LEFT(H334,3)</f>
        <v>433</v>
      </c>
      <c r="Q334" s="4" t="str">
        <f>LEFT(H334, 4)</f>
        <v>4330</v>
      </c>
      <c r="R334" s="1" t="s">
        <v>988</v>
      </c>
      <c r="S334" s="1" t="s">
        <v>989</v>
      </c>
      <c r="T334" s="29" t="s">
        <v>990</v>
      </c>
      <c r="U334" s="12" t="s">
        <v>991</v>
      </c>
      <c r="V334" s="12"/>
      <c r="W334" s="12"/>
      <c r="X334" s="12"/>
      <c r="Y334" s="12"/>
      <c r="Z334" s="11"/>
      <c r="AA334" s="11"/>
      <c r="AB334" s="11"/>
      <c r="AC334" s="11"/>
      <c r="AD334" s="27"/>
    </row>
    <row r="335" spans="1:30" ht="102" customHeight="1" x14ac:dyDescent="0.45">
      <c r="A335" s="4" t="s">
        <v>7491</v>
      </c>
      <c r="B335" s="4" t="s">
        <v>7492</v>
      </c>
      <c r="C335" s="4" t="s">
        <v>7570</v>
      </c>
      <c r="D335" s="4" t="s">
        <v>7600</v>
      </c>
      <c r="E335" s="8" t="s">
        <v>7492</v>
      </c>
      <c r="F335" s="4" t="s">
        <v>7710</v>
      </c>
      <c r="G335" s="66" t="s">
        <v>7727</v>
      </c>
      <c r="H335" s="1">
        <v>4330019</v>
      </c>
      <c r="I335" s="4" t="str">
        <f>LEFT(H335, 2)</f>
        <v>43</v>
      </c>
      <c r="J335" s="4" t="s">
        <v>7437</v>
      </c>
      <c r="L335" s="4" t="s">
        <v>7643</v>
      </c>
      <c r="P335" s="26" t="str">
        <f>LEFT(H335,3)</f>
        <v>433</v>
      </c>
      <c r="Q335" s="4" t="str">
        <f>LEFT(H335, 4)</f>
        <v>4330</v>
      </c>
      <c r="R335" s="1" t="s">
        <v>984</v>
      </c>
      <c r="S335" s="1" t="s">
        <v>985</v>
      </c>
      <c r="T335" s="29" t="s">
        <v>986</v>
      </c>
      <c r="U335" s="12" t="s">
        <v>987</v>
      </c>
      <c r="V335" s="12"/>
      <c r="W335" s="12"/>
      <c r="X335" s="12"/>
      <c r="Y335" s="12"/>
      <c r="Z335" s="11"/>
      <c r="AA335" s="11"/>
      <c r="AB335" s="11"/>
      <c r="AC335" s="11"/>
      <c r="AD335" s="27"/>
    </row>
    <row r="336" spans="1:30" ht="102" customHeight="1" x14ac:dyDescent="0.45">
      <c r="A336" s="4" t="s">
        <v>7491</v>
      </c>
      <c r="B336" s="4" t="s">
        <v>7492</v>
      </c>
      <c r="C336" s="4" t="s">
        <v>7570</v>
      </c>
      <c r="D336" s="4" t="s">
        <v>7600</v>
      </c>
      <c r="E336" s="8" t="s">
        <v>7492</v>
      </c>
      <c r="F336" s="4" t="s">
        <v>7710</v>
      </c>
      <c r="G336" s="66" t="s">
        <v>7727</v>
      </c>
      <c r="H336" s="1">
        <v>4330018</v>
      </c>
      <c r="I336" s="4" t="str">
        <f>LEFT(H336, 2)</f>
        <v>43</v>
      </c>
      <c r="J336" s="4" t="s">
        <v>7437</v>
      </c>
      <c r="L336" s="4" t="s">
        <v>7643</v>
      </c>
      <c r="P336" s="26" t="str">
        <f>LEFT(H336,3)</f>
        <v>433</v>
      </c>
      <c r="Q336" s="4" t="str">
        <f>LEFT(H336, 4)</f>
        <v>4330</v>
      </c>
      <c r="R336" s="1" t="s">
        <v>980</v>
      </c>
      <c r="S336" s="1" t="s">
        <v>981</v>
      </c>
      <c r="T336" s="29" t="s">
        <v>982</v>
      </c>
      <c r="U336" s="12" t="s">
        <v>983</v>
      </c>
      <c r="V336" s="12"/>
      <c r="W336" s="12"/>
      <c r="X336" s="12"/>
      <c r="Y336" s="12"/>
      <c r="Z336" s="11"/>
      <c r="AA336" s="11"/>
      <c r="AB336" s="11"/>
      <c r="AC336" s="11"/>
      <c r="AD336" s="27"/>
    </row>
    <row r="337" spans="1:30" ht="102" customHeight="1" x14ac:dyDescent="0.45">
      <c r="A337" s="4" t="s">
        <v>7491</v>
      </c>
      <c r="B337" s="4" t="s">
        <v>7492</v>
      </c>
      <c r="C337" s="4" t="s">
        <v>7570</v>
      </c>
      <c r="D337" s="4" t="s">
        <v>7600</v>
      </c>
      <c r="E337" s="8" t="s">
        <v>7492</v>
      </c>
      <c r="F337" s="4" t="s">
        <v>7710</v>
      </c>
      <c r="G337" s="66" t="s">
        <v>7727</v>
      </c>
      <c r="H337" s="1">
        <v>4330016</v>
      </c>
      <c r="I337" s="4" t="str">
        <f>LEFT(H337, 2)</f>
        <v>43</v>
      </c>
      <c r="J337" s="4" t="s">
        <v>7437</v>
      </c>
      <c r="L337" s="4" t="s">
        <v>7643</v>
      </c>
      <c r="P337" s="26" t="str">
        <f>LEFT(H337,3)</f>
        <v>433</v>
      </c>
      <c r="Q337" s="4" t="str">
        <f>LEFT(H337, 4)</f>
        <v>4330</v>
      </c>
      <c r="R337" s="1" t="s">
        <v>976</v>
      </c>
      <c r="S337" s="1" t="s">
        <v>977</v>
      </c>
      <c r="T337" s="29" t="s">
        <v>978</v>
      </c>
      <c r="U337" s="12" t="s">
        <v>979</v>
      </c>
      <c r="V337" s="12"/>
      <c r="W337" s="12"/>
      <c r="X337" s="12"/>
      <c r="Y337" s="12"/>
      <c r="Z337" s="11"/>
      <c r="AA337" s="11"/>
      <c r="AB337" s="11"/>
      <c r="AC337" s="11"/>
      <c r="AD337" s="27"/>
    </row>
    <row r="338" spans="1:30" ht="102" customHeight="1" x14ac:dyDescent="0.45">
      <c r="A338" s="4" t="s">
        <v>7491</v>
      </c>
      <c r="B338" s="4" t="s">
        <v>7492</v>
      </c>
      <c r="C338" s="4" t="s">
        <v>7570</v>
      </c>
      <c r="D338" s="4" t="s">
        <v>7600</v>
      </c>
      <c r="E338" s="8" t="s">
        <v>7492</v>
      </c>
      <c r="F338" s="4" t="s">
        <v>7710</v>
      </c>
      <c r="G338" s="66" t="s">
        <v>7727</v>
      </c>
      <c r="H338" s="1">
        <v>4330015</v>
      </c>
      <c r="I338" s="4" t="str">
        <f>LEFT(H338, 2)</f>
        <v>43</v>
      </c>
      <c r="J338" s="4" t="s">
        <v>7437</v>
      </c>
      <c r="L338" s="4" t="s">
        <v>7643</v>
      </c>
      <c r="P338" s="26" t="str">
        <f>LEFT(H338,3)</f>
        <v>433</v>
      </c>
      <c r="Q338" s="4" t="str">
        <f>LEFT(H338, 4)</f>
        <v>4330</v>
      </c>
      <c r="R338" s="1" t="s">
        <v>972</v>
      </c>
      <c r="S338" s="1" t="s">
        <v>973</v>
      </c>
      <c r="T338" s="29" t="s">
        <v>974</v>
      </c>
      <c r="U338" s="12" t="s">
        <v>975</v>
      </c>
      <c r="V338" s="12"/>
      <c r="W338" s="12"/>
      <c r="X338" s="12"/>
      <c r="Y338" s="12"/>
      <c r="Z338" s="11"/>
      <c r="AA338" s="11"/>
      <c r="AB338" s="11"/>
      <c r="AC338" s="11"/>
      <c r="AD338" s="27"/>
    </row>
    <row r="339" spans="1:30" ht="102" customHeight="1" x14ac:dyDescent="0.45">
      <c r="A339" s="4" t="s">
        <v>7491</v>
      </c>
      <c r="B339" s="4" t="s">
        <v>7492</v>
      </c>
      <c r="C339" s="4" t="s">
        <v>7570</v>
      </c>
      <c r="D339" s="4" t="s">
        <v>7600</v>
      </c>
      <c r="E339" s="8" t="s">
        <v>7492</v>
      </c>
      <c r="F339" s="4" t="s">
        <v>7710</v>
      </c>
      <c r="G339" s="66" t="s">
        <v>7727</v>
      </c>
      <c r="H339" s="1">
        <v>4330014</v>
      </c>
      <c r="I339" s="4" t="str">
        <f>LEFT(H339, 2)</f>
        <v>43</v>
      </c>
      <c r="J339" s="4" t="s">
        <v>7437</v>
      </c>
      <c r="L339" s="4" t="s">
        <v>7643</v>
      </c>
      <c r="P339" s="26" t="str">
        <f>LEFT(H339,3)</f>
        <v>433</v>
      </c>
      <c r="Q339" s="4" t="str">
        <f>LEFT(H339, 4)</f>
        <v>4330</v>
      </c>
      <c r="R339" s="1" t="s">
        <v>968</v>
      </c>
      <c r="S339" s="1" t="s">
        <v>969</v>
      </c>
      <c r="T339" s="29" t="s">
        <v>970</v>
      </c>
      <c r="U339" s="12" t="s">
        <v>971</v>
      </c>
      <c r="V339" s="12"/>
      <c r="W339" s="12"/>
      <c r="X339" s="12"/>
      <c r="Y339" s="12"/>
      <c r="Z339" s="11"/>
      <c r="AA339" s="11"/>
      <c r="AB339" s="11"/>
      <c r="AC339" s="11"/>
      <c r="AD339" s="27"/>
    </row>
    <row r="340" spans="1:30" ht="102" customHeight="1" x14ac:dyDescent="0.45">
      <c r="A340" s="4" t="s">
        <v>7491</v>
      </c>
      <c r="B340" s="4" t="s">
        <v>7492</v>
      </c>
      <c r="C340" s="4" t="s">
        <v>7570</v>
      </c>
      <c r="D340" s="4" t="s">
        <v>7600</v>
      </c>
      <c r="E340" s="8" t="s">
        <v>7492</v>
      </c>
      <c r="F340" s="4" t="s">
        <v>7710</v>
      </c>
      <c r="G340" s="66" t="s">
        <v>7727</v>
      </c>
      <c r="H340" s="1">
        <v>4330013</v>
      </c>
      <c r="I340" s="4" t="str">
        <f>LEFT(H340, 2)</f>
        <v>43</v>
      </c>
      <c r="J340" s="4" t="s">
        <v>7437</v>
      </c>
      <c r="L340" s="4" t="s">
        <v>7643</v>
      </c>
      <c r="P340" s="26" t="str">
        <f>LEFT(H340,3)</f>
        <v>433</v>
      </c>
      <c r="Q340" s="4" t="str">
        <f>LEFT(H340, 4)</f>
        <v>4330</v>
      </c>
      <c r="R340" s="1" t="s">
        <v>964</v>
      </c>
      <c r="S340" s="1" t="s">
        <v>965</v>
      </c>
      <c r="T340" s="29" t="s">
        <v>966</v>
      </c>
      <c r="U340" s="12" t="s">
        <v>967</v>
      </c>
      <c r="V340" s="12"/>
      <c r="W340" s="12"/>
      <c r="X340" s="12"/>
      <c r="Y340" s="12"/>
      <c r="Z340" s="11"/>
      <c r="AA340" s="11"/>
      <c r="AB340" s="11"/>
      <c r="AC340" s="11"/>
      <c r="AD340" s="27"/>
    </row>
    <row r="341" spans="1:30" ht="102" customHeight="1" x14ac:dyDescent="0.45">
      <c r="A341" s="4" t="s">
        <v>7491</v>
      </c>
      <c r="B341" s="4" t="s">
        <v>7492</v>
      </c>
      <c r="C341" s="4" t="s">
        <v>7570</v>
      </c>
      <c r="D341" s="4" t="s">
        <v>7600</v>
      </c>
      <c r="E341" s="8" t="s">
        <v>7492</v>
      </c>
      <c r="F341" s="4" t="s">
        <v>7710</v>
      </c>
      <c r="G341" s="66" t="s">
        <v>7727</v>
      </c>
      <c r="H341" s="1">
        <v>4330012</v>
      </c>
      <c r="I341" s="4" t="str">
        <f>LEFT(H341, 2)</f>
        <v>43</v>
      </c>
      <c r="J341" s="4" t="s">
        <v>7437</v>
      </c>
      <c r="L341" s="4" t="s">
        <v>7643</v>
      </c>
      <c r="P341" s="26" t="str">
        <f>LEFT(H341,3)</f>
        <v>433</v>
      </c>
      <c r="Q341" s="4" t="str">
        <f>LEFT(H341, 4)</f>
        <v>4330</v>
      </c>
      <c r="R341" s="1" t="s">
        <v>960</v>
      </c>
      <c r="S341" s="1" t="s">
        <v>961</v>
      </c>
      <c r="T341" s="29" t="s">
        <v>962</v>
      </c>
      <c r="U341" s="12" t="s">
        <v>963</v>
      </c>
      <c r="V341" s="12"/>
      <c r="W341" s="12"/>
      <c r="X341" s="12"/>
      <c r="Y341" s="12"/>
      <c r="Z341" s="11"/>
      <c r="AA341" s="11"/>
      <c r="AB341" s="11"/>
      <c r="AC341" s="11"/>
      <c r="AD341" s="27"/>
    </row>
    <row r="342" spans="1:30" ht="102" customHeight="1" x14ac:dyDescent="0.45">
      <c r="A342" s="4" t="s">
        <v>7491</v>
      </c>
      <c r="B342" s="4" t="s">
        <v>7492</v>
      </c>
      <c r="C342" s="4" t="s">
        <v>7570</v>
      </c>
      <c r="D342" s="4" t="s">
        <v>7600</v>
      </c>
      <c r="E342" s="8" t="s">
        <v>7492</v>
      </c>
      <c r="F342" s="4" t="s">
        <v>7710</v>
      </c>
      <c r="G342" s="66" t="s">
        <v>7727</v>
      </c>
      <c r="H342" s="1">
        <v>4330011</v>
      </c>
      <c r="I342" s="4" t="str">
        <f>LEFT(H342, 2)</f>
        <v>43</v>
      </c>
      <c r="J342" s="4" t="s">
        <v>7437</v>
      </c>
      <c r="L342" s="4" t="s">
        <v>7643</v>
      </c>
      <c r="P342" s="26" t="str">
        <f>LEFT(H342,3)</f>
        <v>433</v>
      </c>
      <c r="Q342" s="4" t="str">
        <f>LEFT(H342, 4)</f>
        <v>4330</v>
      </c>
      <c r="R342" s="1" t="s">
        <v>956</v>
      </c>
      <c r="S342" s="1" t="s">
        <v>957</v>
      </c>
      <c r="T342" s="29" t="s">
        <v>958</v>
      </c>
      <c r="U342" s="12" t="s">
        <v>959</v>
      </c>
      <c r="V342" s="12"/>
      <c r="W342" s="12"/>
      <c r="X342" s="12"/>
      <c r="Y342" s="12"/>
      <c r="Z342" s="11"/>
      <c r="AA342" s="11"/>
      <c r="AB342" s="11"/>
      <c r="AC342" s="11"/>
      <c r="AD342" s="27"/>
    </row>
    <row r="343" spans="1:30" ht="102" customHeight="1" x14ac:dyDescent="0.45">
      <c r="A343" s="4" t="s">
        <v>7491</v>
      </c>
      <c r="B343" s="4" t="s">
        <v>7492</v>
      </c>
      <c r="C343" s="4" t="s">
        <v>7570</v>
      </c>
      <c r="D343" s="4" t="s">
        <v>7600</v>
      </c>
      <c r="E343" s="8" t="s">
        <v>7492</v>
      </c>
      <c r="F343" s="4" t="s">
        <v>7710</v>
      </c>
      <c r="G343" s="66" t="s">
        <v>7727</v>
      </c>
      <c r="H343" s="1">
        <v>4330010</v>
      </c>
      <c r="I343" s="4" t="str">
        <f>LEFT(H343, 2)</f>
        <v>43</v>
      </c>
      <c r="J343" s="4" t="s">
        <v>7437</v>
      </c>
      <c r="L343" s="4" t="s">
        <v>7643</v>
      </c>
      <c r="P343" s="26" t="str">
        <f>LEFT(H343,3)</f>
        <v>433</v>
      </c>
      <c r="Q343" s="4" t="str">
        <f>LEFT(H343, 4)</f>
        <v>4330</v>
      </c>
      <c r="R343" s="1" t="s">
        <v>952</v>
      </c>
      <c r="S343" s="1" t="s">
        <v>953</v>
      </c>
      <c r="T343" s="29" t="s">
        <v>954</v>
      </c>
      <c r="U343" s="12" t="s">
        <v>955</v>
      </c>
      <c r="V343" s="12"/>
      <c r="W343" s="12"/>
      <c r="X343" s="12"/>
      <c r="Y343" s="12"/>
      <c r="Z343" s="11"/>
      <c r="AA343" s="11"/>
      <c r="AB343" s="11"/>
      <c r="AC343" s="11"/>
      <c r="AD343" s="27"/>
    </row>
    <row r="344" spans="1:30" ht="102" customHeight="1" x14ac:dyDescent="0.45">
      <c r="A344" s="4" t="s">
        <v>7491</v>
      </c>
      <c r="B344" s="4" t="s">
        <v>7492</v>
      </c>
      <c r="C344" s="4" t="s">
        <v>7570</v>
      </c>
      <c r="D344" s="4" t="s">
        <v>7600</v>
      </c>
      <c r="E344" s="8" t="s">
        <v>7492</v>
      </c>
      <c r="F344" s="4" t="s">
        <v>7710</v>
      </c>
      <c r="G344" s="66" t="s">
        <v>7727</v>
      </c>
      <c r="H344" s="1">
        <v>4330008</v>
      </c>
      <c r="I344" s="4" t="str">
        <f>LEFT(H344, 2)</f>
        <v>43</v>
      </c>
      <c r="J344" s="4" t="s">
        <v>7437</v>
      </c>
      <c r="L344" s="4" t="s">
        <v>7643</v>
      </c>
      <c r="P344" s="26" t="str">
        <f>LEFT(H344,3)</f>
        <v>433</v>
      </c>
      <c r="Q344" s="4" t="str">
        <f>LEFT(H344, 4)</f>
        <v>4330</v>
      </c>
      <c r="R344" s="1" t="s">
        <v>948</v>
      </c>
      <c r="S344" s="1" t="s">
        <v>949</v>
      </c>
      <c r="T344" s="29" t="s">
        <v>950</v>
      </c>
      <c r="U344" s="12" t="s">
        <v>951</v>
      </c>
      <c r="V344" s="12"/>
      <c r="W344" s="12"/>
      <c r="X344" s="12"/>
      <c r="Y344" s="12"/>
      <c r="Z344" s="11"/>
      <c r="AA344" s="11"/>
      <c r="AB344" s="11"/>
      <c r="AC344" s="11"/>
      <c r="AD344" s="27"/>
    </row>
    <row r="345" spans="1:30" ht="102" customHeight="1" x14ac:dyDescent="0.45">
      <c r="A345" s="4" t="s">
        <v>7491</v>
      </c>
      <c r="B345" s="4" t="s">
        <v>7492</v>
      </c>
      <c r="C345" s="4" t="s">
        <v>7570</v>
      </c>
      <c r="D345" s="4" t="s">
        <v>7600</v>
      </c>
      <c r="E345" s="8" t="s">
        <v>7492</v>
      </c>
      <c r="F345" s="4" t="s">
        <v>7710</v>
      </c>
      <c r="G345" s="66" t="s">
        <v>7727</v>
      </c>
      <c r="H345" s="1">
        <v>4330007</v>
      </c>
      <c r="I345" s="4" t="str">
        <f>LEFT(H345, 2)</f>
        <v>43</v>
      </c>
      <c r="J345" s="4" t="s">
        <v>7437</v>
      </c>
      <c r="L345" s="4" t="s">
        <v>7643</v>
      </c>
      <c r="P345" s="26" t="str">
        <f>LEFT(H345,3)</f>
        <v>433</v>
      </c>
      <c r="Q345" s="4" t="str">
        <f>LEFT(H345, 4)</f>
        <v>4330</v>
      </c>
      <c r="R345" s="1" t="s">
        <v>945</v>
      </c>
      <c r="S345" s="1" t="s">
        <v>946</v>
      </c>
      <c r="T345" s="29" t="s">
        <v>943</v>
      </c>
      <c r="U345" s="12" t="s">
        <v>947</v>
      </c>
      <c r="V345" s="12"/>
      <c r="W345" s="12"/>
      <c r="X345" s="12"/>
      <c r="Y345" s="12"/>
      <c r="Z345" s="11"/>
      <c r="AA345" s="11"/>
      <c r="AB345" s="11"/>
      <c r="AC345" s="11"/>
      <c r="AD345" s="27"/>
    </row>
    <row r="346" spans="1:30" ht="102" customHeight="1" x14ac:dyDescent="0.45">
      <c r="A346" s="4" t="s">
        <v>7491</v>
      </c>
      <c r="B346" s="4" t="s">
        <v>7492</v>
      </c>
      <c r="C346" s="4" t="s">
        <v>7570</v>
      </c>
      <c r="D346" s="4" t="s">
        <v>7600</v>
      </c>
      <c r="E346" s="8" t="s">
        <v>7492</v>
      </c>
      <c r="F346" s="4" t="s">
        <v>7710</v>
      </c>
      <c r="G346" s="66" t="s">
        <v>7727</v>
      </c>
      <c r="H346" s="1">
        <v>4330006</v>
      </c>
      <c r="I346" s="4" t="str">
        <f>LEFT(H346, 2)</f>
        <v>43</v>
      </c>
      <c r="J346" s="4" t="s">
        <v>7437</v>
      </c>
      <c r="L346" s="4" t="s">
        <v>7643</v>
      </c>
      <c r="P346" s="26" t="str">
        <f>LEFT(H346,3)</f>
        <v>433</v>
      </c>
      <c r="Q346" s="4" t="str">
        <f>LEFT(H346, 4)</f>
        <v>4330</v>
      </c>
      <c r="R346" s="1" t="s">
        <v>941</v>
      </c>
      <c r="S346" s="1" t="s">
        <v>942</v>
      </c>
      <c r="T346" s="29" t="s">
        <v>943</v>
      </c>
      <c r="U346" s="12" t="s">
        <v>944</v>
      </c>
      <c r="V346" s="12"/>
      <c r="W346" s="12"/>
      <c r="X346" s="12"/>
      <c r="Y346" s="12"/>
      <c r="Z346" s="11"/>
      <c r="AA346" s="11"/>
      <c r="AB346" s="11"/>
      <c r="AC346" s="11"/>
      <c r="AD346" s="27"/>
    </row>
    <row r="347" spans="1:30" ht="102" customHeight="1" x14ac:dyDescent="0.45">
      <c r="A347" s="4" t="s">
        <v>7491</v>
      </c>
      <c r="B347" s="4" t="s">
        <v>7492</v>
      </c>
      <c r="C347" s="4" t="s">
        <v>7570</v>
      </c>
      <c r="D347" s="4" t="s">
        <v>7600</v>
      </c>
      <c r="E347" s="8" t="s">
        <v>7492</v>
      </c>
      <c r="F347" s="4" t="s">
        <v>7710</v>
      </c>
      <c r="G347" s="66" t="s">
        <v>7727</v>
      </c>
      <c r="H347" s="1">
        <v>4330005</v>
      </c>
      <c r="I347" s="4" t="str">
        <f>LEFT(H347, 2)</f>
        <v>43</v>
      </c>
      <c r="J347" s="4" t="s">
        <v>7437</v>
      </c>
      <c r="L347" s="4" t="s">
        <v>7643</v>
      </c>
      <c r="P347" s="26" t="str">
        <f>LEFT(H347,3)</f>
        <v>433</v>
      </c>
      <c r="Q347" s="4" t="str">
        <f>LEFT(H347, 4)</f>
        <v>4330</v>
      </c>
      <c r="R347" s="1" t="s">
        <v>937</v>
      </c>
      <c r="S347" s="1" t="s">
        <v>938</v>
      </c>
      <c r="T347" s="29" t="s">
        <v>939</v>
      </c>
      <c r="U347" s="12" t="s">
        <v>940</v>
      </c>
      <c r="V347" s="12"/>
      <c r="W347" s="12"/>
      <c r="X347" s="12"/>
      <c r="Y347" s="12"/>
      <c r="Z347" s="11"/>
      <c r="AA347" s="11"/>
      <c r="AB347" s="11"/>
      <c r="AC347" s="11"/>
      <c r="AD347" s="27"/>
    </row>
    <row r="348" spans="1:30" ht="102" customHeight="1" x14ac:dyDescent="0.45">
      <c r="A348" s="4" t="s">
        <v>7491</v>
      </c>
      <c r="B348" s="4" t="s">
        <v>7492</v>
      </c>
      <c r="C348" s="4" t="s">
        <v>7570</v>
      </c>
      <c r="D348" s="4" t="s">
        <v>7600</v>
      </c>
      <c r="E348" s="8" t="s">
        <v>7492</v>
      </c>
      <c r="F348" s="4" t="s">
        <v>7710</v>
      </c>
      <c r="G348" s="66" t="s">
        <v>7727</v>
      </c>
      <c r="H348" s="1">
        <v>4330003</v>
      </c>
      <c r="I348" s="4" t="str">
        <f>LEFT(H348, 2)</f>
        <v>43</v>
      </c>
      <c r="J348" s="4" t="s">
        <v>7437</v>
      </c>
      <c r="L348" s="4" t="s">
        <v>7643</v>
      </c>
      <c r="P348" s="26" t="str">
        <f>LEFT(H348,3)</f>
        <v>433</v>
      </c>
      <c r="Q348" s="4" t="str">
        <f>LEFT(H348, 4)</f>
        <v>4330</v>
      </c>
      <c r="R348" s="1" t="s">
        <v>933</v>
      </c>
      <c r="S348" s="1" t="s">
        <v>934</v>
      </c>
      <c r="T348" s="29" t="s">
        <v>935</v>
      </c>
      <c r="U348" s="12" t="s">
        <v>936</v>
      </c>
      <c r="V348" s="12"/>
      <c r="W348" s="12"/>
      <c r="X348" s="12"/>
      <c r="Y348" s="12"/>
      <c r="Z348" s="11"/>
      <c r="AA348" s="11"/>
      <c r="AB348" s="11"/>
      <c r="AC348" s="11"/>
      <c r="AD348" s="27"/>
    </row>
    <row r="349" spans="1:30" ht="102" customHeight="1" x14ac:dyDescent="0.45">
      <c r="A349" s="4" t="s">
        <v>7491</v>
      </c>
      <c r="B349" s="4" t="s">
        <v>7492</v>
      </c>
      <c r="C349" s="4" t="s">
        <v>7570</v>
      </c>
      <c r="D349" s="4" t="s">
        <v>7600</v>
      </c>
      <c r="E349" s="8" t="s">
        <v>7492</v>
      </c>
      <c r="F349" s="4" t="s">
        <v>7710</v>
      </c>
      <c r="G349" s="66" t="s">
        <v>7727</v>
      </c>
      <c r="H349" s="1">
        <v>4329917</v>
      </c>
      <c r="I349" s="4" t="str">
        <f>LEFT(H349, 2)</f>
        <v>43</v>
      </c>
      <c r="J349" s="4" t="s">
        <v>7437</v>
      </c>
      <c r="L349" s="4" t="s">
        <v>7643</v>
      </c>
      <c r="P349" s="26" t="str">
        <f>LEFT(H349,3)</f>
        <v>432</v>
      </c>
      <c r="Q349" s="4" t="str">
        <f>LEFT(H349, 4)</f>
        <v>4329</v>
      </c>
      <c r="R349" s="1" t="s">
        <v>929</v>
      </c>
      <c r="S349" s="1" t="s">
        <v>930</v>
      </c>
      <c r="T349" s="29" t="s">
        <v>931</v>
      </c>
      <c r="U349" s="12" t="s">
        <v>932</v>
      </c>
      <c r="V349" s="12" t="s">
        <v>103</v>
      </c>
      <c r="W349" s="12"/>
      <c r="X349" s="12"/>
      <c r="Y349" s="12"/>
      <c r="Z349" s="11"/>
      <c r="AA349" s="11"/>
      <c r="AB349" s="11"/>
      <c r="AC349" s="11"/>
      <c r="AD349" s="27"/>
    </row>
    <row r="350" spans="1:30" ht="102" customHeight="1" x14ac:dyDescent="0.45">
      <c r="A350" s="4" t="s">
        <v>7491</v>
      </c>
      <c r="B350" s="4" t="s">
        <v>7492</v>
      </c>
      <c r="C350" s="4" t="s">
        <v>7570</v>
      </c>
      <c r="D350" s="4" t="s">
        <v>7600</v>
      </c>
      <c r="E350" s="8" t="s">
        <v>7492</v>
      </c>
      <c r="F350" s="4" t="s">
        <v>7710</v>
      </c>
      <c r="G350" s="66" t="s">
        <v>7727</v>
      </c>
      <c r="H350" s="1">
        <v>4329916</v>
      </c>
      <c r="I350" s="4" t="str">
        <f>LEFT(H350, 2)</f>
        <v>43</v>
      </c>
      <c r="J350" s="4" t="s">
        <v>7437</v>
      </c>
      <c r="L350" s="4" t="s">
        <v>7643</v>
      </c>
      <c r="P350" s="26" t="str">
        <f>LEFT(H350,3)</f>
        <v>432</v>
      </c>
      <c r="Q350" s="4" t="str">
        <f>LEFT(H350, 4)</f>
        <v>4329</v>
      </c>
      <c r="R350" s="1" t="s">
        <v>925</v>
      </c>
      <c r="S350" s="1" t="s">
        <v>926</v>
      </c>
      <c r="T350" s="29" t="s">
        <v>927</v>
      </c>
      <c r="U350" s="12" t="s">
        <v>928</v>
      </c>
      <c r="V350" s="12"/>
      <c r="W350" s="12"/>
      <c r="X350" s="12"/>
      <c r="Y350" s="12"/>
      <c r="Z350" s="11"/>
      <c r="AA350" s="11"/>
      <c r="AB350" s="11"/>
      <c r="AC350" s="11"/>
      <c r="AD350" s="27"/>
    </row>
    <row r="351" spans="1:30" ht="102" customHeight="1" x14ac:dyDescent="0.45">
      <c r="A351" s="4" t="s">
        <v>7491</v>
      </c>
      <c r="B351" s="4" t="s">
        <v>7492</v>
      </c>
      <c r="C351" s="4" t="s">
        <v>7570</v>
      </c>
      <c r="D351" s="4" t="s">
        <v>7600</v>
      </c>
      <c r="E351" s="8" t="s">
        <v>7492</v>
      </c>
      <c r="F351" s="4" t="s">
        <v>7710</v>
      </c>
      <c r="G351" s="66" t="s">
        <v>7727</v>
      </c>
      <c r="H351" s="1">
        <v>4329915</v>
      </c>
      <c r="I351" s="4" t="str">
        <f>LEFT(H351, 2)</f>
        <v>43</v>
      </c>
      <c r="J351" s="4" t="s">
        <v>7437</v>
      </c>
      <c r="L351" s="4" t="s">
        <v>7643</v>
      </c>
      <c r="P351" s="26" t="str">
        <f>LEFT(H351,3)</f>
        <v>432</v>
      </c>
      <c r="Q351" s="4" t="str">
        <f>LEFT(H351, 4)</f>
        <v>4329</v>
      </c>
      <c r="R351" s="1" t="s">
        <v>921</v>
      </c>
      <c r="S351" s="1" t="s">
        <v>922</v>
      </c>
      <c r="T351" s="29" t="s">
        <v>923</v>
      </c>
      <c r="U351" s="12" t="s">
        <v>924</v>
      </c>
      <c r="V351" s="12" t="s">
        <v>103</v>
      </c>
      <c r="W351" s="12"/>
      <c r="X351" s="12"/>
      <c r="Y351" s="12"/>
      <c r="Z351" s="11"/>
      <c r="AA351" s="11"/>
      <c r="AB351" s="11"/>
      <c r="AC351" s="11"/>
      <c r="AD351" s="27"/>
    </row>
    <row r="352" spans="1:30" ht="102" customHeight="1" x14ac:dyDescent="0.45">
      <c r="A352" s="4" t="s">
        <v>7491</v>
      </c>
      <c r="B352" s="4" t="s">
        <v>7492</v>
      </c>
      <c r="C352" s="4" t="s">
        <v>7570</v>
      </c>
      <c r="D352" s="4" t="s">
        <v>7600</v>
      </c>
      <c r="E352" s="8" t="s">
        <v>7492</v>
      </c>
      <c r="F352" s="4" t="s">
        <v>7710</v>
      </c>
      <c r="G352" s="66" t="s">
        <v>7727</v>
      </c>
      <c r="H352" s="1">
        <v>4329907</v>
      </c>
      <c r="I352" s="4" t="str">
        <f>LEFT(H352, 2)</f>
        <v>43</v>
      </c>
      <c r="J352" s="4" t="s">
        <v>7437</v>
      </c>
      <c r="L352" s="4" t="s">
        <v>7643</v>
      </c>
      <c r="P352" s="26" t="str">
        <f>LEFT(H352,3)</f>
        <v>432</v>
      </c>
      <c r="Q352" s="4" t="str">
        <f>LEFT(H352, 4)</f>
        <v>4329</v>
      </c>
      <c r="R352" s="1" t="s">
        <v>917</v>
      </c>
      <c r="S352" s="1" t="s">
        <v>918</v>
      </c>
      <c r="T352" s="29" t="s">
        <v>919</v>
      </c>
      <c r="U352" s="12" t="s">
        <v>920</v>
      </c>
      <c r="V352" s="12" t="s">
        <v>103</v>
      </c>
      <c r="W352" s="12"/>
      <c r="X352" s="12"/>
      <c r="Y352" s="12"/>
      <c r="Z352" s="11"/>
      <c r="AA352" s="11"/>
      <c r="AB352" s="11"/>
      <c r="AC352" s="11"/>
      <c r="AD352" s="27"/>
    </row>
    <row r="353" spans="1:30" ht="102" customHeight="1" x14ac:dyDescent="0.45">
      <c r="A353" s="4" t="s">
        <v>7491</v>
      </c>
      <c r="B353" s="4" t="s">
        <v>7492</v>
      </c>
      <c r="C353" s="4" t="s">
        <v>7570</v>
      </c>
      <c r="D353" s="4" t="s">
        <v>7600</v>
      </c>
      <c r="E353" s="8" t="s">
        <v>7492</v>
      </c>
      <c r="F353" s="4" t="s">
        <v>7710</v>
      </c>
      <c r="G353" s="66" t="s">
        <v>7727</v>
      </c>
      <c r="H353" s="1">
        <v>4329906</v>
      </c>
      <c r="I353" s="4" t="str">
        <f>LEFT(H353, 2)</f>
        <v>43</v>
      </c>
      <c r="J353" s="4" t="s">
        <v>7437</v>
      </c>
      <c r="L353" s="4" t="s">
        <v>7643</v>
      </c>
      <c r="P353" s="26" t="str">
        <f>LEFT(H353,3)</f>
        <v>432</v>
      </c>
      <c r="Q353" s="4" t="str">
        <f>LEFT(H353, 4)</f>
        <v>4329</v>
      </c>
      <c r="R353" s="1" t="s">
        <v>913</v>
      </c>
      <c r="S353" s="1" t="s">
        <v>914</v>
      </c>
      <c r="T353" s="29" t="s">
        <v>915</v>
      </c>
      <c r="U353" s="12" t="s">
        <v>916</v>
      </c>
      <c r="V353" s="12" t="s">
        <v>103</v>
      </c>
      <c r="W353" s="12"/>
      <c r="X353" s="12"/>
      <c r="Y353" s="12"/>
      <c r="Z353" s="11"/>
      <c r="AA353" s="11"/>
      <c r="AB353" s="11"/>
      <c r="AC353" s="11"/>
      <c r="AD353" s="27"/>
    </row>
    <row r="354" spans="1:30" ht="102" customHeight="1" x14ac:dyDescent="0.45">
      <c r="A354" s="4" t="s">
        <v>7491</v>
      </c>
      <c r="B354" s="4" t="s">
        <v>7492</v>
      </c>
      <c r="C354" s="4" t="s">
        <v>7570</v>
      </c>
      <c r="D354" s="4" t="s">
        <v>7600</v>
      </c>
      <c r="E354" s="8" t="s">
        <v>7492</v>
      </c>
      <c r="F354" s="4" t="s">
        <v>7710</v>
      </c>
      <c r="G354" s="66" t="s">
        <v>7727</v>
      </c>
      <c r="H354" s="1">
        <v>4329902</v>
      </c>
      <c r="I354" s="4" t="str">
        <f>LEFT(H354, 2)</f>
        <v>43</v>
      </c>
      <c r="J354" s="4" t="s">
        <v>7437</v>
      </c>
      <c r="L354" s="4" t="s">
        <v>7643</v>
      </c>
      <c r="P354" s="26" t="str">
        <f>LEFT(H354,3)</f>
        <v>432</v>
      </c>
      <c r="Q354" s="4" t="str">
        <f>LEFT(H354, 4)</f>
        <v>4329</v>
      </c>
      <c r="R354" s="1" t="s">
        <v>909</v>
      </c>
      <c r="S354" s="1" t="s">
        <v>910</v>
      </c>
      <c r="T354" s="29" t="s">
        <v>911</v>
      </c>
      <c r="U354" s="12" t="s">
        <v>912</v>
      </c>
      <c r="V354" s="12" t="s">
        <v>103</v>
      </c>
      <c r="W354" s="12"/>
      <c r="X354" s="12"/>
      <c r="Y354" s="12"/>
      <c r="Z354" s="11"/>
      <c r="AA354" s="11"/>
      <c r="AB354" s="11"/>
      <c r="AC354" s="11"/>
      <c r="AD354" s="27"/>
    </row>
    <row r="355" spans="1:30" ht="102" customHeight="1" x14ac:dyDescent="0.45">
      <c r="A355" s="4" t="s">
        <v>7491</v>
      </c>
      <c r="B355" s="4" t="s">
        <v>7492</v>
      </c>
      <c r="C355" s="4" t="s">
        <v>7570</v>
      </c>
      <c r="D355" s="4" t="s">
        <v>7600</v>
      </c>
      <c r="E355" s="8" t="s">
        <v>7492</v>
      </c>
      <c r="F355" s="4" t="s">
        <v>7710</v>
      </c>
      <c r="G355" s="66" t="s">
        <v>7727</v>
      </c>
      <c r="H355" s="1">
        <v>4329103</v>
      </c>
      <c r="I355" s="4" t="str">
        <f>LEFT(H355, 2)</f>
        <v>43</v>
      </c>
      <c r="J355" s="4" t="s">
        <v>7437</v>
      </c>
      <c r="L355" s="4" t="s">
        <v>7643</v>
      </c>
      <c r="P355" s="26" t="str">
        <f>LEFT(H355,3)</f>
        <v>432</v>
      </c>
      <c r="Q355" s="4" t="str">
        <f>LEFT(H355, 4)</f>
        <v>4329</v>
      </c>
      <c r="R355" s="1" t="s">
        <v>905</v>
      </c>
      <c r="S355" s="1" t="s">
        <v>906</v>
      </c>
      <c r="T355" s="29" t="s">
        <v>907</v>
      </c>
      <c r="U355" s="12" t="s">
        <v>908</v>
      </c>
      <c r="V355" s="12"/>
      <c r="W355" s="12"/>
      <c r="X355" s="12"/>
      <c r="Y355" s="12"/>
      <c r="Z355" s="11"/>
      <c r="AA355" s="11"/>
      <c r="AB355" s="11"/>
      <c r="AC355" s="11"/>
      <c r="AD355" s="27"/>
    </row>
    <row r="356" spans="1:30" ht="102" customHeight="1" x14ac:dyDescent="0.45">
      <c r="A356" s="4" t="s">
        <v>7491</v>
      </c>
      <c r="B356" s="4" t="s">
        <v>7492</v>
      </c>
      <c r="C356" s="4" t="s">
        <v>7570</v>
      </c>
      <c r="D356" s="4" t="s">
        <v>7600</v>
      </c>
      <c r="E356" s="8" t="s">
        <v>7492</v>
      </c>
      <c r="F356" s="4" t="s">
        <v>7710</v>
      </c>
      <c r="G356" s="66" t="s">
        <v>7727</v>
      </c>
      <c r="H356" s="1">
        <v>4322007</v>
      </c>
      <c r="I356" s="4" t="str">
        <f>LEFT(H356, 2)</f>
        <v>43</v>
      </c>
      <c r="J356" s="4" t="s">
        <v>7437</v>
      </c>
      <c r="L356" s="4" t="s">
        <v>7643</v>
      </c>
      <c r="P356" s="26" t="str">
        <f>LEFT(H356,3)</f>
        <v>432</v>
      </c>
      <c r="Q356" s="4" t="str">
        <f>LEFT(H356, 4)</f>
        <v>4322</v>
      </c>
      <c r="R356" s="1" t="s">
        <v>901</v>
      </c>
      <c r="S356" s="1" t="s">
        <v>902</v>
      </c>
      <c r="T356" s="29" t="s">
        <v>903</v>
      </c>
      <c r="U356" s="12" t="s">
        <v>904</v>
      </c>
      <c r="V356" s="12"/>
      <c r="W356" s="12"/>
      <c r="X356" s="12"/>
      <c r="Y356" s="12"/>
      <c r="Z356" s="11"/>
      <c r="AA356" s="11"/>
      <c r="AB356" s="11"/>
      <c r="AC356" s="11"/>
      <c r="AD356" s="27"/>
    </row>
    <row r="357" spans="1:30" ht="102" customHeight="1" x14ac:dyDescent="0.45">
      <c r="A357" s="4" t="s">
        <v>7491</v>
      </c>
      <c r="B357" s="4" t="s">
        <v>7492</v>
      </c>
      <c r="C357" s="4" t="s">
        <v>7570</v>
      </c>
      <c r="D357" s="4" t="s">
        <v>7600</v>
      </c>
      <c r="E357" s="8" t="s">
        <v>7492</v>
      </c>
      <c r="F357" s="4" t="s">
        <v>7710</v>
      </c>
      <c r="G357" s="66" t="s">
        <v>7727</v>
      </c>
      <c r="H357" s="1">
        <v>4322006</v>
      </c>
      <c r="I357" s="4" t="str">
        <f>LEFT(H357, 2)</f>
        <v>43</v>
      </c>
      <c r="J357" s="4" t="s">
        <v>7437</v>
      </c>
      <c r="L357" s="4" t="s">
        <v>7643</v>
      </c>
      <c r="P357" s="26" t="str">
        <f>LEFT(H357,3)</f>
        <v>432</v>
      </c>
      <c r="Q357" s="4" t="str">
        <f>LEFT(H357, 4)</f>
        <v>4322</v>
      </c>
      <c r="R357" s="1" t="s">
        <v>897</v>
      </c>
      <c r="S357" s="1" t="s">
        <v>898</v>
      </c>
      <c r="T357" s="29" t="s">
        <v>899</v>
      </c>
      <c r="U357" s="12" t="s">
        <v>900</v>
      </c>
      <c r="V357" s="12"/>
      <c r="W357" s="12"/>
      <c r="X357" s="12"/>
      <c r="Y357" s="12"/>
      <c r="Z357" s="11"/>
      <c r="AA357" s="11"/>
      <c r="AB357" s="11"/>
      <c r="AC357" s="11"/>
      <c r="AD357" s="27"/>
    </row>
    <row r="358" spans="1:30" ht="102" customHeight="1" x14ac:dyDescent="0.45">
      <c r="A358" s="4" t="s">
        <v>7491</v>
      </c>
      <c r="B358" s="4" t="s">
        <v>7492</v>
      </c>
      <c r="C358" s="4" t="s">
        <v>7570</v>
      </c>
      <c r="D358" s="4" t="s">
        <v>7600</v>
      </c>
      <c r="E358" s="8" t="s">
        <v>7492</v>
      </c>
      <c r="F358" s="4" t="s">
        <v>7710</v>
      </c>
      <c r="G358" s="66" t="s">
        <v>7727</v>
      </c>
      <c r="H358" s="1">
        <v>4322002</v>
      </c>
      <c r="I358" s="4" t="str">
        <f>LEFT(H358, 2)</f>
        <v>43</v>
      </c>
      <c r="J358" s="4" t="s">
        <v>7437</v>
      </c>
      <c r="L358" s="4" t="s">
        <v>7643</v>
      </c>
      <c r="P358" s="26" t="str">
        <f>LEFT(H358,3)</f>
        <v>432</v>
      </c>
      <c r="Q358" s="4" t="str">
        <f>LEFT(H358, 4)</f>
        <v>4322</v>
      </c>
      <c r="R358" s="1" t="s">
        <v>893</v>
      </c>
      <c r="S358" s="1" t="s">
        <v>894</v>
      </c>
      <c r="T358" s="29" t="s">
        <v>895</v>
      </c>
      <c r="U358" s="12" t="s">
        <v>896</v>
      </c>
      <c r="V358" s="12"/>
      <c r="W358" s="12"/>
      <c r="X358" s="12"/>
      <c r="Y358" s="12"/>
      <c r="Z358" s="11"/>
      <c r="AA358" s="11"/>
      <c r="AB358" s="11"/>
      <c r="AC358" s="11"/>
      <c r="AD358" s="27"/>
    </row>
    <row r="359" spans="1:30" ht="102" customHeight="1" x14ac:dyDescent="0.45">
      <c r="A359" s="4" t="s">
        <v>7491</v>
      </c>
      <c r="B359" s="4" t="s">
        <v>7492</v>
      </c>
      <c r="C359" s="4" t="s">
        <v>7570</v>
      </c>
      <c r="D359" s="4" t="s">
        <v>7600</v>
      </c>
      <c r="E359" s="8" t="s">
        <v>7492</v>
      </c>
      <c r="F359" s="4" t="s">
        <v>7710</v>
      </c>
      <c r="G359" s="66" t="s">
        <v>7727</v>
      </c>
      <c r="H359" s="1">
        <v>4321019</v>
      </c>
      <c r="I359" s="4" t="str">
        <f>LEFT(H359, 2)</f>
        <v>43</v>
      </c>
      <c r="J359" s="4" t="s">
        <v>7437</v>
      </c>
      <c r="L359" s="4" t="s">
        <v>7643</v>
      </c>
      <c r="P359" s="26" t="str">
        <f>LEFT(H359,3)</f>
        <v>432</v>
      </c>
      <c r="Q359" s="4" t="str">
        <f>LEFT(H359, 4)</f>
        <v>4321</v>
      </c>
      <c r="R359" s="1" t="s">
        <v>889</v>
      </c>
      <c r="S359" s="1" t="s">
        <v>890</v>
      </c>
      <c r="T359" s="29" t="s">
        <v>891</v>
      </c>
      <c r="U359" s="12" t="s">
        <v>892</v>
      </c>
      <c r="V359" s="12"/>
      <c r="W359" s="12"/>
      <c r="X359" s="12"/>
      <c r="Y359" s="12"/>
      <c r="Z359" s="11"/>
      <c r="AA359" s="11"/>
      <c r="AB359" s="11"/>
      <c r="AC359" s="11"/>
      <c r="AD359" s="27"/>
    </row>
    <row r="360" spans="1:30" ht="102" customHeight="1" x14ac:dyDescent="0.45">
      <c r="A360" s="4" t="s">
        <v>7491</v>
      </c>
      <c r="B360" s="4" t="s">
        <v>7492</v>
      </c>
      <c r="C360" s="4" t="s">
        <v>7570</v>
      </c>
      <c r="D360" s="4" t="s">
        <v>7600</v>
      </c>
      <c r="E360" s="8" t="s">
        <v>7492</v>
      </c>
      <c r="F360" s="4" t="s">
        <v>7710</v>
      </c>
      <c r="G360" s="66" t="s">
        <v>7727</v>
      </c>
      <c r="H360" s="1">
        <v>4321017</v>
      </c>
      <c r="I360" s="4" t="str">
        <f>LEFT(H360, 2)</f>
        <v>43</v>
      </c>
      <c r="J360" s="4" t="s">
        <v>7437</v>
      </c>
      <c r="L360" s="4" t="s">
        <v>7643</v>
      </c>
      <c r="P360" s="26" t="str">
        <f>LEFT(H360,3)</f>
        <v>432</v>
      </c>
      <c r="Q360" s="4" t="str">
        <f>LEFT(H360, 4)</f>
        <v>4321</v>
      </c>
      <c r="R360" s="1" t="s">
        <v>885</v>
      </c>
      <c r="S360" s="1" t="s">
        <v>886</v>
      </c>
      <c r="T360" s="29" t="s">
        <v>887</v>
      </c>
      <c r="U360" s="12" t="s">
        <v>888</v>
      </c>
      <c r="V360" s="12"/>
      <c r="W360" s="12"/>
      <c r="X360" s="12"/>
      <c r="Y360" s="12"/>
      <c r="Z360" s="11"/>
      <c r="AA360" s="11"/>
      <c r="AB360" s="11"/>
      <c r="AC360" s="11"/>
      <c r="AD360" s="27"/>
    </row>
    <row r="361" spans="1:30" ht="102" customHeight="1" x14ac:dyDescent="0.45">
      <c r="A361" s="4" t="s">
        <v>7491</v>
      </c>
      <c r="B361" s="4" t="s">
        <v>7492</v>
      </c>
      <c r="C361" s="4" t="s">
        <v>7570</v>
      </c>
      <c r="D361" s="4" t="s">
        <v>7600</v>
      </c>
      <c r="E361" s="8" t="s">
        <v>7492</v>
      </c>
      <c r="F361" s="4" t="s">
        <v>7710</v>
      </c>
      <c r="G361" s="66" t="s">
        <v>7727</v>
      </c>
      <c r="H361" s="1">
        <v>4321013</v>
      </c>
      <c r="I361" s="4" t="str">
        <f>LEFT(H361, 2)</f>
        <v>43</v>
      </c>
      <c r="J361" s="4" t="s">
        <v>7437</v>
      </c>
      <c r="L361" s="4" t="s">
        <v>7643</v>
      </c>
      <c r="P361" s="26" t="str">
        <f>LEFT(H361,3)</f>
        <v>432</v>
      </c>
      <c r="Q361" s="4" t="str">
        <f>LEFT(H361, 4)</f>
        <v>4321</v>
      </c>
      <c r="R361" s="1" t="s">
        <v>881</v>
      </c>
      <c r="S361" s="1" t="s">
        <v>882</v>
      </c>
      <c r="T361" s="29" t="s">
        <v>883</v>
      </c>
      <c r="U361" s="12" t="s">
        <v>884</v>
      </c>
      <c r="V361" s="12"/>
      <c r="W361" s="12"/>
      <c r="X361" s="12"/>
      <c r="Y361" s="12"/>
      <c r="Z361" s="11"/>
      <c r="AA361" s="11"/>
      <c r="AB361" s="11"/>
      <c r="AC361" s="11"/>
      <c r="AD361" s="27"/>
    </row>
    <row r="362" spans="1:30" ht="102" customHeight="1" x14ac:dyDescent="0.45">
      <c r="A362" s="4" t="s">
        <v>7491</v>
      </c>
      <c r="B362" s="4" t="s">
        <v>7492</v>
      </c>
      <c r="C362" s="4" t="s">
        <v>7570</v>
      </c>
      <c r="D362" s="4" t="s">
        <v>7600</v>
      </c>
      <c r="E362" s="8" t="s">
        <v>7492</v>
      </c>
      <c r="F362" s="4" t="s">
        <v>7710</v>
      </c>
      <c r="G362" s="66" t="s">
        <v>7727</v>
      </c>
      <c r="H362" s="1">
        <v>4321010</v>
      </c>
      <c r="I362" s="4" t="str">
        <f>LEFT(H362, 2)</f>
        <v>43</v>
      </c>
      <c r="J362" s="4" t="s">
        <v>7437</v>
      </c>
      <c r="L362" s="4" t="s">
        <v>7643</v>
      </c>
      <c r="P362" s="26" t="str">
        <f>LEFT(H362,3)</f>
        <v>432</v>
      </c>
      <c r="Q362" s="4" t="str">
        <f>LEFT(H362, 4)</f>
        <v>4321</v>
      </c>
      <c r="R362" s="1" t="s">
        <v>877</v>
      </c>
      <c r="S362" s="1" t="s">
        <v>878</v>
      </c>
      <c r="T362" s="29" t="s">
        <v>879</v>
      </c>
      <c r="U362" s="12" t="s">
        <v>880</v>
      </c>
      <c r="V362" s="12"/>
      <c r="W362" s="12"/>
      <c r="X362" s="12"/>
      <c r="Y362" s="12"/>
      <c r="Z362" s="11"/>
      <c r="AA362" s="11"/>
      <c r="AB362" s="11"/>
      <c r="AC362" s="11"/>
      <c r="AD362" s="27"/>
    </row>
    <row r="363" spans="1:30" ht="102" customHeight="1" x14ac:dyDescent="0.45">
      <c r="A363" s="4" t="s">
        <v>7491</v>
      </c>
      <c r="B363" s="4" t="s">
        <v>7492</v>
      </c>
      <c r="C363" s="4" t="s">
        <v>7570</v>
      </c>
      <c r="D363" s="4" t="s">
        <v>7600</v>
      </c>
      <c r="E363" s="8" t="s">
        <v>7492</v>
      </c>
      <c r="F363" s="4" t="s">
        <v>7710</v>
      </c>
      <c r="G363" s="66" t="s">
        <v>7727</v>
      </c>
      <c r="H363" s="1">
        <v>4321009</v>
      </c>
      <c r="I363" s="4" t="str">
        <f>LEFT(H363, 2)</f>
        <v>43</v>
      </c>
      <c r="J363" s="4" t="s">
        <v>7437</v>
      </c>
      <c r="L363" s="4" t="s">
        <v>7643</v>
      </c>
      <c r="P363" s="26" t="str">
        <f>LEFT(H363,3)</f>
        <v>432</v>
      </c>
      <c r="Q363" s="4" t="str">
        <f>LEFT(H363, 4)</f>
        <v>4321</v>
      </c>
      <c r="R363" s="1" t="s">
        <v>873</v>
      </c>
      <c r="S363" s="1" t="s">
        <v>874</v>
      </c>
      <c r="T363" s="29" t="s">
        <v>875</v>
      </c>
      <c r="U363" s="12" t="s">
        <v>876</v>
      </c>
      <c r="V363" s="12"/>
      <c r="W363" s="12"/>
      <c r="X363" s="12"/>
      <c r="Y363" s="12"/>
      <c r="Z363" s="11"/>
      <c r="AA363" s="11"/>
      <c r="AB363" s="11"/>
      <c r="AC363" s="11"/>
      <c r="AD363" s="27"/>
    </row>
    <row r="364" spans="1:30" ht="102" customHeight="1" x14ac:dyDescent="0.45">
      <c r="A364" s="4" t="s">
        <v>7491</v>
      </c>
      <c r="B364" s="4" t="s">
        <v>7492</v>
      </c>
      <c r="C364" s="4" t="s">
        <v>7570</v>
      </c>
      <c r="D364" s="4" t="s">
        <v>7600</v>
      </c>
      <c r="E364" s="8" t="s">
        <v>7492</v>
      </c>
      <c r="F364" s="4" t="s">
        <v>7710</v>
      </c>
      <c r="G364" s="66" t="s">
        <v>7727</v>
      </c>
      <c r="H364" s="1">
        <v>4321008</v>
      </c>
      <c r="I364" s="4" t="str">
        <f>LEFT(H364, 2)</f>
        <v>43</v>
      </c>
      <c r="J364" s="4" t="s">
        <v>7437</v>
      </c>
      <c r="L364" s="4" t="s">
        <v>7643</v>
      </c>
      <c r="P364" s="26" t="str">
        <f>LEFT(H364,3)</f>
        <v>432</v>
      </c>
      <c r="Q364" s="4" t="str">
        <f>LEFT(H364, 4)</f>
        <v>4321</v>
      </c>
      <c r="R364" s="1" t="s">
        <v>869</v>
      </c>
      <c r="S364" s="1" t="s">
        <v>870</v>
      </c>
      <c r="T364" s="29" t="s">
        <v>871</v>
      </c>
      <c r="U364" s="12" t="s">
        <v>872</v>
      </c>
      <c r="V364" s="12"/>
      <c r="W364" s="12"/>
      <c r="X364" s="12"/>
      <c r="Y364" s="12"/>
      <c r="Z364" s="11"/>
      <c r="AA364" s="11"/>
      <c r="AB364" s="11"/>
      <c r="AC364" s="11"/>
      <c r="AD364" s="27"/>
    </row>
    <row r="365" spans="1:30" ht="102" customHeight="1" x14ac:dyDescent="0.45">
      <c r="A365" s="4" t="s">
        <v>7491</v>
      </c>
      <c r="B365" s="4" t="s">
        <v>7492</v>
      </c>
      <c r="C365" s="4" t="s">
        <v>7570</v>
      </c>
      <c r="D365" s="4" t="s">
        <v>7600</v>
      </c>
      <c r="E365" s="8" t="s">
        <v>7492</v>
      </c>
      <c r="F365" s="4" t="s">
        <v>7710</v>
      </c>
      <c r="G365" s="66" t="s">
        <v>7727</v>
      </c>
      <c r="H365" s="1">
        <v>4312006</v>
      </c>
      <c r="I365" s="4" t="str">
        <f>LEFT(H365, 2)</f>
        <v>43</v>
      </c>
      <c r="J365" s="4" t="s">
        <v>7437</v>
      </c>
      <c r="L365" s="4" t="s">
        <v>7643</v>
      </c>
      <c r="P365" s="26" t="str">
        <f>LEFT(H365,3)</f>
        <v>431</v>
      </c>
      <c r="Q365" s="4" t="str">
        <f>LEFT(H365, 4)</f>
        <v>4312</v>
      </c>
      <c r="R365" s="1" t="s">
        <v>865</v>
      </c>
      <c r="S365" s="1" t="s">
        <v>866</v>
      </c>
      <c r="T365" s="29" t="s">
        <v>867</v>
      </c>
      <c r="U365" s="12" t="s">
        <v>868</v>
      </c>
      <c r="V365" s="12"/>
      <c r="W365" s="12"/>
      <c r="X365" s="12"/>
      <c r="Y365" s="12"/>
      <c r="Z365" s="11"/>
      <c r="AA365" s="11"/>
      <c r="AB365" s="11"/>
      <c r="AC365" s="11"/>
      <c r="AD365" s="27"/>
    </row>
    <row r="366" spans="1:30" ht="102" customHeight="1" x14ac:dyDescent="0.45">
      <c r="A366" s="4" t="s">
        <v>7691</v>
      </c>
      <c r="B366" s="8" t="s">
        <v>7497</v>
      </c>
      <c r="C366" s="8" t="s">
        <v>7572</v>
      </c>
      <c r="D366" s="8" t="s">
        <v>7601</v>
      </c>
      <c r="E366" s="8" t="s">
        <v>7692</v>
      </c>
      <c r="F366" s="8" t="s">
        <v>7712</v>
      </c>
      <c r="G366" s="65" t="s">
        <v>7729</v>
      </c>
      <c r="H366" s="1">
        <v>4923006</v>
      </c>
      <c r="I366" s="4" t="str">
        <f>LEFT(H366, 2)</f>
        <v>49</v>
      </c>
      <c r="J366" s="4" t="s">
        <v>7441</v>
      </c>
      <c r="L366" s="4" t="s">
        <v>7646</v>
      </c>
      <c r="P366" s="26" t="str">
        <f>LEFT(H366,3)</f>
        <v>492</v>
      </c>
      <c r="Q366" s="4" t="str">
        <f>LEFT(H366, 4)</f>
        <v>4923</v>
      </c>
      <c r="R366" s="1" t="s">
        <v>4044</v>
      </c>
      <c r="S366" s="1" t="s">
        <v>4045</v>
      </c>
      <c r="T366" s="29" t="s">
        <v>4046</v>
      </c>
      <c r="U366" s="12" t="s">
        <v>4047</v>
      </c>
      <c r="V366" s="12"/>
      <c r="W366" s="12"/>
      <c r="X366" s="12"/>
      <c r="Y366" s="12"/>
      <c r="Z366" s="11"/>
      <c r="AA366" s="11"/>
      <c r="AB366" s="11"/>
      <c r="AC366" s="11"/>
      <c r="AD366" s="27"/>
    </row>
    <row r="367" spans="1:30" ht="102" customHeight="1" x14ac:dyDescent="0.45">
      <c r="A367" s="4" t="s">
        <v>7691</v>
      </c>
      <c r="B367" s="8" t="s">
        <v>7497</v>
      </c>
      <c r="C367" s="8" t="s">
        <v>7572</v>
      </c>
      <c r="D367" s="8" t="s">
        <v>7601</v>
      </c>
      <c r="E367" s="8" t="s">
        <v>7692</v>
      </c>
      <c r="F367" s="8" t="s">
        <v>7712</v>
      </c>
      <c r="G367" s="65" t="s">
        <v>7729</v>
      </c>
      <c r="H367" s="1">
        <v>4923003</v>
      </c>
      <c r="I367" s="4" t="str">
        <f>LEFT(H367, 2)</f>
        <v>49</v>
      </c>
      <c r="J367" s="4" t="s">
        <v>7441</v>
      </c>
      <c r="L367" s="4" t="s">
        <v>7646</v>
      </c>
      <c r="P367" s="26" t="str">
        <f>LEFT(H367,3)</f>
        <v>492</v>
      </c>
      <c r="Q367" s="4" t="str">
        <f>LEFT(H367, 4)</f>
        <v>4923</v>
      </c>
      <c r="R367" s="1" t="s">
        <v>4040</v>
      </c>
      <c r="S367" s="1" t="s">
        <v>4041</v>
      </c>
      <c r="T367" s="29" t="s">
        <v>4042</v>
      </c>
      <c r="U367" s="12" t="s">
        <v>4043</v>
      </c>
      <c r="V367" s="12"/>
      <c r="W367" s="12"/>
      <c r="X367" s="12"/>
      <c r="Y367" s="12"/>
      <c r="Z367" s="11"/>
      <c r="AA367" s="11"/>
      <c r="AB367" s="11"/>
      <c r="AC367" s="11"/>
      <c r="AD367" s="27"/>
    </row>
    <row r="368" spans="1:30" ht="102" customHeight="1" x14ac:dyDescent="0.45">
      <c r="A368" s="4" t="s">
        <v>7691</v>
      </c>
      <c r="B368" s="8" t="s">
        <v>7497</v>
      </c>
      <c r="C368" s="8" t="s">
        <v>7572</v>
      </c>
      <c r="D368" s="8" t="s">
        <v>7601</v>
      </c>
      <c r="E368" s="8" t="s">
        <v>7692</v>
      </c>
      <c r="F368" s="8" t="s">
        <v>7712</v>
      </c>
      <c r="G368" s="65" t="s">
        <v>7729</v>
      </c>
      <c r="H368" s="1">
        <v>4923001</v>
      </c>
      <c r="I368" s="4" t="str">
        <f>LEFT(H368, 2)</f>
        <v>49</v>
      </c>
      <c r="J368" s="4" t="s">
        <v>7441</v>
      </c>
      <c r="L368" s="4" t="s">
        <v>7646</v>
      </c>
      <c r="P368" s="26" t="str">
        <f>LEFT(H368,3)</f>
        <v>492</v>
      </c>
      <c r="Q368" s="4" t="str">
        <f>LEFT(H368, 4)</f>
        <v>4923</v>
      </c>
      <c r="R368" s="1" t="s">
        <v>4036</v>
      </c>
      <c r="S368" s="1" t="s">
        <v>4037</v>
      </c>
      <c r="T368" s="29" t="s">
        <v>4038</v>
      </c>
      <c r="U368" s="12" t="s">
        <v>4039</v>
      </c>
      <c r="V368" s="12"/>
      <c r="W368" s="12"/>
      <c r="X368" s="12"/>
      <c r="Y368" s="12"/>
      <c r="Z368" s="11"/>
      <c r="AA368" s="11"/>
      <c r="AB368" s="11"/>
      <c r="AC368" s="11"/>
      <c r="AD368" s="27"/>
    </row>
    <row r="369" spans="1:30" ht="102" customHeight="1" x14ac:dyDescent="0.45">
      <c r="A369" s="4" t="s">
        <v>7691</v>
      </c>
      <c r="B369" s="8" t="s">
        <v>7497</v>
      </c>
      <c r="C369" s="8" t="s">
        <v>7572</v>
      </c>
      <c r="D369" s="8" t="s">
        <v>7601</v>
      </c>
      <c r="E369" s="8" t="s">
        <v>7692</v>
      </c>
      <c r="F369" s="8" t="s">
        <v>7712</v>
      </c>
      <c r="G369" s="65" t="s">
        <v>7729</v>
      </c>
      <c r="H369" s="1">
        <v>4922011</v>
      </c>
      <c r="I369" s="4" t="str">
        <f>LEFT(H369, 2)</f>
        <v>49</v>
      </c>
      <c r="J369" s="4" t="s">
        <v>7441</v>
      </c>
      <c r="L369" s="4" t="s">
        <v>7646</v>
      </c>
      <c r="P369" s="26" t="str">
        <f>LEFT(H369,3)</f>
        <v>492</v>
      </c>
      <c r="Q369" s="4" t="str">
        <f>LEFT(H369, 4)</f>
        <v>4922</v>
      </c>
      <c r="R369" s="1" t="s">
        <v>4032</v>
      </c>
      <c r="S369" s="1" t="s">
        <v>4033</v>
      </c>
      <c r="T369" s="29" t="s">
        <v>4034</v>
      </c>
      <c r="U369" s="12" t="s">
        <v>4035</v>
      </c>
      <c r="V369" s="12"/>
      <c r="W369" s="12"/>
      <c r="X369" s="12"/>
      <c r="Y369" s="12"/>
      <c r="Z369" s="11"/>
      <c r="AA369" s="11"/>
      <c r="AB369" s="11"/>
      <c r="AC369" s="11"/>
      <c r="AD369" s="27"/>
    </row>
    <row r="370" spans="1:30" ht="102" customHeight="1" x14ac:dyDescent="0.45">
      <c r="A370" s="4" t="s">
        <v>7691</v>
      </c>
      <c r="B370" s="8" t="s">
        <v>7497</v>
      </c>
      <c r="C370" s="8" t="s">
        <v>7572</v>
      </c>
      <c r="D370" s="8" t="s">
        <v>7601</v>
      </c>
      <c r="E370" s="8" t="s">
        <v>7692</v>
      </c>
      <c r="F370" s="8" t="s">
        <v>7712</v>
      </c>
      <c r="G370" s="65" t="s">
        <v>7729</v>
      </c>
      <c r="H370" s="1">
        <v>4922010</v>
      </c>
      <c r="I370" s="4" t="str">
        <f>LEFT(H370, 2)</f>
        <v>49</v>
      </c>
      <c r="J370" s="4" t="s">
        <v>7441</v>
      </c>
      <c r="L370" s="4" t="s">
        <v>7646</v>
      </c>
      <c r="P370" s="26" t="str">
        <f>LEFT(H370,3)</f>
        <v>492</v>
      </c>
      <c r="Q370" s="4" t="str">
        <f>LEFT(H370, 4)</f>
        <v>4922</v>
      </c>
      <c r="R370" s="1" t="s">
        <v>4028</v>
      </c>
      <c r="S370" s="1" t="s">
        <v>4029</v>
      </c>
      <c r="T370" s="29" t="s">
        <v>4030</v>
      </c>
      <c r="U370" s="12" t="s">
        <v>4031</v>
      </c>
      <c r="V370" s="12"/>
      <c r="W370" s="12"/>
      <c r="X370" s="12"/>
      <c r="Y370" s="12"/>
      <c r="Z370" s="11"/>
      <c r="AA370" s="11"/>
      <c r="AB370" s="11"/>
      <c r="AC370" s="11"/>
      <c r="AD370" s="27"/>
    </row>
    <row r="371" spans="1:30" ht="102" customHeight="1" x14ac:dyDescent="0.45">
      <c r="A371" s="4" t="s">
        <v>7691</v>
      </c>
      <c r="B371" s="8" t="s">
        <v>7497</v>
      </c>
      <c r="C371" s="8" t="s">
        <v>7572</v>
      </c>
      <c r="D371" s="8" t="s">
        <v>7601</v>
      </c>
      <c r="E371" s="8" t="s">
        <v>7692</v>
      </c>
      <c r="F371" s="8" t="s">
        <v>7712</v>
      </c>
      <c r="G371" s="65" t="s">
        <v>7729</v>
      </c>
      <c r="H371" s="1">
        <v>4922009</v>
      </c>
      <c r="I371" s="4" t="str">
        <f>LEFT(H371, 2)</f>
        <v>49</v>
      </c>
      <c r="J371" s="4" t="s">
        <v>7441</v>
      </c>
      <c r="L371" s="4" t="s">
        <v>7646</v>
      </c>
      <c r="P371" s="26" t="str">
        <f>LEFT(H371,3)</f>
        <v>492</v>
      </c>
      <c r="Q371" s="4" t="str">
        <f>LEFT(H371, 4)</f>
        <v>4922</v>
      </c>
      <c r="R371" s="1" t="s">
        <v>4024</v>
      </c>
      <c r="S371" s="1" t="s">
        <v>4025</v>
      </c>
      <c r="T371" s="29" t="s">
        <v>4026</v>
      </c>
      <c r="U371" s="12" t="s">
        <v>4027</v>
      </c>
      <c r="V371" s="12"/>
      <c r="W371" s="12"/>
      <c r="X371" s="12"/>
      <c r="Y371" s="12"/>
      <c r="Z371" s="11"/>
      <c r="AA371" s="11"/>
      <c r="AB371" s="11"/>
      <c r="AC371" s="11"/>
      <c r="AD371" s="27"/>
    </row>
    <row r="372" spans="1:30" ht="102" customHeight="1" x14ac:dyDescent="0.45">
      <c r="A372" s="4" t="s">
        <v>7691</v>
      </c>
      <c r="B372" s="8" t="s">
        <v>7497</v>
      </c>
      <c r="C372" s="8" t="s">
        <v>7572</v>
      </c>
      <c r="D372" s="8" t="s">
        <v>7601</v>
      </c>
      <c r="E372" s="8" t="s">
        <v>7692</v>
      </c>
      <c r="F372" s="8" t="s">
        <v>7712</v>
      </c>
      <c r="G372" s="65" t="s">
        <v>7729</v>
      </c>
      <c r="H372" s="1">
        <v>4922007</v>
      </c>
      <c r="I372" s="4" t="str">
        <f>LEFT(H372, 2)</f>
        <v>49</v>
      </c>
      <c r="J372" s="4" t="s">
        <v>7441</v>
      </c>
      <c r="L372" s="4" t="s">
        <v>7646</v>
      </c>
      <c r="P372" s="26" t="str">
        <f>LEFT(H372,3)</f>
        <v>492</v>
      </c>
      <c r="Q372" s="4" t="str">
        <f>LEFT(H372, 4)</f>
        <v>4922</v>
      </c>
      <c r="R372" s="1" t="s">
        <v>4020</v>
      </c>
      <c r="S372" s="1" t="s">
        <v>4021</v>
      </c>
      <c r="T372" s="29" t="s">
        <v>4022</v>
      </c>
      <c r="U372" s="12" t="s">
        <v>4023</v>
      </c>
      <c r="V372" s="12"/>
      <c r="W372" s="12"/>
      <c r="X372" s="12"/>
      <c r="Y372" s="12"/>
      <c r="Z372" s="11"/>
      <c r="AA372" s="11"/>
      <c r="AB372" s="11"/>
      <c r="AC372" s="11"/>
      <c r="AD372" s="27"/>
    </row>
    <row r="373" spans="1:30" ht="102" customHeight="1" x14ac:dyDescent="0.45">
      <c r="A373" s="4" t="s">
        <v>7691</v>
      </c>
      <c r="B373" s="8" t="s">
        <v>7497</v>
      </c>
      <c r="C373" s="8" t="s">
        <v>7572</v>
      </c>
      <c r="D373" s="8" t="s">
        <v>7601</v>
      </c>
      <c r="E373" s="8" t="s">
        <v>7692</v>
      </c>
      <c r="F373" s="8" t="s">
        <v>7712</v>
      </c>
      <c r="G373" s="65" t="s">
        <v>7729</v>
      </c>
      <c r="H373" s="1">
        <v>4922005</v>
      </c>
      <c r="I373" s="4" t="str">
        <f>LEFT(H373, 2)</f>
        <v>49</v>
      </c>
      <c r="J373" s="4" t="s">
        <v>7441</v>
      </c>
      <c r="L373" s="4" t="s">
        <v>7646</v>
      </c>
      <c r="P373" s="26" t="str">
        <f>LEFT(H373,3)</f>
        <v>492</v>
      </c>
      <c r="Q373" s="4" t="str">
        <f>LEFT(H373, 4)</f>
        <v>4922</v>
      </c>
      <c r="R373" s="1" t="s">
        <v>4016</v>
      </c>
      <c r="S373" s="1" t="s">
        <v>4017</v>
      </c>
      <c r="T373" s="29" t="s">
        <v>4018</v>
      </c>
      <c r="U373" s="12" t="s">
        <v>4019</v>
      </c>
      <c r="V373" s="12"/>
      <c r="W373" s="12"/>
      <c r="X373" s="12"/>
      <c r="Y373" s="12"/>
      <c r="Z373" s="11"/>
      <c r="AA373" s="11"/>
      <c r="AB373" s="11"/>
      <c r="AC373" s="11"/>
      <c r="AD373" s="27"/>
    </row>
    <row r="374" spans="1:30" ht="102" customHeight="1" x14ac:dyDescent="0.45">
      <c r="A374" s="4" t="s">
        <v>7691</v>
      </c>
      <c r="B374" s="8" t="s">
        <v>7497</v>
      </c>
      <c r="C374" s="8" t="s">
        <v>7572</v>
      </c>
      <c r="D374" s="8" t="s">
        <v>7601</v>
      </c>
      <c r="E374" s="8" t="s">
        <v>7692</v>
      </c>
      <c r="F374" s="8" t="s">
        <v>7712</v>
      </c>
      <c r="G374" s="65" t="s">
        <v>7729</v>
      </c>
      <c r="H374" s="1">
        <v>4922004</v>
      </c>
      <c r="I374" s="4" t="str">
        <f>LEFT(H374, 2)</f>
        <v>49</v>
      </c>
      <c r="J374" s="4" t="s">
        <v>7441</v>
      </c>
      <c r="L374" s="4" t="s">
        <v>7646</v>
      </c>
      <c r="P374" s="26" t="str">
        <f>LEFT(H374,3)</f>
        <v>492</v>
      </c>
      <c r="Q374" s="4" t="str">
        <f>LEFT(H374, 4)</f>
        <v>4922</v>
      </c>
      <c r="R374" s="1" t="s">
        <v>4012</v>
      </c>
      <c r="S374" s="1" t="s">
        <v>4013</v>
      </c>
      <c r="T374" s="29" t="s">
        <v>4014</v>
      </c>
      <c r="U374" s="12" t="s">
        <v>4015</v>
      </c>
      <c r="V374" s="12"/>
      <c r="W374" s="12"/>
      <c r="X374" s="12"/>
      <c r="Y374" s="12"/>
      <c r="Z374" s="11"/>
      <c r="AA374" s="11"/>
      <c r="AB374" s="11"/>
      <c r="AC374" s="11"/>
      <c r="AD374" s="27"/>
    </row>
    <row r="375" spans="1:30" ht="102" customHeight="1" x14ac:dyDescent="0.45">
      <c r="A375" s="4" t="s">
        <v>7691</v>
      </c>
      <c r="B375" s="8" t="s">
        <v>7497</v>
      </c>
      <c r="C375" s="8" t="s">
        <v>7572</v>
      </c>
      <c r="D375" s="8" t="s">
        <v>7601</v>
      </c>
      <c r="E375" s="8" t="s">
        <v>7692</v>
      </c>
      <c r="F375" s="8" t="s">
        <v>7712</v>
      </c>
      <c r="G375" s="65" t="s">
        <v>7729</v>
      </c>
      <c r="H375" s="1">
        <v>4922001</v>
      </c>
      <c r="I375" s="4" t="str">
        <f>LEFT(H375, 2)</f>
        <v>49</v>
      </c>
      <c r="J375" s="4" t="s">
        <v>7441</v>
      </c>
      <c r="L375" s="4" t="s">
        <v>7646</v>
      </c>
      <c r="P375" s="26" t="str">
        <f>LEFT(H375,3)</f>
        <v>492</v>
      </c>
      <c r="Q375" s="4" t="str">
        <f>LEFT(H375, 4)</f>
        <v>4922</v>
      </c>
      <c r="R375" s="1" t="s">
        <v>4009</v>
      </c>
      <c r="S375" s="1" t="s">
        <v>4010</v>
      </c>
      <c r="T375" s="29" t="s">
        <v>4011</v>
      </c>
      <c r="U375" s="12"/>
      <c r="V375" s="12"/>
      <c r="W375" s="12"/>
      <c r="X375" s="12"/>
      <c r="Y375" s="12"/>
      <c r="Z375" s="11"/>
      <c r="AA375" s="11"/>
      <c r="AB375" s="11"/>
      <c r="AC375" s="11"/>
      <c r="AD375" s="27"/>
    </row>
    <row r="376" spans="1:30" ht="102" customHeight="1" x14ac:dyDescent="0.45">
      <c r="A376" s="4" t="s">
        <v>7691</v>
      </c>
      <c r="B376" s="8" t="s">
        <v>7497</v>
      </c>
      <c r="C376" s="8" t="s">
        <v>7572</v>
      </c>
      <c r="D376" s="8" t="s">
        <v>7601</v>
      </c>
      <c r="E376" s="8" t="s">
        <v>7692</v>
      </c>
      <c r="F376" s="8" t="s">
        <v>7712</v>
      </c>
      <c r="G376" s="65" t="s">
        <v>7729</v>
      </c>
      <c r="H376" s="1">
        <v>5021003</v>
      </c>
      <c r="I376" s="4" t="str">
        <f>LEFT(H376, 2)</f>
        <v>50</v>
      </c>
      <c r="J376" s="4" t="s">
        <v>7442</v>
      </c>
      <c r="L376" s="4" t="s">
        <v>7647</v>
      </c>
      <c r="P376" s="26" t="str">
        <f>LEFT(H376,3)</f>
        <v>502</v>
      </c>
      <c r="Q376" s="4" t="str">
        <f>LEFT(H376, 4)</f>
        <v>5021</v>
      </c>
      <c r="R376" s="1" t="s">
        <v>4054</v>
      </c>
      <c r="S376" s="1" t="s">
        <v>4055</v>
      </c>
      <c r="T376" s="29" t="s">
        <v>4056</v>
      </c>
      <c r="U376" s="12"/>
      <c r="V376" s="12"/>
      <c r="W376" s="12"/>
      <c r="X376" s="12"/>
      <c r="Y376" s="12"/>
      <c r="Z376" s="11"/>
      <c r="AA376" s="11"/>
      <c r="AB376" s="11"/>
      <c r="AC376" s="11"/>
      <c r="AD376" s="27"/>
    </row>
    <row r="377" spans="1:30" ht="102" customHeight="1" x14ac:dyDescent="0.45">
      <c r="A377" s="4" t="s">
        <v>7691</v>
      </c>
      <c r="B377" s="8" t="s">
        <v>7497</v>
      </c>
      <c r="C377" s="8" t="s">
        <v>7572</v>
      </c>
      <c r="D377" s="8" t="s">
        <v>7601</v>
      </c>
      <c r="E377" s="8" t="s">
        <v>7692</v>
      </c>
      <c r="F377" s="8" t="s">
        <v>7712</v>
      </c>
      <c r="G377" s="65" t="s">
        <v>7729</v>
      </c>
      <c r="H377" s="1">
        <v>5021002</v>
      </c>
      <c r="I377" s="4" t="str">
        <f>LEFT(H377, 2)</f>
        <v>50</v>
      </c>
      <c r="J377" s="4" t="s">
        <v>7442</v>
      </c>
      <c r="L377" s="4" t="s">
        <v>7647</v>
      </c>
      <c r="P377" s="26" t="str">
        <f>LEFT(H377,3)</f>
        <v>502</v>
      </c>
      <c r="Q377" s="4" t="str">
        <f>LEFT(H377, 4)</f>
        <v>5021</v>
      </c>
      <c r="R377" s="1" t="s">
        <v>4051</v>
      </c>
      <c r="S377" s="1" t="s">
        <v>4052</v>
      </c>
      <c r="T377" s="29" t="s">
        <v>4053</v>
      </c>
      <c r="U377" s="12"/>
      <c r="V377" s="12"/>
      <c r="W377" s="12"/>
      <c r="X377" s="12"/>
      <c r="Y377" s="12"/>
      <c r="Z377" s="8"/>
      <c r="AA377" s="8"/>
      <c r="AB377" s="11"/>
      <c r="AC377" s="11"/>
      <c r="AD377" s="27"/>
    </row>
    <row r="378" spans="1:30" ht="102" customHeight="1" x14ac:dyDescent="0.45">
      <c r="A378" s="4" t="s">
        <v>7691</v>
      </c>
      <c r="B378" s="8" t="s">
        <v>7497</v>
      </c>
      <c r="C378" s="8" t="s">
        <v>7572</v>
      </c>
      <c r="D378" s="8" t="s">
        <v>7601</v>
      </c>
      <c r="E378" s="8" t="s">
        <v>7692</v>
      </c>
      <c r="F378" s="8" t="s">
        <v>7712</v>
      </c>
      <c r="G378" s="65" t="s">
        <v>7729</v>
      </c>
      <c r="H378" s="1">
        <v>5011001</v>
      </c>
      <c r="I378" s="4" t="str">
        <f>LEFT(H378, 2)</f>
        <v>50</v>
      </c>
      <c r="J378" s="4" t="s">
        <v>7442</v>
      </c>
      <c r="L378" s="4" t="s">
        <v>7647</v>
      </c>
      <c r="P378" s="26" t="str">
        <f>LEFT(H378,3)</f>
        <v>501</v>
      </c>
      <c r="Q378" s="4" t="str">
        <f>LEFT(H378, 4)</f>
        <v>5011</v>
      </c>
      <c r="R378" s="1" t="s">
        <v>4048</v>
      </c>
      <c r="S378" s="1" t="s">
        <v>4049</v>
      </c>
      <c r="T378" s="29" t="s">
        <v>4050</v>
      </c>
      <c r="U378" s="12"/>
      <c r="V378" s="12"/>
      <c r="W378" s="12"/>
      <c r="X378" s="12"/>
      <c r="Y378" s="12"/>
      <c r="Z378" s="11"/>
      <c r="AA378" s="11"/>
      <c r="AB378" s="11"/>
      <c r="AC378" s="11"/>
      <c r="AD378" s="27"/>
    </row>
    <row r="379" spans="1:30" ht="102" customHeight="1" x14ac:dyDescent="0.45">
      <c r="A379" s="4" t="s">
        <v>7691</v>
      </c>
      <c r="B379" s="8" t="s">
        <v>7497</v>
      </c>
      <c r="C379" s="8" t="s">
        <v>7572</v>
      </c>
      <c r="D379" s="8" t="s">
        <v>7601</v>
      </c>
      <c r="E379" s="8" t="s">
        <v>7692</v>
      </c>
      <c r="F379" s="8" t="s">
        <v>7712</v>
      </c>
      <c r="G379" s="65" t="s">
        <v>7729</v>
      </c>
      <c r="H379" s="1">
        <v>5229101</v>
      </c>
      <c r="I379" s="4" t="str">
        <f>LEFT(H379, 2)</f>
        <v>52</v>
      </c>
      <c r="J379" s="4" t="s">
        <v>7443</v>
      </c>
      <c r="L379" s="4" t="s">
        <v>7648</v>
      </c>
      <c r="P379" s="26" t="str">
        <f>LEFT(H379,3)</f>
        <v>522</v>
      </c>
      <c r="Q379" s="4" t="str">
        <f>LEFT(H379, 4)</f>
        <v>5229</v>
      </c>
      <c r="R379" s="1" t="s">
        <v>4144</v>
      </c>
      <c r="S379" s="1" t="s">
        <v>4145</v>
      </c>
      <c r="T379" s="29" t="s">
        <v>4146</v>
      </c>
      <c r="U379" s="12" t="s">
        <v>4147</v>
      </c>
      <c r="V379" s="12"/>
      <c r="W379" s="12"/>
      <c r="X379" s="12"/>
      <c r="Y379" s="12"/>
      <c r="Z379" s="11"/>
      <c r="AA379" s="11"/>
      <c r="AB379" s="11"/>
      <c r="AC379" s="11"/>
      <c r="AD379" s="27"/>
    </row>
    <row r="380" spans="1:30" ht="102" customHeight="1" x14ac:dyDescent="0.45">
      <c r="A380" s="4" t="s">
        <v>7691</v>
      </c>
      <c r="B380" s="8" t="s">
        <v>7497</v>
      </c>
      <c r="C380" s="8" t="s">
        <v>7572</v>
      </c>
      <c r="D380" s="8" t="s">
        <v>7601</v>
      </c>
      <c r="E380" s="8" t="s">
        <v>7692</v>
      </c>
      <c r="F380" s="8" t="s">
        <v>7712</v>
      </c>
      <c r="G380" s="65" t="s">
        <v>7729</v>
      </c>
      <c r="H380" s="1">
        <v>5229013</v>
      </c>
      <c r="I380" s="4" t="str">
        <f>LEFT(H380, 2)</f>
        <v>52</v>
      </c>
      <c r="J380" s="4" t="s">
        <v>7443</v>
      </c>
      <c r="L380" s="4" t="s">
        <v>7648</v>
      </c>
      <c r="P380" s="26" t="str">
        <f>LEFT(H380,3)</f>
        <v>522</v>
      </c>
      <c r="Q380" s="4" t="str">
        <f>LEFT(H380, 4)</f>
        <v>5229</v>
      </c>
      <c r="R380" s="1" t="s">
        <v>4141</v>
      </c>
      <c r="S380" s="1" t="s">
        <v>4142</v>
      </c>
      <c r="T380" s="29" t="s">
        <v>4143</v>
      </c>
      <c r="U380" s="12"/>
      <c r="V380" s="12"/>
      <c r="W380" s="12"/>
      <c r="X380" s="12"/>
      <c r="Y380" s="12"/>
      <c r="Z380" s="11"/>
      <c r="AA380" s="11"/>
      <c r="AB380" s="11"/>
      <c r="AC380" s="11"/>
      <c r="AD380" s="27"/>
    </row>
    <row r="381" spans="1:30" ht="102" customHeight="1" x14ac:dyDescent="0.45">
      <c r="A381" s="4" t="s">
        <v>7691</v>
      </c>
      <c r="B381" s="8" t="s">
        <v>7497</v>
      </c>
      <c r="C381" s="8" t="s">
        <v>7572</v>
      </c>
      <c r="D381" s="8" t="s">
        <v>7601</v>
      </c>
      <c r="E381" s="8" t="s">
        <v>7692</v>
      </c>
      <c r="F381" s="8" t="s">
        <v>7712</v>
      </c>
      <c r="G381" s="65" t="s">
        <v>7729</v>
      </c>
      <c r="H381" s="1">
        <v>5229011</v>
      </c>
      <c r="I381" s="4" t="str">
        <f>LEFT(H381, 2)</f>
        <v>52</v>
      </c>
      <c r="J381" s="4" t="s">
        <v>7443</v>
      </c>
      <c r="L381" s="4" t="s">
        <v>7648</v>
      </c>
      <c r="P381" s="26" t="str">
        <f>LEFT(H381,3)</f>
        <v>522</v>
      </c>
      <c r="Q381" s="4" t="str">
        <f>LEFT(H381, 4)</f>
        <v>5229</v>
      </c>
      <c r="R381" s="1" t="s">
        <v>4138</v>
      </c>
      <c r="S381" s="1" t="s">
        <v>4139</v>
      </c>
      <c r="T381" s="29" t="s">
        <v>4140</v>
      </c>
      <c r="U381" s="12"/>
      <c r="V381" s="12"/>
      <c r="W381" s="12"/>
      <c r="X381" s="12"/>
      <c r="Y381" s="12"/>
      <c r="Z381" s="11"/>
      <c r="AA381" s="11"/>
      <c r="AB381" s="11"/>
      <c r="AC381" s="11"/>
      <c r="AD381" s="27"/>
    </row>
    <row r="382" spans="1:30" ht="102" customHeight="1" x14ac:dyDescent="0.45">
      <c r="A382" s="4" t="s">
        <v>7691</v>
      </c>
      <c r="B382" s="8" t="s">
        <v>7497</v>
      </c>
      <c r="C382" s="8" t="s">
        <v>7572</v>
      </c>
      <c r="D382" s="8" t="s">
        <v>7601</v>
      </c>
      <c r="E382" s="8" t="s">
        <v>7692</v>
      </c>
      <c r="F382" s="8" t="s">
        <v>7712</v>
      </c>
      <c r="G382" s="65" t="s">
        <v>7729</v>
      </c>
      <c r="H382" s="1">
        <v>5229010</v>
      </c>
      <c r="I382" s="4" t="str">
        <f>LEFT(H382, 2)</f>
        <v>52</v>
      </c>
      <c r="J382" s="4" t="s">
        <v>7443</v>
      </c>
      <c r="L382" s="4" t="s">
        <v>7648</v>
      </c>
      <c r="P382" s="26" t="str">
        <f>LEFT(H382,3)</f>
        <v>522</v>
      </c>
      <c r="Q382" s="4" t="str">
        <f>LEFT(H382, 4)</f>
        <v>5229</v>
      </c>
      <c r="R382" s="1" t="s">
        <v>4134</v>
      </c>
      <c r="S382" s="1" t="s">
        <v>4135</v>
      </c>
      <c r="T382" s="29" t="s">
        <v>4136</v>
      </c>
      <c r="U382" s="12" t="s">
        <v>4137</v>
      </c>
      <c r="V382" s="12"/>
      <c r="W382" s="12"/>
      <c r="X382" s="12"/>
      <c r="Y382" s="12"/>
      <c r="Z382" s="11"/>
      <c r="AA382" s="11"/>
      <c r="AB382" s="11"/>
      <c r="AC382" s="11"/>
      <c r="AD382" s="27"/>
    </row>
    <row r="383" spans="1:30" ht="102" customHeight="1" x14ac:dyDescent="0.45">
      <c r="A383" s="4" t="s">
        <v>7691</v>
      </c>
      <c r="B383" s="8" t="s">
        <v>7497</v>
      </c>
      <c r="C383" s="8" t="s">
        <v>7572</v>
      </c>
      <c r="D383" s="8" t="s">
        <v>7601</v>
      </c>
      <c r="E383" s="8" t="s">
        <v>7692</v>
      </c>
      <c r="F383" s="8" t="s">
        <v>7712</v>
      </c>
      <c r="G383" s="65" t="s">
        <v>7729</v>
      </c>
      <c r="H383" s="1">
        <v>5229009</v>
      </c>
      <c r="I383" s="4" t="str">
        <f>LEFT(H383, 2)</f>
        <v>52</v>
      </c>
      <c r="J383" s="4" t="s">
        <v>7443</v>
      </c>
      <c r="L383" s="4" t="s">
        <v>7648</v>
      </c>
      <c r="P383" s="26" t="str">
        <f>LEFT(H383,3)</f>
        <v>522</v>
      </c>
      <c r="Q383" s="4" t="str">
        <f>LEFT(H383, 4)</f>
        <v>5229</v>
      </c>
      <c r="R383" s="1" t="s">
        <v>4130</v>
      </c>
      <c r="S383" s="1" t="s">
        <v>4131</v>
      </c>
      <c r="T383" s="29" t="s">
        <v>4132</v>
      </c>
      <c r="U383" s="12" t="s">
        <v>4133</v>
      </c>
      <c r="V383" s="12"/>
      <c r="W383" s="12"/>
      <c r="X383" s="12"/>
      <c r="Y383" s="12"/>
      <c r="Z383" s="11"/>
      <c r="AA383" s="11"/>
      <c r="AB383" s="11"/>
      <c r="AC383" s="11"/>
      <c r="AD383" s="27"/>
    </row>
    <row r="384" spans="1:30" ht="102" customHeight="1" x14ac:dyDescent="0.45">
      <c r="A384" s="4" t="s">
        <v>7691</v>
      </c>
      <c r="B384" s="8" t="s">
        <v>7497</v>
      </c>
      <c r="C384" s="8" t="s">
        <v>7572</v>
      </c>
      <c r="D384" s="8" t="s">
        <v>7601</v>
      </c>
      <c r="E384" s="8" t="s">
        <v>7692</v>
      </c>
      <c r="F384" s="8" t="s">
        <v>7712</v>
      </c>
      <c r="G384" s="65" t="s">
        <v>7729</v>
      </c>
      <c r="H384" s="1">
        <v>5229007</v>
      </c>
      <c r="I384" s="4" t="str">
        <f>LEFT(H384, 2)</f>
        <v>52</v>
      </c>
      <c r="J384" s="4" t="s">
        <v>7443</v>
      </c>
      <c r="L384" s="4" t="s">
        <v>7648</v>
      </c>
      <c r="P384" s="26" t="str">
        <f>LEFT(H384,3)</f>
        <v>522</v>
      </c>
      <c r="Q384" s="4" t="str">
        <f>LEFT(H384, 4)</f>
        <v>5229</v>
      </c>
      <c r="R384" s="1" t="s">
        <v>4127</v>
      </c>
      <c r="S384" s="1" t="s">
        <v>4128</v>
      </c>
      <c r="T384" s="29" t="s">
        <v>4129</v>
      </c>
      <c r="U384" s="12"/>
      <c r="V384" s="12"/>
      <c r="W384" s="12"/>
      <c r="X384" s="12"/>
      <c r="Y384" s="12"/>
      <c r="Z384" s="11"/>
      <c r="AA384" s="11"/>
      <c r="AB384" s="11"/>
      <c r="AC384" s="11"/>
      <c r="AD384" s="27"/>
    </row>
    <row r="385" spans="1:30" ht="102" customHeight="1" x14ac:dyDescent="0.45">
      <c r="A385" s="4" t="s">
        <v>7691</v>
      </c>
      <c r="B385" s="8" t="s">
        <v>7497</v>
      </c>
      <c r="C385" s="8" t="s">
        <v>7572</v>
      </c>
      <c r="D385" s="8" t="s">
        <v>7601</v>
      </c>
      <c r="E385" s="8" t="s">
        <v>7692</v>
      </c>
      <c r="F385" s="8" t="s">
        <v>7712</v>
      </c>
      <c r="G385" s="65" t="s">
        <v>7729</v>
      </c>
      <c r="H385" s="1">
        <v>5229005</v>
      </c>
      <c r="I385" s="4" t="str">
        <f>LEFT(H385, 2)</f>
        <v>52</v>
      </c>
      <c r="J385" s="4" t="s">
        <v>7443</v>
      </c>
      <c r="L385" s="4" t="s">
        <v>7648</v>
      </c>
      <c r="P385" s="26" t="str">
        <f>LEFT(H385,3)</f>
        <v>522</v>
      </c>
      <c r="Q385" s="4" t="str">
        <f>LEFT(H385, 4)</f>
        <v>5229</v>
      </c>
      <c r="R385" s="1" t="s">
        <v>4124</v>
      </c>
      <c r="S385" s="1" t="s">
        <v>4125</v>
      </c>
      <c r="T385" s="29" t="s">
        <v>4126</v>
      </c>
      <c r="U385" s="12"/>
      <c r="V385" s="12"/>
      <c r="W385" s="12"/>
      <c r="X385" s="12"/>
      <c r="Y385" s="12"/>
      <c r="Z385" s="11"/>
      <c r="AA385" s="11"/>
      <c r="AB385" s="11"/>
      <c r="AC385" s="11"/>
      <c r="AD385" s="27"/>
    </row>
    <row r="386" spans="1:30" ht="102" customHeight="1" x14ac:dyDescent="0.45">
      <c r="A386" s="4" t="s">
        <v>7691</v>
      </c>
      <c r="B386" s="8" t="s">
        <v>7497</v>
      </c>
      <c r="C386" s="8" t="s">
        <v>7572</v>
      </c>
      <c r="D386" s="8" t="s">
        <v>7601</v>
      </c>
      <c r="E386" s="8" t="s">
        <v>7692</v>
      </c>
      <c r="F386" s="8" t="s">
        <v>7712</v>
      </c>
      <c r="G386" s="65" t="s">
        <v>7729</v>
      </c>
      <c r="H386" s="1">
        <v>5229004</v>
      </c>
      <c r="I386" s="4" t="str">
        <f>LEFT(H386, 2)</f>
        <v>52</v>
      </c>
      <c r="J386" s="4" t="s">
        <v>7443</v>
      </c>
      <c r="L386" s="4" t="s">
        <v>7648</v>
      </c>
      <c r="P386" s="26" t="str">
        <f>LEFT(H386,3)</f>
        <v>522</v>
      </c>
      <c r="Q386" s="4" t="str">
        <f>LEFT(H386, 4)</f>
        <v>5229</v>
      </c>
      <c r="R386" s="1" t="s">
        <v>4120</v>
      </c>
      <c r="S386" s="1" t="s">
        <v>4121</v>
      </c>
      <c r="T386" s="29" t="s">
        <v>4122</v>
      </c>
      <c r="U386" s="12" t="s">
        <v>4123</v>
      </c>
      <c r="V386" s="12"/>
      <c r="W386" s="12"/>
      <c r="X386" s="12"/>
      <c r="Y386" s="12"/>
      <c r="Z386" s="11"/>
      <c r="AA386" s="11"/>
      <c r="AB386" s="11"/>
      <c r="AC386" s="11"/>
      <c r="AD386" s="27"/>
    </row>
    <row r="387" spans="1:30" ht="102" customHeight="1" x14ac:dyDescent="0.45">
      <c r="A387" s="4" t="s">
        <v>7691</v>
      </c>
      <c r="B387" s="8" t="s">
        <v>7497</v>
      </c>
      <c r="C387" s="8" t="s">
        <v>7572</v>
      </c>
      <c r="D387" s="8" t="s">
        <v>7601</v>
      </c>
      <c r="E387" s="8" t="s">
        <v>7692</v>
      </c>
      <c r="F387" s="8" t="s">
        <v>7712</v>
      </c>
      <c r="G387" s="65" t="s">
        <v>7729</v>
      </c>
      <c r="H387" s="1">
        <v>5229003</v>
      </c>
      <c r="I387" s="4" t="str">
        <f>LEFT(H387, 2)</f>
        <v>52</v>
      </c>
      <c r="J387" s="4" t="s">
        <v>7443</v>
      </c>
      <c r="L387" s="4" t="s">
        <v>7648</v>
      </c>
      <c r="P387" s="26" t="str">
        <f>LEFT(H387,3)</f>
        <v>522</v>
      </c>
      <c r="Q387" s="4" t="str">
        <f>LEFT(H387, 4)</f>
        <v>5229</v>
      </c>
      <c r="R387" s="1" t="s">
        <v>4116</v>
      </c>
      <c r="S387" s="1" t="s">
        <v>4117</v>
      </c>
      <c r="T387" s="29" t="s">
        <v>4118</v>
      </c>
      <c r="U387" s="12" t="s">
        <v>4119</v>
      </c>
      <c r="V387" s="12"/>
      <c r="W387" s="12"/>
      <c r="X387" s="12"/>
      <c r="Y387" s="12"/>
      <c r="Z387" s="11"/>
      <c r="AA387" s="11"/>
      <c r="AB387" s="11"/>
      <c r="AC387" s="11"/>
      <c r="AD387" s="27"/>
    </row>
    <row r="388" spans="1:30" ht="102" customHeight="1" x14ac:dyDescent="0.45">
      <c r="A388" s="4" t="s">
        <v>7691</v>
      </c>
      <c r="B388" s="8" t="s">
        <v>7497</v>
      </c>
      <c r="C388" s="8" t="s">
        <v>7572</v>
      </c>
      <c r="D388" s="8" t="s">
        <v>7601</v>
      </c>
      <c r="E388" s="8" t="s">
        <v>7692</v>
      </c>
      <c r="F388" s="8" t="s">
        <v>7712</v>
      </c>
      <c r="G388" s="65" t="s">
        <v>7729</v>
      </c>
      <c r="H388" s="1">
        <v>5224007</v>
      </c>
      <c r="I388" s="4" t="str">
        <f>LEFT(H388, 2)</f>
        <v>52</v>
      </c>
      <c r="J388" s="4" t="s">
        <v>7443</v>
      </c>
      <c r="L388" s="4" t="s">
        <v>7648</v>
      </c>
      <c r="P388" s="26" t="str">
        <f>LEFT(H388,3)</f>
        <v>522</v>
      </c>
      <c r="Q388" s="4" t="str">
        <f>LEFT(H388, 4)</f>
        <v>5224</v>
      </c>
      <c r="R388" s="1" t="s">
        <v>4112</v>
      </c>
      <c r="S388" s="1" t="s">
        <v>4113</v>
      </c>
      <c r="T388" s="29" t="s">
        <v>4114</v>
      </c>
      <c r="U388" s="12" t="s">
        <v>4115</v>
      </c>
      <c r="V388" s="12"/>
      <c r="W388" s="12"/>
      <c r="X388" s="12"/>
      <c r="Y388" s="12"/>
      <c r="Z388" s="11"/>
      <c r="AA388" s="11"/>
      <c r="AB388" s="11"/>
      <c r="AC388" s="11"/>
      <c r="AD388" s="27"/>
    </row>
    <row r="389" spans="1:30" ht="102" customHeight="1" x14ac:dyDescent="0.45">
      <c r="A389" s="4" t="s">
        <v>7691</v>
      </c>
      <c r="B389" s="8" t="s">
        <v>7497</v>
      </c>
      <c r="C389" s="8" t="s">
        <v>7572</v>
      </c>
      <c r="D389" s="8" t="s">
        <v>7601</v>
      </c>
      <c r="E389" s="8" t="s">
        <v>7692</v>
      </c>
      <c r="F389" s="8" t="s">
        <v>7712</v>
      </c>
      <c r="G389" s="65" t="s">
        <v>7729</v>
      </c>
      <c r="H389" s="1">
        <v>5224006</v>
      </c>
      <c r="I389" s="4" t="str">
        <f>LEFT(H389, 2)</f>
        <v>52</v>
      </c>
      <c r="J389" s="4" t="s">
        <v>7443</v>
      </c>
      <c r="L389" s="4" t="s">
        <v>7648</v>
      </c>
      <c r="P389" s="26" t="str">
        <f>LEFT(H389,3)</f>
        <v>522</v>
      </c>
      <c r="Q389" s="4" t="str">
        <f>LEFT(H389, 4)</f>
        <v>5224</v>
      </c>
      <c r="R389" s="1" t="s">
        <v>4108</v>
      </c>
      <c r="S389" s="1" t="s">
        <v>4109</v>
      </c>
      <c r="T389" s="29" t="s">
        <v>4110</v>
      </c>
      <c r="U389" s="12" t="s">
        <v>4111</v>
      </c>
      <c r="V389" s="12"/>
      <c r="W389" s="12"/>
      <c r="X389" s="12"/>
      <c r="Y389" s="12"/>
      <c r="Z389" s="11"/>
      <c r="AA389" s="11"/>
      <c r="AB389" s="11"/>
      <c r="AC389" s="11"/>
      <c r="AD389" s="27"/>
    </row>
    <row r="390" spans="1:30" ht="102" customHeight="1" x14ac:dyDescent="0.45">
      <c r="A390" s="4" t="s">
        <v>7691</v>
      </c>
      <c r="B390" s="8" t="s">
        <v>7497</v>
      </c>
      <c r="C390" s="8" t="s">
        <v>7572</v>
      </c>
      <c r="D390" s="8" t="s">
        <v>7601</v>
      </c>
      <c r="E390" s="8" t="s">
        <v>7692</v>
      </c>
      <c r="F390" s="8" t="s">
        <v>7712</v>
      </c>
      <c r="G390" s="65" t="s">
        <v>7729</v>
      </c>
      <c r="H390" s="1">
        <v>5224005</v>
      </c>
      <c r="I390" s="4" t="str">
        <f>LEFT(H390, 2)</f>
        <v>52</v>
      </c>
      <c r="J390" s="4" t="s">
        <v>7443</v>
      </c>
      <c r="L390" s="4" t="s">
        <v>7648</v>
      </c>
      <c r="P390" s="26" t="str">
        <f>LEFT(H390,3)</f>
        <v>522</v>
      </c>
      <c r="Q390" s="4" t="str">
        <f>LEFT(H390, 4)</f>
        <v>5224</v>
      </c>
      <c r="R390" s="1" t="s">
        <v>4104</v>
      </c>
      <c r="S390" s="1" t="s">
        <v>4105</v>
      </c>
      <c r="T390" s="29" t="s">
        <v>4106</v>
      </c>
      <c r="U390" s="12" t="s">
        <v>4107</v>
      </c>
      <c r="V390" s="12"/>
      <c r="W390" s="12"/>
      <c r="X390" s="12"/>
      <c r="Y390" s="12"/>
      <c r="Z390" s="11"/>
      <c r="AA390" s="11"/>
      <c r="AB390" s="11"/>
      <c r="AC390" s="11"/>
      <c r="AD390" s="27"/>
    </row>
    <row r="391" spans="1:30" ht="102" customHeight="1" x14ac:dyDescent="0.45">
      <c r="A391" s="4" t="s">
        <v>7691</v>
      </c>
      <c r="B391" s="8" t="s">
        <v>7497</v>
      </c>
      <c r="C391" s="8" t="s">
        <v>7572</v>
      </c>
      <c r="D391" s="8" t="s">
        <v>7601</v>
      </c>
      <c r="E391" s="8" t="s">
        <v>7692</v>
      </c>
      <c r="F391" s="8" t="s">
        <v>7712</v>
      </c>
      <c r="G391" s="65" t="s">
        <v>7729</v>
      </c>
      <c r="H391" s="1">
        <v>5224004</v>
      </c>
      <c r="I391" s="4" t="str">
        <f>LEFT(H391, 2)</f>
        <v>52</v>
      </c>
      <c r="J391" s="4" t="s">
        <v>7443</v>
      </c>
      <c r="L391" s="4" t="s">
        <v>7648</v>
      </c>
      <c r="P391" s="26" t="str">
        <f>LEFT(H391,3)</f>
        <v>522</v>
      </c>
      <c r="Q391" s="4" t="str">
        <f>LEFT(H391, 4)</f>
        <v>5224</v>
      </c>
      <c r="R391" s="1" t="s">
        <v>4100</v>
      </c>
      <c r="S391" s="1" t="s">
        <v>4101</v>
      </c>
      <c r="T391" s="29" t="s">
        <v>4102</v>
      </c>
      <c r="U391" s="12" t="s">
        <v>4103</v>
      </c>
      <c r="V391" s="12"/>
      <c r="W391" s="12"/>
      <c r="X391" s="12"/>
      <c r="Y391" s="12"/>
      <c r="Z391" s="11"/>
      <c r="AA391" s="11"/>
      <c r="AB391" s="11"/>
      <c r="AC391" s="11"/>
      <c r="AD391" s="27"/>
    </row>
    <row r="392" spans="1:30" ht="102" customHeight="1" x14ac:dyDescent="0.45">
      <c r="A392" s="4" t="s">
        <v>7691</v>
      </c>
      <c r="B392" s="8" t="s">
        <v>7497</v>
      </c>
      <c r="C392" s="8" t="s">
        <v>7572</v>
      </c>
      <c r="D392" s="8" t="s">
        <v>7601</v>
      </c>
      <c r="E392" s="8" t="s">
        <v>7692</v>
      </c>
      <c r="F392" s="8" t="s">
        <v>7712</v>
      </c>
      <c r="G392" s="65" t="s">
        <v>7729</v>
      </c>
      <c r="H392" s="1">
        <v>5224001</v>
      </c>
      <c r="I392" s="4" t="str">
        <f>LEFT(H392, 2)</f>
        <v>52</v>
      </c>
      <c r="J392" s="4" t="s">
        <v>7443</v>
      </c>
      <c r="L392" s="4" t="s">
        <v>7648</v>
      </c>
      <c r="P392" s="26" t="str">
        <f>LEFT(H392,3)</f>
        <v>522</v>
      </c>
      <c r="Q392" s="4" t="str">
        <f>LEFT(H392, 4)</f>
        <v>5224</v>
      </c>
      <c r="R392" s="1" t="s">
        <v>4096</v>
      </c>
      <c r="S392" s="1" t="s">
        <v>4097</v>
      </c>
      <c r="T392" s="29" t="s">
        <v>4098</v>
      </c>
      <c r="U392" s="12" t="s">
        <v>4099</v>
      </c>
      <c r="V392" s="12"/>
      <c r="W392" s="12"/>
      <c r="X392" s="12"/>
      <c r="Y392" s="12"/>
      <c r="Z392" s="11"/>
      <c r="AA392" s="11"/>
      <c r="AB392" s="11"/>
      <c r="AC392" s="11"/>
      <c r="AD392" s="27"/>
    </row>
    <row r="393" spans="1:30" ht="102" customHeight="1" x14ac:dyDescent="0.45">
      <c r="A393" s="4" t="s">
        <v>7691</v>
      </c>
      <c r="B393" s="8" t="s">
        <v>7497</v>
      </c>
      <c r="C393" s="8" t="s">
        <v>7572</v>
      </c>
      <c r="D393" s="8" t="s">
        <v>7601</v>
      </c>
      <c r="E393" s="8" t="s">
        <v>7692</v>
      </c>
      <c r="F393" s="8" t="s">
        <v>7712</v>
      </c>
      <c r="G393" s="65" t="s">
        <v>7729</v>
      </c>
      <c r="H393" s="1">
        <v>5223007</v>
      </c>
      <c r="I393" s="4" t="str">
        <f>LEFT(H393, 2)</f>
        <v>52</v>
      </c>
      <c r="J393" s="4" t="s">
        <v>7443</v>
      </c>
      <c r="L393" s="4" t="s">
        <v>7648</v>
      </c>
      <c r="P393" s="26" t="str">
        <f>LEFT(H393,3)</f>
        <v>522</v>
      </c>
      <c r="Q393" s="4" t="str">
        <f>LEFT(H393, 4)</f>
        <v>5223</v>
      </c>
      <c r="R393" s="1" t="s">
        <v>4092</v>
      </c>
      <c r="S393" s="1" t="s">
        <v>4093</v>
      </c>
      <c r="T393" s="29" t="s">
        <v>4094</v>
      </c>
      <c r="U393" s="12" t="s">
        <v>4095</v>
      </c>
      <c r="V393" s="12"/>
      <c r="W393" s="12"/>
      <c r="X393" s="12"/>
      <c r="Y393" s="12"/>
      <c r="Z393" s="11"/>
      <c r="AA393" s="11"/>
      <c r="AB393" s="11"/>
      <c r="AC393" s="11"/>
      <c r="AD393" s="27"/>
    </row>
    <row r="394" spans="1:30" ht="102" customHeight="1" x14ac:dyDescent="0.45">
      <c r="A394" s="4" t="s">
        <v>7691</v>
      </c>
      <c r="B394" s="8" t="s">
        <v>7497</v>
      </c>
      <c r="C394" s="8" t="s">
        <v>7572</v>
      </c>
      <c r="D394" s="8" t="s">
        <v>7601</v>
      </c>
      <c r="E394" s="8" t="s">
        <v>7692</v>
      </c>
      <c r="F394" s="8" t="s">
        <v>7712</v>
      </c>
      <c r="G394" s="65" t="s">
        <v>7729</v>
      </c>
      <c r="H394" s="1">
        <v>5222007</v>
      </c>
      <c r="I394" s="4" t="str">
        <f>LEFT(H394, 2)</f>
        <v>52</v>
      </c>
      <c r="J394" s="4" t="s">
        <v>7443</v>
      </c>
      <c r="L394" s="4" t="s">
        <v>7648</v>
      </c>
      <c r="P394" s="26" t="str">
        <f>LEFT(H394,3)</f>
        <v>522</v>
      </c>
      <c r="Q394" s="4" t="str">
        <f>LEFT(H394, 4)</f>
        <v>5222</v>
      </c>
      <c r="R394" s="1" t="s">
        <v>4088</v>
      </c>
      <c r="S394" s="1" t="s">
        <v>4089</v>
      </c>
      <c r="T394" s="29" t="s">
        <v>4090</v>
      </c>
      <c r="U394" s="12" t="s">
        <v>4091</v>
      </c>
      <c r="V394" s="12"/>
      <c r="W394" s="12"/>
      <c r="X394" s="12"/>
      <c r="Y394" s="12"/>
      <c r="Z394" s="11"/>
      <c r="AA394" s="11"/>
      <c r="AB394" s="11"/>
      <c r="AC394" s="11"/>
      <c r="AD394" s="27"/>
    </row>
    <row r="395" spans="1:30" ht="102" customHeight="1" x14ac:dyDescent="0.45">
      <c r="A395" s="4" t="s">
        <v>7691</v>
      </c>
      <c r="B395" s="8" t="s">
        <v>7497</v>
      </c>
      <c r="C395" s="8" t="s">
        <v>7572</v>
      </c>
      <c r="D395" s="8" t="s">
        <v>7601</v>
      </c>
      <c r="E395" s="8" t="s">
        <v>7692</v>
      </c>
      <c r="F395" s="8" t="s">
        <v>7712</v>
      </c>
      <c r="G395" s="65" t="s">
        <v>7729</v>
      </c>
      <c r="H395" s="1">
        <v>5221012</v>
      </c>
      <c r="I395" s="4" t="str">
        <f>LEFT(H395, 2)</f>
        <v>52</v>
      </c>
      <c r="J395" s="4" t="s">
        <v>7443</v>
      </c>
      <c r="L395" s="4" t="s">
        <v>7648</v>
      </c>
      <c r="P395" s="26" t="str">
        <f>LEFT(H395,3)</f>
        <v>522</v>
      </c>
      <c r="Q395" s="4" t="str">
        <f>LEFT(H395, 4)</f>
        <v>5221</v>
      </c>
      <c r="R395" s="1" t="s">
        <v>4084</v>
      </c>
      <c r="S395" s="1" t="s">
        <v>4085</v>
      </c>
      <c r="T395" s="29" t="s">
        <v>4086</v>
      </c>
      <c r="U395" s="12" t="s">
        <v>4087</v>
      </c>
      <c r="V395" s="12"/>
      <c r="W395" s="12"/>
      <c r="X395" s="12"/>
      <c r="Y395" s="12"/>
      <c r="Z395" s="11"/>
      <c r="AA395" s="11"/>
      <c r="AB395" s="11"/>
      <c r="AC395" s="11"/>
      <c r="AD395" s="27"/>
    </row>
    <row r="396" spans="1:30" ht="102" customHeight="1" x14ac:dyDescent="0.45">
      <c r="A396" s="4" t="s">
        <v>7691</v>
      </c>
      <c r="B396" s="8" t="s">
        <v>7497</v>
      </c>
      <c r="C396" s="8" t="s">
        <v>7572</v>
      </c>
      <c r="D396" s="8" t="s">
        <v>7601</v>
      </c>
      <c r="E396" s="8" t="s">
        <v>7692</v>
      </c>
      <c r="F396" s="8" t="s">
        <v>7712</v>
      </c>
      <c r="G396" s="65" t="s">
        <v>7729</v>
      </c>
      <c r="H396" s="1">
        <v>5210010</v>
      </c>
      <c r="I396" s="4" t="str">
        <f>LEFT(H396, 2)</f>
        <v>52</v>
      </c>
      <c r="J396" s="4" t="s">
        <v>7443</v>
      </c>
      <c r="L396" s="4" t="s">
        <v>7648</v>
      </c>
      <c r="P396" s="26" t="str">
        <f>LEFT(H396,3)</f>
        <v>521</v>
      </c>
      <c r="Q396" s="4" t="str">
        <f>LEFT(H396, 4)</f>
        <v>5210</v>
      </c>
      <c r="R396" s="1" t="s">
        <v>4080</v>
      </c>
      <c r="S396" s="1" t="s">
        <v>4081</v>
      </c>
      <c r="T396" s="29" t="s">
        <v>4082</v>
      </c>
      <c r="U396" s="12" t="s">
        <v>4083</v>
      </c>
      <c r="V396" s="12"/>
      <c r="W396" s="12"/>
      <c r="X396" s="12"/>
      <c r="Y396" s="12"/>
      <c r="Z396" s="11"/>
      <c r="AA396" s="11"/>
      <c r="AB396" s="11"/>
      <c r="AC396" s="11"/>
      <c r="AD396" s="27"/>
    </row>
    <row r="397" spans="1:30" ht="102" customHeight="1" x14ac:dyDescent="0.45">
      <c r="A397" s="4" t="s">
        <v>7691</v>
      </c>
      <c r="B397" s="8" t="s">
        <v>7497</v>
      </c>
      <c r="C397" s="8" t="s">
        <v>7572</v>
      </c>
      <c r="D397" s="8" t="s">
        <v>7601</v>
      </c>
      <c r="E397" s="8" t="s">
        <v>7692</v>
      </c>
      <c r="F397" s="8" t="s">
        <v>7712</v>
      </c>
      <c r="G397" s="65" t="s">
        <v>7729</v>
      </c>
      <c r="H397" s="1">
        <v>5210009</v>
      </c>
      <c r="I397" s="4" t="str">
        <f>LEFT(H397, 2)</f>
        <v>52</v>
      </c>
      <c r="J397" s="4" t="s">
        <v>7443</v>
      </c>
      <c r="L397" s="4" t="s">
        <v>7648</v>
      </c>
      <c r="P397" s="26" t="str">
        <f>LEFT(H397,3)</f>
        <v>521</v>
      </c>
      <c r="Q397" s="4" t="str">
        <f>LEFT(H397, 4)</f>
        <v>5210</v>
      </c>
      <c r="R397" s="1" t="s">
        <v>4076</v>
      </c>
      <c r="S397" s="1" t="s">
        <v>4077</v>
      </c>
      <c r="T397" s="29" t="s">
        <v>4078</v>
      </c>
      <c r="U397" s="12" t="s">
        <v>4079</v>
      </c>
      <c r="V397" s="12"/>
      <c r="W397" s="12"/>
      <c r="X397" s="12"/>
      <c r="Y397" s="12"/>
      <c r="Z397" s="11"/>
      <c r="AA397" s="11"/>
      <c r="AB397" s="11"/>
      <c r="AC397" s="11"/>
      <c r="AD397" s="27"/>
    </row>
    <row r="398" spans="1:30" ht="102" customHeight="1" x14ac:dyDescent="0.45">
      <c r="A398" s="4" t="s">
        <v>7691</v>
      </c>
      <c r="B398" s="8" t="s">
        <v>7497</v>
      </c>
      <c r="C398" s="8" t="s">
        <v>7572</v>
      </c>
      <c r="D398" s="8" t="s">
        <v>7601</v>
      </c>
      <c r="E398" s="8" t="s">
        <v>7692</v>
      </c>
      <c r="F398" s="8" t="s">
        <v>7712</v>
      </c>
      <c r="G398" s="65" t="s">
        <v>7729</v>
      </c>
      <c r="H398" s="1">
        <v>5210008</v>
      </c>
      <c r="I398" s="4" t="str">
        <f>LEFT(H398, 2)</f>
        <v>52</v>
      </c>
      <c r="J398" s="4" t="s">
        <v>7443</v>
      </c>
      <c r="L398" s="4" t="s">
        <v>7648</v>
      </c>
      <c r="P398" s="26" t="str">
        <f>LEFT(H398,3)</f>
        <v>521</v>
      </c>
      <c r="Q398" s="4" t="str">
        <f>LEFT(H398, 4)</f>
        <v>5210</v>
      </c>
      <c r="R398" s="1" t="s">
        <v>4073</v>
      </c>
      <c r="S398" s="1" t="s">
        <v>4074</v>
      </c>
      <c r="T398" s="29" t="s">
        <v>4075</v>
      </c>
      <c r="U398" s="12"/>
      <c r="V398" s="12"/>
      <c r="W398" s="12"/>
      <c r="X398" s="12"/>
      <c r="Y398" s="12"/>
      <c r="Z398" s="11"/>
      <c r="AA398" s="11"/>
      <c r="AB398" s="11"/>
      <c r="AC398" s="11"/>
      <c r="AD398" s="27"/>
    </row>
    <row r="399" spans="1:30" ht="102" customHeight="1" x14ac:dyDescent="0.45">
      <c r="A399" s="4" t="s">
        <v>7691</v>
      </c>
      <c r="B399" s="8" t="s">
        <v>7497</v>
      </c>
      <c r="C399" s="8" t="s">
        <v>7572</v>
      </c>
      <c r="D399" s="8" t="s">
        <v>7601</v>
      </c>
      <c r="E399" s="8" t="s">
        <v>7692</v>
      </c>
      <c r="F399" s="8" t="s">
        <v>7712</v>
      </c>
      <c r="G399" s="65" t="s">
        <v>7729</v>
      </c>
      <c r="H399" s="1">
        <v>5210005</v>
      </c>
      <c r="I399" s="4" t="str">
        <f>LEFT(H399, 2)</f>
        <v>52</v>
      </c>
      <c r="J399" s="4" t="s">
        <v>7443</v>
      </c>
      <c r="L399" s="4" t="s">
        <v>7648</v>
      </c>
      <c r="P399" s="26" t="str">
        <f>LEFT(H399,3)</f>
        <v>521</v>
      </c>
      <c r="Q399" s="4" t="str">
        <f>LEFT(H399, 4)</f>
        <v>5210</v>
      </c>
      <c r="R399" s="1" t="s">
        <v>4069</v>
      </c>
      <c r="S399" s="1" t="s">
        <v>4070</v>
      </c>
      <c r="T399" s="29" t="s">
        <v>4071</v>
      </c>
      <c r="U399" s="12" t="s">
        <v>4072</v>
      </c>
      <c r="V399" s="12"/>
      <c r="W399" s="12"/>
      <c r="X399" s="12"/>
      <c r="Y399" s="12"/>
      <c r="Z399" s="11"/>
      <c r="AA399" s="11"/>
      <c r="AB399" s="11"/>
      <c r="AC399" s="11"/>
      <c r="AD399" s="27"/>
    </row>
    <row r="400" spans="1:30" ht="102" customHeight="1" x14ac:dyDescent="0.45">
      <c r="A400" s="4" t="s">
        <v>7691</v>
      </c>
      <c r="B400" s="8" t="s">
        <v>7497</v>
      </c>
      <c r="C400" s="8" t="s">
        <v>7572</v>
      </c>
      <c r="D400" s="8" t="s">
        <v>7601</v>
      </c>
      <c r="E400" s="8" t="s">
        <v>7692</v>
      </c>
      <c r="F400" s="8" t="s">
        <v>7712</v>
      </c>
      <c r="G400" s="65" t="s">
        <v>7729</v>
      </c>
      <c r="H400" s="1">
        <v>5210004</v>
      </c>
      <c r="I400" s="4" t="str">
        <f>LEFT(H400, 2)</f>
        <v>52</v>
      </c>
      <c r="J400" s="4" t="s">
        <v>7443</v>
      </c>
      <c r="L400" s="4" t="s">
        <v>7648</v>
      </c>
      <c r="P400" s="26" t="str">
        <f>LEFT(H400,3)</f>
        <v>521</v>
      </c>
      <c r="Q400" s="4" t="str">
        <f>LEFT(H400, 4)</f>
        <v>5210</v>
      </c>
      <c r="R400" s="1" t="s">
        <v>4065</v>
      </c>
      <c r="S400" s="1" t="s">
        <v>4066</v>
      </c>
      <c r="T400" s="29" t="s">
        <v>4067</v>
      </c>
      <c r="U400" s="12" t="s">
        <v>4068</v>
      </c>
      <c r="V400" s="12"/>
      <c r="W400" s="12"/>
      <c r="X400" s="12"/>
      <c r="Y400" s="12"/>
      <c r="Z400" s="11"/>
      <c r="AA400" s="11"/>
      <c r="AB400" s="11"/>
      <c r="AC400" s="11"/>
      <c r="AD400" s="27"/>
    </row>
    <row r="401" spans="1:30" ht="102" customHeight="1" x14ac:dyDescent="0.45">
      <c r="A401" s="4" t="s">
        <v>7691</v>
      </c>
      <c r="B401" s="8" t="s">
        <v>7497</v>
      </c>
      <c r="C401" s="8" t="s">
        <v>7572</v>
      </c>
      <c r="D401" s="8" t="s">
        <v>7601</v>
      </c>
      <c r="E401" s="8" t="s">
        <v>7692</v>
      </c>
      <c r="F401" s="8" t="s">
        <v>7712</v>
      </c>
      <c r="G401" s="65" t="s">
        <v>7729</v>
      </c>
      <c r="H401" s="1">
        <v>5210002</v>
      </c>
      <c r="I401" s="4" t="str">
        <f>LEFT(H401, 2)</f>
        <v>52</v>
      </c>
      <c r="J401" s="4" t="s">
        <v>7443</v>
      </c>
      <c r="L401" s="4" t="s">
        <v>7648</v>
      </c>
      <c r="P401" s="26" t="str">
        <f>LEFT(H401,3)</f>
        <v>521</v>
      </c>
      <c r="Q401" s="4" t="str">
        <f>LEFT(H401, 4)</f>
        <v>5210</v>
      </c>
      <c r="R401" s="1" t="s">
        <v>4061</v>
      </c>
      <c r="S401" s="1" t="s">
        <v>4062</v>
      </c>
      <c r="T401" s="29" t="s">
        <v>4063</v>
      </c>
      <c r="U401" s="12" t="s">
        <v>4064</v>
      </c>
      <c r="V401" s="12"/>
      <c r="W401" s="12"/>
      <c r="X401" s="12"/>
      <c r="Y401" s="12"/>
      <c r="Z401" s="11"/>
      <c r="AA401" s="11"/>
      <c r="AB401" s="11"/>
      <c r="AC401" s="11"/>
      <c r="AD401" s="27"/>
    </row>
    <row r="402" spans="1:30" ht="102" customHeight="1" x14ac:dyDescent="0.45">
      <c r="A402" s="4" t="s">
        <v>7691</v>
      </c>
      <c r="B402" s="8" t="s">
        <v>7497</v>
      </c>
      <c r="C402" s="8" t="s">
        <v>7572</v>
      </c>
      <c r="D402" s="8" t="s">
        <v>7601</v>
      </c>
      <c r="E402" s="8" t="s">
        <v>7692</v>
      </c>
      <c r="F402" s="8" t="s">
        <v>7712</v>
      </c>
      <c r="G402" s="65" t="s">
        <v>7729</v>
      </c>
      <c r="H402" s="1">
        <v>5210001</v>
      </c>
      <c r="I402" s="4" t="str">
        <f>LEFT(H402, 2)</f>
        <v>52</v>
      </c>
      <c r="J402" s="4" t="s">
        <v>7443</v>
      </c>
      <c r="L402" s="4" t="s">
        <v>7648</v>
      </c>
      <c r="P402" s="26" t="str">
        <f>LEFT(H402,3)</f>
        <v>521</v>
      </c>
      <c r="Q402" s="4" t="str">
        <f>LEFT(H402, 4)</f>
        <v>5210</v>
      </c>
      <c r="R402" s="1" t="s">
        <v>4057</v>
      </c>
      <c r="S402" s="1" t="s">
        <v>4058</v>
      </c>
      <c r="T402" s="29" t="s">
        <v>4059</v>
      </c>
      <c r="U402" s="12" t="s">
        <v>4060</v>
      </c>
      <c r="V402" s="12"/>
      <c r="W402" s="12"/>
      <c r="X402" s="12"/>
      <c r="Y402" s="12"/>
      <c r="Z402" s="11"/>
      <c r="AA402" s="11"/>
      <c r="AB402" s="11"/>
      <c r="AC402" s="11"/>
      <c r="AD402" s="27"/>
    </row>
    <row r="403" spans="1:30" ht="102" customHeight="1" x14ac:dyDescent="0.45">
      <c r="A403" s="4" t="s">
        <v>7691</v>
      </c>
      <c r="B403" s="8" t="s">
        <v>7497</v>
      </c>
      <c r="C403" s="8" t="s">
        <v>7572</v>
      </c>
      <c r="D403" s="8" t="s">
        <v>7601</v>
      </c>
      <c r="E403" s="8" t="s">
        <v>7692</v>
      </c>
      <c r="F403" s="8" t="s">
        <v>7712</v>
      </c>
      <c r="G403" s="65" t="s">
        <v>7729</v>
      </c>
      <c r="H403" s="1">
        <v>5320008</v>
      </c>
      <c r="I403" s="4" t="str">
        <f>LEFT(H403, 2)</f>
        <v>53</v>
      </c>
      <c r="J403" s="4" t="s">
        <v>7444</v>
      </c>
      <c r="L403" s="4" t="s">
        <v>7649</v>
      </c>
      <c r="P403" s="26" t="str">
        <f>LEFT(H403,3)</f>
        <v>532</v>
      </c>
      <c r="Q403" s="4" t="str">
        <f>LEFT(H403, 4)</f>
        <v>5320</v>
      </c>
      <c r="R403" s="1" t="s">
        <v>4148</v>
      </c>
      <c r="S403" s="1" t="s">
        <v>4149</v>
      </c>
      <c r="T403" s="29" t="s">
        <v>4150</v>
      </c>
      <c r="U403" s="12"/>
      <c r="V403" s="12"/>
      <c r="W403" s="12"/>
      <c r="X403" s="12"/>
      <c r="Y403" s="12"/>
      <c r="Z403" s="11"/>
      <c r="AA403" s="11"/>
      <c r="AB403" s="11"/>
      <c r="AC403" s="11"/>
      <c r="AD403" s="27"/>
    </row>
    <row r="404" spans="1:30" ht="102" customHeight="1" x14ac:dyDescent="0.45">
      <c r="A404" s="4" t="s">
        <v>7493</v>
      </c>
      <c r="B404" s="8" t="s">
        <v>7494</v>
      </c>
      <c r="C404" s="8" t="s">
        <v>7571</v>
      </c>
      <c r="D404" s="8" t="s">
        <v>7608</v>
      </c>
      <c r="E404" s="8" t="s">
        <v>7690</v>
      </c>
      <c r="F404" s="8" t="s">
        <v>7711</v>
      </c>
      <c r="G404" s="65" t="s">
        <v>7728</v>
      </c>
      <c r="H404" s="1">
        <v>4540202</v>
      </c>
      <c r="I404" s="4" t="str">
        <f>LEFT(H404, 2)</f>
        <v>45</v>
      </c>
      <c r="J404" s="4" t="s">
        <v>7438</v>
      </c>
      <c r="L404" s="4" t="s">
        <v>7608</v>
      </c>
      <c r="P404" s="26" t="str">
        <f>LEFT(H404,3)</f>
        <v>454</v>
      </c>
      <c r="Q404" s="4" t="str">
        <f>LEFT(H404, 4)</f>
        <v>4540</v>
      </c>
      <c r="R404" s="1" t="s">
        <v>1349</v>
      </c>
      <c r="S404" s="1" t="s">
        <v>1350</v>
      </c>
      <c r="T404" s="29" t="s">
        <v>1351</v>
      </c>
      <c r="U404" s="12" t="s">
        <v>1352</v>
      </c>
      <c r="V404" s="12" t="s">
        <v>103</v>
      </c>
      <c r="W404" s="12"/>
      <c r="X404" s="12"/>
      <c r="Y404" s="12"/>
      <c r="Z404" s="11"/>
      <c r="AA404" s="11"/>
      <c r="AB404" s="11"/>
      <c r="AC404" s="11"/>
      <c r="AD404" s="27"/>
    </row>
    <row r="405" spans="1:30" ht="102" customHeight="1" x14ac:dyDescent="0.45">
      <c r="A405" s="4" t="s">
        <v>7493</v>
      </c>
      <c r="B405" s="8" t="s">
        <v>7494</v>
      </c>
      <c r="C405" s="8" t="s">
        <v>7571</v>
      </c>
      <c r="D405" s="8" t="s">
        <v>7608</v>
      </c>
      <c r="E405" s="8" t="s">
        <v>7690</v>
      </c>
      <c r="F405" s="8" t="s">
        <v>7711</v>
      </c>
      <c r="G405" s="65" t="s">
        <v>7728</v>
      </c>
      <c r="H405" s="1">
        <v>4540201</v>
      </c>
      <c r="I405" s="4" t="str">
        <f>LEFT(H405, 2)</f>
        <v>45</v>
      </c>
      <c r="J405" s="4" t="s">
        <v>7438</v>
      </c>
      <c r="L405" s="4" t="s">
        <v>7608</v>
      </c>
      <c r="P405" s="26" t="str">
        <f>LEFT(H405,3)</f>
        <v>454</v>
      </c>
      <c r="Q405" s="4" t="str">
        <f>LEFT(H405, 4)</f>
        <v>4540</v>
      </c>
      <c r="R405" s="1" t="s">
        <v>1345</v>
      </c>
      <c r="S405" s="1" t="s">
        <v>1346</v>
      </c>
      <c r="T405" s="29" t="s">
        <v>1347</v>
      </c>
      <c r="U405" s="12" t="s">
        <v>1348</v>
      </c>
      <c r="V405" s="12" t="s">
        <v>103</v>
      </c>
      <c r="W405" s="12"/>
      <c r="X405" s="12"/>
      <c r="Y405" s="12"/>
      <c r="Z405" s="11"/>
      <c r="AA405" s="11"/>
      <c r="AB405" s="11"/>
      <c r="AC405" s="11"/>
      <c r="AD405" s="27"/>
    </row>
    <row r="406" spans="1:30" ht="102" customHeight="1" x14ac:dyDescent="0.45">
      <c r="A406" s="4" t="s">
        <v>7493</v>
      </c>
      <c r="B406" s="8" t="s">
        <v>7494</v>
      </c>
      <c r="C406" s="8" t="s">
        <v>7571</v>
      </c>
      <c r="D406" s="8" t="s">
        <v>7608</v>
      </c>
      <c r="E406" s="8" t="s">
        <v>7690</v>
      </c>
      <c r="F406" s="8" t="s">
        <v>7711</v>
      </c>
      <c r="G406" s="65" t="s">
        <v>7728</v>
      </c>
      <c r="H406" s="1">
        <v>4540112</v>
      </c>
      <c r="I406" s="4" t="str">
        <f>LEFT(H406, 2)</f>
        <v>45</v>
      </c>
      <c r="J406" s="4" t="s">
        <v>7438</v>
      </c>
      <c r="L406" s="4" t="s">
        <v>7608</v>
      </c>
      <c r="P406" s="26" t="str">
        <f>LEFT(H406,3)</f>
        <v>454</v>
      </c>
      <c r="Q406" s="4" t="str">
        <f>LEFT(H406, 4)</f>
        <v>4540</v>
      </c>
      <c r="R406" s="1" t="s">
        <v>1341</v>
      </c>
      <c r="S406" s="1" t="s">
        <v>1342</v>
      </c>
      <c r="T406" s="29" t="s">
        <v>1343</v>
      </c>
      <c r="U406" s="12" t="s">
        <v>1344</v>
      </c>
      <c r="V406" s="12" t="s">
        <v>103</v>
      </c>
      <c r="W406" s="12"/>
      <c r="X406" s="12"/>
      <c r="Y406" s="12"/>
      <c r="Z406" s="11"/>
      <c r="AA406" s="11"/>
      <c r="AB406" s="11"/>
      <c r="AC406" s="11"/>
      <c r="AD406" s="27"/>
    </row>
    <row r="407" spans="1:30" ht="102" customHeight="1" x14ac:dyDescent="0.45">
      <c r="A407" s="4" t="s">
        <v>7493</v>
      </c>
      <c r="B407" s="8" t="s">
        <v>7494</v>
      </c>
      <c r="C407" s="8" t="s">
        <v>7571</v>
      </c>
      <c r="D407" s="8" t="s">
        <v>7608</v>
      </c>
      <c r="E407" s="8" t="s">
        <v>7690</v>
      </c>
      <c r="F407" s="8" t="s">
        <v>7711</v>
      </c>
      <c r="G407" s="65" t="s">
        <v>7728</v>
      </c>
      <c r="H407" s="1">
        <v>4540111</v>
      </c>
      <c r="I407" s="4" t="str">
        <f>LEFT(H407, 2)</f>
        <v>45</v>
      </c>
      <c r="J407" s="4" t="s">
        <v>7438</v>
      </c>
      <c r="L407" s="4" t="s">
        <v>7608</v>
      </c>
      <c r="P407" s="26" t="str">
        <f>LEFT(H407,3)</f>
        <v>454</v>
      </c>
      <c r="Q407" s="4" t="str">
        <f>LEFT(H407, 4)</f>
        <v>4540</v>
      </c>
      <c r="R407" s="1" t="s">
        <v>1337</v>
      </c>
      <c r="S407" s="1" t="s">
        <v>1338</v>
      </c>
      <c r="T407" s="29" t="s">
        <v>1339</v>
      </c>
      <c r="U407" s="12" t="s">
        <v>1340</v>
      </c>
      <c r="V407" s="12" t="s">
        <v>103</v>
      </c>
      <c r="W407" s="12"/>
      <c r="X407" s="12"/>
      <c r="Y407" s="12"/>
      <c r="Z407" s="11"/>
      <c r="AA407" s="11"/>
      <c r="AB407" s="11"/>
      <c r="AC407" s="11"/>
      <c r="AD407" s="27"/>
    </row>
    <row r="408" spans="1:30" ht="102" customHeight="1" x14ac:dyDescent="0.45">
      <c r="A408" s="4" t="s">
        <v>7493</v>
      </c>
      <c r="B408" s="8" t="s">
        <v>7494</v>
      </c>
      <c r="C408" s="8" t="s">
        <v>7571</v>
      </c>
      <c r="D408" s="8" t="s">
        <v>7608</v>
      </c>
      <c r="E408" s="8" t="s">
        <v>7690</v>
      </c>
      <c r="F408" s="8" t="s">
        <v>7711</v>
      </c>
      <c r="G408" s="65" t="s">
        <v>7728</v>
      </c>
      <c r="H408" s="1">
        <v>4540110</v>
      </c>
      <c r="I408" s="4" t="str">
        <f>LEFT(H408, 2)</f>
        <v>45</v>
      </c>
      <c r="J408" s="4" t="s">
        <v>7438</v>
      </c>
      <c r="L408" s="4" t="s">
        <v>7608</v>
      </c>
      <c r="P408" s="26" t="str">
        <f>LEFT(H408,3)</f>
        <v>454</v>
      </c>
      <c r="Q408" s="4" t="str">
        <f>LEFT(H408, 4)</f>
        <v>4540</v>
      </c>
      <c r="R408" s="1" t="s">
        <v>1333</v>
      </c>
      <c r="S408" s="1" t="s">
        <v>1334</v>
      </c>
      <c r="T408" s="29" t="s">
        <v>1335</v>
      </c>
      <c r="U408" s="12" t="s">
        <v>1336</v>
      </c>
      <c r="V408" s="12" t="s">
        <v>103</v>
      </c>
      <c r="W408" s="12"/>
      <c r="X408" s="12"/>
      <c r="Y408" s="12"/>
      <c r="Z408" s="11"/>
      <c r="AA408" s="11"/>
      <c r="AB408" s="11"/>
      <c r="AC408" s="11"/>
      <c r="AD408" s="27"/>
    </row>
    <row r="409" spans="1:30" ht="102" customHeight="1" x14ac:dyDescent="0.45">
      <c r="A409" s="4" t="s">
        <v>7493</v>
      </c>
      <c r="B409" s="8" t="s">
        <v>7494</v>
      </c>
      <c r="C409" s="8" t="s">
        <v>7571</v>
      </c>
      <c r="D409" s="8" t="s">
        <v>7608</v>
      </c>
      <c r="E409" s="8" t="s">
        <v>7690</v>
      </c>
      <c r="F409" s="8" t="s">
        <v>7711</v>
      </c>
      <c r="G409" s="65" t="s">
        <v>7728</v>
      </c>
      <c r="H409" s="1">
        <v>4540109</v>
      </c>
      <c r="I409" s="4" t="str">
        <f>LEFT(H409, 2)</f>
        <v>45</v>
      </c>
      <c r="J409" s="4" t="s">
        <v>7438</v>
      </c>
      <c r="L409" s="4" t="s">
        <v>7608</v>
      </c>
      <c r="P409" s="26" t="str">
        <f>LEFT(H409,3)</f>
        <v>454</v>
      </c>
      <c r="Q409" s="4" t="str">
        <f>LEFT(H409, 4)</f>
        <v>4540</v>
      </c>
      <c r="R409" s="1" t="s">
        <v>1329</v>
      </c>
      <c r="S409" s="1" t="s">
        <v>1330</v>
      </c>
      <c r="T409" s="29" t="s">
        <v>1331</v>
      </c>
      <c r="U409" s="12" t="s">
        <v>1332</v>
      </c>
      <c r="V409" s="12" t="s">
        <v>103</v>
      </c>
      <c r="W409" s="12"/>
      <c r="X409" s="12"/>
      <c r="Y409" s="12"/>
      <c r="Z409" s="11"/>
      <c r="AA409" s="11"/>
      <c r="AB409" s="11"/>
      <c r="AC409" s="11"/>
      <c r="AD409" s="27"/>
    </row>
    <row r="410" spans="1:30" ht="102" customHeight="1" x14ac:dyDescent="0.45">
      <c r="A410" s="4" t="s">
        <v>7493</v>
      </c>
      <c r="B410" s="8" t="s">
        <v>7494</v>
      </c>
      <c r="C410" s="8" t="s">
        <v>7571</v>
      </c>
      <c r="D410" s="8" t="s">
        <v>7608</v>
      </c>
      <c r="E410" s="8" t="s">
        <v>7690</v>
      </c>
      <c r="F410" s="8" t="s">
        <v>7711</v>
      </c>
      <c r="G410" s="65" t="s">
        <v>7728</v>
      </c>
      <c r="H410" s="1">
        <v>4540108</v>
      </c>
      <c r="I410" s="4" t="str">
        <f>LEFT(H410, 2)</f>
        <v>45</v>
      </c>
      <c r="J410" s="4" t="s">
        <v>7438</v>
      </c>
      <c r="L410" s="4" t="s">
        <v>7608</v>
      </c>
      <c r="P410" s="26" t="str">
        <f>LEFT(H410,3)</f>
        <v>454</v>
      </c>
      <c r="Q410" s="4" t="str">
        <f>LEFT(H410, 4)</f>
        <v>4540</v>
      </c>
      <c r="R410" s="1" t="s">
        <v>1325</v>
      </c>
      <c r="S410" s="1" t="s">
        <v>1326</v>
      </c>
      <c r="T410" s="29" t="s">
        <v>1327</v>
      </c>
      <c r="U410" s="12" t="s">
        <v>1328</v>
      </c>
      <c r="V410" s="12" t="s">
        <v>103</v>
      </c>
      <c r="W410" s="12"/>
      <c r="X410" s="12"/>
      <c r="Y410" s="12"/>
      <c r="Z410" s="11"/>
      <c r="AA410" s="11"/>
      <c r="AB410" s="11"/>
      <c r="AC410" s="11"/>
      <c r="AD410" s="27"/>
    </row>
    <row r="411" spans="1:30" ht="102" customHeight="1" x14ac:dyDescent="0.45">
      <c r="A411" s="4" t="s">
        <v>7493</v>
      </c>
      <c r="B411" s="8" t="s">
        <v>7494</v>
      </c>
      <c r="C411" s="8" t="s">
        <v>7571</v>
      </c>
      <c r="D411" s="8" t="s">
        <v>7608</v>
      </c>
      <c r="E411" s="8" t="s">
        <v>7690</v>
      </c>
      <c r="F411" s="8" t="s">
        <v>7711</v>
      </c>
      <c r="G411" s="65" t="s">
        <v>7728</v>
      </c>
      <c r="H411" s="1">
        <v>4540107</v>
      </c>
      <c r="I411" s="4" t="str">
        <f>LEFT(H411, 2)</f>
        <v>45</v>
      </c>
      <c r="J411" s="4" t="s">
        <v>7438</v>
      </c>
      <c r="L411" s="4" t="s">
        <v>7608</v>
      </c>
      <c r="P411" s="26" t="str">
        <f>LEFT(H411,3)</f>
        <v>454</v>
      </c>
      <c r="Q411" s="4" t="str">
        <f>LEFT(H411, 4)</f>
        <v>4540</v>
      </c>
      <c r="R411" s="1" t="s">
        <v>1321</v>
      </c>
      <c r="S411" s="1" t="s">
        <v>1322</v>
      </c>
      <c r="T411" s="29" t="s">
        <v>1323</v>
      </c>
      <c r="U411" s="12" t="s">
        <v>1324</v>
      </c>
      <c r="V411" s="12" t="s">
        <v>103</v>
      </c>
      <c r="W411" s="12"/>
      <c r="X411" s="12"/>
      <c r="Y411" s="12"/>
      <c r="Z411" s="11"/>
      <c r="AA411" s="11"/>
      <c r="AB411" s="11"/>
      <c r="AC411" s="11"/>
      <c r="AD411" s="27"/>
    </row>
    <row r="412" spans="1:30" ht="102" customHeight="1" x14ac:dyDescent="0.45">
      <c r="A412" s="4" t="s">
        <v>7493</v>
      </c>
      <c r="B412" s="8" t="s">
        <v>7494</v>
      </c>
      <c r="C412" s="8" t="s">
        <v>7571</v>
      </c>
      <c r="D412" s="8" t="s">
        <v>7608</v>
      </c>
      <c r="E412" s="8" t="s">
        <v>7690</v>
      </c>
      <c r="F412" s="8" t="s">
        <v>7711</v>
      </c>
      <c r="G412" s="65" t="s">
        <v>7728</v>
      </c>
      <c r="H412" s="1">
        <v>4540106</v>
      </c>
      <c r="I412" s="4" t="str">
        <f>LEFT(H412, 2)</f>
        <v>45</v>
      </c>
      <c r="J412" s="4" t="s">
        <v>7438</v>
      </c>
      <c r="L412" s="4" t="s">
        <v>7608</v>
      </c>
      <c r="P412" s="26" t="str">
        <f>LEFT(H412,3)</f>
        <v>454</v>
      </c>
      <c r="Q412" s="4" t="str">
        <f>LEFT(H412, 4)</f>
        <v>4540</v>
      </c>
      <c r="R412" s="1" t="s">
        <v>1317</v>
      </c>
      <c r="S412" s="1" t="s">
        <v>1318</v>
      </c>
      <c r="T412" s="29" t="s">
        <v>1319</v>
      </c>
      <c r="U412" s="12" t="s">
        <v>1320</v>
      </c>
      <c r="V412" s="12" t="s">
        <v>103</v>
      </c>
      <c r="W412" s="12"/>
      <c r="X412" s="12"/>
      <c r="Y412" s="12"/>
      <c r="Z412" s="11"/>
      <c r="AA412" s="11"/>
      <c r="AB412" s="11"/>
      <c r="AC412" s="11"/>
      <c r="AD412" s="27"/>
    </row>
    <row r="413" spans="1:30" ht="102" customHeight="1" x14ac:dyDescent="0.45">
      <c r="A413" s="4" t="s">
        <v>7493</v>
      </c>
      <c r="B413" s="8" t="s">
        <v>7494</v>
      </c>
      <c r="C413" s="8" t="s">
        <v>7571</v>
      </c>
      <c r="D413" s="8" t="s">
        <v>7608</v>
      </c>
      <c r="E413" s="8" t="s">
        <v>7690</v>
      </c>
      <c r="F413" s="8" t="s">
        <v>7711</v>
      </c>
      <c r="G413" s="65" t="s">
        <v>7728</v>
      </c>
      <c r="H413" s="1">
        <v>4540105</v>
      </c>
      <c r="I413" s="4" t="str">
        <f>LEFT(H413, 2)</f>
        <v>45</v>
      </c>
      <c r="J413" s="4" t="s">
        <v>7438</v>
      </c>
      <c r="L413" s="4" t="s">
        <v>7608</v>
      </c>
      <c r="P413" s="26" t="str">
        <f>LEFT(H413,3)</f>
        <v>454</v>
      </c>
      <c r="Q413" s="4" t="str">
        <f>LEFT(H413, 4)</f>
        <v>4540</v>
      </c>
      <c r="R413" s="1" t="s">
        <v>1313</v>
      </c>
      <c r="S413" s="1" t="s">
        <v>1314</v>
      </c>
      <c r="T413" s="29" t="s">
        <v>1315</v>
      </c>
      <c r="U413" s="12" t="s">
        <v>1316</v>
      </c>
      <c r="V413" s="12" t="s">
        <v>103</v>
      </c>
      <c r="W413" s="12"/>
      <c r="X413" s="12"/>
      <c r="Y413" s="12"/>
      <c r="Z413" s="11"/>
      <c r="AA413" s="11"/>
      <c r="AB413" s="11"/>
      <c r="AC413" s="11"/>
      <c r="AD413" s="27"/>
    </row>
    <row r="414" spans="1:30" ht="102" customHeight="1" x14ac:dyDescent="0.45">
      <c r="A414" s="4" t="s">
        <v>7493</v>
      </c>
      <c r="B414" s="8" t="s">
        <v>7494</v>
      </c>
      <c r="C414" s="8" t="s">
        <v>7571</v>
      </c>
      <c r="D414" s="8" t="s">
        <v>7608</v>
      </c>
      <c r="E414" s="8" t="s">
        <v>7690</v>
      </c>
      <c r="F414" s="8" t="s">
        <v>7711</v>
      </c>
      <c r="G414" s="65" t="s">
        <v>7728</v>
      </c>
      <c r="H414" s="1">
        <v>4540104</v>
      </c>
      <c r="I414" s="4" t="str">
        <f>LEFT(H414, 2)</f>
        <v>45</v>
      </c>
      <c r="J414" s="4" t="s">
        <v>7438</v>
      </c>
      <c r="L414" s="4" t="s">
        <v>7608</v>
      </c>
      <c r="P414" s="26" t="str">
        <f>LEFT(H414,3)</f>
        <v>454</v>
      </c>
      <c r="Q414" s="4" t="str">
        <f>LEFT(H414, 4)</f>
        <v>4540</v>
      </c>
      <c r="R414" s="1" t="s">
        <v>1309</v>
      </c>
      <c r="S414" s="1" t="s">
        <v>1310</v>
      </c>
      <c r="T414" s="29" t="s">
        <v>1311</v>
      </c>
      <c r="U414" s="12" t="s">
        <v>1312</v>
      </c>
      <c r="V414" s="12" t="s">
        <v>103</v>
      </c>
      <c r="W414" s="12"/>
      <c r="X414" s="12"/>
      <c r="Y414" s="12"/>
      <c r="Z414" s="11"/>
      <c r="AA414" s="11"/>
      <c r="AB414" s="11"/>
      <c r="AC414" s="11"/>
      <c r="AD414" s="27"/>
    </row>
    <row r="415" spans="1:30" ht="102" customHeight="1" x14ac:dyDescent="0.45">
      <c r="A415" s="4" t="s">
        <v>7493</v>
      </c>
      <c r="B415" s="8" t="s">
        <v>7494</v>
      </c>
      <c r="C415" s="8" t="s">
        <v>7571</v>
      </c>
      <c r="D415" s="8" t="s">
        <v>7608</v>
      </c>
      <c r="E415" s="8" t="s">
        <v>7690</v>
      </c>
      <c r="F415" s="8" t="s">
        <v>7711</v>
      </c>
      <c r="G415" s="65" t="s">
        <v>7728</v>
      </c>
      <c r="H415" s="1">
        <v>4540103</v>
      </c>
      <c r="I415" s="4" t="str">
        <f>LEFT(H415, 2)</f>
        <v>45</v>
      </c>
      <c r="J415" s="4" t="s">
        <v>7438</v>
      </c>
      <c r="L415" s="4" t="s">
        <v>7608</v>
      </c>
      <c r="P415" s="26" t="str">
        <f>LEFT(H415,3)</f>
        <v>454</v>
      </c>
      <c r="Q415" s="4" t="str">
        <f>LEFT(H415, 4)</f>
        <v>4540</v>
      </c>
      <c r="R415" s="1" t="s">
        <v>1305</v>
      </c>
      <c r="S415" s="1" t="s">
        <v>1306</v>
      </c>
      <c r="T415" s="29" t="s">
        <v>1307</v>
      </c>
      <c r="U415" s="12" t="s">
        <v>1308</v>
      </c>
      <c r="V415" s="12" t="s">
        <v>103</v>
      </c>
      <c r="W415" s="12"/>
      <c r="X415" s="12"/>
      <c r="Y415" s="12"/>
      <c r="Z415" s="11"/>
      <c r="AA415" s="11"/>
      <c r="AB415" s="11"/>
      <c r="AC415" s="11"/>
      <c r="AD415" s="27"/>
    </row>
    <row r="416" spans="1:30" ht="102" customHeight="1" x14ac:dyDescent="0.45">
      <c r="A416" s="4" t="s">
        <v>7493</v>
      </c>
      <c r="B416" s="8" t="s">
        <v>7494</v>
      </c>
      <c r="C416" s="8" t="s">
        <v>7571</v>
      </c>
      <c r="D416" s="8" t="s">
        <v>7608</v>
      </c>
      <c r="E416" s="8" t="s">
        <v>7690</v>
      </c>
      <c r="F416" s="8" t="s">
        <v>7711</v>
      </c>
      <c r="G416" s="65" t="s">
        <v>7728</v>
      </c>
      <c r="H416" s="1">
        <v>4540102</v>
      </c>
      <c r="I416" s="4" t="str">
        <f>LEFT(H416, 2)</f>
        <v>45</v>
      </c>
      <c r="J416" s="4" t="s">
        <v>7438</v>
      </c>
      <c r="L416" s="4" t="s">
        <v>7608</v>
      </c>
      <c r="P416" s="26" t="str">
        <f>LEFT(H416,3)</f>
        <v>454</v>
      </c>
      <c r="Q416" s="4" t="str">
        <f>LEFT(H416, 4)</f>
        <v>4540</v>
      </c>
      <c r="R416" s="1" t="s">
        <v>1301</v>
      </c>
      <c r="S416" s="1" t="s">
        <v>1302</v>
      </c>
      <c r="T416" s="29" t="s">
        <v>1303</v>
      </c>
      <c r="U416" s="12" t="s">
        <v>1304</v>
      </c>
      <c r="V416" s="12" t="s">
        <v>103</v>
      </c>
      <c r="W416" s="12"/>
      <c r="X416" s="12"/>
      <c r="Y416" s="12"/>
      <c r="Z416" s="11"/>
      <c r="AA416" s="11"/>
      <c r="AB416" s="11"/>
      <c r="AC416" s="11"/>
      <c r="AD416" s="27"/>
    </row>
    <row r="417" spans="1:30" ht="102" customHeight="1" x14ac:dyDescent="0.45">
      <c r="A417" s="4" t="s">
        <v>7493</v>
      </c>
      <c r="B417" s="8" t="s">
        <v>7494</v>
      </c>
      <c r="C417" s="8" t="s">
        <v>7571</v>
      </c>
      <c r="D417" s="8" t="s">
        <v>7608</v>
      </c>
      <c r="E417" s="8" t="s">
        <v>7690</v>
      </c>
      <c r="F417" s="8" t="s">
        <v>7711</v>
      </c>
      <c r="G417" s="65" t="s">
        <v>7728</v>
      </c>
      <c r="H417" s="1">
        <v>4540101</v>
      </c>
      <c r="I417" s="4" t="str">
        <f>LEFT(H417, 2)</f>
        <v>45</v>
      </c>
      <c r="J417" s="4" t="s">
        <v>7438</v>
      </c>
      <c r="L417" s="4" t="s">
        <v>7608</v>
      </c>
      <c r="P417" s="26" t="str">
        <f>LEFT(H417,3)</f>
        <v>454</v>
      </c>
      <c r="Q417" s="4" t="str">
        <f>LEFT(H417, 4)</f>
        <v>4540</v>
      </c>
      <c r="R417" s="1" t="s">
        <v>1297</v>
      </c>
      <c r="S417" s="1" t="s">
        <v>1298</v>
      </c>
      <c r="T417" s="29" t="s">
        <v>1299</v>
      </c>
      <c r="U417" s="12" t="s">
        <v>1300</v>
      </c>
      <c r="V417" s="12" t="s">
        <v>103</v>
      </c>
      <c r="W417" s="12"/>
      <c r="X417" s="12"/>
      <c r="Y417" s="12"/>
      <c r="Z417" s="11"/>
      <c r="AA417" s="11"/>
      <c r="AB417" s="11"/>
      <c r="AC417" s="11"/>
      <c r="AD417" s="27"/>
    </row>
    <row r="418" spans="1:30" ht="102" customHeight="1" x14ac:dyDescent="0.45">
      <c r="A418" s="4" t="s">
        <v>7493</v>
      </c>
      <c r="B418" s="8" t="s">
        <v>7494</v>
      </c>
      <c r="C418" s="8" t="s">
        <v>7571</v>
      </c>
      <c r="D418" s="8" t="s">
        <v>7608</v>
      </c>
      <c r="E418" s="8" t="s">
        <v>7690</v>
      </c>
      <c r="F418" s="8" t="s">
        <v>7711</v>
      </c>
      <c r="G418" s="65" t="s">
        <v>7728</v>
      </c>
      <c r="H418" s="1">
        <v>4530019</v>
      </c>
      <c r="I418" s="4" t="str">
        <f>LEFT(H418, 2)</f>
        <v>45</v>
      </c>
      <c r="J418" s="4" t="s">
        <v>7438</v>
      </c>
      <c r="L418" s="4" t="s">
        <v>7608</v>
      </c>
      <c r="P418" s="26" t="str">
        <f>LEFT(H418,3)</f>
        <v>453</v>
      </c>
      <c r="Q418" s="4" t="str">
        <f>LEFT(H418, 4)</f>
        <v>4530</v>
      </c>
      <c r="R418" s="1" t="s">
        <v>1293</v>
      </c>
      <c r="S418" s="1" t="s">
        <v>1294</v>
      </c>
      <c r="T418" s="29" t="s">
        <v>1295</v>
      </c>
      <c r="U418" s="12" t="s">
        <v>1296</v>
      </c>
      <c r="V418" s="12"/>
      <c r="W418" s="12"/>
      <c r="X418" s="12"/>
      <c r="Y418" s="12"/>
      <c r="Z418" s="11"/>
      <c r="AA418" s="11"/>
      <c r="AB418" s="11"/>
      <c r="AC418" s="11"/>
      <c r="AD418" s="27"/>
    </row>
    <row r="419" spans="1:30" ht="102" customHeight="1" x14ac:dyDescent="0.45">
      <c r="A419" s="4" t="s">
        <v>7493</v>
      </c>
      <c r="B419" s="8" t="s">
        <v>7494</v>
      </c>
      <c r="C419" s="8" t="s">
        <v>7571</v>
      </c>
      <c r="D419" s="8" t="s">
        <v>7608</v>
      </c>
      <c r="E419" s="8" t="s">
        <v>7690</v>
      </c>
      <c r="F419" s="8" t="s">
        <v>7711</v>
      </c>
      <c r="G419" s="65" t="s">
        <v>7728</v>
      </c>
      <c r="H419" s="1">
        <v>4530018</v>
      </c>
      <c r="I419" s="4" t="str">
        <f>LEFT(H419, 2)</f>
        <v>45</v>
      </c>
      <c r="J419" s="4" t="s">
        <v>7438</v>
      </c>
      <c r="L419" s="4" t="s">
        <v>7608</v>
      </c>
      <c r="P419" s="26" t="str">
        <f>LEFT(H419,3)</f>
        <v>453</v>
      </c>
      <c r="Q419" s="4" t="str">
        <f>LEFT(H419, 4)</f>
        <v>4530</v>
      </c>
      <c r="R419" s="1" t="s">
        <v>1289</v>
      </c>
      <c r="S419" s="1" t="s">
        <v>1290</v>
      </c>
      <c r="T419" s="29" t="s">
        <v>1291</v>
      </c>
      <c r="U419" s="12" t="s">
        <v>1292</v>
      </c>
      <c r="V419" s="12"/>
      <c r="W419" s="12"/>
      <c r="X419" s="12"/>
      <c r="Y419" s="12"/>
      <c r="Z419" s="11"/>
      <c r="AA419" s="11"/>
      <c r="AB419" s="11"/>
      <c r="AC419" s="11"/>
      <c r="AD419" s="27"/>
    </row>
    <row r="420" spans="1:30" ht="102" customHeight="1" x14ac:dyDescent="0.45">
      <c r="A420" s="4" t="s">
        <v>7493</v>
      </c>
      <c r="B420" s="8" t="s">
        <v>7494</v>
      </c>
      <c r="C420" s="8" t="s">
        <v>7571</v>
      </c>
      <c r="D420" s="8" t="s">
        <v>7608</v>
      </c>
      <c r="E420" s="8" t="s">
        <v>7690</v>
      </c>
      <c r="F420" s="8" t="s">
        <v>7711</v>
      </c>
      <c r="G420" s="65" t="s">
        <v>7728</v>
      </c>
      <c r="H420" s="1">
        <v>4530017</v>
      </c>
      <c r="I420" s="4" t="str">
        <f>LEFT(H420, 2)</f>
        <v>45</v>
      </c>
      <c r="J420" s="4" t="s">
        <v>7438</v>
      </c>
      <c r="L420" s="4" t="s">
        <v>7608</v>
      </c>
      <c r="P420" s="26" t="str">
        <f>LEFT(H420,3)</f>
        <v>453</v>
      </c>
      <c r="Q420" s="4" t="str">
        <f>LEFT(H420, 4)</f>
        <v>4530</v>
      </c>
      <c r="R420" s="1" t="s">
        <v>1285</v>
      </c>
      <c r="S420" s="1" t="s">
        <v>1286</v>
      </c>
      <c r="T420" s="29" t="s">
        <v>1287</v>
      </c>
      <c r="U420" s="12" t="s">
        <v>1288</v>
      </c>
      <c r="V420" s="12"/>
      <c r="W420" s="12"/>
      <c r="X420" s="12"/>
      <c r="Y420" s="12"/>
      <c r="Z420" s="11"/>
      <c r="AA420" s="11"/>
      <c r="AB420" s="11"/>
      <c r="AC420" s="11"/>
      <c r="AD420" s="27"/>
    </row>
    <row r="421" spans="1:30" ht="102" customHeight="1" x14ac:dyDescent="0.45">
      <c r="A421" s="4" t="s">
        <v>7493</v>
      </c>
      <c r="B421" s="8" t="s">
        <v>7494</v>
      </c>
      <c r="C421" s="8" t="s">
        <v>7571</v>
      </c>
      <c r="D421" s="8" t="s">
        <v>7608</v>
      </c>
      <c r="E421" s="8" t="s">
        <v>7690</v>
      </c>
      <c r="F421" s="8" t="s">
        <v>7711</v>
      </c>
      <c r="G421" s="65" t="s">
        <v>7728</v>
      </c>
      <c r="H421" s="1">
        <v>4530016</v>
      </c>
      <c r="I421" s="4" t="str">
        <f>LEFT(H421, 2)</f>
        <v>45</v>
      </c>
      <c r="J421" s="4" t="s">
        <v>7438</v>
      </c>
      <c r="L421" s="4" t="s">
        <v>7608</v>
      </c>
      <c r="P421" s="26" t="str">
        <f>LEFT(H421,3)</f>
        <v>453</v>
      </c>
      <c r="Q421" s="4" t="str">
        <f>LEFT(H421, 4)</f>
        <v>4530</v>
      </c>
      <c r="R421" s="1" t="s">
        <v>1281</v>
      </c>
      <c r="S421" s="1" t="s">
        <v>1282</v>
      </c>
      <c r="T421" s="29" t="s">
        <v>1283</v>
      </c>
      <c r="U421" s="12" t="s">
        <v>1284</v>
      </c>
      <c r="V421" s="12" t="s">
        <v>103</v>
      </c>
      <c r="W421" s="12"/>
      <c r="X421" s="12"/>
      <c r="Y421" s="12"/>
      <c r="Z421" s="11"/>
      <c r="AA421" s="11"/>
      <c r="AB421" s="11"/>
      <c r="AC421" s="11"/>
      <c r="AD421" s="27"/>
    </row>
    <row r="422" spans="1:30" ht="102" customHeight="1" x14ac:dyDescent="0.45">
      <c r="A422" s="4" t="s">
        <v>7493</v>
      </c>
      <c r="B422" s="8" t="s">
        <v>7494</v>
      </c>
      <c r="C422" s="8" t="s">
        <v>7571</v>
      </c>
      <c r="D422" s="8" t="s">
        <v>7608</v>
      </c>
      <c r="E422" s="8" t="s">
        <v>7690</v>
      </c>
      <c r="F422" s="8" t="s">
        <v>7711</v>
      </c>
      <c r="G422" s="65" t="s">
        <v>7728</v>
      </c>
      <c r="H422" s="1">
        <v>4530015</v>
      </c>
      <c r="I422" s="4" t="str">
        <f>LEFT(H422, 2)</f>
        <v>45</v>
      </c>
      <c r="J422" s="4" t="s">
        <v>7438</v>
      </c>
      <c r="L422" s="4" t="s">
        <v>7608</v>
      </c>
      <c r="P422" s="26" t="str">
        <f>LEFT(H422,3)</f>
        <v>453</v>
      </c>
      <c r="Q422" s="4" t="str">
        <f>LEFT(H422, 4)</f>
        <v>4530</v>
      </c>
      <c r="R422" s="1" t="s">
        <v>1278</v>
      </c>
      <c r="S422" s="1" t="s">
        <v>1279</v>
      </c>
      <c r="T422" s="29" t="s">
        <v>1272</v>
      </c>
      <c r="U422" s="12" t="s">
        <v>1280</v>
      </c>
      <c r="V422" s="12" t="s">
        <v>103</v>
      </c>
      <c r="W422" s="12"/>
      <c r="X422" s="12"/>
      <c r="Y422" s="12"/>
      <c r="Z422" s="11"/>
      <c r="AA422" s="11"/>
      <c r="AB422" s="11"/>
      <c r="AC422" s="11"/>
      <c r="AD422" s="27"/>
    </row>
    <row r="423" spans="1:30" ht="102" customHeight="1" x14ac:dyDescent="0.45">
      <c r="A423" s="4" t="s">
        <v>7493</v>
      </c>
      <c r="B423" s="8" t="s">
        <v>7494</v>
      </c>
      <c r="C423" s="8" t="s">
        <v>7571</v>
      </c>
      <c r="D423" s="8" t="s">
        <v>7608</v>
      </c>
      <c r="E423" s="8" t="s">
        <v>7690</v>
      </c>
      <c r="F423" s="8" t="s">
        <v>7711</v>
      </c>
      <c r="G423" s="65" t="s">
        <v>7728</v>
      </c>
      <c r="H423" s="1">
        <v>4530014</v>
      </c>
      <c r="I423" s="4" t="str">
        <f>LEFT(H423, 2)</f>
        <v>45</v>
      </c>
      <c r="J423" s="4" t="s">
        <v>7438</v>
      </c>
      <c r="L423" s="4" t="s">
        <v>7608</v>
      </c>
      <c r="P423" s="26" t="str">
        <f>LEFT(H423,3)</f>
        <v>453</v>
      </c>
      <c r="Q423" s="4" t="str">
        <f>LEFT(H423, 4)</f>
        <v>4530</v>
      </c>
      <c r="R423" s="1" t="s">
        <v>1274</v>
      </c>
      <c r="S423" s="1" t="s">
        <v>1275</v>
      </c>
      <c r="T423" s="29" t="s">
        <v>1276</v>
      </c>
      <c r="U423" s="12" t="s">
        <v>1277</v>
      </c>
      <c r="V423" s="12" t="s">
        <v>103</v>
      </c>
      <c r="W423" s="12"/>
      <c r="X423" s="12"/>
      <c r="Y423" s="12"/>
      <c r="Z423" s="11"/>
      <c r="AA423" s="11"/>
      <c r="AB423" s="11"/>
      <c r="AC423" s="11"/>
      <c r="AD423" s="27"/>
    </row>
    <row r="424" spans="1:30" ht="102" customHeight="1" x14ac:dyDescent="0.45">
      <c r="A424" s="4" t="s">
        <v>7493</v>
      </c>
      <c r="B424" s="8" t="s">
        <v>7494</v>
      </c>
      <c r="C424" s="8" t="s">
        <v>7571</v>
      </c>
      <c r="D424" s="8" t="s">
        <v>7608</v>
      </c>
      <c r="E424" s="8" t="s">
        <v>7690</v>
      </c>
      <c r="F424" s="8" t="s">
        <v>7711</v>
      </c>
      <c r="G424" s="65" t="s">
        <v>7728</v>
      </c>
      <c r="H424" s="1">
        <v>4530013</v>
      </c>
      <c r="I424" s="4" t="str">
        <f>LEFT(H424, 2)</f>
        <v>45</v>
      </c>
      <c r="J424" s="4" t="s">
        <v>7438</v>
      </c>
      <c r="L424" s="4" t="s">
        <v>7608</v>
      </c>
      <c r="P424" s="26" t="str">
        <f>LEFT(H424,3)</f>
        <v>453</v>
      </c>
      <c r="Q424" s="4" t="str">
        <f>LEFT(H424, 4)</f>
        <v>4530</v>
      </c>
      <c r="R424" s="1" t="s">
        <v>1270</v>
      </c>
      <c r="S424" s="1" t="s">
        <v>1271</v>
      </c>
      <c r="T424" s="29" t="s">
        <v>1272</v>
      </c>
      <c r="U424" s="12" t="s">
        <v>1273</v>
      </c>
      <c r="V424" s="12" t="s">
        <v>103</v>
      </c>
      <c r="W424" s="12"/>
      <c r="X424" s="12"/>
      <c r="Y424" s="12"/>
      <c r="Z424" s="11"/>
      <c r="AA424" s="11"/>
      <c r="AB424" s="11"/>
      <c r="AC424" s="11"/>
      <c r="AD424" s="27"/>
    </row>
    <row r="425" spans="1:30" ht="102" customHeight="1" x14ac:dyDescent="0.45">
      <c r="A425" s="4" t="s">
        <v>7493</v>
      </c>
      <c r="B425" s="8" t="s">
        <v>7494</v>
      </c>
      <c r="C425" s="8" t="s">
        <v>7571</v>
      </c>
      <c r="D425" s="8" t="s">
        <v>7608</v>
      </c>
      <c r="E425" s="8" t="s">
        <v>7690</v>
      </c>
      <c r="F425" s="8" t="s">
        <v>7711</v>
      </c>
      <c r="G425" s="65" t="s">
        <v>7728</v>
      </c>
      <c r="H425" s="1">
        <v>4530011</v>
      </c>
      <c r="I425" s="4" t="str">
        <f>LEFT(H425, 2)</f>
        <v>45</v>
      </c>
      <c r="J425" s="4" t="s">
        <v>7438</v>
      </c>
      <c r="L425" s="4" t="s">
        <v>7608</v>
      </c>
      <c r="P425" s="26" t="str">
        <f>LEFT(H425,3)</f>
        <v>453</v>
      </c>
      <c r="Q425" s="4" t="str">
        <f>LEFT(H425, 4)</f>
        <v>4530</v>
      </c>
      <c r="R425" s="1" t="s">
        <v>1266</v>
      </c>
      <c r="S425" s="1" t="s">
        <v>1267</v>
      </c>
      <c r="T425" s="29" t="s">
        <v>1268</v>
      </c>
      <c r="U425" s="12" t="s">
        <v>1269</v>
      </c>
      <c r="V425" s="12" t="s">
        <v>103</v>
      </c>
      <c r="W425" s="12"/>
      <c r="X425" s="12"/>
      <c r="Y425" s="12"/>
      <c r="Z425" s="11"/>
      <c r="AA425" s="11"/>
      <c r="AB425" s="11"/>
      <c r="AC425" s="11"/>
      <c r="AD425" s="27"/>
    </row>
    <row r="426" spans="1:30" ht="102" customHeight="1" x14ac:dyDescent="0.45">
      <c r="A426" s="4" t="s">
        <v>7493</v>
      </c>
      <c r="B426" s="8" t="s">
        <v>7494</v>
      </c>
      <c r="C426" s="8" t="s">
        <v>7571</v>
      </c>
      <c r="D426" s="8" t="s">
        <v>7608</v>
      </c>
      <c r="E426" s="8" t="s">
        <v>7690</v>
      </c>
      <c r="F426" s="8" t="s">
        <v>7711</v>
      </c>
      <c r="G426" s="65" t="s">
        <v>7728</v>
      </c>
      <c r="H426" s="1">
        <v>4530010</v>
      </c>
      <c r="I426" s="4" t="str">
        <f>LEFT(H426, 2)</f>
        <v>45</v>
      </c>
      <c r="J426" s="4" t="s">
        <v>7438</v>
      </c>
      <c r="L426" s="4" t="s">
        <v>7608</v>
      </c>
      <c r="P426" s="26" t="str">
        <f>LEFT(H426,3)</f>
        <v>453</v>
      </c>
      <c r="Q426" s="4" t="str">
        <f>LEFT(H426, 4)</f>
        <v>4530</v>
      </c>
      <c r="R426" s="1" t="s">
        <v>1262</v>
      </c>
      <c r="S426" s="1" t="s">
        <v>1263</v>
      </c>
      <c r="T426" s="29" t="s">
        <v>1264</v>
      </c>
      <c r="U426" s="12" t="s">
        <v>1265</v>
      </c>
      <c r="V426" s="12" t="s">
        <v>103</v>
      </c>
      <c r="W426" s="12"/>
      <c r="X426" s="12"/>
      <c r="Y426" s="12"/>
      <c r="Z426" s="11"/>
      <c r="AA426" s="11"/>
      <c r="AB426" s="11"/>
      <c r="AC426" s="11"/>
      <c r="AD426" s="27"/>
    </row>
    <row r="427" spans="1:30" ht="102" customHeight="1" x14ac:dyDescent="0.45">
      <c r="A427" s="4" t="s">
        <v>7493</v>
      </c>
      <c r="B427" s="8" t="s">
        <v>7494</v>
      </c>
      <c r="C427" s="8" t="s">
        <v>7571</v>
      </c>
      <c r="D427" s="8" t="s">
        <v>7608</v>
      </c>
      <c r="E427" s="8" t="s">
        <v>7690</v>
      </c>
      <c r="F427" s="8" t="s">
        <v>7711</v>
      </c>
      <c r="G427" s="65" t="s">
        <v>7728</v>
      </c>
      <c r="H427" s="1">
        <v>4530009</v>
      </c>
      <c r="I427" s="4" t="str">
        <f>LEFT(H427, 2)</f>
        <v>45</v>
      </c>
      <c r="J427" s="4" t="s">
        <v>7438</v>
      </c>
      <c r="L427" s="4" t="s">
        <v>7608</v>
      </c>
      <c r="P427" s="26" t="str">
        <f>LEFT(H427,3)</f>
        <v>453</v>
      </c>
      <c r="Q427" s="4" t="str">
        <f>LEFT(H427, 4)</f>
        <v>4530</v>
      </c>
      <c r="R427" s="1" t="s">
        <v>1258</v>
      </c>
      <c r="S427" s="1" t="s">
        <v>1259</v>
      </c>
      <c r="T427" s="29" t="s">
        <v>1260</v>
      </c>
      <c r="U427" s="12" t="s">
        <v>1261</v>
      </c>
      <c r="V427" s="12" t="s">
        <v>103</v>
      </c>
      <c r="W427" s="12"/>
      <c r="X427" s="12"/>
      <c r="Y427" s="12"/>
      <c r="Z427" s="11"/>
      <c r="AA427" s="11"/>
      <c r="AB427" s="11"/>
      <c r="AC427" s="11"/>
      <c r="AD427" s="27"/>
    </row>
    <row r="428" spans="1:30" ht="102" customHeight="1" x14ac:dyDescent="0.45">
      <c r="A428" s="4" t="s">
        <v>7493</v>
      </c>
      <c r="B428" s="8" t="s">
        <v>7494</v>
      </c>
      <c r="C428" s="8" t="s">
        <v>7571</v>
      </c>
      <c r="D428" s="8" t="s">
        <v>7608</v>
      </c>
      <c r="E428" s="8" t="s">
        <v>7690</v>
      </c>
      <c r="F428" s="8" t="s">
        <v>7711</v>
      </c>
      <c r="G428" s="65" t="s">
        <v>7728</v>
      </c>
      <c r="H428" s="1">
        <v>4530008</v>
      </c>
      <c r="I428" s="4" t="str">
        <f>LEFT(H428, 2)</f>
        <v>45</v>
      </c>
      <c r="J428" s="4" t="s">
        <v>7438</v>
      </c>
      <c r="L428" s="4" t="s">
        <v>7608</v>
      </c>
      <c r="P428" s="26" t="str">
        <f>LEFT(H428,3)</f>
        <v>453</v>
      </c>
      <c r="Q428" s="4" t="str">
        <f>LEFT(H428, 4)</f>
        <v>4530</v>
      </c>
      <c r="R428" s="1" t="s">
        <v>1254</v>
      </c>
      <c r="S428" s="1" t="s">
        <v>1255</v>
      </c>
      <c r="T428" s="29" t="s">
        <v>1256</v>
      </c>
      <c r="U428" s="12" t="s">
        <v>1257</v>
      </c>
      <c r="V428" s="12" t="s">
        <v>103</v>
      </c>
      <c r="W428" s="12"/>
      <c r="X428" s="12"/>
      <c r="Y428" s="12"/>
      <c r="Z428" s="11"/>
      <c r="AA428" s="11"/>
      <c r="AB428" s="11"/>
      <c r="AC428" s="11"/>
      <c r="AD428" s="27"/>
    </row>
    <row r="429" spans="1:30" ht="102" customHeight="1" x14ac:dyDescent="0.45">
      <c r="A429" s="4" t="s">
        <v>7493</v>
      </c>
      <c r="B429" s="8" t="s">
        <v>7494</v>
      </c>
      <c r="C429" s="8" t="s">
        <v>7571</v>
      </c>
      <c r="D429" s="8" t="s">
        <v>7608</v>
      </c>
      <c r="E429" s="8" t="s">
        <v>7690</v>
      </c>
      <c r="F429" s="8" t="s">
        <v>7711</v>
      </c>
      <c r="G429" s="65" t="s">
        <v>7728</v>
      </c>
      <c r="H429" s="1">
        <v>4530007</v>
      </c>
      <c r="I429" s="4" t="str">
        <f>LEFT(H429, 2)</f>
        <v>45</v>
      </c>
      <c r="J429" s="4" t="s">
        <v>7438</v>
      </c>
      <c r="L429" s="4" t="s">
        <v>7608</v>
      </c>
      <c r="P429" s="26" t="str">
        <f>LEFT(H429,3)</f>
        <v>453</v>
      </c>
      <c r="Q429" s="4" t="str">
        <f>LEFT(H429, 4)</f>
        <v>4530</v>
      </c>
      <c r="R429" s="1" t="s">
        <v>1250</v>
      </c>
      <c r="S429" s="1" t="s">
        <v>1251</v>
      </c>
      <c r="T429" s="29" t="s">
        <v>1252</v>
      </c>
      <c r="U429" s="12" t="s">
        <v>1253</v>
      </c>
      <c r="V429" s="12" t="s">
        <v>103</v>
      </c>
      <c r="W429" s="12"/>
      <c r="X429" s="12"/>
      <c r="Y429" s="12"/>
      <c r="Z429" s="11"/>
      <c r="AA429" s="11"/>
      <c r="AB429" s="11"/>
      <c r="AC429" s="11"/>
      <c r="AD429" s="27"/>
    </row>
    <row r="430" spans="1:30" ht="102" customHeight="1" x14ac:dyDescent="0.45">
      <c r="A430" s="4" t="s">
        <v>7493</v>
      </c>
      <c r="B430" s="8" t="s">
        <v>7494</v>
      </c>
      <c r="C430" s="8" t="s">
        <v>7571</v>
      </c>
      <c r="D430" s="8" t="s">
        <v>7608</v>
      </c>
      <c r="E430" s="8" t="s">
        <v>7690</v>
      </c>
      <c r="F430" s="8" t="s">
        <v>7711</v>
      </c>
      <c r="G430" s="65" t="s">
        <v>7728</v>
      </c>
      <c r="H430" s="1">
        <v>4530006</v>
      </c>
      <c r="I430" s="4" t="str">
        <f>LEFT(H430, 2)</f>
        <v>45</v>
      </c>
      <c r="J430" s="4" t="s">
        <v>7438</v>
      </c>
      <c r="L430" s="4" t="s">
        <v>7608</v>
      </c>
      <c r="P430" s="26" t="str">
        <f>LEFT(H430,3)</f>
        <v>453</v>
      </c>
      <c r="Q430" s="4" t="str">
        <f>LEFT(H430, 4)</f>
        <v>4530</v>
      </c>
      <c r="R430" s="1" t="s">
        <v>1246</v>
      </c>
      <c r="S430" s="1" t="s">
        <v>1247</v>
      </c>
      <c r="T430" s="29" t="s">
        <v>1248</v>
      </c>
      <c r="U430" s="12" t="s">
        <v>1249</v>
      </c>
      <c r="V430" s="12" t="s">
        <v>103</v>
      </c>
      <c r="W430" s="12"/>
      <c r="X430" s="12"/>
      <c r="Y430" s="12"/>
      <c r="Z430" s="11"/>
      <c r="AA430" s="11"/>
      <c r="AB430" s="11"/>
      <c r="AC430" s="11"/>
      <c r="AD430" s="27"/>
    </row>
    <row r="431" spans="1:30" ht="102" customHeight="1" x14ac:dyDescent="0.45">
      <c r="A431" s="4" t="s">
        <v>7493</v>
      </c>
      <c r="B431" s="8" t="s">
        <v>7494</v>
      </c>
      <c r="C431" s="8" t="s">
        <v>7571</v>
      </c>
      <c r="D431" s="8" t="s">
        <v>7608</v>
      </c>
      <c r="E431" s="8" t="s">
        <v>7690</v>
      </c>
      <c r="F431" s="8" t="s">
        <v>7711</v>
      </c>
      <c r="G431" s="65" t="s">
        <v>7728</v>
      </c>
      <c r="H431" s="1">
        <v>4530005</v>
      </c>
      <c r="I431" s="4" t="str">
        <f>LEFT(H431, 2)</f>
        <v>45</v>
      </c>
      <c r="J431" s="4" t="s">
        <v>7438</v>
      </c>
      <c r="L431" s="4" t="s">
        <v>7608</v>
      </c>
      <c r="P431" s="26" t="str">
        <f>LEFT(H431,3)</f>
        <v>453</v>
      </c>
      <c r="Q431" s="4" t="str">
        <f>LEFT(H431, 4)</f>
        <v>4530</v>
      </c>
      <c r="R431" s="1" t="s">
        <v>1242</v>
      </c>
      <c r="S431" s="1" t="s">
        <v>1243</v>
      </c>
      <c r="T431" s="29" t="s">
        <v>1244</v>
      </c>
      <c r="U431" s="12" t="s">
        <v>1245</v>
      </c>
      <c r="V431" s="12" t="s">
        <v>103</v>
      </c>
      <c r="W431" s="12"/>
      <c r="X431" s="12"/>
      <c r="Y431" s="12"/>
      <c r="Z431" s="11"/>
      <c r="AA431" s="11"/>
      <c r="AB431" s="11"/>
      <c r="AC431" s="11"/>
      <c r="AD431" s="27"/>
    </row>
    <row r="432" spans="1:30" ht="102" customHeight="1" x14ac:dyDescent="0.45">
      <c r="A432" s="4" t="s">
        <v>7493</v>
      </c>
      <c r="B432" s="8" t="s">
        <v>7494</v>
      </c>
      <c r="C432" s="8" t="s">
        <v>7571</v>
      </c>
      <c r="D432" s="8" t="s">
        <v>7608</v>
      </c>
      <c r="E432" s="8" t="s">
        <v>7690</v>
      </c>
      <c r="F432" s="8" t="s">
        <v>7711</v>
      </c>
      <c r="G432" s="65" t="s">
        <v>7728</v>
      </c>
      <c r="H432" s="1">
        <v>4530004</v>
      </c>
      <c r="I432" s="4" t="str">
        <f>LEFT(H432, 2)</f>
        <v>45</v>
      </c>
      <c r="J432" s="4" t="s">
        <v>7438</v>
      </c>
      <c r="L432" s="4" t="s">
        <v>7608</v>
      </c>
      <c r="P432" s="26" t="str">
        <f>LEFT(H432,3)</f>
        <v>453</v>
      </c>
      <c r="Q432" s="4" t="str">
        <f>LEFT(H432, 4)</f>
        <v>4530</v>
      </c>
      <c r="R432" s="1" t="s">
        <v>1238</v>
      </c>
      <c r="S432" s="1" t="s">
        <v>1239</v>
      </c>
      <c r="T432" s="29" t="s">
        <v>1240</v>
      </c>
      <c r="U432" s="12" t="s">
        <v>1241</v>
      </c>
      <c r="V432" s="12" t="s">
        <v>103</v>
      </c>
      <c r="W432" s="12"/>
      <c r="X432" s="12"/>
      <c r="Y432" s="12"/>
      <c r="Z432" s="11"/>
      <c r="AA432" s="11"/>
      <c r="AB432" s="11"/>
      <c r="AC432" s="11"/>
      <c r="AD432" s="27"/>
    </row>
    <row r="433" spans="1:30" ht="102" customHeight="1" x14ac:dyDescent="0.45">
      <c r="A433" s="4" t="s">
        <v>7493</v>
      </c>
      <c r="B433" s="8" t="s">
        <v>7494</v>
      </c>
      <c r="C433" s="8" t="s">
        <v>7571</v>
      </c>
      <c r="D433" s="8" t="s">
        <v>7608</v>
      </c>
      <c r="E433" s="8" t="s">
        <v>7690</v>
      </c>
      <c r="F433" s="8" t="s">
        <v>7711</v>
      </c>
      <c r="G433" s="65" t="s">
        <v>7728</v>
      </c>
      <c r="H433" s="1">
        <v>4530003</v>
      </c>
      <c r="I433" s="4" t="str">
        <f>LEFT(H433, 2)</f>
        <v>45</v>
      </c>
      <c r="J433" s="4" t="s">
        <v>7438</v>
      </c>
      <c r="L433" s="4" t="s">
        <v>7608</v>
      </c>
      <c r="P433" s="26" t="str">
        <f>LEFT(H433,3)</f>
        <v>453</v>
      </c>
      <c r="Q433" s="4" t="str">
        <f>LEFT(H433, 4)</f>
        <v>4530</v>
      </c>
      <c r="R433" s="1" t="s">
        <v>1234</v>
      </c>
      <c r="S433" s="1" t="s">
        <v>1235</v>
      </c>
      <c r="T433" s="29" t="s">
        <v>1236</v>
      </c>
      <c r="U433" s="12" t="s">
        <v>1237</v>
      </c>
      <c r="V433" s="12" t="s">
        <v>103</v>
      </c>
      <c r="W433" s="12"/>
      <c r="X433" s="12"/>
      <c r="Y433" s="12"/>
      <c r="Z433" s="11"/>
      <c r="AA433" s="11"/>
      <c r="AB433" s="11"/>
      <c r="AC433" s="11"/>
      <c r="AD433" s="27"/>
    </row>
    <row r="434" spans="1:30" ht="102" customHeight="1" x14ac:dyDescent="0.45">
      <c r="A434" s="4" t="s">
        <v>7493</v>
      </c>
      <c r="B434" s="8" t="s">
        <v>7494</v>
      </c>
      <c r="C434" s="8" t="s">
        <v>7571</v>
      </c>
      <c r="D434" s="8" t="s">
        <v>7608</v>
      </c>
      <c r="E434" s="8" t="s">
        <v>7690</v>
      </c>
      <c r="F434" s="8" t="s">
        <v>7711</v>
      </c>
      <c r="G434" s="65" t="s">
        <v>7728</v>
      </c>
      <c r="H434" s="1">
        <v>4530002</v>
      </c>
      <c r="I434" s="4" t="str">
        <f>LEFT(H434, 2)</f>
        <v>45</v>
      </c>
      <c r="J434" s="4" t="s">
        <v>7438</v>
      </c>
      <c r="L434" s="4" t="s">
        <v>7608</v>
      </c>
      <c r="P434" s="26" t="str">
        <f>LEFT(H434,3)</f>
        <v>453</v>
      </c>
      <c r="Q434" s="4" t="str">
        <f>LEFT(H434, 4)</f>
        <v>4530</v>
      </c>
      <c r="R434" s="1" t="s">
        <v>1230</v>
      </c>
      <c r="S434" s="1" t="s">
        <v>1231</v>
      </c>
      <c r="T434" s="29" t="s">
        <v>1232</v>
      </c>
      <c r="U434" s="12" t="s">
        <v>1233</v>
      </c>
      <c r="V434" s="12" t="s">
        <v>103</v>
      </c>
      <c r="W434" s="12"/>
      <c r="X434" s="12"/>
      <c r="Y434" s="12"/>
      <c r="Z434" s="11"/>
      <c r="AA434" s="11"/>
      <c r="AB434" s="11"/>
      <c r="AC434" s="11"/>
      <c r="AD434" s="27"/>
    </row>
    <row r="435" spans="1:30" ht="102" customHeight="1" x14ac:dyDescent="0.45">
      <c r="A435" s="4" t="s">
        <v>7493</v>
      </c>
      <c r="B435" s="8" t="s">
        <v>7494</v>
      </c>
      <c r="C435" s="8" t="s">
        <v>7571</v>
      </c>
      <c r="D435" s="8" t="s">
        <v>7608</v>
      </c>
      <c r="E435" s="8" t="s">
        <v>7690</v>
      </c>
      <c r="F435" s="8" t="s">
        <v>7711</v>
      </c>
      <c r="G435" s="65" t="s">
        <v>7728</v>
      </c>
      <c r="H435" s="1">
        <v>4530001</v>
      </c>
      <c r="I435" s="4" t="str">
        <f>LEFT(H435, 2)</f>
        <v>45</v>
      </c>
      <c r="J435" s="4" t="s">
        <v>7438</v>
      </c>
      <c r="L435" s="4" t="s">
        <v>7608</v>
      </c>
      <c r="P435" s="26" t="str">
        <f>LEFT(H435,3)</f>
        <v>453</v>
      </c>
      <c r="Q435" s="4" t="str">
        <f>LEFT(H435, 4)</f>
        <v>4530</v>
      </c>
      <c r="R435" s="1" t="s">
        <v>1226</v>
      </c>
      <c r="S435" s="1" t="s">
        <v>1227</v>
      </c>
      <c r="T435" s="29" t="s">
        <v>1228</v>
      </c>
      <c r="U435" s="12" t="s">
        <v>1229</v>
      </c>
      <c r="V435" s="12" t="s">
        <v>103</v>
      </c>
      <c r="W435" s="12"/>
      <c r="X435" s="12"/>
      <c r="Y435" s="12"/>
      <c r="Z435" s="11"/>
      <c r="AA435" s="11"/>
      <c r="AB435" s="11"/>
      <c r="AC435" s="11"/>
      <c r="AD435" s="27"/>
    </row>
    <row r="436" spans="1:30" ht="102" customHeight="1" x14ac:dyDescent="0.45">
      <c r="A436" s="4" t="s">
        <v>7493</v>
      </c>
      <c r="B436" s="8" t="s">
        <v>7494</v>
      </c>
      <c r="C436" s="8" t="s">
        <v>7571</v>
      </c>
      <c r="D436" s="8" t="s">
        <v>7608</v>
      </c>
      <c r="E436" s="8" t="s">
        <v>7690</v>
      </c>
      <c r="F436" s="8" t="s">
        <v>7711</v>
      </c>
      <c r="G436" s="65" t="s">
        <v>7728</v>
      </c>
      <c r="H436" s="1">
        <v>4520101</v>
      </c>
      <c r="I436" s="4" t="str">
        <f>LEFT(H436, 2)</f>
        <v>45</v>
      </c>
      <c r="J436" s="4" t="s">
        <v>7438</v>
      </c>
      <c r="L436" s="4" t="s">
        <v>7608</v>
      </c>
      <c r="P436" s="26" t="str">
        <f>LEFT(H436,3)</f>
        <v>452</v>
      </c>
      <c r="Q436" s="4" t="str">
        <f>LEFT(H436, 4)</f>
        <v>4520</v>
      </c>
      <c r="R436" s="1" t="s">
        <v>1222</v>
      </c>
      <c r="S436" s="1" t="s">
        <v>1223</v>
      </c>
      <c r="T436" s="29" t="s">
        <v>1224</v>
      </c>
      <c r="U436" s="12" t="s">
        <v>1225</v>
      </c>
      <c r="V436" s="12"/>
      <c r="W436" s="12"/>
      <c r="X436" s="12"/>
      <c r="Y436" s="12"/>
      <c r="Z436" s="11"/>
      <c r="AA436" s="11"/>
      <c r="AB436" s="11"/>
      <c r="AC436" s="11"/>
      <c r="AD436" s="27"/>
    </row>
    <row r="437" spans="1:30" ht="102" customHeight="1" x14ac:dyDescent="0.45">
      <c r="A437" s="4" t="s">
        <v>7493</v>
      </c>
      <c r="B437" s="8" t="s">
        <v>7494</v>
      </c>
      <c r="C437" s="8" t="s">
        <v>7571</v>
      </c>
      <c r="D437" s="8" t="s">
        <v>7608</v>
      </c>
      <c r="E437" s="8" t="s">
        <v>7690</v>
      </c>
      <c r="F437" s="8" t="s">
        <v>7711</v>
      </c>
      <c r="G437" s="65" t="s">
        <v>7728</v>
      </c>
      <c r="H437" s="1">
        <v>4520036</v>
      </c>
      <c r="I437" s="4" t="str">
        <f>LEFT(H437, 2)</f>
        <v>45</v>
      </c>
      <c r="J437" s="4" t="s">
        <v>7438</v>
      </c>
      <c r="L437" s="4" t="s">
        <v>7608</v>
      </c>
      <c r="P437" s="26" t="str">
        <f>LEFT(H437,3)</f>
        <v>452</v>
      </c>
      <c r="Q437" s="4" t="str">
        <f>LEFT(H437, 4)</f>
        <v>4520</v>
      </c>
      <c r="R437" s="1" t="s">
        <v>1218</v>
      </c>
      <c r="S437" s="1" t="s">
        <v>1219</v>
      </c>
      <c r="T437" s="29" t="s">
        <v>1220</v>
      </c>
      <c r="U437" s="12" t="s">
        <v>1221</v>
      </c>
      <c r="V437" s="12" t="s">
        <v>103</v>
      </c>
      <c r="W437" s="12"/>
      <c r="X437" s="12"/>
      <c r="Y437" s="12"/>
      <c r="Z437" s="11"/>
      <c r="AA437" s="11"/>
      <c r="AB437" s="11"/>
      <c r="AC437" s="11"/>
      <c r="AD437" s="27"/>
    </row>
    <row r="438" spans="1:30" ht="102" customHeight="1" x14ac:dyDescent="0.45">
      <c r="A438" s="4" t="s">
        <v>7493</v>
      </c>
      <c r="B438" s="8" t="s">
        <v>7494</v>
      </c>
      <c r="C438" s="8" t="s">
        <v>7571</v>
      </c>
      <c r="D438" s="8" t="s">
        <v>7608</v>
      </c>
      <c r="E438" s="8" t="s">
        <v>7690</v>
      </c>
      <c r="F438" s="8" t="s">
        <v>7711</v>
      </c>
      <c r="G438" s="65" t="s">
        <v>7728</v>
      </c>
      <c r="H438" s="1">
        <v>4520033</v>
      </c>
      <c r="I438" s="4" t="str">
        <f>LEFT(H438, 2)</f>
        <v>45</v>
      </c>
      <c r="J438" s="4" t="s">
        <v>7438</v>
      </c>
      <c r="L438" s="4" t="s">
        <v>7608</v>
      </c>
      <c r="P438" s="26" t="str">
        <f>LEFT(H438,3)</f>
        <v>452</v>
      </c>
      <c r="Q438" s="4" t="str">
        <f>LEFT(H438, 4)</f>
        <v>4520</v>
      </c>
      <c r="R438" s="1" t="s">
        <v>1214</v>
      </c>
      <c r="S438" s="1" t="s">
        <v>1215</v>
      </c>
      <c r="T438" s="29" t="s">
        <v>1216</v>
      </c>
      <c r="U438" s="12" t="s">
        <v>1217</v>
      </c>
      <c r="V438" s="12"/>
      <c r="W438" s="12"/>
      <c r="X438" s="12"/>
      <c r="Y438" s="12"/>
      <c r="Z438" s="11"/>
      <c r="AA438" s="11"/>
      <c r="AB438" s="11"/>
      <c r="AC438" s="11"/>
      <c r="AD438" s="27"/>
    </row>
    <row r="439" spans="1:30" ht="102" customHeight="1" x14ac:dyDescent="0.45">
      <c r="A439" s="4" t="s">
        <v>7493</v>
      </c>
      <c r="B439" s="8" t="s">
        <v>7494</v>
      </c>
      <c r="C439" s="8" t="s">
        <v>7571</v>
      </c>
      <c r="D439" s="8" t="s">
        <v>7608</v>
      </c>
      <c r="E439" s="8" t="s">
        <v>7690</v>
      </c>
      <c r="F439" s="8" t="s">
        <v>7711</v>
      </c>
      <c r="G439" s="65" t="s">
        <v>7728</v>
      </c>
      <c r="H439" s="1">
        <v>4520032</v>
      </c>
      <c r="I439" s="4" t="str">
        <f>LEFT(H439, 2)</f>
        <v>45</v>
      </c>
      <c r="J439" s="4" t="s">
        <v>7438</v>
      </c>
      <c r="L439" s="4" t="s">
        <v>7608</v>
      </c>
      <c r="P439" s="26" t="str">
        <f>LEFT(H439,3)</f>
        <v>452</v>
      </c>
      <c r="Q439" s="4" t="str">
        <f>LEFT(H439, 4)</f>
        <v>4520</v>
      </c>
      <c r="R439" s="1" t="s">
        <v>1210</v>
      </c>
      <c r="S439" s="1" t="s">
        <v>1211</v>
      </c>
      <c r="T439" s="29" t="s">
        <v>1212</v>
      </c>
      <c r="U439" s="12" t="s">
        <v>1213</v>
      </c>
      <c r="V439" s="12" t="s">
        <v>103</v>
      </c>
      <c r="W439" s="12"/>
      <c r="X439" s="12"/>
      <c r="Y439" s="12"/>
      <c r="Z439" s="11"/>
      <c r="AA439" s="11"/>
      <c r="AB439" s="11"/>
      <c r="AC439" s="11"/>
      <c r="AD439" s="27"/>
    </row>
    <row r="440" spans="1:30" ht="102" customHeight="1" x14ac:dyDescent="0.45">
      <c r="A440" s="4" t="s">
        <v>7493</v>
      </c>
      <c r="B440" s="8" t="s">
        <v>7494</v>
      </c>
      <c r="C440" s="8" t="s">
        <v>7571</v>
      </c>
      <c r="D440" s="8" t="s">
        <v>7608</v>
      </c>
      <c r="E440" s="8" t="s">
        <v>7690</v>
      </c>
      <c r="F440" s="8" t="s">
        <v>7711</v>
      </c>
      <c r="G440" s="65" t="s">
        <v>7728</v>
      </c>
      <c r="H440" s="1">
        <v>4520030</v>
      </c>
      <c r="I440" s="4" t="str">
        <f>LEFT(H440, 2)</f>
        <v>45</v>
      </c>
      <c r="J440" s="4" t="s">
        <v>7438</v>
      </c>
      <c r="L440" s="4" t="s">
        <v>7608</v>
      </c>
      <c r="P440" s="26" t="str">
        <f>LEFT(H440,3)</f>
        <v>452</v>
      </c>
      <c r="Q440" s="4" t="str">
        <f>LEFT(H440, 4)</f>
        <v>4520</v>
      </c>
      <c r="R440" s="1" t="s">
        <v>1206</v>
      </c>
      <c r="S440" s="1" t="s">
        <v>1207</v>
      </c>
      <c r="T440" s="29" t="s">
        <v>1208</v>
      </c>
      <c r="U440" s="12" t="s">
        <v>1209</v>
      </c>
      <c r="V440" s="12"/>
      <c r="W440" s="12"/>
      <c r="X440" s="12"/>
      <c r="Y440" s="12"/>
      <c r="Z440" s="11"/>
      <c r="AA440" s="11"/>
      <c r="AB440" s="11"/>
      <c r="AC440" s="11"/>
      <c r="AD440" s="27"/>
    </row>
    <row r="441" spans="1:30" ht="102" customHeight="1" x14ac:dyDescent="0.45">
      <c r="A441" s="4" t="s">
        <v>7493</v>
      </c>
      <c r="B441" s="8" t="s">
        <v>7494</v>
      </c>
      <c r="C441" s="8" t="s">
        <v>7571</v>
      </c>
      <c r="D441" s="8" t="s">
        <v>7608</v>
      </c>
      <c r="E441" s="8" t="s">
        <v>7690</v>
      </c>
      <c r="F441" s="8" t="s">
        <v>7711</v>
      </c>
      <c r="G441" s="65" t="s">
        <v>7728</v>
      </c>
      <c r="H441" s="1">
        <v>4520029</v>
      </c>
      <c r="I441" s="4" t="str">
        <f>LEFT(H441, 2)</f>
        <v>45</v>
      </c>
      <c r="J441" s="4" t="s">
        <v>7438</v>
      </c>
      <c r="L441" s="4" t="s">
        <v>7608</v>
      </c>
      <c r="P441" s="26" t="str">
        <f>LEFT(H441,3)</f>
        <v>452</v>
      </c>
      <c r="Q441" s="4" t="str">
        <f>LEFT(H441, 4)</f>
        <v>4520</v>
      </c>
      <c r="R441" s="1" t="s">
        <v>1202</v>
      </c>
      <c r="S441" s="1" t="s">
        <v>1203</v>
      </c>
      <c r="T441" s="29" t="s">
        <v>1204</v>
      </c>
      <c r="U441" s="12" t="s">
        <v>1205</v>
      </c>
      <c r="V441" s="12"/>
      <c r="W441" s="12"/>
      <c r="X441" s="12"/>
      <c r="Y441" s="12"/>
      <c r="Z441" s="11"/>
      <c r="AA441" s="11"/>
      <c r="AB441" s="11"/>
      <c r="AC441" s="11"/>
      <c r="AD441" s="27"/>
    </row>
    <row r="442" spans="1:30" ht="102" customHeight="1" x14ac:dyDescent="0.45">
      <c r="A442" s="4" t="s">
        <v>7493</v>
      </c>
      <c r="B442" s="8" t="s">
        <v>7494</v>
      </c>
      <c r="C442" s="8" t="s">
        <v>7571</v>
      </c>
      <c r="D442" s="8" t="s">
        <v>7608</v>
      </c>
      <c r="E442" s="8" t="s">
        <v>7690</v>
      </c>
      <c r="F442" s="8" t="s">
        <v>7711</v>
      </c>
      <c r="G442" s="65" t="s">
        <v>7728</v>
      </c>
      <c r="H442" s="1">
        <v>4520028</v>
      </c>
      <c r="I442" s="4" t="str">
        <f>LEFT(H442, 2)</f>
        <v>45</v>
      </c>
      <c r="J442" s="4" t="s">
        <v>7438</v>
      </c>
      <c r="L442" s="4" t="s">
        <v>7608</v>
      </c>
      <c r="P442" s="26" t="str">
        <f>LEFT(H442,3)</f>
        <v>452</v>
      </c>
      <c r="Q442" s="4" t="str">
        <f>LEFT(H442, 4)</f>
        <v>4520</v>
      </c>
      <c r="R442" s="1" t="s">
        <v>1198</v>
      </c>
      <c r="S442" s="1" t="s">
        <v>1199</v>
      </c>
      <c r="T442" s="29" t="s">
        <v>1200</v>
      </c>
      <c r="U442" s="12" t="s">
        <v>1201</v>
      </c>
      <c r="V442" s="12"/>
      <c r="W442" s="12"/>
      <c r="X442" s="12"/>
      <c r="Y442" s="12"/>
      <c r="Z442" s="11"/>
      <c r="AA442" s="11"/>
      <c r="AB442" s="11"/>
      <c r="AC442" s="11"/>
      <c r="AD442" s="27"/>
    </row>
    <row r="443" spans="1:30" ht="102" customHeight="1" x14ac:dyDescent="0.45">
      <c r="A443" s="4" t="s">
        <v>7493</v>
      </c>
      <c r="B443" s="8" t="s">
        <v>7494</v>
      </c>
      <c r="C443" s="8" t="s">
        <v>7571</v>
      </c>
      <c r="D443" s="8" t="s">
        <v>7608</v>
      </c>
      <c r="E443" s="8" t="s">
        <v>7690</v>
      </c>
      <c r="F443" s="8" t="s">
        <v>7711</v>
      </c>
      <c r="G443" s="65" t="s">
        <v>7728</v>
      </c>
      <c r="H443" s="1">
        <v>4520027</v>
      </c>
      <c r="I443" s="4" t="str">
        <f>LEFT(H443, 2)</f>
        <v>45</v>
      </c>
      <c r="J443" s="4" t="s">
        <v>7438</v>
      </c>
      <c r="L443" s="4" t="s">
        <v>7608</v>
      </c>
      <c r="P443" s="26" t="str">
        <f>LEFT(H443,3)</f>
        <v>452</v>
      </c>
      <c r="Q443" s="4" t="str">
        <f>LEFT(H443, 4)</f>
        <v>4520</v>
      </c>
      <c r="R443" s="1" t="s">
        <v>1194</v>
      </c>
      <c r="S443" s="1" t="s">
        <v>1195</v>
      </c>
      <c r="T443" s="29" t="s">
        <v>1196</v>
      </c>
      <c r="U443" s="12" t="s">
        <v>1197</v>
      </c>
      <c r="V443" s="12" t="s">
        <v>103</v>
      </c>
      <c r="W443" s="12"/>
      <c r="X443" s="12"/>
      <c r="Y443" s="12"/>
      <c r="Z443" s="11"/>
      <c r="AA443" s="11"/>
      <c r="AB443" s="11"/>
      <c r="AC443" s="11"/>
      <c r="AD443" s="27"/>
    </row>
    <row r="444" spans="1:30" ht="102" customHeight="1" x14ac:dyDescent="0.45">
      <c r="A444" s="4" t="s">
        <v>7493</v>
      </c>
      <c r="B444" s="8" t="s">
        <v>7494</v>
      </c>
      <c r="C444" s="8" t="s">
        <v>7571</v>
      </c>
      <c r="D444" s="8" t="s">
        <v>7608</v>
      </c>
      <c r="E444" s="8" t="s">
        <v>7690</v>
      </c>
      <c r="F444" s="8" t="s">
        <v>7711</v>
      </c>
      <c r="G444" s="65" t="s">
        <v>7728</v>
      </c>
      <c r="H444" s="1">
        <v>4520026</v>
      </c>
      <c r="I444" s="4" t="str">
        <f>LEFT(H444, 2)</f>
        <v>45</v>
      </c>
      <c r="J444" s="4" t="s">
        <v>7438</v>
      </c>
      <c r="L444" s="4" t="s">
        <v>7608</v>
      </c>
      <c r="P444" s="26" t="str">
        <f>LEFT(H444,3)</f>
        <v>452</v>
      </c>
      <c r="Q444" s="4" t="str">
        <f>LEFT(H444, 4)</f>
        <v>4520</v>
      </c>
      <c r="R444" s="1" t="s">
        <v>1192</v>
      </c>
      <c r="S444" s="1" t="s">
        <v>1193</v>
      </c>
      <c r="T444" s="29" t="s">
        <v>1190</v>
      </c>
      <c r="U444" s="12" t="s">
        <v>1191</v>
      </c>
      <c r="V444" s="12" t="s">
        <v>103</v>
      </c>
      <c r="W444" s="12"/>
      <c r="X444" s="12"/>
      <c r="Y444" s="12"/>
      <c r="Z444" s="11"/>
      <c r="AA444" s="11"/>
      <c r="AB444" s="11"/>
      <c r="AC444" s="11"/>
      <c r="AD444" s="27"/>
    </row>
    <row r="445" spans="1:30" ht="102" customHeight="1" x14ac:dyDescent="0.45">
      <c r="A445" s="4" t="s">
        <v>7493</v>
      </c>
      <c r="B445" s="8" t="s">
        <v>7494</v>
      </c>
      <c r="C445" s="8" t="s">
        <v>7571</v>
      </c>
      <c r="D445" s="8" t="s">
        <v>7608</v>
      </c>
      <c r="E445" s="8" t="s">
        <v>7690</v>
      </c>
      <c r="F445" s="8" t="s">
        <v>7711</v>
      </c>
      <c r="G445" s="65" t="s">
        <v>7728</v>
      </c>
      <c r="H445" s="1">
        <v>4520025</v>
      </c>
      <c r="I445" s="4" t="str">
        <f>LEFT(H445, 2)</f>
        <v>45</v>
      </c>
      <c r="J445" s="4" t="s">
        <v>7438</v>
      </c>
      <c r="L445" s="4" t="s">
        <v>7608</v>
      </c>
      <c r="P445" s="26" t="str">
        <f>LEFT(H445,3)</f>
        <v>452</v>
      </c>
      <c r="Q445" s="4" t="str">
        <f>LEFT(H445, 4)</f>
        <v>4520</v>
      </c>
      <c r="R445" s="1" t="s">
        <v>1188</v>
      </c>
      <c r="S445" s="1" t="s">
        <v>1189</v>
      </c>
      <c r="T445" s="29" t="s">
        <v>1190</v>
      </c>
      <c r="U445" s="12" t="s">
        <v>1191</v>
      </c>
      <c r="V445" s="12" t="s">
        <v>103</v>
      </c>
      <c r="W445" s="12"/>
      <c r="X445" s="12"/>
      <c r="Y445" s="12"/>
      <c r="Z445" s="11"/>
      <c r="AA445" s="11"/>
      <c r="AB445" s="11"/>
      <c r="AC445" s="11"/>
      <c r="AD445" s="27"/>
    </row>
    <row r="446" spans="1:30" ht="102" customHeight="1" x14ac:dyDescent="0.45">
      <c r="A446" s="4" t="s">
        <v>7493</v>
      </c>
      <c r="B446" s="8" t="s">
        <v>7494</v>
      </c>
      <c r="C446" s="8" t="s">
        <v>7571</v>
      </c>
      <c r="D446" s="8" t="s">
        <v>7608</v>
      </c>
      <c r="E446" s="8" t="s">
        <v>7690</v>
      </c>
      <c r="F446" s="8" t="s">
        <v>7711</v>
      </c>
      <c r="G446" s="65" t="s">
        <v>7728</v>
      </c>
      <c r="H446" s="1">
        <v>4520024</v>
      </c>
      <c r="I446" s="4" t="str">
        <f>LEFT(H446, 2)</f>
        <v>45</v>
      </c>
      <c r="J446" s="4" t="s">
        <v>7438</v>
      </c>
      <c r="L446" s="4" t="s">
        <v>7608</v>
      </c>
      <c r="P446" s="26" t="str">
        <f>LEFT(H446,3)</f>
        <v>452</v>
      </c>
      <c r="Q446" s="4" t="str">
        <f>LEFT(H446, 4)</f>
        <v>4520</v>
      </c>
      <c r="R446" s="1" t="s">
        <v>1184</v>
      </c>
      <c r="S446" s="1" t="s">
        <v>1185</v>
      </c>
      <c r="T446" s="29" t="s">
        <v>1186</v>
      </c>
      <c r="U446" s="12" t="s">
        <v>1187</v>
      </c>
      <c r="V446" s="12" t="s">
        <v>103</v>
      </c>
      <c r="W446" s="12"/>
      <c r="X446" s="12"/>
      <c r="Y446" s="12"/>
      <c r="Z446" s="11"/>
      <c r="AA446" s="11"/>
      <c r="AB446" s="11"/>
      <c r="AC446" s="11"/>
      <c r="AD446" s="27"/>
    </row>
    <row r="447" spans="1:30" ht="102" customHeight="1" x14ac:dyDescent="0.45">
      <c r="A447" s="4" t="s">
        <v>7493</v>
      </c>
      <c r="B447" s="8" t="s">
        <v>7494</v>
      </c>
      <c r="C447" s="8" t="s">
        <v>7571</v>
      </c>
      <c r="D447" s="8" t="s">
        <v>7608</v>
      </c>
      <c r="E447" s="8" t="s">
        <v>7690</v>
      </c>
      <c r="F447" s="8" t="s">
        <v>7711</v>
      </c>
      <c r="G447" s="65" t="s">
        <v>7728</v>
      </c>
      <c r="H447" s="1">
        <v>4520023</v>
      </c>
      <c r="I447" s="4" t="str">
        <f>LEFT(H447, 2)</f>
        <v>45</v>
      </c>
      <c r="J447" s="4" t="s">
        <v>7438</v>
      </c>
      <c r="L447" s="4" t="s">
        <v>7608</v>
      </c>
      <c r="P447" s="26" t="str">
        <f>LEFT(H447,3)</f>
        <v>452</v>
      </c>
      <c r="Q447" s="4" t="str">
        <f>LEFT(H447, 4)</f>
        <v>4520</v>
      </c>
      <c r="R447" s="1" t="s">
        <v>1180</v>
      </c>
      <c r="S447" s="1" t="s">
        <v>1181</v>
      </c>
      <c r="T447" s="29" t="s">
        <v>1182</v>
      </c>
      <c r="U447" s="12" t="s">
        <v>1183</v>
      </c>
      <c r="V447" s="12" t="s">
        <v>103</v>
      </c>
      <c r="W447" s="12"/>
      <c r="X447" s="12"/>
      <c r="Y447" s="12"/>
      <c r="Z447" s="11"/>
      <c r="AA447" s="11"/>
      <c r="AB447" s="11"/>
      <c r="AC447" s="11"/>
      <c r="AD447" s="27"/>
    </row>
    <row r="448" spans="1:30" ht="102" customHeight="1" x14ac:dyDescent="0.45">
      <c r="A448" s="4" t="s">
        <v>7493</v>
      </c>
      <c r="B448" s="8" t="s">
        <v>7494</v>
      </c>
      <c r="C448" s="8" t="s">
        <v>7571</v>
      </c>
      <c r="D448" s="8" t="s">
        <v>7608</v>
      </c>
      <c r="E448" s="8" t="s">
        <v>7690</v>
      </c>
      <c r="F448" s="8" t="s">
        <v>7711</v>
      </c>
      <c r="G448" s="65" t="s">
        <v>7728</v>
      </c>
      <c r="H448" s="1">
        <v>4520022</v>
      </c>
      <c r="I448" s="4" t="str">
        <f>LEFT(H448, 2)</f>
        <v>45</v>
      </c>
      <c r="J448" s="4" t="s">
        <v>7438</v>
      </c>
      <c r="L448" s="4" t="s">
        <v>7608</v>
      </c>
      <c r="P448" s="26" t="str">
        <f>LEFT(H448,3)</f>
        <v>452</v>
      </c>
      <c r="Q448" s="4" t="str">
        <f>LEFT(H448, 4)</f>
        <v>4520</v>
      </c>
      <c r="R448" s="1" t="s">
        <v>1176</v>
      </c>
      <c r="S448" s="1" t="s">
        <v>1177</v>
      </c>
      <c r="T448" s="29" t="s">
        <v>1178</v>
      </c>
      <c r="U448" s="12" t="s">
        <v>1179</v>
      </c>
      <c r="V448" s="12" t="s">
        <v>103</v>
      </c>
      <c r="W448" s="12"/>
      <c r="X448" s="12"/>
      <c r="Y448" s="12"/>
      <c r="Z448" s="11"/>
      <c r="AA448" s="11"/>
      <c r="AB448" s="11"/>
      <c r="AC448" s="11"/>
      <c r="AD448" s="27"/>
    </row>
    <row r="449" spans="1:30" ht="102" customHeight="1" x14ac:dyDescent="0.45">
      <c r="A449" s="4" t="s">
        <v>7493</v>
      </c>
      <c r="B449" s="8" t="s">
        <v>7494</v>
      </c>
      <c r="C449" s="8" t="s">
        <v>7571</v>
      </c>
      <c r="D449" s="8" t="s">
        <v>7608</v>
      </c>
      <c r="E449" s="8" t="s">
        <v>7690</v>
      </c>
      <c r="F449" s="8" t="s">
        <v>7711</v>
      </c>
      <c r="G449" s="65" t="s">
        <v>7728</v>
      </c>
      <c r="H449" s="1">
        <v>4520021</v>
      </c>
      <c r="I449" s="4" t="str">
        <f>LEFT(H449, 2)</f>
        <v>45</v>
      </c>
      <c r="J449" s="4" t="s">
        <v>7438</v>
      </c>
      <c r="L449" s="4" t="s">
        <v>7608</v>
      </c>
      <c r="P449" s="26" t="str">
        <f>LEFT(H449,3)</f>
        <v>452</v>
      </c>
      <c r="Q449" s="4" t="str">
        <f>LEFT(H449, 4)</f>
        <v>4520</v>
      </c>
      <c r="R449" s="1" t="s">
        <v>1172</v>
      </c>
      <c r="S449" s="1" t="s">
        <v>1173</v>
      </c>
      <c r="T449" s="29" t="s">
        <v>1174</v>
      </c>
      <c r="U449" s="12" t="s">
        <v>1175</v>
      </c>
      <c r="V449" s="12" t="s">
        <v>103</v>
      </c>
      <c r="W449" s="12"/>
      <c r="X449" s="12"/>
      <c r="Y449" s="12"/>
      <c r="Z449" s="11"/>
      <c r="AA449" s="11"/>
      <c r="AB449" s="11"/>
      <c r="AC449" s="11"/>
      <c r="AD449" s="27"/>
    </row>
    <row r="450" spans="1:30" ht="102" customHeight="1" x14ac:dyDescent="0.45">
      <c r="A450" s="4" t="s">
        <v>7493</v>
      </c>
      <c r="B450" s="8" t="s">
        <v>7494</v>
      </c>
      <c r="C450" s="8" t="s">
        <v>7571</v>
      </c>
      <c r="D450" s="8" t="s">
        <v>7608</v>
      </c>
      <c r="E450" s="8" t="s">
        <v>7690</v>
      </c>
      <c r="F450" s="8" t="s">
        <v>7711</v>
      </c>
      <c r="G450" s="65" t="s">
        <v>7728</v>
      </c>
      <c r="H450" s="1">
        <v>4520020</v>
      </c>
      <c r="I450" s="4" t="str">
        <f>LEFT(H450, 2)</f>
        <v>45</v>
      </c>
      <c r="J450" s="4" t="s">
        <v>7438</v>
      </c>
      <c r="L450" s="4" t="s">
        <v>7608</v>
      </c>
      <c r="P450" s="26" t="str">
        <f>LEFT(H450,3)</f>
        <v>452</v>
      </c>
      <c r="Q450" s="4" t="str">
        <f>LEFT(H450, 4)</f>
        <v>4520</v>
      </c>
      <c r="R450" s="1" t="s">
        <v>1168</v>
      </c>
      <c r="S450" s="1" t="s">
        <v>1169</v>
      </c>
      <c r="T450" s="29" t="s">
        <v>1170</v>
      </c>
      <c r="U450" s="12" t="s">
        <v>1171</v>
      </c>
      <c r="V450" s="12" t="s">
        <v>103</v>
      </c>
      <c r="W450" s="12"/>
      <c r="X450" s="12"/>
      <c r="Y450" s="12"/>
      <c r="Z450" s="11"/>
      <c r="AA450" s="11"/>
      <c r="AB450" s="11"/>
      <c r="AC450" s="11"/>
      <c r="AD450" s="27"/>
    </row>
    <row r="451" spans="1:30" ht="102" customHeight="1" x14ac:dyDescent="0.45">
      <c r="A451" s="4" t="s">
        <v>7493</v>
      </c>
      <c r="B451" s="8" t="s">
        <v>7494</v>
      </c>
      <c r="C451" s="8" t="s">
        <v>7571</v>
      </c>
      <c r="D451" s="8" t="s">
        <v>7608</v>
      </c>
      <c r="E451" s="8" t="s">
        <v>7690</v>
      </c>
      <c r="F451" s="8" t="s">
        <v>7711</v>
      </c>
      <c r="G451" s="65" t="s">
        <v>7728</v>
      </c>
      <c r="H451" s="1">
        <v>4520018</v>
      </c>
      <c r="I451" s="4" t="str">
        <f>LEFT(H451, 2)</f>
        <v>45</v>
      </c>
      <c r="J451" s="4" t="s">
        <v>7438</v>
      </c>
      <c r="L451" s="4" t="s">
        <v>7608</v>
      </c>
      <c r="P451" s="26" t="str">
        <f>LEFT(H451,3)</f>
        <v>452</v>
      </c>
      <c r="Q451" s="4" t="str">
        <f>LEFT(H451, 4)</f>
        <v>4520</v>
      </c>
      <c r="R451" s="1" t="s">
        <v>1164</v>
      </c>
      <c r="S451" s="1" t="s">
        <v>1165</v>
      </c>
      <c r="T451" s="29" t="s">
        <v>1166</v>
      </c>
      <c r="U451" s="12" t="s">
        <v>1167</v>
      </c>
      <c r="V451" s="12"/>
      <c r="W451" s="12"/>
      <c r="X451" s="12"/>
      <c r="Y451" s="12"/>
      <c r="Z451" s="11"/>
      <c r="AA451" s="11"/>
      <c r="AB451" s="11"/>
      <c r="AC451" s="11"/>
      <c r="AD451" s="27"/>
    </row>
    <row r="452" spans="1:30" ht="102" customHeight="1" x14ac:dyDescent="0.45">
      <c r="A452" s="4" t="s">
        <v>7493</v>
      </c>
      <c r="B452" s="8" t="s">
        <v>7494</v>
      </c>
      <c r="C452" s="8" t="s">
        <v>7571</v>
      </c>
      <c r="D452" s="8" t="s">
        <v>7608</v>
      </c>
      <c r="E452" s="8" t="s">
        <v>7690</v>
      </c>
      <c r="F452" s="8" t="s">
        <v>7711</v>
      </c>
      <c r="G452" s="65" t="s">
        <v>7728</v>
      </c>
      <c r="H452" s="1">
        <v>4520017</v>
      </c>
      <c r="I452" s="4" t="str">
        <f>LEFT(H452, 2)</f>
        <v>45</v>
      </c>
      <c r="J452" s="4" t="s">
        <v>7438</v>
      </c>
      <c r="L452" s="4" t="s">
        <v>7608</v>
      </c>
      <c r="P452" s="26" t="str">
        <f>LEFT(H452,3)</f>
        <v>452</v>
      </c>
      <c r="Q452" s="4" t="str">
        <f>LEFT(H452, 4)</f>
        <v>4520</v>
      </c>
      <c r="R452" s="1" t="s">
        <v>1160</v>
      </c>
      <c r="S452" s="1" t="s">
        <v>1161</v>
      </c>
      <c r="T452" s="29" t="s">
        <v>1162</v>
      </c>
      <c r="U452" s="12" t="s">
        <v>1163</v>
      </c>
      <c r="V452" s="12"/>
      <c r="W452" s="12"/>
      <c r="X452" s="12"/>
      <c r="Y452" s="12"/>
      <c r="Z452" s="11"/>
      <c r="AA452" s="11"/>
      <c r="AB452" s="11"/>
      <c r="AC452" s="11"/>
      <c r="AD452" s="27"/>
    </row>
    <row r="453" spans="1:30" ht="102" customHeight="1" x14ac:dyDescent="0.45">
      <c r="A453" s="4" t="s">
        <v>7493</v>
      </c>
      <c r="B453" s="8" t="s">
        <v>7494</v>
      </c>
      <c r="C453" s="8" t="s">
        <v>7571</v>
      </c>
      <c r="D453" s="8" t="s">
        <v>7608</v>
      </c>
      <c r="E453" s="8" t="s">
        <v>7690</v>
      </c>
      <c r="F453" s="8" t="s">
        <v>7711</v>
      </c>
      <c r="G453" s="65" t="s">
        <v>7728</v>
      </c>
      <c r="H453" s="1">
        <v>4520016</v>
      </c>
      <c r="I453" s="4" t="str">
        <f>LEFT(H453, 2)</f>
        <v>45</v>
      </c>
      <c r="J453" s="4" t="s">
        <v>7438</v>
      </c>
      <c r="L453" s="4" t="s">
        <v>7608</v>
      </c>
      <c r="P453" s="26" t="str">
        <f>LEFT(H453,3)</f>
        <v>452</v>
      </c>
      <c r="Q453" s="4" t="str">
        <f>LEFT(H453, 4)</f>
        <v>4520</v>
      </c>
      <c r="R453" s="1" t="s">
        <v>1156</v>
      </c>
      <c r="S453" s="1" t="s">
        <v>1157</v>
      </c>
      <c r="T453" s="29" t="s">
        <v>1158</v>
      </c>
      <c r="U453" s="12" t="s">
        <v>1159</v>
      </c>
      <c r="V453" s="12" t="s">
        <v>103</v>
      </c>
      <c r="W453" s="12"/>
      <c r="X453" s="12"/>
      <c r="Y453" s="12"/>
      <c r="Z453" s="11"/>
      <c r="AA453" s="11"/>
      <c r="AB453" s="11"/>
      <c r="AC453" s="11"/>
      <c r="AD453" s="27"/>
    </row>
    <row r="454" spans="1:30" ht="102" customHeight="1" x14ac:dyDescent="0.45">
      <c r="A454" s="4" t="s">
        <v>7493</v>
      </c>
      <c r="B454" s="8" t="s">
        <v>7494</v>
      </c>
      <c r="C454" s="8" t="s">
        <v>7571</v>
      </c>
      <c r="D454" s="8" t="s">
        <v>7608</v>
      </c>
      <c r="E454" s="8" t="s">
        <v>7690</v>
      </c>
      <c r="F454" s="8" t="s">
        <v>7711</v>
      </c>
      <c r="G454" s="65" t="s">
        <v>7728</v>
      </c>
      <c r="H454" s="1">
        <v>4520015</v>
      </c>
      <c r="I454" s="4" t="str">
        <f>LEFT(H454, 2)</f>
        <v>45</v>
      </c>
      <c r="J454" s="4" t="s">
        <v>7438</v>
      </c>
      <c r="L454" s="4" t="s">
        <v>7608</v>
      </c>
      <c r="P454" s="26" t="str">
        <f>LEFT(H454,3)</f>
        <v>452</v>
      </c>
      <c r="Q454" s="4" t="str">
        <f>LEFT(H454, 4)</f>
        <v>4520</v>
      </c>
      <c r="R454" s="1" t="s">
        <v>1152</v>
      </c>
      <c r="S454" s="1" t="s">
        <v>1153</v>
      </c>
      <c r="T454" s="29" t="s">
        <v>1154</v>
      </c>
      <c r="U454" s="12" t="s">
        <v>1155</v>
      </c>
      <c r="V454" s="12"/>
      <c r="W454" s="12"/>
      <c r="X454" s="12"/>
      <c r="Y454" s="12"/>
      <c r="Z454" s="11"/>
      <c r="AA454" s="11"/>
      <c r="AB454" s="11"/>
      <c r="AC454" s="11"/>
      <c r="AD454" s="27"/>
    </row>
    <row r="455" spans="1:30" ht="102" customHeight="1" x14ac:dyDescent="0.45">
      <c r="A455" s="4" t="s">
        <v>7493</v>
      </c>
      <c r="B455" s="8" t="s">
        <v>7494</v>
      </c>
      <c r="C455" s="8" t="s">
        <v>7571</v>
      </c>
      <c r="D455" s="8" t="s">
        <v>7608</v>
      </c>
      <c r="E455" s="8" t="s">
        <v>7690</v>
      </c>
      <c r="F455" s="8" t="s">
        <v>7711</v>
      </c>
      <c r="G455" s="65" t="s">
        <v>7728</v>
      </c>
      <c r="H455" s="1">
        <v>4520014</v>
      </c>
      <c r="I455" s="4" t="str">
        <f>LEFT(H455, 2)</f>
        <v>45</v>
      </c>
      <c r="J455" s="4" t="s">
        <v>7438</v>
      </c>
      <c r="L455" s="4" t="s">
        <v>7608</v>
      </c>
      <c r="P455" s="26" t="str">
        <f>LEFT(H455,3)</f>
        <v>452</v>
      </c>
      <c r="Q455" s="4" t="str">
        <f>LEFT(H455, 4)</f>
        <v>4520</v>
      </c>
      <c r="R455" s="1" t="s">
        <v>1148</v>
      </c>
      <c r="S455" s="1" t="s">
        <v>1149</v>
      </c>
      <c r="T455" s="29" t="s">
        <v>1150</v>
      </c>
      <c r="U455" s="12" t="s">
        <v>1151</v>
      </c>
      <c r="V455" s="12" t="s">
        <v>103</v>
      </c>
      <c r="W455" s="12"/>
      <c r="X455" s="12"/>
      <c r="Y455" s="12"/>
      <c r="Z455" s="11"/>
      <c r="AA455" s="11"/>
      <c r="AB455" s="11"/>
      <c r="AC455" s="11"/>
      <c r="AD455" s="27"/>
    </row>
    <row r="456" spans="1:30" ht="102" customHeight="1" x14ac:dyDescent="0.45">
      <c r="A456" s="4" t="s">
        <v>7493</v>
      </c>
      <c r="B456" s="8" t="s">
        <v>7494</v>
      </c>
      <c r="C456" s="8" t="s">
        <v>7571</v>
      </c>
      <c r="D456" s="8" t="s">
        <v>7608</v>
      </c>
      <c r="E456" s="8" t="s">
        <v>7690</v>
      </c>
      <c r="F456" s="8" t="s">
        <v>7711</v>
      </c>
      <c r="G456" s="65" t="s">
        <v>7728</v>
      </c>
      <c r="H456" s="1">
        <v>4520013</v>
      </c>
      <c r="I456" s="4" t="str">
        <f>LEFT(H456, 2)</f>
        <v>45</v>
      </c>
      <c r="J456" s="4" t="s">
        <v>7438</v>
      </c>
      <c r="L456" s="4" t="s">
        <v>7608</v>
      </c>
      <c r="P456" s="26" t="str">
        <f>LEFT(H456,3)</f>
        <v>452</v>
      </c>
      <c r="Q456" s="4" t="str">
        <f>LEFT(H456, 4)</f>
        <v>4520</v>
      </c>
      <c r="R456" s="1" t="s">
        <v>1144</v>
      </c>
      <c r="S456" s="1" t="s">
        <v>1145</v>
      </c>
      <c r="T456" s="29" t="s">
        <v>1146</v>
      </c>
      <c r="U456" s="12" t="s">
        <v>1147</v>
      </c>
      <c r="V456" s="12" t="s">
        <v>103</v>
      </c>
      <c r="W456" s="12"/>
      <c r="X456" s="12"/>
      <c r="Y456" s="12"/>
      <c r="Z456" s="11"/>
      <c r="AA456" s="11"/>
      <c r="AB456" s="11"/>
      <c r="AC456" s="11"/>
      <c r="AD456" s="27"/>
    </row>
    <row r="457" spans="1:30" ht="102" customHeight="1" x14ac:dyDescent="0.45">
      <c r="A457" s="4" t="s">
        <v>7493</v>
      </c>
      <c r="B457" s="8" t="s">
        <v>7494</v>
      </c>
      <c r="C457" s="8" t="s">
        <v>7571</v>
      </c>
      <c r="D457" s="8" t="s">
        <v>7608</v>
      </c>
      <c r="E457" s="8" t="s">
        <v>7690</v>
      </c>
      <c r="F457" s="8" t="s">
        <v>7711</v>
      </c>
      <c r="G457" s="65" t="s">
        <v>7728</v>
      </c>
      <c r="H457" s="1">
        <v>4520012</v>
      </c>
      <c r="I457" s="4" t="str">
        <f>LEFT(H457, 2)</f>
        <v>45</v>
      </c>
      <c r="J457" s="4" t="s">
        <v>7438</v>
      </c>
      <c r="L457" s="4" t="s">
        <v>7608</v>
      </c>
      <c r="P457" s="26" t="str">
        <f>LEFT(H457,3)</f>
        <v>452</v>
      </c>
      <c r="Q457" s="4" t="str">
        <f>LEFT(H457, 4)</f>
        <v>4520</v>
      </c>
      <c r="R457" s="1" t="s">
        <v>1140</v>
      </c>
      <c r="S457" s="1" t="s">
        <v>1141</v>
      </c>
      <c r="T457" s="29" t="s">
        <v>1142</v>
      </c>
      <c r="U457" s="12" t="s">
        <v>1143</v>
      </c>
      <c r="V457" s="12"/>
      <c r="W457" s="12"/>
      <c r="X457" s="12"/>
      <c r="Y457" s="12"/>
      <c r="Z457" s="11"/>
      <c r="AA457" s="11"/>
      <c r="AB457" s="11"/>
      <c r="AC457" s="11"/>
      <c r="AD457" s="27"/>
    </row>
    <row r="458" spans="1:30" ht="102" customHeight="1" x14ac:dyDescent="0.45">
      <c r="A458" s="4" t="s">
        <v>7493</v>
      </c>
      <c r="B458" s="8" t="s">
        <v>7494</v>
      </c>
      <c r="C458" s="8" t="s">
        <v>7571</v>
      </c>
      <c r="D458" s="8" t="s">
        <v>7608</v>
      </c>
      <c r="E458" s="8" t="s">
        <v>7690</v>
      </c>
      <c r="F458" s="8" t="s">
        <v>7711</v>
      </c>
      <c r="G458" s="65" t="s">
        <v>7728</v>
      </c>
      <c r="H458" s="1">
        <v>4520011</v>
      </c>
      <c r="I458" s="4" t="str">
        <f>LEFT(H458, 2)</f>
        <v>45</v>
      </c>
      <c r="J458" s="4" t="s">
        <v>7438</v>
      </c>
      <c r="L458" s="4" t="s">
        <v>7608</v>
      </c>
      <c r="P458" s="26" t="str">
        <f>LEFT(H458,3)</f>
        <v>452</v>
      </c>
      <c r="Q458" s="4" t="str">
        <f>LEFT(H458, 4)</f>
        <v>4520</v>
      </c>
      <c r="R458" s="1" t="s">
        <v>1136</v>
      </c>
      <c r="S458" s="1" t="s">
        <v>1137</v>
      </c>
      <c r="T458" s="29" t="s">
        <v>1138</v>
      </c>
      <c r="U458" s="12" t="s">
        <v>1139</v>
      </c>
      <c r="V458" s="12"/>
      <c r="W458" s="12"/>
      <c r="X458" s="12"/>
      <c r="Y458" s="12"/>
      <c r="Z458" s="11"/>
      <c r="AA458" s="11"/>
      <c r="AB458" s="11"/>
      <c r="AC458" s="11"/>
      <c r="AD458" s="27"/>
    </row>
    <row r="459" spans="1:30" ht="102" customHeight="1" x14ac:dyDescent="0.45">
      <c r="A459" s="4" t="s">
        <v>7493</v>
      </c>
      <c r="B459" s="8" t="s">
        <v>7494</v>
      </c>
      <c r="C459" s="8" t="s">
        <v>7571</v>
      </c>
      <c r="D459" s="8" t="s">
        <v>7608</v>
      </c>
      <c r="E459" s="8" t="s">
        <v>7690</v>
      </c>
      <c r="F459" s="8" t="s">
        <v>7711</v>
      </c>
      <c r="G459" s="65" t="s">
        <v>7728</v>
      </c>
      <c r="H459" s="1">
        <v>4520010</v>
      </c>
      <c r="I459" s="4" t="str">
        <f>LEFT(H459, 2)</f>
        <v>45</v>
      </c>
      <c r="J459" s="4" t="s">
        <v>7438</v>
      </c>
      <c r="L459" s="4" t="s">
        <v>7608</v>
      </c>
      <c r="P459" s="26" t="str">
        <f>LEFT(H459,3)</f>
        <v>452</v>
      </c>
      <c r="Q459" s="4" t="str">
        <f>LEFT(H459, 4)</f>
        <v>4520</v>
      </c>
      <c r="R459" s="1" t="s">
        <v>1132</v>
      </c>
      <c r="S459" s="1" t="s">
        <v>1133</v>
      </c>
      <c r="T459" s="29" t="s">
        <v>1134</v>
      </c>
      <c r="U459" s="12" t="s">
        <v>1135</v>
      </c>
      <c r="V459" s="12"/>
      <c r="W459" s="12"/>
      <c r="X459" s="12"/>
      <c r="Y459" s="12"/>
      <c r="Z459" s="11"/>
      <c r="AA459" s="11"/>
      <c r="AB459" s="11"/>
      <c r="AC459" s="11"/>
      <c r="AD459" s="27"/>
    </row>
    <row r="460" spans="1:30" ht="102" customHeight="1" x14ac:dyDescent="0.45">
      <c r="A460" s="4" t="s">
        <v>7493</v>
      </c>
      <c r="B460" s="8" t="s">
        <v>7494</v>
      </c>
      <c r="C460" s="8" t="s">
        <v>7571</v>
      </c>
      <c r="D460" s="8" t="s">
        <v>7608</v>
      </c>
      <c r="E460" s="8" t="s">
        <v>7690</v>
      </c>
      <c r="F460" s="8" t="s">
        <v>7711</v>
      </c>
      <c r="G460" s="65" t="s">
        <v>7728</v>
      </c>
      <c r="H460" s="1">
        <v>4520009</v>
      </c>
      <c r="I460" s="4" t="str">
        <f>LEFT(H460, 2)</f>
        <v>45</v>
      </c>
      <c r="J460" s="4" t="s">
        <v>7438</v>
      </c>
      <c r="L460" s="4" t="s">
        <v>7608</v>
      </c>
      <c r="P460" s="26" t="str">
        <f>LEFT(H460,3)</f>
        <v>452</v>
      </c>
      <c r="Q460" s="4" t="str">
        <f>LEFT(H460, 4)</f>
        <v>4520</v>
      </c>
      <c r="R460" s="1" t="s">
        <v>1128</v>
      </c>
      <c r="S460" s="1" t="s">
        <v>1129</v>
      </c>
      <c r="T460" s="29" t="s">
        <v>1130</v>
      </c>
      <c r="U460" s="12" t="s">
        <v>1131</v>
      </c>
      <c r="V460" s="13" t="s">
        <v>103</v>
      </c>
      <c r="W460" s="12"/>
      <c r="X460" s="12"/>
      <c r="Y460" s="12"/>
      <c r="Z460" s="11"/>
      <c r="AA460" s="11"/>
      <c r="AB460" s="11"/>
      <c r="AC460" s="11"/>
      <c r="AD460" s="27"/>
    </row>
    <row r="461" spans="1:30" ht="102" customHeight="1" x14ac:dyDescent="0.45">
      <c r="A461" s="4" t="s">
        <v>7493</v>
      </c>
      <c r="B461" s="8" t="s">
        <v>7494</v>
      </c>
      <c r="C461" s="8" t="s">
        <v>7571</v>
      </c>
      <c r="D461" s="8" t="s">
        <v>7608</v>
      </c>
      <c r="E461" s="8" t="s">
        <v>7690</v>
      </c>
      <c r="F461" s="8" t="s">
        <v>7711</v>
      </c>
      <c r="G461" s="65" t="s">
        <v>7728</v>
      </c>
      <c r="H461" s="1">
        <v>4520008</v>
      </c>
      <c r="I461" s="4" t="str">
        <f>LEFT(H461, 2)</f>
        <v>45</v>
      </c>
      <c r="J461" s="4" t="s">
        <v>7438</v>
      </c>
      <c r="L461" s="4" t="s">
        <v>7608</v>
      </c>
      <c r="P461" s="26" t="str">
        <f>LEFT(H461,3)</f>
        <v>452</v>
      </c>
      <c r="Q461" s="4" t="str">
        <f>LEFT(H461, 4)</f>
        <v>4520</v>
      </c>
      <c r="R461" s="1" t="s">
        <v>1124</v>
      </c>
      <c r="S461" s="1" t="s">
        <v>1125</v>
      </c>
      <c r="T461" s="29" t="s">
        <v>1126</v>
      </c>
      <c r="U461" s="12" t="s">
        <v>1127</v>
      </c>
      <c r="V461" s="13" t="s">
        <v>103</v>
      </c>
      <c r="W461" s="12"/>
      <c r="X461" s="12"/>
      <c r="Y461" s="12"/>
      <c r="Z461" s="11"/>
      <c r="AA461" s="11"/>
      <c r="AB461" s="11"/>
      <c r="AC461" s="11"/>
      <c r="AD461" s="27"/>
    </row>
    <row r="462" spans="1:30" ht="102" customHeight="1" x14ac:dyDescent="0.45">
      <c r="A462" s="4" t="s">
        <v>7493</v>
      </c>
      <c r="B462" s="8" t="s">
        <v>7494</v>
      </c>
      <c r="C462" s="8" t="s">
        <v>7571</v>
      </c>
      <c r="D462" s="8" t="s">
        <v>7608</v>
      </c>
      <c r="E462" s="8" t="s">
        <v>7690</v>
      </c>
      <c r="F462" s="8" t="s">
        <v>7711</v>
      </c>
      <c r="G462" s="65" t="s">
        <v>7728</v>
      </c>
      <c r="H462" s="1">
        <v>4520007</v>
      </c>
      <c r="I462" s="4" t="str">
        <f>LEFT(H462, 2)</f>
        <v>45</v>
      </c>
      <c r="J462" s="4" t="s">
        <v>7438</v>
      </c>
      <c r="L462" s="4" t="s">
        <v>7608</v>
      </c>
      <c r="P462" s="26" t="str">
        <f>LEFT(H462,3)</f>
        <v>452</v>
      </c>
      <c r="Q462" s="4" t="str">
        <f>LEFT(H462, 4)</f>
        <v>4520</v>
      </c>
      <c r="R462" s="1" t="s">
        <v>1120</v>
      </c>
      <c r="S462" s="1" t="s">
        <v>1121</v>
      </c>
      <c r="T462" s="29" t="s">
        <v>1122</v>
      </c>
      <c r="U462" s="12" t="s">
        <v>1123</v>
      </c>
      <c r="V462" s="13" t="s">
        <v>103</v>
      </c>
      <c r="W462" s="12"/>
      <c r="X462" s="12"/>
      <c r="Y462" s="12"/>
      <c r="Z462" s="11"/>
      <c r="AA462" s="11"/>
      <c r="AB462" s="11"/>
      <c r="AC462" s="11"/>
      <c r="AD462" s="27"/>
    </row>
    <row r="463" spans="1:30" ht="102" customHeight="1" x14ac:dyDescent="0.45">
      <c r="A463" s="4" t="s">
        <v>7493</v>
      </c>
      <c r="B463" s="8" t="s">
        <v>7494</v>
      </c>
      <c r="C463" s="8" t="s">
        <v>7571</v>
      </c>
      <c r="D463" s="8" t="s">
        <v>7608</v>
      </c>
      <c r="E463" s="8" t="s">
        <v>7690</v>
      </c>
      <c r="F463" s="8" t="s">
        <v>7711</v>
      </c>
      <c r="G463" s="65" t="s">
        <v>7728</v>
      </c>
      <c r="H463" s="1">
        <v>4520006</v>
      </c>
      <c r="I463" s="4" t="str">
        <f>LEFT(H463, 2)</f>
        <v>45</v>
      </c>
      <c r="J463" s="4" t="s">
        <v>7438</v>
      </c>
      <c r="L463" s="4" t="s">
        <v>7608</v>
      </c>
      <c r="P463" s="26" t="str">
        <f>LEFT(H463,3)</f>
        <v>452</v>
      </c>
      <c r="Q463" s="4" t="str">
        <f>LEFT(H463, 4)</f>
        <v>4520</v>
      </c>
      <c r="R463" s="1" t="s">
        <v>1116</v>
      </c>
      <c r="S463" s="1" t="s">
        <v>1117</v>
      </c>
      <c r="T463" s="29" t="s">
        <v>1118</v>
      </c>
      <c r="U463" s="12" t="s">
        <v>1119</v>
      </c>
      <c r="V463" s="13" t="s">
        <v>103</v>
      </c>
      <c r="W463" s="12"/>
      <c r="X463" s="12"/>
      <c r="Y463" s="12"/>
      <c r="Z463" s="11"/>
      <c r="AA463" s="11"/>
      <c r="AB463" s="11"/>
      <c r="AC463" s="11"/>
      <c r="AD463" s="27"/>
    </row>
    <row r="464" spans="1:30" ht="102" customHeight="1" x14ac:dyDescent="0.45">
      <c r="A464" s="4" t="s">
        <v>7493</v>
      </c>
      <c r="B464" s="8" t="s">
        <v>7494</v>
      </c>
      <c r="C464" s="8" t="s">
        <v>7571</v>
      </c>
      <c r="D464" s="8" t="s">
        <v>7608</v>
      </c>
      <c r="E464" s="8" t="s">
        <v>7690</v>
      </c>
      <c r="F464" s="8" t="s">
        <v>7711</v>
      </c>
      <c r="G464" s="65" t="s">
        <v>7728</v>
      </c>
      <c r="H464" s="1">
        <v>4520005</v>
      </c>
      <c r="I464" s="4" t="str">
        <f>LEFT(H464, 2)</f>
        <v>45</v>
      </c>
      <c r="J464" s="4" t="s">
        <v>7438</v>
      </c>
      <c r="L464" s="4" t="s">
        <v>7608</v>
      </c>
      <c r="P464" s="26" t="str">
        <f>LEFT(H464,3)</f>
        <v>452</v>
      </c>
      <c r="Q464" s="4" t="str">
        <f>LEFT(H464, 4)</f>
        <v>4520</v>
      </c>
      <c r="R464" s="1" t="s">
        <v>1112</v>
      </c>
      <c r="S464" s="1" t="s">
        <v>1113</v>
      </c>
      <c r="T464" s="29" t="s">
        <v>1114</v>
      </c>
      <c r="U464" s="12" t="s">
        <v>1115</v>
      </c>
      <c r="V464" s="13" t="s">
        <v>103</v>
      </c>
      <c r="W464" s="12"/>
      <c r="X464" s="12"/>
      <c r="Y464" s="12"/>
      <c r="Z464" s="11"/>
      <c r="AA464" s="11"/>
      <c r="AB464" s="11"/>
      <c r="AC464" s="11"/>
      <c r="AD464" s="27"/>
    </row>
    <row r="465" spans="1:30" ht="102" customHeight="1" x14ac:dyDescent="0.45">
      <c r="A465" s="4" t="s">
        <v>7493</v>
      </c>
      <c r="B465" s="8" t="s">
        <v>7494</v>
      </c>
      <c r="C465" s="8" t="s">
        <v>7571</v>
      </c>
      <c r="D465" s="8" t="s">
        <v>7608</v>
      </c>
      <c r="E465" s="8" t="s">
        <v>7690</v>
      </c>
      <c r="F465" s="8" t="s">
        <v>7711</v>
      </c>
      <c r="G465" s="65" t="s">
        <v>7728</v>
      </c>
      <c r="H465" s="1">
        <v>4520003</v>
      </c>
      <c r="I465" s="4" t="str">
        <f>LEFT(H465, 2)</f>
        <v>45</v>
      </c>
      <c r="J465" s="4" t="s">
        <v>7438</v>
      </c>
      <c r="L465" s="4" t="s">
        <v>7608</v>
      </c>
      <c r="P465" s="26" t="str">
        <f>LEFT(H465,3)</f>
        <v>452</v>
      </c>
      <c r="Q465" s="4" t="str">
        <f>LEFT(H465, 4)</f>
        <v>4520</v>
      </c>
      <c r="R465" s="1" t="s">
        <v>1108</v>
      </c>
      <c r="S465" s="1" t="s">
        <v>1109</v>
      </c>
      <c r="T465" s="29" t="s">
        <v>1110</v>
      </c>
      <c r="U465" s="12" t="s">
        <v>1111</v>
      </c>
      <c r="V465" s="13" t="s">
        <v>103</v>
      </c>
      <c r="W465" s="12"/>
      <c r="X465" s="12"/>
      <c r="Y465" s="12"/>
      <c r="Z465" s="11"/>
      <c r="AA465" s="11"/>
      <c r="AB465" s="11"/>
      <c r="AC465" s="11"/>
      <c r="AD465" s="27"/>
    </row>
    <row r="466" spans="1:30" ht="102" customHeight="1" x14ac:dyDescent="0.45">
      <c r="A466" s="4" t="s">
        <v>7493</v>
      </c>
      <c r="B466" s="8" t="s">
        <v>7494</v>
      </c>
      <c r="C466" s="8" t="s">
        <v>7571</v>
      </c>
      <c r="D466" s="8" t="s">
        <v>7608</v>
      </c>
      <c r="E466" s="8" t="s">
        <v>7690</v>
      </c>
      <c r="F466" s="8" t="s">
        <v>7711</v>
      </c>
      <c r="G466" s="65" t="s">
        <v>7728</v>
      </c>
      <c r="H466" s="1">
        <v>4520002</v>
      </c>
      <c r="I466" s="4" t="str">
        <f>LEFT(H466, 2)</f>
        <v>45</v>
      </c>
      <c r="J466" s="4" t="s">
        <v>7438</v>
      </c>
      <c r="L466" s="4" t="s">
        <v>7608</v>
      </c>
      <c r="P466" s="26" t="str">
        <f>LEFT(H466,3)</f>
        <v>452</v>
      </c>
      <c r="Q466" s="4" t="str">
        <f>LEFT(H466, 4)</f>
        <v>4520</v>
      </c>
      <c r="R466" s="1" t="s">
        <v>1104</v>
      </c>
      <c r="S466" s="1" t="s">
        <v>1105</v>
      </c>
      <c r="T466" s="29" t="s">
        <v>1106</v>
      </c>
      <c r="U466" s="12" t="s">
        <v>1107</v>
      </c>
      <c r="V466" s="12"/>
      <c r="W466" s="12"/>
      <c r="X466" s="12"/>
      <c r="Y466" s="12"/>
      <c r="Z466" s="11"/>
      <c r="AA466" s="11"/>
      <c r="AB466" s="11"/>
      <c r="AC466" s="11"/>
      <c r="AD466" s="27"/>
    </row>
    <row r="467" spans="1:30" ht="102" customHeight="1" x14ac:dyDescent="0.45">
      <c r="A467" s="4" t="s">
        <v>7493</v>
      </c>
      <c r="B467" s="8" t="s">
        <v>7494</v>
      </c>
      <c r="C467" s="8" t="s">
        <v>7571</v>
      </c>
      <c r="D467" s="8" t="s">
        <v>7608</v>
      </c>
      <c r="E467" s="8" t="s">
        <v>7690</v>
      </c>
      <c r="F467" s="8" t="s">
        <v>7711</v>
      </c>
      <c r="G467" s="65" t="s">
        <v>7728</v>
      </c>
      <c r="H467" s="1">
        <v>4510906</v>
      </c>
      <c r="I467" s="4" t="str">
        <f>LEFT(H467, 2)</f>
        <v>45</v>
      </c>
      <c r="J467" s="4" t="s">
        <v>7438</v>
      </c>
      <c r="L467" s="4" t="s">
        <v>7608</v>
      </c>
      <c r="P467" s="26" t="str">
        <f>LEFT(H467,3)</f>
        <v>451</v>
      </c>
      <c r="Q467" s="4" t="str">
        <f>LEFT(H467, 4)</f>
        <v>4510</v>
      </c>
      <c r="R467" s="1" t="s">
        <v>1100</v>
      </c>
      <c r="S467" s="1" t="s">
        <v>1101</v>
      </c>
      <c r="T467" s="29" t="s">
        <v>1102</v>
      </c>
      <c r="U467" s="12" t="s">
        <v>1103</v>
      </c>
      <c r="V467" s="13" t="s">
        <v>103</v>
      </c>
      <c r="W467" s="12"/>
      <c r="X467" s="12"/>
      <c r="Y467" s="12"/>
      <c r="Z467" s="11"/>
      <c r="AA467" s="11"/>
      <c r="AB467" s="11"/>
      <c r="AC467" s="11"/>
      <c r="AD467" s="27"/>
    </row>
    <row r="468" spans="1:30" ht="102" customHeight="1" x14ac:dyDescent="0.45">
      <c r="A468" s="4" t="s">
        <v>7493</v>
      </c>
      <c r="B468" s="8" t="s">
        <v>7494</v>
      </c>
      <c r="C468" s="8" t="s">
        <v>7571</v>
      </c>
      <c r="D468" s="8" t="s">
        <v>7608</v>
      </c>
      <c r="E468" s="8" t="s">
        <v>7690</v>
      </c>
      <c r="F468" s="8" t="s">
        <v>7711</v>
      </c>
      <c r="G468" s="65" t="s">
        <v>7728</v>
      </c>
      <c r="H468" s="1">
        <v>4510905</v>
      </c>
      <c r="I468" s="4" t="str">
        <f>LEFT(H468, 2)</f>
        <v>45</v>
      </c>
      <c r="J468" s="4" t="s">
        <v>7438</v>
      </c>
      <c r="L468" s="4" t="s">
        <v>7608</v>
      </c>
      <c r="P468" s="26" t="str">
        <f>LEFT(H468,3)</f>
        <v>451</v>
      </c>
      <c r="Q468" s="4" t="str">
        <f>LEFT(H468, 4)</f>
        <v>4510</v>
      </c>
      <c r="R468" s="1" t="s">
        <v>1096</v>
      </c>
      <c r="S468" s="1" t="s">
        <v>1097</v>
      </c>
      <c r="T468" s="29" t="s">
        <v>1098</v>
      </c>
      <c r="U468" s="12" t="s">
        <v>1099</v>
      </c>
      <c r="V468" s="13" t="s">
        <v>103</v>
      </c>
      <c r="W468" s="12"/>
      <c r="X468" s="12"/>
      <c r="Y468" s="12"/>
      <c r="Z468" s="11"/>
      <c r="AA468" s="11"/>
      <c r="AB468" s="11"/>
      <c r="AC468" s="11"/>
      <c r="AD468" s="27"/>
    </row>
    <row r="469" spans="1:30" ht="102" customHeight="1" x14ac:dyDescent="0.45">
      <c r="A469" s="4" t="s">
        <v>7493</v>
      </c>
      <c r="B469" s="8" t="s">
        <v>7494</v>
      </c>
      <c r="C469" s="8" t="s">
        <v>7571</v>
      </c>
      <c r="D469" s="8" t="s">
        <v>7608</v>
      </c>
      <c r="E469" s="8" t="s">
        <v>7690</v>
      </c>
      <c r="F469" s="8" t="s">
        <v>7711</v>
      </c>
      <c r="G469" s="65" t="s">
        <v>7728</v>
      </c>
      <c r="H469" s="1">
        <v>4510904</v>
      </c>
      <c r="I469" s="4" t="str">
        <f>LEFT(H469, 2)</f>
        <v>45</v>
      </c>
      <c r="J469" s="4" t="s">
        <v>7438</v>
      </c>
      <c r="L469" s="4" t="s">
        <v>7608</v>
      </c>
      <c r="P469" s="26" t="str">
        <f>LEFT(H469,3)</f>
        <v>451</v>
      </c>
      <c r="Q469" s="4" t="str">
        <f>LEFT(H469, 4)</f>
        <v>4510</v>
      </c>
      <c r="R469" s="1" t="s">
        <v>1092</v>
      </c>
      <c r="S469" s="1" t="s">
        <v>1093</v>
      </c>
      <c r="T469" s="29" t="s">
        <v>1094</v>
      </c>
      <c r="U469" s="12" t="s">
        <v>1095</v>
      </c>
      <c r="V469" s="13" t="s">
        <v>103</v>
      </c>
      <c r="W469" s="12"/>
      <c r="X469" s="12"/>
      <c r="Y469" s="12"/>
      <c r="Z469" s="11"/>
      <c r="AA469" s="11"/>
      <c r="AB469" s="11"/>
      <c r="AC469" s="11"/>
      <c r="AD469" s="27"/>
    </row>
    <row r="470" spans="1:30" ht="102" customHeight="1" x14ac:dyDescent="0.45">
      <c r="A470" s="4" t="s">
        <v>7493</v>
      </c>
      <c r="B470" s="8" t="s">
        <v>7494</v>
      </c>
      <c r="C470" s="8" t="s">
        <v>7571</v>
      </c>
      <c r="D470" s="8" t="s">
        <v>7608</v>
      </c>
      <c r="E470" s="8" t="s">
        <v>7690</v>
      </c>
      <c r="F470" s="8" t="s">
        <v>7711</v>
      </c>
      <c r="G470" s="65" t="s">
        <v>7728</v>
      </c>
      <c r="H470" s="1">
        <v>4510903</v>
      </c>
      <c r="I470" s="4" t="str">
        <f>LEFT(H470, 2)</f>
        <v>45</v>
      </c>
      <c r="J470" s="4" t="s">
        <v>7438</v>
      </c>
      <c r="L470" s="4" t="s">
        <v>7608</v>
      </c>
      <c r="P470" s="26" t="str">
        <f>LEFT(H470,3)</f>
        <v>451</v>
      </c>
      <c r="Q470" s="4" t="str">
        <f>LEFT(H470, 4)</f>
        <v>4510</v>
      </c>
      <c r="R470" s="1" t="s">
        <v>1088</v>
      </c>
      <c r="S470" s="1" t="s">
        <v>1089</v>
      </c>
      <c r="T470" s="29" t="s">
        <v>1090</v>
      </c>
      <c r="U470" s="12" t="s">
        <v>1091</v>
      </c>
      <c r="V470" s="13" t="s">
        <v>103</v>
      </c>
      <c r="W470" s="12"/>
      <c r="X470" s="12"/>
      <c r="Y470" s="12"/>
      <c r="Z470" s="11"/>
      <c r="AA470" s="11"/>
      <c r="AB470" s="11"/>
      <c r="AC470" s="11"/>
      <c r="AD470" s="27"/>
    </row>
    <row r="471" spans="1:30" ht="102" customHeight="1" x14ac:dyDescent="0.45">
      <c r="A471" s="4" t="s">
        <v>7493</v>
      </c>
      <c r="B471" s="8" t="s">
        <v>7494</v>
      </c>
      <c r="C471" s="8" t="s">
        <v>7571</v>
      </c>
      <c r="D471" s="8" t="s">
        <v>7608</v>
      </c>
      <c r="E471" s="8" t="s">
        <v>7690</v>
      </c>
      <c r="F471" s="8" t="s">
        <v>7711</v>
      </c>
      <c r="G471" s="65" t="s">
        <v>7728</v>
      </c>
      <c r="H471" s="1">
        <v>4510902</v>
      </c>
      <c r="I471" s="4" t="str">
        <f>LEFT(H471, 2)</f>
        <v>45</v>
      </c>
      <c r="J471" s="4" t="s">
        <v>7438</v>
      </c>
      <c r="L471" s="4" t="s">
        <v>7608</v>
      </c>
      <c r="P471" s="26" t="str">
        <f>LEFT(H471,3)</f>
        <v>451</v>
      </c>
      <c r="Q471" s="4" t="str">
        <f>LEFT(H471, 4)</f>
        <v>4510</v>
      </c>
      <c r="R471" s="1" t="s">
        <v>1084</v>
      </c>
      <c r="S471" s="1" t="s">
        <v>1085</v>
      </c>
      <c r="T471" s="29" t="s">
        <v>1086</v>
      </c>
      <c r="U471" s="12" t="s">
        <v>1087</v>
      </c>
      <c r="V471" s="13" t="s">
        <v>103</v>
      </c>
      <c r="W471" s="12"/>
      <c r="X471" s="12"/>
      <c r="Y471" s="12"/>
      <c r="Z471" s="11"/>
      <c r="AA471" s="11"/>
      <c r="AB471" s="11"/>
      <c r="AC471" s="11"/>
      <c r="AD471" s="27"/>
    </row>
    <row r="472" spans="1:30" ht="102" customHeight="1" x14ac:dyDescent="0.45">
      <c r="A472" s="4" t="s">
        <v>7493</v>
      </c>
      <c r="B472" s="8" t="s">
        <v>7494</v>
      </c>
      <c r="C472" s="8" t="s">
        <v>7571</v>
      </c>
      <c r="D472" s="8" t="s">
        <v>7608</v>
      </c>
      <c r="E472" s="8" t="s">
        <v>7690</v>
      </c>
      <c r="F472" s="8" t="s">
        <v>7711</v>
      </c>
      <c r="G472" s="65" t="s">
        <v>7728</v>
      </c>
      <c r="H472" s="1">
        <v>4510901</v>
      </c>
      <c r="I472" s="4" t="str">
        <f>LEFT(H472, 2)</f>
        <v>45</v>
      </c>
      <c r="J472" s="4" t="s">
        <v>7438</v>
      </c>
      <c r="L472" s="4" t="s">
        <v>7608</v>
      </c>
      <c r="P472" s="26" t="str">
        <f>LEFT(H472,3)</f>
        <v>451</v>
      </c>
      <c r="Q472" s="4" t="str">
        <f>LEFT(H472, 4)</f>
        <v>4510</v>
      </c>
      <c r="R472" s="1" t="s">
        <v>1080</v>
      </c>
      <c r="S472" s="1" t="s">
        <v>1081</v>
      </c>
      <c r="T472" s="29" t="s">
        <v>1082</v>
      </c>
      <c r="U472" s="12" t="s">
        <v>1083</v>
      </c>
      <c r="V472" s="13" t="s">
        <v>103</v>
      </c>
      <c r="W472" s="12"/>
      <c r="X472" s="12"/>
      <c r="Y472" s="12"/>
      <c r="Z472" s="11"/>
      <c r="AA472" s="11"/>
      <c r="AB472" s="11"/>
      <c r="AC472" s="11"/>
      <c r="AD472" s="27"/>
    </row>
    <row r="473" spans="1:30" ht="102" customHeight="1" x14ac:dyDescent="0.45">
      <c r="A473" s="4" t="s">
        <v>7493</v>
      </c>
      <c r="B473" s="8" t="s">
        <v>7494</v>
      </c>
      <c r="C473" s="8" t="s">
        <v>7571</v>
      </c>
      <c r="D473" s="8" t="s">
        <v>7608</v>
      </c>
      <c r="E473" s="8" t="s">
        <v>7690</v>
      </c>
      <c r="F473" s="8" t="s">
        <v>7711</v>
      </c>
      <c r="G473" s="65" t="s">
        <v>7728</v>
      </c>
      <c r="H473" s="1">
        <v>4510112</v>
      </c>
      <c r="I473" s="4" t="str">
        <f>LEFT(H473, 2)</f>
        <v>45</v>
      </c>
      <c r="J473" s="4" t="s">
        <v>7438</v>
      </c>
      <c r="L473" s="4" t="s">
        <v>7608</v>
      </c>
      <c r="P473" s="26" t="str">
        <f>LEFT(H473,3)</f>
        <v>451</v>
      </c>
      <c r="Q473" s="4" t="str">
        <f>LEFT(H473, 4)</f>
        <v>4510</v>
      </c>
      <c r="R473" s="1" t="s">
        <v>1076</v>
      </c>
      <c r="S473" s="1" t="s">
        <v>1077</v>
      </c>
      <c r="T473" s="29" t="s">
        <v>1078</v>
      </c>
      <c r="U473" s="12" t="s">
        <v>1079</v>
      </c>
      <c r="V473" s="13" t="s">
        <v>103</v>
      </c>
      <c r="W473" s="12"/>
      <c r="X473" s="12"/>
      <c r="Y473" s="12"/>
      <c r="Z473" s="11"/>
      <c r="AA473" s="11"/>
      <c r="AB473" s="11"/>
      <c r="AC473" s="11"/>
      <c r="AD473" s="27"/>
    </row>
    <row r="474" spans="1:30" ht="102" customHeight="1" x14ac:dyDescent="0.45">
      <c r="A474" s="4" t="s">
        <v>7493</v>
      </c>
      <c r="B474" s="8" t="s">
        <v>7494</v>
      </c>
      <c r="C474" s="8" t="s">
        <v>7571</v>
      </c>
      <c r="D474" s="8" t="s">
        <v>7608</v>
      </c>
      <c r="E474" s="8" t="s">
        <v>7690</v>
      </c>
      <c r="F474" s="8" t="s">
        <v>7711</v>
      </c>
      <c r="G474" s="65" t="s">
        <v>7728</v>
      </c>
      <c r="H474" s="1">
        <v>4510111</v>
      </c>
      <c r="I474" s="4" t="str">
        <f>LEFT(H474, 2)</f>
        <v>45</v>
      </c>
      <c r="J474" s="4" t="s">
        <v>7438</v>
      </c>
      <c r="L474" s="4" t="s">
        <v>7608</v>
      </c>
      <c r="P474" s="26" t="str">
        <f>LEFT(H474,3)</f>
        <v>451</v>
      </c>
      <c r="Q474" s="4" t="str">
        <f>LEFT(H474, 4)</f>
        <v>4510</v>
      </c>
      <c r="R474" s="1" t="s">
        <v>1072</v>
      </c>
      <c r="S474" s="1" t="s">
        <v>1073</v>
      </c>
      <c r="T474" s="29" t="s">
        <v>1074</v>
      </c>
      <c r="U474" s="12" t="s">
        <v>1075</v>
      </c>
      <c r="V474" s="13" t="s">
        <v>103</v>
      </c>
      <c r="W474" s="12"/>
      <c r="X474" s="12"/>
      <c r="Y474" s="12"/>
      <c r="Z474" s="11"/>
      <c r="AA474" s="11"/>
      <c r="AB474" s="11"/>
      <c r="AC474" s="11"/>
      <c r="AD474" s="27"/>
    </row>
    <row r="475" spans="1:30" ht="102" customHeight="1" x14ac:dyDescent="0.45">
      <c r="A475" s="4" t="s">
        <v>7493</v>
      </c>
      <c r="B475" s="8" t="s">
        <v>7494</v>
      </c>
      <c r="C475" s="8" t="s">
        <v>7571</v>
      </c>
      <c r="D475" s="8" t="s">
        <v>7608</v>
      </c>
      <c r="E475" s="8" t="s">
        <v>7690</v>
      </c>
      <c r="F475" s="8" t="s">
        <v>7711</v>
      </c>
      <c r="G475" s="65" t="s">
        <v>7728</v>
      </c>
      <c r="H475" s="1">
        <v>4510110</v>
      </c>
      <c r="I475" s="4" t="str">
        <f>LEFT(H475, 2)</f>
        <v>45</v>
      </c>
      <c r="J475" s="4" t="s">
        <v>7438</v>
      </c>
      <c r="L475" s="4" t="s">
        <v>7608</v>
      </c>
      <c r="P475" s="26" t="str">
        <f>LEFT(H475,3)</f>
        <v>451</v>
      </c>
      <c r="Q475" s="4" t="str">
        <f>LEFT(H475, 4)</f>
        <v>4510</v>
      </c>
      <c r="R475" s="1" t="s">
        <v>1068</v>
      </c>
      <c r="S475" s="1" t="s">
        <v>1069</v>
      </c>
      <c r="T475" s="29" t="s">
        <v>1070</v>
      </c>
      <c r="U475" s="12" t="s">
        <v>1071</v>
      </c>
      <c r="V475" s="13" t="s">
        <v>103</v>
      </c>
      <c r="W475" s="12"/>
      <c r="X475" s="12"/>
      <c r="Y475" s="12"/>
      <c r="Z475" s="11"/>
      <c r="AA475" s="11"/>
      <c r="AB475" s="11"/>
      <c r="AC475" s="11"/>
      <c r="AD475" s="27"/>
    </row>
    <row r="476" spans="1:30" ht="102" customHeight="1" x14ac:dyDescent="0.45">
      <c r="A476" s="4" t="s">
        <v>7493</v>
      </c>
      <c r="B476" s="8" t="s">
        <v>7494</v>
      </c>
      <c r="C476" s="8" t="s">
        <v>7571</v>
      </c>
      <c r="D476" s="8" t="s">
        <v>7608</v>
      </c>
      <c r="E476" s="8" t="s">
        <v>7690</v>
      </c>
      <c r="F476" s="8" t="s">
        <v>7711</v>
      </c>
      <c r="G476" s="65" t="s">
        <v>7728</v>
      </c>
      <c r="H476" s="1">
        <v>4510109</v>
      </c>
      <c r="I476" s="4" t="str">
        <f>LEFT(H476, 2)</f>
        <v>45</v>
      </c>
      <c r="J476" s="4" t="s">
        <v>7438</v>
      </c>
      <c r="L476" s="4" t="s">
        <v>7608</v>
      </c>
      <c r="P476" s="26" t="str">
        <f>LEFT(H476,3)</f>
        <v>451</v>
      </c>
      <c r="Q476" s="4" t="str">
        <f>LEFT(H476, 4)</f>
        <v>4510</v>
      </c>
      <c r="R476" s="1" t="s">
        <v>1064</v>
      </c>
      <c r="S476" s="1" t="s">
        <v>1065</v>
      </c>
      <c r="T476" s="29" t="s">
        <v>1066</v>
      </c>
      <c r="U476" s="12" t="s">
        <v>1067</v>
      </c>
      <c r="V476" s="12" t="s">
        <v>103</v>
      </c>
      <c r="W476" s="12"/>
      <c r="X476" s="12"/>
      <c r="Y476" s="12"/>
      <c r="Z476" s="11"/>
      <c r="AA476" s="11"/>
      <c r="AB476" s="11"/>
      <c r="AC476" s="11"/>
      <c r="AD476" s="27"/>
    </row>
    <row r="477" spans="1:30" ht="102" customHeight="1" x14ac:dyDescent="0.45">
      <c r="A477" s="4" t="s">
        <v>7493</v>
      </c>
      <c r="B477" s="8" t="s">
        <v>7494</v>
      </c>
      <c r="C477" s="8" t="s">
        <v>7571</v>
      </c>
      <c r="D477" s="8" t="s">
        <v>7608</v>
      </c>
      <c r="E477" s="8" t="s">
        <v>7690</v>
      </c>
      <c r="F477" s="8" t="s">
        <v>7711</v>
      </c>
      <c r="G477" s="65" t="s">
        <v>7728</v>
      </c>
      <c r="H477" s="1">
        <v>4510108</v>
      </c>
      <c r="I477" s="4" t="str">
        <f>LEFT(H477, 2)</f>
        <v>45</v>
      </c>
      <c r="J477" s="4" t="s">
        <v>7438</v>
      </c>
      <c r="L477" s="4" t="s">
        <v>7608</v>
      </c>
      <c r="P477" s="26" t="str">
        <f>LEFT(H477,3)</f>
        <v>451</v>
      </c>
      <c r="Q477" s="4" t="str">
        <f>LEFT(H477, 4)</f>
        <v>4510</v>
      </c>
      <c r="R477" s="1" t="s">
        <v>1060</v>
      </c>
      <c r="S477" s="1" t="s">
        <v>1061</v>
      </c>
      <c r="T477" s="29" t="s">
        <v>1062</v>
      </c>
      <c r="U477" s="12" t="s">
        <v>1063</v>
      </c>
      <c r="V477" s="13" t="s">
        <v>103</v>
      </c>
      <c r="W477" s="12"/>
      <c r="X477" s="12"/>
      <c r="Y477" s="12"/>
      <c r="Z477" s="11"/>
      <c r="AA477" s="11"/>
      <c r="AB477" s="11"/>
      <c r="AC477" s="11"/>
      <c r="AD477" s="27"/>
    </row>
    <row r="478" spans="1:30" ht="102" customHeight="1" x14ac:dyDescent="0.45">
      <c r="A478" s="4" t="s">
        <v>7493</v>
      </c>
      <c r="B478" s="8" t="s">
        <v>7494</v>
      </c>
      <c r="C478" s="8" t="s">
        <v>7571</v>
      </c>
      <c r="D478" s="8" t="s">
        <v>7608</v>
      </c>
      <c r="E478" s="8" t="s">
        <v>7690</v>
      </c>
      <c r="F478" s="8" t="s">
        <v>7711</v>
      </c>
      <c r="G478" s="65" t="s">
        <v>7728</v>
      </c>
      <c r="H478" s="1">
        <v>4510107</v>
      </c>
      <c r="I478" s="4" t="str">
        <f>LEFT(H478, 2)</f>
        <v>45</v>
      </c>
      <c r="J478" s="4" t="s">
        <v>7438</v>
      </c>
      <c r="L478" s="4" t="s">
        <v>7608</v>
      </c>
      <c r="P478" s="26" t="str">
        <f>LEFT(H478,3)</f>
        <v>451</v>
      </c>
      <c r="Q478" s="4" t="str">
        <f>LEFT(H478, 4)</f>
        <v>4510</v>
      </c>
      <c r="R478" s="1" t="s">
        <v>1056</v>
      </c>
      <c r="S478" s="1" t="s">
        <v>1057</v>
      </c>
      <c r="T478" s="29" t="s">
        <v>1058</v>
      </c>
      <c r="U478" s="12" t="s">
        <v>1059</v>
      </c>
      <c r="V478" s="13" t="s">
        <v>103</v>
      </c>
      <c r="W478" s="12"/>
      <c r="X478" s="12"/>
      <c r="Y478" s="12"/>
      <c r="Z478" s="11"/>
      <c r="AA478" s="11"/>
      <c r="AB478" s="11"/>
      <c r="AC478" s="11"/>
      <c r="AD478" s="27"/>
    </row>
    <row r="479" spans="1:30" ht="102" customHeight="1" x14ac:dyDescent="0.45">
      <c r="A479" s="4" t="s">
        <v>7493</v>
      </c>
      <c r="B479" s="8" t="s">
        <v>7494</v>
      </c>
      <c r="C479" s="8" t="s">
        <v>7571</v>
      </c>
      <c r="D479" s="8" t="s">
        <v>7608</v>
      </c>
      <c r="E479" s="8" t="s">
        <v>7690</v>
      </c>
      <c r="F479" s="8" t="s">
        <v>7711</v>
      </c>
      <c r="G479" s="65" t="s">
        <v>7728</v>
      </c>
      <c r="H479" s="1">
        <v>4510106</v>
      </c>
      <c r="I479" s="4" t="str">
        <f>LEFT(H479, 2)</f>
        <v>45</v>
      </c>
      <c r="J479" s="4" t="s">
        <v>7438</v>
      </c>
      <c r="L479" s="4" t="s">
        <v>7608</v>
      </c>
      <c r="P479" s="26" t="str">
        <f>LEFT(H479,3)</f>
        <v>451</v>
      </c>
      <c r="Q479" s="4" t="str">
        <f>LEFT(H479, 4)</f>
        <v>4510</v>
      </c>
      <c r="R479" s="1" t="s">
        <v>1052</v>
      </c>
      <c r="S479" s="1" t="s">
        <v>1053</v>
      </c>
      <c r="T479" s="29" t="s">
        <v>1054</v>
      </c>
      <c r="U479" s="12" t="s">
        <v>1055</v>
      </c>
      <c r="V479" s="12" t="s">
        <v>103</v>
      </c>
      <c r="W479" s="12"/>
      <c r="X479" s="12"/>
      <c r="Y479" s="12"/>
      <c r="Z479" s="11"/>
      <c r="AA479" s="11"/>
      <c r="AB479" s="11"/>
      <c r="AC479" s="11"/>
      <c r="AD479" s="27"/>
    </row>
    <row r="480" spans="1:30" ht="102" customHeight="1" x14ac:dyDescent="0.45">
      <c r="A480" s="4" t="s">
        <v>7493</v>
      </c>
      <c r="B480" s="8" t="s">
        <v>7494</v>
      </c>
      <c r="C480" s="8" t="s">
        <v>7571</v>
      </c>
      <c r="D480" s="8" t="s">
        <v>7608</v>
      </c>
      <c r="E480" s="8" t="s">
        <v>7690</v>
      </c>
      <c r="F480" s="8" t="s">
        <v>7711</v>
      </c>
      <c r="G480" s="65" t="s">
        <v>7728</v>
      </c>
      <c r="H480" s="1">
        <v>4510104</v>
      </c>
      <c r="I480" s="4" t="str">
        <f>LEFT(H480, 2)</f>
        <v>45</v>
      </c>
      <c r="J480" s="4" t="s">
        <v>7438</v>
      </c>
      <c r="L480" s="4" t="s">
        <v>7608</v>
      </c>
      <c r="P480" s="26" t="str">
        <f>LEFT(H480,3)</f>
        <v>451</v>
      </c>
      <c r="Q480" s="4" t="str">
        <f>LEFT(H480, 4)</f>
        <v>4510</v>
      </c>
      <c r="R480" s="1" t="s">
        <v>1048</v>
      </c>
      <c r="S480" s="1" t="s">
        <v>1049</v>
      </c>
      <c r="T480" s="29" t="s">
        <v>1050</v>
      </c>
      <c r="U480" s="12" t="s">
        <v>1051</v>
      </c>
      <c r="V480" s="12" t="s">
        <v>103</v>
      </c>
      <c r="W480" s="12"/>
      <c r="X480" s="12"/>
      <c r="Y480" s="12"/>
      <c r="Z480" s="11"/>
      <c r="AA480" s="11"/>
      <c r="AB480" s="11"/>
      <c r="AC480" s="11"/>
      <c r="AD480" s="27"/>
    </row>
    <row r="481" spans="1:30" ht="102" customHeight="1" x14ac:dyDescent="0.45">
      <c r="A481" s="4" t="s">
        <v>7493</v>
      </c>
      <c r="B481" s="8" t="s">
        <v>7494</v>
      </c>
      <c r="C481" s="8" t="s">
        <v>7571</v>
      </c>
      <c r="D481" s="8" t="s">
        <v>7608</v>
      </c>
      <c r="E481" s="8" t="s">
        <v>7690</v>
      </c>
      <c r="F481" s="8" t="s">
        <v>7711</v>
      </c>
      <c r="G481" s="65" t="s">
        <v>7728</v>
      </c>
      <c r="H481" s="1">
        <v>4510103</v>
      </c>
      <c r="I481" s="4" t="str">
        <f>LEFT(H481, 2)</f>
        <v>45</v>
      </c>
      <c r="J481" s="4" t="s">
        <v>7438</v>
      </c>
      <c r="L481" s="4" t="s">
        <v>7608</v>
      </c>
      <c r="P481" s="26" t="str">
        <f>LEFT(H481,3)</f>
        <v>451</v>
      </c>
      <c r="Q481" s="4" t="str">
        <f>LEFT(H481, 4)</f>
        <v>4510</v>
      </c>
      <c r="R481" s="1" t="s">
        <v>1044</v>
      </c>
      <c r="S481" s="1" t="s">
        <v>1045</v>
      </c>
      <c r="T481" s="29" t="s">
        <v>1046</v>
      </c>
      <c r="U481" s="12" t="s">
        <v>1047</v>
      </c>
      <c r="V481" s="12" t="s">
        <v>103</v>
      </c>
      <c r="W481" s="12"/>
      <c r="X481" s="12"/>
      <c r="Y481" s="12"/>
      <c r="Z481" s="11"/>
      <c r="AA481" s="11"/>
      <c r="AB481" s="11"/>
      <c r="AC481" s="11"/>
      <c r="AD481" s="27"/>
    </row>
    <row r="482" spans="1:30" ht="102" customHeight="1" x14ac:dyDescent="0.45">
      <c r="A482" s="4" t="s">
        <v>7493</v>
      </c>
      <c r="B482" s="8" t="s">
        <v>7494</v>
      </c>
      <c r="C482" s="8" t="s">
        <v>7571</v>
      </c>
      <c r="D482" s="8" t="s">
        <v>7608</v>
      </c>
      <c r="E482" s="8" t="s">
        <v>7690</v>
      </c>
      <c r="F482" s="8" t="s">
        <v>7711</v>
      </c>
      <c r="G482" s="65" t="s">
        <v>7728</v>
      </c>
      <c r="H482" s="1">
        <v>4510102</v>
      </c>
      <c r="I482" s="4" t="str">
        <f>LEFT(H482, 2)</f>
        <v>45</v>
      </c>
      <c r="J482" s="4" t="s">
        <v>7438</v>
      </c>
      <c r="L482" s="4" t="s">
        <v>7608</v>
      </c>
      <c r="P482" s="26" t="str">
        <f>LEFT(H482,3)</f>
        <v>451</v>
      </c>
      <c r="Q482" s="4" t="str">
        <f>LEFT(H482, 4)</f>
        <v>4510</v>
      </c>
      <c r="R482" s="1" t="s">
        <v>1040</v>
      </c>
      <c r="S482" s="1" t="s">
        <v>1041</v>
      </c>
      <c r="T482" s="29" t="s">
        <v>1042</v>
      </c>
      <c r="U482" s="12" t="s">
        <v>1043</v>
      </c>
      <c r="V482" s="12" t="s">
        <v>103</v>
      </c>
      <c r="W482" s="12"/>
      <c r="X482" s="12"/>
      <c r="Y482" s="12"/>
      <c r="Z482" s="11"/>
      <c r="AA482" s="11"/>
      <c r="AB482" s="11"/>
      <c r="AC482" s="11"/>
      <c r="AD482" s="27"/>
    </row>
    <row r="483" spans="1:30" ht="102" customHeight="1" x14ac:dyDescent="0.45">
      <c r="A483" s="4" t="s">
        <v>7493</v>
      </c>
      <c r="B483" s="8" t="s">
        <v>7494</v>
      </c>
      <c r="C483" s="8" t="s">
        <v>7571</v>
      </c>
      <c r="D483" s="8" t="s">
        <v>7608</v>
      </c>
      <c r="E483" s="8" t="s">
        <v>7690</v>
      </c>
      <c r="F483" s="8" t="s">
        <v>7711</v>
      </c>
      <c r="G483" s="65" t="s">
        <v>7728</v>
      </c>
      <c r="H483" s="1">
        <v>4510101</v>
      </c>
      <c r="I483" s="4" t="str">
        <f>LEFT(H483, 2)</f>
        <v>45</v>
      </c>
      <c r="J483" s="4" t="s">
        <v>7438</v>
      </c>
      <c r="L483" s="4" t="s">
        <v>7608</v>
      </c>
      <c r="P483" s="26" t="str">
        <f>LEFT(H483,3)</f>
        <v>451</v>
      </c>
      <c r="Q483" s="4" t="str">
        <f>LEFT(H483, 4)</f>
        <v>4510</v>
      </c>
      <c r="R483" s="1" t="s">
        <v>1036</v>
      </c>
      <c r="S483" s="1" t="s">
        <v>1037</v>
      </c>
      <c r="T483" s="29" t="s">
        <v>1038</v>
      </c>
      <c r="U483" s="12" t="s">
        <v>1039</v>
      </c>
      <c r="V483" s="12" t="s">
        <v>103</v>
      </c>
      <c r="W483" s="12"/>
      <c r="X483" s="12"/>
      <c r="Y483" s="12"/>
      <c r="Z483" s="11"/>
      <c r="AA483" s="11"/>
      <c r="AB483" s="11"/>
      <c r="AC483" s="11"/>
      <c r="AD483" s="27"/>
    </row>
    <row r="484" spans="1:30" ht="102" customHeight="1" x14ac:dyDescent="0.45">
      <c r="A484" s="4" t="s">
        <v>7493</v>
      </c>
      <c r="B484" s="8" t="s">
        <v>7494</v>
      </c>
      <c r="C484" s="8" t="s">
        <v>7571</v>
      </c>
      <c r="D484" s="8" t="s">
        <v>7608</v>
      </c>
      <c r="E484" s="8" t="s">
        <v>7690</v>
      </c>
      <c r="F484" s="8" t="s">
        <v>7711</v>
      </c>
      <c r="G484" s="65" t="s">
        <v>7728</v>
      </c>
      <c r="H484" s="1">
        <v>4690018</v>
      </c>
      <c r="I484" s="4" t="str">
        <f>LEFT(H484, 2)</f>
        <v>46</v>
      </c>
      <c r="J484" s="4" t="s">
        <v>7439</v>
      </c>
      <c r="L484" s="4" t="s">
        <v>7644</v>
      </c>
      <c r="P484" s="26" t="str">
        <f>LEFT(H484,3)</f>
        <v>469</v>
      </c>
      <c r="Q484" s="4" t="str">
        <f>LEFT(H484, 4)</f>
        <v>4690</v>
      </c>
      <c r="R484" s="1" t="s">
        <v>2603</v>
      </c>
      <c r="S484" s="1" t="s">
        <v>2604</v>
      </c>
      <c r="T484" s="29" t="s">
        <v>2605</v>
      </c>
      <c r="U484" s="12" t="s">
        <v>2606</v>
      </c>
      <c r="V484" s="12"/>
      <c r="W484" s="12"/>
      <c r="X484" s="12"/>
      <c r="Y484" s="12"/>
      <c r="Z484" s="11"/>
      <c r="AA484" s="11"/>
      <c r="AB484" s="11"/>
      <c r="AC484" s="11"/>
      <c r="AD484" s="27"/>
    </row>
    <row r="485" spans="1:30" ht="102" customHeight="1" x14ac:dyDescent="0.45">
      <c r="A485" s="4" t="s">
        <v>7493</v>
      </c>
      <c r="B485" s="8" t="s">
        <v>7494</v>
      </c>
      <c r="C485" s="8" t="s">
        <v>7571</v>
      </c>
      <c r="D485" s="8" t="s">
        <v>7608</v>
      </c>
      <c r="E485" s="8" t="s">
        <v>7690</v>
      </c>
      <c r="F485" s="8" t="s">
        <v>7711</v>
      </c>
      <c r="G485" s="65" t="s">
        <v>7728</v>
      </c>
      <c r="H485" s="1">
        <v>4690017</v>
      </c>
      <c r="I485" s="4" t="str">
        <f>LEFT(H485, 2)</f>
        <v>46</v>
      </c>
      <c r="J485" s="4" t="s">
        <v>7439</v>
      </c>
      <c r="L485" s="4" t="s">
        <v>7644</v>
      </c>
      <c r="P485" s="26" t="str">
        <f>LEFT(H485,3)</f>
        <v>469</v>
      </c>
      <c r="Q485" s="4" t="str">
        <f>LEFT(H485, 4)</f>
        <v>4690</v>
      </c>
      <c r="R485" s="1" t="s">
        <v>2599</v>
      </c>
      <c r="S485" s="1" t="s">
        <v>2600</v>
      </c>
      <c r="T485" s="29" t="s">
        <v>2601</v>
      </c>
      <c r="U485" s="12" t="s">
        <v>2602</v>
      </c>
      <c r="V485" s="12"/>
      <c r="W485" s="12"/>
      <c r="X485" s="12"/>
      <c r="Y485" s="12"/>
      <c r="Z485" s="11"/>
      <c r="AA485" s="11"/>
      <c r="AB485" s="11"/>
      <c r="AC485" s="11"/>
      <c r="AD485" s="27"/>
    </row>
    <row r="486" spans="1:30" ht="102" customHeight="1" x14ac:dyDescent="0.45">
      <c r="A486" s="4" t="s">
        <v>7493</v>
      </c>
      <c r="B486" s="8" t="s">
        <v>7494</v>
      </c>
      <c r="C486" s="8" t="s">
        <v>7571</v>
      </c>
      <c r="D486" s="8" t="s">
        <v>7608</v>
      </c>
      <c r="E486" s="8" t="s">
        <v>7690</v>
      </c>
      <c r="F486" s="8" t="s">
        <v>7711</v>
      </c>
      <c r="G486" s="65" t="s">
        <v>7728</v>
      </c>
      <c r="H486" s="1">
        <v>4690016</v>
      </c>
      <c r="I486" s="4" t="str">
        <f>LEFT(H486, 2)</f>
        <v>46</v>
      </c>
      <c r="J486" s="4" t="s">
        <v>7439</v>
      </c>
      <c r="L486" s="4" t="s">
        <v>7644</v>
      </c>
      <c r="P486" s="26" t="str">
        <f>LEFT(H486,3)</f>
        <v>469</v>
      </c>
      <c r="Q486" s="4" t="str">
        <f>LEFT(H486, 4)</f>
        <v>4690</v>
      </c>
      <c r="R486" s="1" t="s">
        <v>2595</v>
      </c>
      <c r="S486" s="1" t="s">
        <v>2596</v>
      </c>
      <c r="T486" s="29" t="s">
        <v>2597</v>
      </c>
      <c r="U486" s="12" t="s">
        <v>2598</v>
      </c>
      <c r="V486" s="12"/>
      <c r="W486" s="12"/>
      <c r="X486" s="12"/>
      <c r="Y486" s="12"/>
      <c r="Z486" s="11"/>
      <c r="AA486" s="11"/>
      <c r="AB486" s="11"/>
      <c r="AC486" s="11"/>
      <c r="AD486" s="27"/>
    </row>
    <row r="487" spans="1:30" ht="102" customHeight="1" x14ac:dyDescent="0.45">
      <c r="A487" s="4" t="s">
        <v>7493</v>
      </c>
      <c r="B487" s="8" t="s">
        <v>7494</v>
      </c>
      <c r="C487" s="8" t="s">
        <v>7571</v>
      </c>
      <c r="D487" s="8" t="s">
        <v>7608</v>
      </c>
      <c r="E487" s="8" t="s">
        <v>7690</v>
      </c>
      <c r="F487" s="8" t="s">
        <v>7711</v>
      </c>
      <c r="G487" s="65" t="s">
        <v>7728</v>
      </c>
      <c r="H487" s="1">
        <v>4690015</v>
      </c>
      <c r="I487" s="4" t="str">
        <f>LEFT(H487, 2)</f>
        <v>46</v>
      </c>
      <c r="J487" s="4" t="s">
        <v>7439</v>
      </c>
      <c r="L487" s="4" t="s">
        <v>7644</v>
      </c>
      <c r="P487" s="26" t="str">
        <f>LEFT(H487,3)</f>
        <v>469</v>
      </c>
      <c r="Q487" s="4" t="str">
        <f>LEFT(H487, 4)</f>
        <v>4690</v>
      </c>
      <c r="R487" s="1" t="s">
        <v>2591</v>
      </c>
      <c r="S487" s="1" t="s">
        <v>2592</v>
      </c>
      <c r="T487" s="29" t="s">
        <v>2593</v>
      </c>
      <c r="U487" s="12" t="s">
        <v>2594</v>
      </c>
      <c r="V487" s="12"/>
      <c r="W487" s="12"/>
      <c r="X487" s="12"/>
      <c r="Y487" s="12"/>
      <c r="Z487" s="11"/>
      <c r="AA487" s="11"/>
      <c r="AB487" s="11"/>
      <c r="AC487" s="11"/>
      <c r="AD487" s="27"/>
    </row>
    <row r="488" spans="1:30" ht="102" customHeight="1" x14ac:dyDescent="0.45">
      <c r="A488" s="4" t="s">
        <v>7493</v>
      </c>
      <c r="B488" s="8" t="s">
        <v>7494</v>
      </c>
      <c r="C488" s="8" t="s">
        <v>7571</v>
      </c>
      <c r="D488" s="8" t="s">
        <v>7608</v>
      </c>
      <c r="E488" s="8" t="s">
        <v>7690</v>
      </c>
      <c r="F488" s="8" t="s">
        <v>7711</v>
      </c>
      <c r="G488" s="65" t="s">
        <v>7728</v>
      </c>
      <c r="H488" s="1">
        <v>4690007</v>
      </c>
      <c r="I488" s="4" t="str">
        <f>LEFT(H488, 2)</f>
        <v>46</v>
      </c>
      <c r="J488" s="4" t="s">
        <v>7439</v>
      </c>
      <c r="L488" s="4" t="s">
        <v>7644</v>
      </c>
      <c r="P488" s="26" t="str">
        <f>LEFT(H488,3)</f>
        <v>469</v>
      </c>
      <c r="Q488" s="4" t="str">
        <f>LEFT(H488, 4)</f>
        <v>4690</v>
      </c>
      <c r="R488" s="1" t="s">
        <v>2588</v>
      </c>
      <c r="S488" s="1" t="s">
        <v>2589</v>
      </c>
      <c r="T488" s="29" t="s">
        <v>2590</v>
      </c>
      <c r="U488" s="12"/>
      <c r="V488" s="12"/>
      <c r="W488" s="12"/>
      <c r="X488" s="12"/>
      <c r="Y488" s="12"/>
      <c r="Z488" s="11"/>
      <c r="AA488" s="11"/>
      <c r="AB488" s="11"/>
      <c r="AC488" s="11"/>
      <c r="AD488" s="27"/>
    </row>
    <row r="489" spans="1:30" ht="102" customHeight="1" x14ac:dyDescent="0.45">
      <c r="A489" s="4" t="s">
        <v>7493</v>
      </c>
      <c r="B489" s="8" t="s">
        <v>7494</v>
      </c>
      <c r="C489" s="8" t="s">
        <v>7571</v>
      </c>
      <c r="D489" s="8" t="s">
        <v>7608</v>
      </c>
      <c r="E489" s="8" t="s">
        <v>7690</v>
      </c>
      <c r="F489" s="8" t="s">
        <v>7711</v>
      </c>
      <c r="G489" s="65" t="s">
        <v>7728</v>
      </c>
      <c r="H489" s="1">
        <v>4690006</v>
      </c>
      <c r="I489" s="4" t="str">
        <f>LEFT(H489, 2)</f>
        <v>46</v>
      </c>
      <c r="J489" s="4" t="s">
        <v>7439</v>
      </c>
      <c r="L489" s="4" t="s">
        <v>7644</v>
      </c>
      <c r="P489" s="26" t="str">
        <f>LEFT(H489,3)</f>
        <v>469</v>
      </c>
      <c r="Q489" s="4" t="str">
        <f>LEFT(H489, 4)</f>
        <v>4690</v>
      </c>
      <c r="R489" s="1" t="s">
        <v>2584</v>
      </c>
      <c r="S489" s="1" t="s">
        <v>2585</v>
      </c>
      <c r="T489" s="29" t="s">
        <v>2586</v>
      </c>
      <c r="U489" s="12" t="s">
        <v>2587</v>
      </c>
      <c r="V489" s="12"/>
      <c r="W489" s="12"/>
      <c r="X489" s="12"/>
      <c r="Y489" s="12"/>
      <c r="Z489" s="11"/>
      <c r="AA489" s="11"/>
      <c r="AB489" s="11"/>
      <c r="AC489" s="11"/>
      <c r="AD489" s="27"/>
    </row>
    <row r="490" spans="1:30" ht="102" customHeight="1" x14ac:dyDescent="0.45">
      <c r="A490" s="4" t="s">
        <v>7493</v>
      </c>
      <c r="B490" s="8" t="s">
        <v>7494</v>
      </c>
      <c r="C490" s="8" t="s">
        <v>7571</v>
      </c>
      <c r="D490" s="8" t="s">
        <v>7608</v>
      </c>
      <c r="E490" s="8" t="s">
        <v>7690</v>
      </c>
      <c r="F490" s="8" t="s">
        <v>7711</v>
      </c>
      <c r="G490" s="65" t="s">
        <v>7728</v>
      </c>
      <c r="H490" s="1">
        <v>4690004</v>
      </c>
      <c r="I490" s="4" t="str">
        <f>LEFT(H490, 2)</f>
        <v>46</v>
      </c>
      <c r="J490" s="4" t="s">
        <v>7439</v>
      </c>
      <c r="L490" s="4" t="s">
        <v>7644</v>
      </c>
      <c r="P490" s="26" t="str">
        <f>LEFT(H490,3)</f>
        <v>469</v>
      </c>
      <c r="Q490" s="4" t="str">
        <f>LEFT(H490, 4)</f>
        <v>4690</v>
      </c>
      <c r="R490" s="1" t="s">
        <v>2580</v>
      </c>
      <c r="S490" s="1" t="s">
        <v>2581</v>
      </c>
      <c r="T490" s="29" t="s">
        <v>2582</v>
      </c>
      <c r="U490" s="12" t="s">
        <v>2583</v>
      </c>
      <c r="V490" s="12"/>
      <c r="W490" s="12"/>
      <c r="X490" s="12"/>
      <c r="Y490" s="12"/>
      <c r="Z490" s="11"/>
      <c r="AA490" s="11"/>
      <c r="AB490" s="11"/>
      <c r="AC490" s="11"/>
      <c r="AD490" s="27"/>
    </row>
    <row r="491" spans="1:30" ht="102" customHeight="1" x14ac:dyDescent="0.45">
      <c r="A491" s="4" t="s">
        <v>7493</v>
      </c>
      <c r="B491" s="8" t="s">
        <v>7494</v>
      </c>
      <c r="C491" s="8" t="s">
        <v>7571</v>
      </c>
      <c r="D491" s="8" t="s">
        <v>7608</v>
      </c>
      <c r="E491" s="8" t="s">
        <v>7690</v>
      </c>
      <c r="F491" s="8" t="s">
        <v>7711</v>
      </c>
      <c r="G491" s="65" t="s">
        <v>7728</v>
      </c>
      <c r="H491" s="1">
        <v>4690003</v>
      </c>
      <c r="I491" s="4" t="str">
        <f>LEFT(H491, 2)</f>
        <v>46</v>
      </c>
      <c r="J491" s="4" t="s">
        <v>7439</v>
      </c>
      <c r="L491" s="4" t="s">
        <v>7644</v>
      </c>
      <c r="P491" s="26" t="str">
        <f>LEFT(H491,3)</f>
        <v>469</v>
      </c>
      <c r="Q491" s="4" t="str">
        <f>LEFT(H491, 4)</f>
        <v>4690</v>
      </c>
      <c r="R491" s="1" t="s">
        <v>2576</v>
      </c>
      <c r="S491" s="1" t="s">
        <v>2577</v>
      </c>
      <c r="T491" s="29" t="s">
        <v>2578</v>
      </c>
      <c r="U491" s="12" t="s">
        <v>2579</v>
      </c>
      <c r="V491" s="12"/>
      <c r="W491" s="12"/>
      <c r="X491" s="12"/>
      <c r="Y491" s="12"/>
      <c r="Z491" s="11"/>
      <c r="AA491" s="11"/>
      <c r="AB491" s="11"/>
      <c r="AC491" s="11"/>
      <c r="AD491" s="27"/>
    </row>
    <row r="492" spans="1:30" ht="102" customHeight="1" x14ac:dyDescent="0.45">
      <c r="A492" s="4" t="s">
        <v>7493</v>
      </c>
      <c r="B492" s="8" t="s">
        <v>7494</v>
      </c>
      <c r="C492" s="8" t="s">
        <v>7571</v>
      </c>
      <c r="D492" s="8" t="s">
        <v>7608</v>
      </c>
      <c r="E492" s="8" t="s">
        <v>7690</v>
      </c>
      <c r="F492" s="8" t="s">
        <v>7711</v>
      </c>
      <c r="G492" s="65" t="s">
        <v>7728</v>
      </c>
      <c r="H492" s="1">
        <v>4669920</v>
      </c>
      <c r="I492" s="4" t="str">
        <f>LEFT(H492, 2)</f>
        <v>46</v>
      </c>
      <c r="J492" s="4" t="s">
        <v>7439</v>
      </c>
      <c r="L492" s="4" t="s">
        <v>7644</v>
      </c>
      <c r="P492" s="26" t="str">
        <f>LEFT(H492,3)</f>
        <v>466</v>
      </c>
      <c r="Q492" s="4" t="str">
        <f>LEFT(H492, 4)</f>
        <v>4669</v>
      </c>
      <c r="R492" s="1" t="s">
        <v>2572</v>
      </c>
      <c r="S492" s="1" t="s">
        <v>2573</v>
      </c>
      <c r="T492" s="29" t="s">
        <v>2574</v>
      </c>
      <c r="U492" s="12" t="s">
        <v>2575</v>
      </c>
      <c r="V492" s="12"/>
      <c r="W492" s="12"/>
      <c r="X492" s="12"/>
      <c r="Y492" s="12"/>
      <c r="Z492" s="11"/>
      <c r="AA492" s="11"/>
      <c r="AB492" s="11"/>
      <c r="AC492" s="11"/>
      <c r="AD492" s="27"/>
    </row>
    <row r="493" spans="1:30" ht="102" customHeight="1" x14ac:dyDescent="0.45">
      <c r="A493" s="4" t="s">
        <v>7493</v>
      </c>
      <c r="B493" s="8" t="s">
        <v>7494</v>
      </c>
      <c r="C493" s="8" t="s">
        <v>7571</v>
      </c>
      <c r="D493" s="8" t="s">
        <v>7608</v>
      </c>
      <c r="E493" s="8" t="s">
        <v>7690</v>
      </c>
      <c r="F493" s="8" t="s">
        <v>7711</v>
      </c>
      <c r="G493" s="65" t="s">
        <v>7728</v>
      </c>
      <c r="H493" s="1">
        <v>4669919</v>
      </c>
      <c r="I493" s="4" t="str">
        <f>LEFT(H493, 2)</f>
        <v>46</v>
      </c>
      <c r="J493" s="4" t="s">
        <v>7439</v>
      </c>
      <c r="L493" s="4" t="s">
        <v>7644</v>
      </c>
      <c r="P493" s="26" t="str">
        <f>LEFT(H493,3)</f>
        <v>466</v>
      </c>
      <c r="Q493" s="4" t="str">
        <f>LEFT(H493, 4)</f>
        <v>4669</v>
      </c>
      <c r="R493" s="1" t="s">
        <v>2568</v>
      </c>
      <c r="S493" s="1" t="s">
        <v>2569</v>
      </c>
      <c r="T493" s="29" t="s">
        <v>2570</v>
      </c>
      <c r="U493" s="12" t="s">
        <v>2571</v>
      </c>
      <c r="V493" s="12"/>
      <c r="W493" s="12"/>
      <c r="X493" s="12"/>
      <c r="Y493" s="12"/>
      <c r="Z493" s="11"/>
      <c r="AA493" s="11"/>
      <c r="AB493" s="11"/>
      <c r="AC493" s="11"/>
      <c r="AD493" s="27"/>
    </row>
    <row r="494" spans="1:30" ht="102" customHeight="1" x14ac:dyDescent="0.45">
      <c r="A494" s="4" t="s">
        <v>7493</v>
      </c>
      <c r="B494" s="8" t="s">
        <v>7494</v>
      </c>
      <c r="C494" s="8" t="s">
        <v>7571</v>
      </c>
      <c r="D494" s="8" t="s">
        <v>7608</v>
      </c>
      <c r="E494" s="8" t="s">
        <v>7690</v>
      </c>
      <c r="F494" s="8" t="s">
        <v>7711</v>
      </c>
      <c r="G494" s="65" t="s">
        <v>7728</v>
      </c>
      <c r="H494" s="1">
        <v>4669918</v>
      </c>
      <c r="I494" s="4" t="str">
        <f>LEFT(H494, 2)</f>
        <v>46</v>
      </c>
      <c r="J494" s="4" t="s">
        <v>7439</v>
      </c>
      <c r="L494" s="4" t="s">
        <v>7644</v>
      </c>
      <c r="P494" s="26" t="str">
        <f>LEFT(H494,3)</f>
        <v>466</v>
      </c>
      <c r="Q494" s="4" t="str">
        <f>LEFT(H494, 4)</f>
        <v>4669</v>
      </c>
      <c r="R494" s="1" t="s">
        <v>2564</v>
      </c>
      <c r="S494" s="1" t="s">
        <v>2565</v>
      </c>
      <c r="T494" s="29" t="s">
        <v>2566</v>
      </c>
      <c r="U494" s="12" t="s">
        <v>2567</v>
      </c>
      <c r="V494" s="12"/>
      <c r="W494" s="12"/>
      <c r="X494" s="12"/>
      <c r="Y494" s="12"/>
      <c r="Z494" s="11"/>
      <c r="AA494" s="11"/>
      <c r="AB494" s="11"/>
      <c r="AC494" s="11"/>
      <c r="AD494" s="27"/>
    </row>
    <row r="495" spans="1:30" ht="102" customHeight="1" x14ac:dyDescent="0.45">
      <c r="A495" s="4" t="s">
        <v>7493</v>
      </c>
      <c r="B495" s="8" t="s">
        <v>7494</v>
      </c>
      <c r="C495" s="8" t="s">
        <v>7571</v>
      </c>
      <c r="D495" s="8" t="s">
        <v>7608</v>
      </c>
      <c r="E495" s="8" t="s">
        <v>7690</v>
      </c>
      <c r="F495" s="8" t="s">
        <v>7711</v>
      </c>
      <c r="G495" s="65" t="s">
        <v>7728</v>
      </c>
      <c r="H495" s="1">
        <v>4669916</v>
      </c>
      <c r="I495" s="4" t="str">
        <f>LEFT(H495, 2)</f>
        <v>46</v>
      </c>
      <c r="J495" s="4" t="s">
        <v>7439</v>
      </c>
      <c r="L495" s="4" t="s">
        <v>7644</v>
      </c>
      <c r="P495" s="26" t="str">
        <f>LEFT(H495,3)</f>
        <v>466</v>
      </c>
      <c r="Q495" s="4" t="str">
        <f>LEFT(H495, 4)</f>
        <v>4669</v>
      </c>
      <c r="R495" s="1" t="s">
        <v>2561</v>
      </c>
      <c r="S495" s="1" t="s">
        <v>2562</v>
      </c>
      <c r="T495" s="29" t="s">
        <v>2563</v>
      </c>
      <c r="U495" s="12"/>
      <c r="V495" s="12"/>
      <c r="W495" s="12"/>
      <c r="X495" s="12"/>
      <c r="Y495" s="12"/>
      <c r="Z495" s="11"/>
      <c r="AA495" s="11"/>
      <c r="AB495" s="11"/>
      <c r="AC495" s="11"/>
      <c r="AD495" s="27"/>
    </row>
    <row r="496" spans="1:30" ht="102" customHeight="1" x14ac:dyDescent="0.45">
      <c r="A496" s="4" t="s">
        <v>7493</v>
      </c>
      <c r="B496" s="8" t="s">
        <v>7494</v>
      </c>
      <c r="C496" s="8" t="s">
        <v>7571</v>
      </c>
      <c r="D496" s="8" t="s">
        <v>7608</v>
      </c>
      <c r="E496" s="8" t="s">
        <v>7690</v>
      </c>
      <c r="F496" s="8" t="s">
        <v>7711</v>
      </c>
      <c r="G496" s="65" t="s">
        <v>7728</v>
      </c>
      <c r="H496" s="1">
        <v>4669915</v>
      </c>
      <c r="I496" s="4" t="str">
        <f>LEFT(H496, 2)</f>
        <v>46</v>
      </c>
      <c r="J496" s="4" t="s">
        <v>7439</v>
      </c>
      <c r="L496" s="4" t="s">
        <v>7644</v>
      </c>
      <c r="P496" s="26" t="str">
        <f>LEFT(H496,3)</f>
        <v>466</v>
      </c>
      <c r="Q496" s="4" t="str">
        <f>LEFT(H496, 4)</f>
        <v>4669</v>
      </c>
      <c r="R496" s="1" t="s">
        <v>2557</v>
      </c>
      <c r="S496" s="1" t="s">
        <v>2558</v>
      </c>
      <c r="T496" s="29" t="s">
        <v>2559</v>
      </c>
      <c r="U496" s="12" t="s">
        <v>2560</v>
      </c>
      <c r="V496" s="12"/>
      <c r="W496" s="12"/>
      <c r="X496" s="12"/>
      <c r="Y496" s="12"/>
      <c r="Z496" s="11"/>
      <c r="AA496" s="11"/>
      <c r="AB496" s="11"/>
      <c r="AC496" s="11"/>
      <c r="AD496" s="27"/>
    </row>
    <row r="497" spans="1:30" ht="102" customHeight="1" x14ac:dyDescent="0.45">
      <c r="A497" s="4" t="s">
        <v>7493</v>
      </c>
      <c r="B497" s="8" t="s">
        <v>7494</v>
      </c>
      <c r="C497" s="8" t="s">
        <v>7571</v>
      </c>
      <c r="D497" s="8" t="s">
        <v>7608</v>
      </c>
      <c r="E497" s="8" t="s">
        <v>7690</v>
      </c>
      <c r="F497" s="8" t="s">
        <v>7711</v>
      </c>
      <c r="G497" s="65" t="s">
        <v>7728</v>
      </c>
      <c r="H497" s="1">
        <v>4669914</v>
      </c>
      <c r="I497" s="4" t="str">
        <f>LEFT(H497, 2)</f>
        <v>46</v>
      </c>
      <c r="J497" s="4" t="s">
        <v>7439</v>
      </c>
      <c r="L497" s="4" t="s">
        <v>7644</v>
      </c>
      <c r="P497" s="26" t="str">
        <f>LEFT(H497,3)</f>
        <v>466</v>
      </c>
      <c r="Q497" s="4" t="str">
        <f>LEFT(H497, 4)</f>
        <v>4669</v>
      </c>
      <c r="R497" s="1" t="s">
        <v>2553</v>
      </c>
      <c r="S497" s="1" t="s">
        <v>2554</v>
      </c>
      <c r="T497" s="29" t="s">
        <v>2555</v>
      </c>
      <c r="U497" s="12" t="s">
        <v>2556</v>
      </c>
      <c r="V497" s="12"/>
      <c r="W497" s="12"/>
      <c r="X497" s="12"/>
      <c r="Y497" s="12"/>
      <c r="Z497" s="11"/>
      <c r="AA497" s="11"/>
      <c r="AB497" s="11"/>
      <c r="AC497" s="11"/>
      <c r="AD497" s="27"/>
    </row>
    <row r="498" spans="1:30" ht="102" customHeight="1" x14ac:dyDescent="0.45">
      <c r="A498" s="4" t="s">
        <v>7493</v>
      </c>
      <c r="B498" s="8" t="s">
        <v>7494</v>
      </c>
      <c r="C498" s="8" t="s">
        <v>7571</v>
      </c>
      <c r="D498" s="8" t="s">
        <v>7608</v>
      </c>
      <c r="E498" s="8" t="s">
        <v>7690</v>
      </c>
      <c r="F498" s="8" t="s">
        <v>7711</v>
      </c>
      <c r="G498" s="65" t="s">
        <v>7728</v>
      </c>
      <c r="H498" s="1">
        <v>4669913</v>
      </c>
      <c r="I498" s="4" t="str">
        <f>LEFT(H498, 2)</f>
        <v>46</v>
      </c>
      <c r="J498" s="4" t="s">
        <v>7439</v>
      </c>
      <c r="L498" s="4" t="s">
        <v>7644</v>
      </c>
      <c r="P498" s="26" t="str">
        <f>LEFT(H498,3)</f>
        <v>466</v>
      </c>
      <c r="Q498" s="4" t="str">
        <f>LEFT(H498, 4)</f>
        <v>4669</v>
      </c>
      <c r="R498" s="1" t="s">
        <v>2550</v>
      </c>
      <c r="S498" s="1" t="s">
        <v>2551</v>
      </c>
      <c r="T498" s="29" t="s">
        <v>2552</v>
      </c>
      <c r="U498" s="12" t="s">
        <v>2551</v>
      </c>
      <c r="V498" s="12"/>
      <c r="W498" s="12"/>
      <c r="X498" s="12"/>
      <c r="Y498" s="12"/>
      <c r="Z498" s="11"/>
      <c r="AA498" s="11"/>
      <c r="AB498" s="11"/>
      <c r="AC498" s="11"/>
      <c r="AD498" s="27"/>
    </row>
    <row r="499" spans="1:30" ht="102" customHeight="1" x14ac:dyDescent="0.45">
      <c r="A499" s="4" t="s">
        <v>7493</v>
      </c>
      <c r="B499" s="8" t="s">
        <v>7494</v>
      </c>
      <c r="C499" s="8" t="s">
        <v>7571</v>
      </c>
      <c r="D499" s="8" t="s">
        <v>7608</v>
      </c>
      <c r="E499" s="8" t="s">
        <v>7690</v>
      </c>
      <c r="F499" s="8" t="s">
        <v>7711</v>
      </c>
      <c r="G499" s="65" t="s">
        <v>7728</v>
      </c>
      <c r="H499" s="1">
        <v>4669912</v>
      </c>
      <c r="I499" s="4" t="str">
        <f>LEFT(H499, 2)</f>
        <v>46</v>
      </c>
      <c r="J499" s="4" t="s">
        <v>7439</v>
      </c>
      <c r="L499" s="4" t="s">
        <v>7644</v>
      </c>
      <c r="P499" s="26" t="str">
        <f>LEFT(H499,3)</f>
        <v>466</v>
      </c>
      <c r="Q499" s="4" t="str">
        <f>LEFT(H499, 4)</f>
        <v>4669</v>
      </c>
      <c r="R499" s="1" t="s">
        <v>2546</v>
      </c>
      <c r="S499" s="1" t="s">
        <v>2547</v>
      </c>
      <c r="T499" s="29" t="s">
        <v>2548</v>
      </c>
      <c r="U499" s="12" t="s">
        <v>2549</v>
      </c>
      <c r="V499" s="12"/>
      <c r="W499" s="12"/>
      <c r="X499" s="12"/>
      <c r="Y499" s="12"/>
      <c r="Z499" s="11"/>
      <c r="AA499" s="11"/>
      <c r="AB499" s="11"/>
      <c r="AC499" s="11"/>
      <c r="AD499" s="27"/>
    </row>
    <row r="500" spans="1:30" ht="102" customHeight="1" x14ac:dyDescent="0.45">
      <c r="A500" s="4" t="s">
        <v>7493</v>
      </c>
      <c r="B500" s="8" t="s">
        <v>7494</v>
      </c>
      <c r="C500" s="8" t="s">
        <v>7571</v>
      </c>
      <c r="D500" s="8" t="s">
        <v>7608</v>
      </c>
      <c r="E500" s="8" t="s">
        <v>7690</v>
      </c>
      <c r="F500" s="8" t="s">
        <v>7711</v>
      </c>
      <c r="G500" s="65" t="s">
        <v>7728</v>
      </c>
      <c r="H500" s="1">
        <v>4669911</v>
      </c>
      <c r="I500" s="4" t="str">
        <f>LEFT(H500, 2)</f>
        <v>46</v>
      </c>
      <c r="J500" s="4" t="s">
        <v>7439</v>
      </c>
      <c r="L500" s="4" t="s">
        <v>7644</v>
      </c>
      <c r="P500" s="26" t="str">
        <f>LEFT(H500,3)</f>
        <v>466</v>
      </c>
      <c r="Q500" s="4" t="str">
        <f>LEFT(H500, 4)</f>
        <v>4669</v>
      </c>
      <c r="R500" s="1" t="s">
        <v>2543</v>
      </c>
      <c r="S500" s="1" t="s">
        <v>2544</v>
      </c>
      <c r="T500" s="29" t="s">
        <v>2545</v>
      </c>
      <c r="U500" s="12" t="s">
        <v>126</v>
      </c>
      <c r="V500" s="12"/>
      <c r="W500" s="12"/>
      <c r="X500" s="12"/>
      <c r="Y500" s="12"/>
      <c r="Z500" s="11"/>
      <c r="AA500" s="11"/>
      <c r="AB500" s="11"/>
      <c r="AC500" s="11"/>
      <c r="AD500" s="27"/>
    </row>
    <row r="501" spans="1:30" ht="102" customHeight="1" x14ac:dyDescent="0.45">
      <c r="A501" s="4" t="s">
        <v>7493</v>
      </c>
      <c r="B501" s="8" t="s">
        <v>7494</v>
      </c>
      <c r="C501" s="8" t="s">
        <v>7571</v>
      </c>
      <c r="D501" s="8" t="s">
        <v>7608</v>
      </c>
      <c r="E501" s="8" t="s">
        <v>7690</v>
      </c>
      <c r="F501" s="8" t="s">
        <v>7711</v>
      </c>
      <c r="G501" s="65" t="s">
        <v>7728</v>
      </c>
      <c r="H501" s="1">
        <v>4669909</v>
      </c>
      <c r="I501" s="4" t="str">
        <f>LEFT(H501, 2)</f>
        <v>46</v>
      </c>
      <c r="J501" s="4" t="s">
        <v>7439</v>
      </c>
      <c r="L501" s="4" t="s">
        <v>7644</v>
      </c>
      <c r="P501" s="26" t="str">
        <f>LEFT(H501,3)</f>
        <v>466</v>
      </c>
      <c r="Q501" s="4" t="str">
        <f>LEFT(H501, 4)</f>
        <v>4669</v>
      </c>
      <c r="R501" s="1" t="s">
        <v>2540</v>
      </c>
      <c r="S501" s="1" t="s">
        <v>2541</v>
      </c>
      <c r="T501" s="29" t="s">
        <v>2542</v>
      </c>
      <c r="U501" s="12"/>
      <c r="V501" s="12"/>
      <c r="W501" s="12"/>
      <c r="X501" s="12"/>
      <c r="Y501" s="12"/>
      <c r="Z501" s="11"/>
      <c r="AA501" s="11"/>
      <c r="AB501" s="11"/>
      <c r="AC501" s="11"/>
      <c r="AD501" s="27"/>
    </row>
    <row r="502" spans="1:30" ht="102" customHeight="1" x14ac:dyDescent="0.45">
      <c r="A502" s="4" t="s">
        <v>7493</v>
      </c>
      <c r="B502" s="8" t="s">
        <v>7494</v>
      </c>
      <c r="C502" s="8" t="s">
        <v>7571</v>
      </c>
      <c r="D502" s="8" t="s">
        <v>7608</v>
      </c>
      <c r="E502" s="8" t="s">
        <v>7690</v>
      </c>
      <c r="F502" s="8" t="s">
        <v>7711</v>
      </c>
      <c r="G502" s="65" t="s">
        <v>7728</v>
      </c>
      <c r="H502" s="1">
        <v>4669908</v>
      </c>
      <c r="I502" s="4" t="str">
        <f>LEFT(H502, 2)</f>
        <v>46</v>
      </c>
      <c r="J502" s="4" t="s">
        <v>7439</v>
      </c>
      <c r="L502" s="4" t="s">
        <v>7644</v>
      </c>
      <c r="P502" s="26" t="str">
        <f>LEFT(H502,3)</f>
        <v>466</v>
      </c>
      <c r="Q502" s="4" t="str">
        <f>LEFT(H502, 4)</f>
        <v>4669</v>
      </c>
      <c r="R502" s="1" t="s">
        <v>2536</v>
      </c>
      <c r="S502" s="1" t="s">
        <v>2537</v>
      </c>
      <c r="T502" s="29" t="s">
        <v>2538</v>
      </c>
      <c r="U502" s="12" t="s">
        <v>2539</v>
      </c>
      <c r="V502" s="12"/>
      <c r="W502" s="12"/>
      <c r="X502" s="12"/>
      <c r="Y502" s="12"/>
      <c r="Z502" s="11"/>
      <c r="AA502" s="11"/>
      <c r="AB502" s="11"/>
      <c r="AC502" s="11"/>
      <c r="AD502" s="27"/>
    </row>
    <row r="503" spans="1:30" ht="102" customHeight="1" x14ac:dyDescent="0.45">
      <c r="A503" s="4" t="s">
        <v>7493</v>
      </c>
      <c r="B503" s="8" t="s">
        <v>7494</v>
      </c>
      <c r="C503" s="8" t="s">
        <v>7571</v>
      </c>
      <c r="D503" s="8" t="s">
        <v>7608</v>
      </c>
      <c r="E503" s="8" t="s">
        <v>7690</v>
      </c>
      <c r="F503" s="8" t="s">
        <v>7711</v>
      </c>
      <c r="G503" s="65" t="s">
        <v>7728</v>
      </c>
      <c r="H503" s="1">
        <v>4669907</v>
      </c>
      <c r="I503" s="4" t="str">
        <f>LEFT(H503, 2)</f>
        <v>46</v>
      </c>
      <c r="J503" s="4" t="s">
        <v>7439</v>
      </c>
      <c r="L503" s="4" t="s">
        <v>7644</v>
      </c>
      <c r="P503" s="26" t="str">
        <f>LEFT(H503,3)</f>
        <v>466</v>
      </c>
      <c r="Q503" s="4" t="str">
        <f>LEFT(H503, 4)</f>
        <v>4669</v>
      </c>
      <c r="R503" s="1" t="s">
        <v>2533</v>
      </c>
      <c r="S503" s="1" t="s">
        <v>2534</v>
      </c>
      <c r="T503" s="29" t="s">
        <v>2535</v>
      </c>
      <c r="U503" s="12"/>
      <c r="V503" s="12"/>
      <c r="W503" s="12"/>
      <c r="X503" s="12"/>
      <c r="Y503" s="12"/>
      <c r="Z503" s="11"/>
      <c r="AA503" s="11"/>
      <c r="AB503" s="11"/>
      <c r="AC503" s="11"/>
      <c r="AD503" s="27"/>
    </row>
    <row r="504" spans="1:30" ht="102" customHeight="1" x14ac:dyDescent="0.45">
      <c r="A504" s="4" t="s">
        <v>7493</v>
      </c>
      <c r="B504" s="8" t="s">
        <v>7494</v>
      </c>
      <c r="C504" s="8" t="s">
        <v>7571</v>
      </c>
      <c r="D504" s="8" t="s">
        <v>7608</v>
      </c>
      <c r="E504" s="8" t="s">
        <v>7690</v>
      </c>
      <c r="F504" s="8" t="s">
        <v>7711</v>
      </c>
      <c r="G504" s="65" t="s">
        <v>7728</v>
      </c>
      <c r="H504" s="1">
        <v>4669906</v>
      </c>
      <c r="I504" s="4" t="str">
        <f>LEFT(H504, 2)</f>
        <v>46</v>
      </c>
      <c r="J504" s="4" t="s">
        <v>7439</v>
      </c>
      <c r="L504" s="4" t="s">
        <v>7644</v>
      </c>
      <c r="P504" s="26" t="str">
        <f>LEFT(H504,3)</f>
        <v>466</v>
      </c>
      <c r="Q504" s="4" t="str">
        <f>LEFT(H504, 4)</f>
        <v>4669</v>
      </c>
      <c r="R504" s="1" t="s">
        <v>2530</v>
      </c>
      <c r="S504" s="1" t="s">
        <v>2531</v>
      </c>
      <c r="T504" s="29" t="s">
        <v>2532</v>
      </c>
      <c r="U504" s="12"/>
      <c r="V504" s="12"/>
      <c r="W504" s="12"/>
      <c r="X504" s="12"/>
      <c r="Y504" s="12"/>
      <c r="Z504" s="11"/>
      <c r="AA504" s="11"/>
      <c r="AB504" s="11"/>
      <c r="AC504" s="11"/>
      <c r="AD504" s="27"/>
    </row>
    <row r="505" spans="1:30" ht="102" customHeight="1" x14ac:dyDescent="0.45">
      <c r="A505" s="4" t="s">
        <v>7493</v>
      </c>
      <c r="B505" s="8" t="s">
        <v>7494</v>
      </c>
      <c r="C505" s="8" t="s">
        <v>7571</v>
      </c>
      <c r="D505" s="8" t="s">
        <v>7608</v>
      </c>
      <c r="E505" s="8" t="s">
        <v>7690</v>
      </c>
      <c r="F505" s="8" t="s">
        <v>7711</v>
      </c>
      <c r="G505" s="65" t="s">
        <v>7728</v>
      </c>
      <c r="H505" s="1">
        <v>4669905</v>
      </c>
      <c r="I505" s="4" t="str">
        <f>LEFT(H505, 2)</f>
        <v>46</v>
      </c>
      <c r="J505" s="4" t="s">
        <v>7439</v>
      </c>
      <c r="L505" s="4" t="s">
        <v>7644</v>
      </c>
      <c r="P505" s="26" t="str">
        <f>LEFT(H505,3)</f>
        <v>466</v>
      </c>
      <c r="Q505" s="4" t="str">
        <f>LEFT(H505, 4)</f>
        <v>4669</v>
      </c>
      <c r="R505" s="1" t="s">
        <v>2527</v>
      </c>
      <c r="S505" s="1" t="s">
        <v>2528</v>
      </c>
      <c r="T505" s="29" t="s">
        <v>2529</v>
      </c>
      <c r="U505" s="12"/>
      <c r="V505" s="12"/>
      <c r="W505" s="12"/>
      <c r="X505" s="12"/>
      <c r="Y505" s="12"/>
      <c r="Z505" s="11"/>
      <c r="AA505" s="11"/>
      <c r="AB505" s="11"/>
      <c r="AC505" s="11"/>
      <c r="AD505" s="27"/>
    </row>
    <row r="506" spans="1:30" ht="102" customHeight="1" x14ac:dyDescent="0.45">
      <c r="A506" s="4" t="s">
        <v>7493</v>
      </c>
      <c r="B506" s="8" t="s">
        <v>7494</v>
      </c>
      <c r="C506" s="8" t="s">
        <v>7571</v>
      </c>
      <c r="D506" s="8" t="s">
        <v>7608</v>
      </c>
      <c r="E506" s="8" t="s">
        <v>7690</v>
      </c>
      <c r="F506" s="8" t="s">
        <v>7711</v>
      </c>
      <c r="G506" s="65" t="s">
        <v>7728</v>
      </c>
      <c r="H506" s="1">
        <v>4669904</v>
      </c>
      <c r="I506" s="4" t="str">
        <f>LEFT(H506, 2)</f>
        <v>46</v>
      </c>
      <c r="J506" s="4" t="s">
        <v>7439</v>
      </c>
      <c r="L506" s="4" t="s">
        <v>7644</v>
      </c>
      <c r="P506" s="26" t="str">
        <f>LEFT(H506,3)</f>
        <v>466</v>
      </c>
      <c r="Q506" s="4" t="str">
        <f>LEFT(H506, 4)</f>
        <v>4669</v>
      </c>
      <c r="R506" s="1" t="s">
        <v>2524</v>
      </c>
      <c r="S506" s="1" t="s">
        <v>2525</v>
      </c>
      <c r="T506" s="29" t="s">
        <v>2526</v>
      </c>
      <c r="U506" s="12"/>
      <c r="V506" s="12"/>
      <c r="W506" s="12"/>
      <c r="X506" s="12"/>
      <c r="Y506" s="12"/>
      <c r="Z506" s="11"/>
      <c r="AA506" s="11"/>
      <c r="AB506" s="11"/>
      <c r="AC506" s="11"/>
      <c r="AD506" s="27"/>
    </row>
    <row r="507" spans="1:30" ht="102" customHeight="1" x14ac:dyDescent="0.45">
      <c r="A507" s="4" t="s">
        <v>7493</v>
      </c>
      <c r="B507" s="8" t="s">
        <v>7494</v>
      </c>
      <c r="C507" s="8" t="s">
        <v>7571</v>
      </c>
      <c r="D507" s="8" t="s">
        <v>7608</v>
      </c>
      <c r="E507" s="8" t="s">
        <v>7690</v>
      </c>
      <c r="F507" s="8" t="s">
        <v>7711</v>
      </c>
      <c r="G507" s="65" t="s">
        <v>7728</v>
      </c>
      <c r="H507" s="1">
        <v>4669902</v>
      </c>
      <c r="I507" s="4" t="str">
        <f>LEFT(H507, 2)</f>
        <v>46</v>
      </c>
      <c r="J507" s="4" t="s">
        <v>7439</v>
      </c>
      <c r="L507" s="4" t="s">
        <v>7644</v>
      </c>
      <c r="P507" s="26" t="str">
        <f>LEFT(H507,3)</f>
        <v>466</v>
      </c>
      <c r="Q507" s="4" t="str">
        <f>LEFT(H507, 4)</f>
        <v>4669</v>
      </c>
      <c r="R507" s="1" t="s">
        <v>2520</v>
      </c>
      <c r="S507" s="1" t="s">
        <v>2521</v>
      </c>
      <c r="T507" s="29" t="s">
        <v>2522</v>
      </c>
      <c r="U507" s="12" t="s">
        <v>2523</v>
      </c>
      <c r="V507" s="12"/>
      <c r="W507" s="12"/>
      <c r="X507" s="12"/>
      <c r="Y507" s="12"/>
      <c r="Z507" s="11"/>
      <c r="AA507" s="11"/>
      <c r="AB507" s="11"/>
      <c r="AC507" s="11"/>
      <c r="AD507" s="27"/>
    </row>
    <row r="508" spans="1:30" ht="102" customHeight="1" x14ac:dyDescent="0.45">
      <c r="A508" s="4" t="s">
        <v>7493</v>
      </c>
      <c r="B508" s="8" t="s">
        <v>7494</v>
      </c>
      <c r="C508" s="8" t="s">
        <v>7571</v>
      </c>
      <c r="D508" s="8" t="s">
        <v>7608</v>
      </c>
      <c r="E508" s="8" t="s">
        <v>7690</v>
      </c>
      <c r="F508" s="8" t="s">
        <v>7711</v>
      </c>
      <c r="G508" s="65" t="s">
        <v>7728</v>
      </c>
      <c r="H508" s="1">
        <v>4669901</v>
      </c>
      <c r="I508" s="4" t="str">
        <f>LEFT(H508, 2)</f>
        <v>46</v>
      </c>
      <c r="J508" s="4" t="s">
        <v>7439</v>
      </c>
      <c r="L508" s="4" t="s">
        <v>7644</v>
      </c>
      <c r="P508" s="26" t="str">
        <f>LEFT(H508,3)</f>
        <v>466</v>
      </c>
      <c r="Q508" s="4" t="str">
        <f>LEFT(H508, 4)</f>
        <v>4669</v>
      </c>
      <c r="R508" s="1" t="s">
        <v>2516</v>
      </c>
      <c r="S508" s="1" t="s">
        <v>2517</v>
      </c>
      <c r="T508" s="29" t="s">
        <v>2518</v>
      </c>
      <c r="U508" s="12" t="s">
        <v>2519</v>
      </c>
      <c r="V508" s="12"/>
      <c r="W508" s="12"/>
      <c r="X508" s="12"/>
      <c r="Y508" s="12"/>
      <c r="Z508" s="11"/>
      <c r="AA508" s="11"/>
      <c r="AB508" s="11"/>
      <c r="AC508" s="11"/>
      <c r="AD508" s="27"/>
    </row>
    <row r="509" spans="1:30" ht="102" customHeight="1" x14ac:dyDescent="0.45">
      <c r="A509" s="4" t="s">
        <v>7493</v>
      </c>
      <c r="B509" s="8" t="s">
        <v>7494</v>
      </c>
      <c r="C509" s="8" t="s">
        <v>7571</v>
      </c>
      <c r="D509" s="8" t="s">
        <v>7608</v>
      </c>
      <c r="E509" s="8" t="s">
        <v>7690</v>
      </c>
      <c r="F509" s="8" t="s">
        <v>7711</v>
      </c>
      <c r="G509" s="65" t="s">
        <v>7728</v>
      </c>
      <c r="H509" s="1">
        <v>4669228</v>
      </c>
      <c r="I509" s="4" t="str">
        <f>LEFT(H509, 2)</f>
        <v>46</v>
      </c>
      <c r="J509" s="4" t="s">
        <v>7439</v>
      </c>
      <c r="L509" s="4" t="s">
        <v>7644</v>
      </c>
      <c r="P509" s="26" t="str">
        <f>LEFT(H509,3)</f>
        <v>466</v>
      </c>
      <c r="Q509" s="4" t="str">
        <f>LEFT(H509, 4)</f>
        <v>4669</v>
      </c>
      <c r="R509" s="1" t="s">
        <v>2512</v>
      </c>
      <c r="S509" s="1" t="s">
        <v>2513</v>
      </c>
      <c r="T509" s="29" t="s">
        <v>2514</v>
      </c>
      <c r="U509" s="12" t="s">
        <v>2515</v>
      </c>
      <c r="V509" s="12"/>
      <c r="W509" s="12"/>
      <c r="X509" s="12"/>
      <c r="Y509" s="12"/>
      <c r="Z509" s="11"/>
      <c r="AA509" s="11"/>
      <c r="AB509" s="11"/>
      <c r="AC509" s="11"/>
      <c r="AD509" s="27"/>
    </row>
    <row r="510" spans="1:30" ht="102" customHeight="1" x14ac:dyDescent="0.45">
      <c r="A510" s="4" t="s">
        <v>7493</v>
      </c>
      <c r="B510" s="8" t="s">
        <v>7494</v>
      </c>
      <c r="C510" s="8" t="s">
        <v>7571</v>
      </c>
      <c r="D510" s="8" t="s">
        <v>7608</v>
      </c>
      <c r="E510" s="8" t="s">
        <v>7690</v>
      </c>
      <c r="F510" s="8" t="s">
        <v>7711</v>
      </c>
      <c r="G510" s="65" t="s">
        <v>7728</v>
      </c>
      <c r="H510" s="1">
        <v>4669225</v>
      </c>
      <c r="I510" s="4" t="str">
        <f>LEFT(H510, 2)</f>
        <v>46</v>
      </c>
      <c r="J510" s="4" t="s">
        <v>7439</v>
      </c>
      <c r="L510" s="4" t="s">
        <v>7644</v>
      </c>
      <c r="P510" s="26" t="str">
        <f>LEFT(H510,3)</f>
        <v>466</v>
      </c>
      <c r="Q510" s="4" t="str">
        <f>LEFT(H510, 4)</f>
        <v>4669</v>
      </c>
      <c r="R510" s="1" t="s">
        <v>2508</v>
      </c>
      <c r="S510" s="1" t="s">
        <v>2509</v>
      </c>
      <c r="T510" s="29" t="s">
        <v>2510</v>
      </c>
      <c r="U510" s="12" t="s">
        <v>2511</v>
      </c>
      <c r="V510" s="12"/>
      <c r="W510" s="12"/>
      <c r="X510" s="12"/>
      <c r="Y510" s="12"/>
      <c r="Z510" s="11"/>
      <c r="AA510" s="11"/>
      <c r="AB510" s="11"/>
      <c r="AC510" s="11"/>
      <c r="AD510" s="27"/>
    </row>
    <row r="511" spans="1:30" ht="102" customHeight="1" x14ac:dyDescent="0.45">
      <c r="A511" s="4" t="s">
        <v>7493</v>
      </c>
      <c r="B511" s="8" t="s">
        <v>7494</v>
      </c>
      <c r="C511" s="8" t="s">
        <v>7571</v>
      </c>
      <c r="D511" s="8" t="s">
        <v>7608</v>
      </c>
      <c r="E511" s="8" t="s">
        <v>7690</v>
      </c>
      <c r="F511" s="8" t="s">
        <v>7711</v>
      </c>
      <c r="G511" s="65" t="s">
        <v>7728</v>
      </c>
      <c r="H511" s="1">
        <v>4669216</v>
      </c>
      <c r="I511" s="4" t="str">
        <f>LEFT(H511, 2)</f>
        <v>46</v>
      </c>
      <c r="J511" s="4" t="s">
        <v>7439</v>
      </c>
      <c r="L511" s="4" t="s">
        <v>7644</v>
      </c>
      <c r="P511" s="26" t="str">
        <f>LEFT(H511,3)</f>
        <v>466</v>
      </c>
      <c r="Q511" s="4" t="str">
        <f>LEFT(H511, 4)</f>
        <v>4669</v>
      </c>
      <c r="R511" s="1" t="s">
        <v>2504</v>
      </c>
      <c r="S511" s="1" t="s">
        <v>2505</v>
      </c>
      <c r="T511" s="29" t="s">
        <v>2506</v>
      </c>
      <c r="U511" s="12" t="s">
        <v>2507</v>
      </c>
      <c r="V511" s="12"/>
      <c r="W511" s="12"/>
      <c r="X511" s="12"/>
      <c r="Y511" s="12"/>
      <c r="Z511" s="11"/>
      <c r="AA511" s="11"/>
      <c r="AB511" s="11"/>
      <c r="AC511" s="11"/>
      <c r="AD511" s="27"/>
    </row>
    <row r="512" spans="1:30" ht="102" customHeight="1" x14ac:dyDescent="0.45">
      <c r="A512" s="4" t="s">
        <v>7493</v>
      </c>
      <c r="B512" s="8" t="s">
        <v>7494</v>
      </c>
      <c r="C512" s="8" t="s">
        <v>7571</v>
      </c>
      <c r="D512" s="8" t="s">
        <v>7608</v>
      </c>
      <c r="E512" s="8" t="s">
        <v>7690</v>
      </c>
      <c r="F512" s="8" t="s">
        <v>7711</v>
      </c>
      <c r="G512" s="65" t="s">
        <v>7728</v>
      </c>
      <c r="H512" s="1">
        <v>4669214</v>
      </c>
      <c r="I512" s="4" t="str">
        <f>LEFT(H512, 2)</f>
        <v>46</v>
      </c>
      <c r="J512" s="4" t="s">
        <v>7439</v>
      </c>
      <c r="L512" s="4" t="s">
        <v>7644</v>
      </c>
      <c r="P512" s="26" t="str">
        <f>LEFT(H512,3)</f>
        <v>466</v>
      </c>
      <c r="Q512" s="4" t="str">
        <f>LEFT(H512, 4)</f>
        <v>4669</v>
      </c>
      <c r="R512" s="1" t="s">
        <v>2501</v>
      </c>
      <c r="S512" s="1" t="s">
        <v>2502</v>
      </c>
      <c r="T512" s="29" t="s">
        <v>2503</v>
      </c>
      <c r="U512" s="12"/>
      <c r="V512" s="12"/>
      <c r="W512" s="12"/>
      <c r="X512" s="12"/>
      <c r="Y512" s="12"/>
      <c r="Z512" s="11"/>
      <c r="AA512" s="11"/>
      <c r="AB512" s="11"/>
      <c r="AC512" s="11"/>
      <c r="AD512" s="27"/>
    </row>
    <row r="513" spans="1:30" ht="102" customHeight="1" x14ac:dyDescent="0.45">
      <c r="A513" s="4" t="s">
        <v>7493</v>
      </c>
      <c r="B513" s="8" t="s">
        <v>7494</v>
      </c>
      <c r="C513" s="8" t="s">
        <v>7571</v>
      </c>
      <c r="D513" s="8" t="s">
        <v>7608</v>
      </c>
      <c r="E513" s="8" t="s">
        <v>7690</v>
      </c>
      <c r="F513" s="8" t="s">
        <v>7711</v>
      </c>
      <c r="G513" s="65" t="s">
        <v>7728</v>
      </c>
      <c r="H513" s="1">
        <v>4669212</v>
      </c>
      <c r="I513" s="4" t="str">
        <f>LEFT(H513, 2)</f>
        <v>46</v>
      </c>
      <c r="J513" s="4" t="s">
        <v>7439</v>
      </c>
      <c r="L513" s="4" t="s">
        <v>7644</v>
      </c>
      <c r="P513" s="26" t="str">
        <f>LEFT(H513,3)</f>
        <v>466</v>
      </c>
      <c r="Q513" s="4" t="str">
        <f>LEFT(H513, 4)</f>
        <v>4669</v>
      </c>
      <c r="R513" s="1" t="s">
        <v>2497</v>
      </c>
      <c r="S513" s="1" t="s">
        <v>2498</v>
      </c>
      <c r="T513" s="29" t="s">
        <v>2499</v>
      </c>
      <c r="U513" s="12" t="s">
        <v>2500</v>
      </c>
      <c r="V513" s="12"/>
      <c r="W513" s="12"/>
      <c r="X513" s="12"/>
      <c r="Y513" s="12"/>
      <c r="Z513" s="11"/>
      <c r="AA513" s="11"/>
      <c r="AB513" s="11"/>
      <c r="AC513" s="11"/>
      <c r="AD513" s="27"/>
    </row>
    <row r="514" spans="1:30" ht="102" customHeight="1" x14ac:dyDescent="0.45">
      <c r="A514" s="4" t="s">
        <v>7493</v>
      </c>
      <c r="B514" s="8" t="s">
        <v>7494</v>
      </c>
      <c r="C514" s="8" t="s">
        <v>7571</v>
      </c>
      <c r="D514" s="8" t="s">
        <v>7608</v>
      </c>
      <c r="E514" s="8" t="s">
        <v>7690</v>
      </c>
      <c r="F514" s="8" t="s">
        <v>7711</v>
      </c>
      <c r="G514" s="65" t="s">
        <v>7728</v>
      </c>
      <c r="H514" s="1">
        <v>4669207</v>
      </c>
      <c r="I514" s="4" t="str">
        <f>LEFT(H514, 2)</f>
        <v>46</v>
      </c>
      <c r="J514" s="4" t="s">
        <v>7439</v>
      </c>
      <c r="L514" s="4" t="s">
        <v>7644</v>
      </c>
      <c r="P514" s="26" t="str">
        <f>LEFT(H514,3)</f>
        <v>466</v>
      </c>
      <c r="Q514" s="4" t="str">
        <f>LEFT(H514, 4)</f>
        <v>4669</v>
      </c>
      <c r="R514" s="1" t="s">
        <v>2493</v>
      </c>
      <c r="S514" s="1" t="s">
        <v>2494</v>
      </c>
      <c r="T514" s="29" t="s">
        <v>2495</v>
      </c>
      <c r="U514" s="12" t="s">
        <v>2496</v>
      </c>
      <c r="V514" s="12"/>
      <c r="W514" s="12"/>
      <c r="X514" s="12"/>
      <c r="Y514" s="12"/>
      <c r="Z514" s="11"/>
      <c r="AA514" s="11"/>
      <c r="AB514" s="11"/>
      <c r="AC514" s="11"/>
      <c r="AD514" s="27"/>
    </row>
    <row r="515" spans="1:30" ht="102" customHeight="1" x14ac:dyDescent="0.45">
      <c r="A515" s="4" t="s">
        <v>7493</v>
      </c>
      <c r="B515" s="8" t="s">
        <v>7494</v>
      </c>
      <c r="C515" s="8" t="s">
        <v>7571</v>
      </c>
      <c r="D515" s="8" t="s">
        <v>7608</v>
      </c>
      <c r="E515" s="8" t="s">
        <v>7690</v>
      </c>
      <c r="F515" s="8" t="s">
        <v>7711</v>
      </c>
      <c r="G515" s="65" t="s">
        <v>7728</v>
      </c>
      <c r="H515" s="1">
        <v>4669206</v>
      </c>
      <c r="I515" s="4" t="str">
        <f>LEFT(H515, 2)</f>
        <v>46</v>
      </c>
      <c r="J515" s="4" t="s">
        <v>7439</v>
      </c>
      <c r="L515" s="4" t="s">
        <v>7644</v>
      </c>
      <c r="P515" s="26" t="str">
        <f>LEFT(H515,3)</f>
        <v>466</v>
      </c>
      <c r="Q515" s="4" t="str">
        <f>LEFT(H515, 4)</f>
        <v>4669</v>
      </c>
      <c r="R515" s="1" t="s">
        <v>2490</v>
      </c>
      <c r="S515" s="1" t="s">
        <v>2491</v>
      </c>
      <c r="T515" s="29" t="s">
        <v>2492</v>
      </c>
      <c r="U515" s="12"/>
      <c r="V515" s="12"/>
      <c r="W515" s="12"/>
      <c r="X515" s="12"/>
      <c r="Y515" s="12"/>
      <c r="Z515" s="11"/>
      <c r="AA515" s="11"/>
      <c r="AB515" s="11"/>
      <c r="AC515" s="11"/>
      <c r="AD515" s="27"/>
    </row>
    <row r="516" spans="1:30" ht="102" customHeight="1" x14ac:dyDescent="0.45">
      <c r="A516" s="4" t="s">
        <v>7493</v>
      </c>
      <c r="B516" s="8" t="s">
        <v>7494</v>
      </c>
      <c r="C516" s="8" t="s">
        <v>7571</v>
      </c>
      <c r="D516" s="8" t="s">
        <v>7608</v>
      </c>
      <c r="E516" s="8" t="s">
        <v>7690</v>
      </c>
      <c r="F516" s="8" t="s">
        <v>7711</v>
      </c>
      <c r="G516" s="65" t="s">
        <v>7728</v>
      </c>
      <c r="H516" s="1">
        <v>4669205</v>
      </c>
      <c r="I516" s="4" t="str">
        <f>LEFT(H516, 2)</f>
        <v>46</v>
      </c>
      <c r="J516" s="4" t="s">
        <v>7439</v>
      </c>
      <c r="L516" s="4" t="s">
        <v>7644</v>
      </c>
      <c r="P516" s="26" t="str">
        <f>LEFT(H516,3)</f>
        <v>466</v>
      </c>
      <c r="Q516" s="4" t="str">
        <f>LEFT(H516, 4)</f>
        <v>4669</v>
      </c>
      <c r="R516" s="1" t="s">
        <v>2487</v>
      </c>
      <c r="S516" s="1" t="s">
        <v>2488</v>
      </c>
      <c r="T516" s="29" t="s">
        <v>2489</v>
      </c>
      <c r="U516" s="12"/>
      <c r="V516" s="12"/>
      <c r="W516" s="12"/>
      <c r="X516" s="12"/>
      <c r="Y516" s="12"/>
      <c r="Z516" s="11"/>
      <c r="AA516" s="11"/>
      <c r="AB516" s="11"/>
      <c r="AC516" s="11"/>
      <c r="AD516" s="27"/>
    </row>
    <row r="517" spans="1:30" ht="102" customHeight="1" x14ac:dyDescent="0.45">
      <c r="A517" s="4" t="s">
        <v>7493</v>
      </c>
      <c r="B517" s="8" t="s">
        <v>7494</v>
      </c>
      <c r="C517" s="8" t="s">
        <v>7571</v>
      </c>
      <c r="D517" s="8" t="s">
        <v>7608</v>
      </c>
      <c r="E517" s="8" t="s">
        <v>7690</v>
      </c>
      <c r="F517" s="8" t="s">
        <v>7711</v>
      </c>
      <c r="G517" s="65" t="s">
        <v>7728</v>
      </c>
      <c r="H517" s="1">
        <v>4669203</v>
      </c>
      <c r="I517" s="4" t="str">
        <f>LEFT(H517, 2)</f>
        <v>46</v>
      </c>
      <c r="J517" s="4" t="s">
        <v>7439</v>
      </c>
      <c r="L517" s="4" t="s">
        <v>7644</v>
      </c>
      <c r="P517" s="26" t="str">
        <f>LEFT(H517,3)</f>
        <v>466</v>
      </c>
      <c r="Q517" s="4" t="str">
        <f>LEFT(H517, 4)</f>
        <v>4669</v>
      </c>
      <c r="R517" s="1" t="s">
        <v>2484</v>
      </c>
      <c r="S517" s="1" t="s">
        <v>2485</v>
      </c>
      <c r="T517" s="29" t="s">
        <v>2486</v>
      </c>
      <c r="U517" s="12"/>
      <c r="V517" s="12"/>
      <c r="W517" s="12"/>
      <c r="X517" s="12"/>
      <c r="Y517" s="12"/>
      <c r="Z517" s="11"/>
      <c r="AA517" s="11"/>
      <c r="AB517" s="11"/>
      <c r="AC517" s="11"/>
      <c r="AD517" s="27"/>
    </row>
    <row r="518" spans="1:30" ht="102" customHeight="1" x14ac:dyDescent="0.45">
      <c r="A518" s="4" t="s">
        <v>7493</v>
      </c>
      <c r="B518" s="8" t="s">
        <v>7494</v>
      </c>
      <c r="C518" s="8" t="s">
        <v>7571</v>
      </c>
      <c r="D518" s="8" t="s">
        <v>7608</v>
      </c>
      <c r="E518" s="8" t="s">
        <v>7690</v>
      </c>
      <c r="F518" s="8" t="s">
        <v>7711</v>
      </c>
      <c r="G518" s="65" t="s">
        <v>7728</v>
      </c>
      <c r="H518" s="1">
        <v>4669108</v>
      </c>
      <c r="I518" s="4" t="str">
        <f>LEFT(H518, 2)</f>
        <v>46</v>
      </c>
      <c r="J518" s="4" t="s">
        <v>7439</v>
      </c>
      <c r="L518" s="4" t="s">
        <v>7644</v>
      </c>
      <c r="P518" s="26" t="str">
        <f>LEFT(H518,3)</f>
        <v>466</v>
      </c>
      <c r="Q518" s="4" t="str">
        <f>LEFT(H518, 4)</f>
        <v>4669</v>
      </c>
      <c r="R518" s="1" t="s">
        <v>2480</v>
      </c>
      <c r="S518" s="1" t="s">
        <v>2481</v>
      </c>
      <c r="T518" s="29" t="s">
        <v>2482</v>
      </c>
      <c r="U518" s="12" t="s">
        <v>2483</v>
      </c>
      <c r="V518" s="12"/>
      <c r="W518" s="12"/>
      <c r="X518" s="12"/>
      <c r="Y518" s="12"/>
      <c r="Z518" s="11"/>
      <c r="AA518" s="11"/>
      <c r="AB518" s="11"/>
      <c r="AC518" s="11"/>
      <c r="AD518" s="27"/>
    </row>
    <row r="519" spans="1:30" ht="102" customHeight="1" x14ac:dyDescent="0.45">
      <c r="A519" s="4" t="s">
        <v>7493</v>
      </c>
      <c r="B519" s="8" t="s">
        <v>7494</v>
      </c>
      <c r="C519" s="8" t="s">
        <v>7571</v>
      </c>
      <c r="D519" s="8" t="s">
        <v>7608</v>
      </c>
      <c r="E519" s="8" t="s">
        <v>7690</v>
      </c>
      <c r="F519" s="8" t="s">
        <v>7711</v>
      </c>
      <c r="G519" s="65" t="s">
        <v>7728</v>
      </c>
      <c r="H519" s="1">
        <v>4669101</v>
      </c>
      <c r="I519" s="4" t="str">
        <f>LEFT(H519, 2)</f>
        <v>46</v>
      </c>
      <c r="J519" s="4" t="s">
        <v>7439</v>
      </c>
      <c r="L519" s="4" t="s">
        <v>7644</v>
      </c>
      <c r="P519" s="26" t="str">
        <f>LEFT(H519,3)</f>
        <v>466</v>
      </c>
      <c r="Q519" s="4" t="str">
        <f>LEFT(H519, 4)</f>
        <v>4669</v>
      </c>
      <c r="R519" s="1" t="s">
        <v>2476</v>
      </c>
      <c r="S519" s="1" t="s">
        <v>2477</v>
      </c>
      <c r="T519" s="29" t="s">
        <v>2478</v>
      </c>
      <c r="U519" s="12" t="s">
        <v>2479</v>
      </c>
      <c r="V519" s="12"/>
      <c r="W519" s="12"/>
      <c r="X519" s="12"/>
      <c r="Y519" s="12"/>
      <c r="Z519" s="11"/>
      <c r="AA519" s="11"/>
      <c r="AB519" s="11"/>
      <c r="AC519" s="11"/>
      <c r="AD519" s="27"/>
    </row>
    <row r="520" spans="1:30" ht="102" customHeight="1" x14ac:dyDescent="0.45">
      <c r="A520" s="4" t="s">
        <v>7493</v>
      </c>
      <c r="B520" s="8" t="s">
        <v>7494</v>
      </c>
      <c r="C520" s="8" t="s">
        <v>7571</v>
      </c>
      <c r="D520" s="8" t="s">
        <v>7608</v>
      </c>
      <c r="E520" s="8" t="s">
        <v>7690</v>
      </c>
      <c r="F520" s="8" t="s">
        <v>7711</v>
      </c>
      <c r="G520" s="65" t="s">
        <v>7728</v>
      </c>
      <c r="H520" s="1">
        <v>4663046</v>
      </c>
      <c r="I520" s="4" t="str">
        <f>LEFT(H520, 2)</f>
        <v>46</v>
      </c>
      <c r="J520" s="4" t="s">
        <v>7439</v>
      </c>
      <c r="L520" s="4" t="s">
        <v>7644</v>
      </c>
      <c r="P520" s="26" t="str">
        <f>LEFT(H520,3)</f>
        <v>466</v>
      </c>
      <c r="Q520" s="4" t="str">
        <f>LEFT(H520, 4)</f>
        <v>4663</v>
      </c>
      <c r="R520" s="1" t="s">
        <v>2473</v>
      </c>
      <c r="S520" s="1" t="s">
        <v>2474</v>
      </c>
      <c r="T520" s="29" t="s">
        <v>2475</v>
      </c>
      <c r="U520" s="12"/>
      <c r="V520" s="12"/>
      <c r="W520" s="12"/>
      <c r="X520" s="12"/>
      <c r="Y520" s="12"/>
      <c r="Z520" s="11"/>
      <c r="AA520" s="11"/>
      <c r="AB520" s="11"/>
      <c r="AC520" s="11"/>
      <c r="AD520" s="27"/>
    </row>
    <row r="521" spans="1:30" ht="102" customHeight="1" x14ac:dyDescent="0.45">
      <c r="A521" s="4" t="s">
        <v>7493</v>
      </c>
      <c r="B521" s="8" t="s">
        <v>7494</v>
      </c>
      <c r="C521" s="8" t="s">
        <v>7571</v>
      </c>
      <c r="D521" s="8" t="s">
        <v>7608</v>
      </c>
      <c r="E521" s="8" t="s">
        <v>7690</v>
      </c>
      <c r="F521" s="8" t="s">
        <v>7711</v>
      </c>
      <c r="G521" s="65" t="s">
        <v>7728</v>
      </c>
      <c r="H521" s="1">
        <v>4663045</v>
      </c>
      <c r="I521" s="4" t="str">
        <f>LEFT(H521, 2)</f>
        <v>46</v>
      </c>
      <c r="J521" s="4" t="s">
        <v>7439</v>
      </c>
      <c r="L521" s="4" t="s">
        <v>7644</v>
      </c>
      <c r="P521" s="26" t="str">
        <f>LEFT(H521,3)</f>
        <v>466</v>
      </c>
      <c r="Q521" s="4" t="str">
        <f>LEFT(H521, 4)</f>
        <v>4663</v>
      </c>
      <c r="R521" s="1" t="s">
        <v>2469</v>
      </c>
      <c r="S521" s="1" t="s">
        <v>2470</v>
      </c>
      <c r="T521" s="29" t="s">
        <v>2471</v>
      </c>
      <c r="U521" s="12" t="s">
        <v>2472</v>
      </c>
      <c r="V521" s="12"/>
      <c r="W521" s="12"/>
      <c r="X521" s="12"/>
      <c r="Y521" s="12"/>
      <c r="Z521" s="11"/>
      <c r="AA521" s="11"/>
      <c r="AB521" s="11"/>
      <c r="AC521" s="11"/>
      <c r="AD521" s="27"/>
    </row>
    <row r="522" spans="1:30" ht="102" customHeight="1" x14ac:dyDescent="0.45">
      <c r="A522" s="4" t="s">
        <v>7493</v>
      </c>
      <c r="B522" s="8" t="s">
        <v>7494</v>
      </c>
      <c r="C522" s="8" t="s">
        <v>7571</v>
      </c>
      <c r="D522" s="8" t="s">
        <v>7608</v>
      </c>
      <c r="E522" s="8" t="s">
        <v>7690</v>
      </c>
      <c r="F522" s="8" t="s">
        <v>7711</v>
      </c>
      <c r="G522" s="65" t="s">
        <v>7728</v>
      </c>
      <c r="H522" s="1">
        <v>4663044</v>
      </c>
      <c r="I522" s="4" t="str">
        <f>LEFT(H522, 2)</f>
        <v>46</v>
      </c>
      <c r="J522" s="4" t="s">
        <v>7439</v>
      </c>
      <c r="L522" s="4" t="s">
        <v>7644</v>
      </c>
      <c r="P522" s="26" t="str">
        <f>LEFT(H522,3)</f>
        <v>466</v>
      </c>
      <c r="Q522" s="4" t="str">
        <f>LEFT(H522, 4)</f>
        <v>4663</v>
      </c>
      <c r="R522" s="1" t="s">
        <v>2465</v>
      </c>
      <c r="S522" s="1" t="s">
        <v>2466</v>
      </c>
      <c r="T522" s="29" t="s">
        <v>2467</v>
      </c>
      <c r="U522" s="12" t="s">
        <v>2468</v>
      </c>
      <c r="V522" s="12"/>
      <c r="W522" s="12"/>
      <c r="X522" s="12"/>
      <c r="Y522" s="12"/>
      <c r="Z522" s="11"/>
      <c r="AA522" s="11"/>
      <c r="AB522" s="11"/>
      <c r="AC522" s="11"/>
      <c r="AD522" s="27"/>
    </row>
    <row r="523" spans="1:30" ht="102" customHeight="1" x14ac:dyDescent="0.45">
      <c r="A523" s="4" t="s">
        <v>7493</v>
      </c>
      <c r="B523" s="8" t="s">
        <v>7494</v>
      </c>
      <c r="C523" s="8" t="s">
        <v>7571</v>
      </c>
      <c r="D523" s="8" t="s">
        <v>7608</v>
      </c>
      <c r="E523" s="8" t="s">
        <v>7690</v>
      </c>
      <c r="F523" s="8" t="s">
        <v>7711</v>
      </c>
      <c r="G523" s="65" t="s">
        <v>7728</v>
      </c>
      <c r="H523" s="1">
        <v>4663042</v>
      </c>
      <c r="I523" s="4" t="str">
        <f>LEFT(H523, 2)</f>
        <v>46</v>
      </c>
      <c r="J523" s="4" t="s">
        <v>7439</v>
      </c>
      <c r="L523" s="4" t="s">
        <v>7644</v>
      </c>
      <c r="P523" s="26" t="str">
        <f>LEFT(H523,3)</f>
        <v>466</v>
      </c>
      <c r="Q523" s="4" t="str">
        <f>LEFT(H523, 4)</f>
        <v>4663</v>
      </c>
      <c r="R523" s="1" t="s">
        <v>2462</v>
      </c>
      <c r="S523" s="1" t="s">
        <v>2463</v>
      </c>
      <c r="T523" s="29" t="s">
        <v>2464</v>
      </c>
      <c r="U523" s="12"/>
      <c r="V523" s="12"/>
      <c r="W523" s="12"/>
      <c r="X523" s="12"/>
      <c r="Y523" s="12"/>
      <c r="Z523" s="11"/>
      <c r="AA523" s="11"/>
      <c r="AB523" s="11"/>
      <c r="AC523" s="11"/>
      <c r="AD523" s="27"/>
    </row>
    <row r="524" spans="1:30" ht="102" customHeight="1" x14ac:dyDescent="0.45">
      <c r="A524" s="4" t="s">
        <v>7493</v>
      </c>
      <c r="B524" s="8" t="s">
        <v>7494</v>
      </c>
      <c r="C524" s="8" t="s">
        <v>7571</v>
      </c>
      <c r="D524" s="8" t="s">
        <v>7608</v>
      </c>
      <c r="E524" s="8" t="s">
        <v>7690</v>
      </c>
      <c r="F524" s="8" t="s">
        <v>7711</v>
      </c>
      <c r="G524" s="65" t="s">
        <v>7728</v>
      </c>
      <c r="H524" s="1">
        <v>4663041</v>
      </c>
      <c r="I524" s="4" t="str">
        <f>LEFT(H524, 2)</f>
        <v>46</v>
      </c>
      <c r="J524" s="4" t="s">
        <v>7439</v>
      </c>
      <c r="L524" s="4" t="s">
        <v>7644</v>
      </c>
      <c r="P524" s="26" t="str">
        <f>LEFT(H524,3)</f>
        <v>466</v>
      </c>
      <c r="Q524" s="4" t="str">
        <f>LEFT(H524, 4)</f>
        <v>4663</v>
      </c>
      <c r="R524" s="1" t="s">
        <v>2458</v>
      </c>
      <c r="S524" s="1" t="s">
        <v>2459</v>
      </c>
      <c r="T524" s="29" t="s">
        <v>2460</v>
      </c>
      <c r="U524" s="12" t="s">
        <v>2461</v>
      </c>
      <c r="V524" s="12"/>
      <c r="W524" s="12"/>
      <c r="X524" s="12"/>
      <c r="Y524" s="12"/>
      <c r="Z524" s="11"/>
      <c r="AA524" s="11"/>
      <c r="AB524" s="11"/>
      <c r="AC524" s="11"/>
      <c r="AD524" s="27"/>
    </row>
    <row r="525" spans="1:30" ht="102" customHeight="1" x14ac:dyDescent="0.45">
      <c r="A525" s="4" t="s">
        <v>7493</v>
      </c>
      <c r="B525" s="8" t="s">
        <v>7494</v>
      </c>
      <c r="C525" s="8" t="s">
        <v>7571</v>
      </c>
      <c r="D525" s="8" t="s">
        <v>7608</v>
      </c>
      <c r="E525" s="8" t="s">
        <v>7690</v>
      </c>
      <c r="F525" s="8" t="s">
        <v>7711</v>
      </c>
      <c r="G525" s="65" t="s">
        <v>7728</v>
      </c>
      <c r="H525" s="1">
        <v>4663040</v>
      </c>
      <c r="I525" s="4" t="str">
        <f>LEFT(H525, 2)</f>
        <v>46</v>
      </c>
      <c r="J525" s="4" t="s">
        <v>7439</v>
      </c>
      <c r="L525" s="4" t="s">
        <v>7644</v>
      </c>
      <c r="P525" s="26" t="str">
        <f>LEFT(H525,3)</f>
        <v>466</v>
      </c>
      <c r="Q525" s="4" t="str">
        <f>LEFT(H525, 4)</f>
        <v>4663</v>
      </c>
      <c r="R525" s="1" t="s">
        <v>2455</v>
      </c>
      <c r="S525" s="1" t="s">
        <v>2456</v>
      </c>
      <c r="T525" s="29" t="s">
        <v>2457</v>
      </c>
      <c r="U525" s="12" t="s">
        <v>126</v>
      </c>
      <c r="V525" s="12"/>
      <c r="W525" s="12"/>
      <c r="X525" s="12"/>
      <c r="Y525" s="12"/>
      <c r="Z525" s="11"/>
      <c r="AA525" s="11"/>
      <c r="AB525" s="11"/>
      <c r="AC525" s="11"/>
      <c r="AD525" s="27"/>
    </row>
    <row r="526" spans="1:30" ht="102" customHeight="1" x14ac:dyDescent="0.45">
      <c r="A526" s="4" t="s">
        <v>7493</v>
      </c>
      <c r="B526" s="8" t="s">
        <v>7494</v>
      </c>
      <c r="C526" s="8" t="s">
        <v>7571</v>
      </c>
      <c r="D526" s="8" t="s">
        <v>7608</v>
      </c>
      <c r="E526" s="8" t="s">
        <v>7690</v>
      </c>
      <c r="F526" s="8" t="s">
        <v>7711</v>
      </c>
      <c r="G526" s="65" t="s">
        <v>7728</v>
      </c>
      <c r="H526" s="1">
        <v>4663039</v>
      </c>
      <c r="I526" s="4" t="str">
        <f>LEFT(H526, 2)</f>
        <v>46</v>
      </c>
      <c r="J526" s="4" t="s">
        <v>7439</v>
      </c>
      <c r="L526" s="4" t="s">
        <v>7644</v>
      </c>
      <c r="P526" s="26" t="str">
        <f>LEFT(H526,3)</f>
        <v>466</v>
      </c>
      <c r="Q526" s="4" t="str">
        <f>LEFT(H526, 4)</f>
        <v>4663</v>
      </c>
      <c r="R526" s="1" t="s">
        <v>2451</v>
      </c>
      <c r="S526" s="1" t="s">
        <v>2452</v>
      </c>
      <c r="T526" s="29" t="s">
        <v>2453</v>
      </c>
      <c r="U526" s="12" t="s">
        <v>2454</v>
      </c>
      <c r="V526" s="12"/>
      <c r="W526" s="12"/>
      <c r="X526" s="12"/>
      <c r="Y526" s="12"/>
      <c r="Z526" s="11"/>
      <c r="AA526" s="11"/>
      <c r="AB526" s="11"/>
      <c r="AC526" s="11"/>
      <c r="AD526" s="27"/>
    </row>
    <row r="527" spans="1:30" ht="102" customHeight="1" x14ac:dyDescent="0.45">
      <c r="A527" s="4" t="s">
        <v>7493</v>
      </c>
      <c r="B527" s="8" t="s">
        <v>7494</v>
      </c>
      <c r="C527" s="8" t="s">
        <v>7571</v>
      </c>
      <c r="D527" s="8" t="s">
        <v>7608</v>
      </c>
      <c r="E527" s="8" t="s">
        <v>7690</v>
      </c>
      <c r="F527" s="8" t="s">
        <v>7711</v>
      </c>
      <c r="G527" s="65" t="s">
        <v>7728</v>
      </c>
      <c r="H527" s="1">
        <v>4663038</v>
      </c>
      <c r="I527" s="4" t="str">
        <f>LEFT(H527, 2)</f>
        <v>46</v>
      </c>
      <c r="J527" s="4" t="s">
        <v>7439</v>
      </c>
      <c r="L527" s="4" t="s">
        <v>7644</v>
      </c>
      <c r="P527" s="26" t="str">
        <f>LEFT(H527,3)</f>
        <v>466</v>
      </c>
      <c r="Q527" s="4" t="str">
        <f>LEFT(H527, 4)</f>
        <v>4663</v>
      </c>
      <c r="R527" s="1" t="s">
        <v>2447</v>
      </c>
      <c r="S527" s="1" t="s">
        <v>2448</v>
      </c>
      <c r="T527" s="29" t="s">
        <v>2449</v>
      </c>
      <c r="U527" s="12" t="s">
        <v>2450</v>
      </c>
      <c r="V527" s="12"/>
      <c r="W527" s="12"/>
      <c r="X527" s="12"/>
      <c r="Y527" s="12"/>
      <c r="Z527" s="11"/>
      <c r="AA527" s="11"/>
      <c r="AB527" s="11"/>
      <c r="AC527" s="11"/>
      <c r="AD527" s="27"/>
    </row>
    <row r="528" spans="1:30" ht="102" customHeight="1" x14ac:dyDescent="0.45">
      <c r="A528" s="4" t="s">
        <v>7493</v>
      </c>
      <c r="B528" s="8" t="s">
        <v>7494</v>
      </c>
      <c r="C528" s="8" t="s">
        <v>7571</v>
      </c>
      <c r="D528" s="8" t="s">
        <v>7608</v>
      </c>
      <c r="E528" s="8" t="s">
        <v>7690</v>
      </c>
      <c r="F528" s="8" t="s">
        <v>7711</v>
      </c>
      <c r="G528" s="65" t="s">
        <v>7728</v>
      </c>
      <c r="H528" s="1">
        <v>4663037</v>
      </c>
      <c r="I528" s="4" t="str">
        <f>LEFT(H528, 2)</f>
        <v>46</v>
      </c>
      <c r="J528" s="4" t="s">
        <v>7439</v>
      </c>
      <c r="L528" s="4" t="s">
        <v>7644</v>
      </c>
      <c r="P528" s="26" t="str">
        <f>LEFT(H528,3)</f>
        <v>466</v>
      </c>
      <c r="Q528" s="4" t="str">
        <f>LEFT(H528, 4)</f>
        <v>4663</v>
      </c>
      <c r="R528" s="1" t="s">
        <v>2443</v>
      </c>
      <c r="S528" s="1" t="s">
        <v>2444</v>
      </c>
      <c r="T528" s="29" t="s">
        <v>2445</v>
      </c>
      <c r="U528" s="12" t="s">
        <v>2446</v>
      </c>
      <c r="V528" s="12"/>
      <c r="W528" s="12"/>
      <c r="X528" s="12"/>
      <c r="Y528" s="12"/>
      <c r="Z528" s="11"/>
      <c r="AA528" s="11"/>
      <c r="AB528" s="11"/>
      <c r="AC528" s="11"/>
      <c r="AD528" s="27"/>
    </row>
    <row r="529" spans="1:30" ht="102" customHeight="1" x14ac:dyDescent="0.45">
      <c r="A529" s="4" t="s">
        <v>7493</v>
      </c>
      <c r="B529" s="8" t="s">
        <v>7494</v>
      </c>
      <c r="C529" s="8" t="s">
        <v>7571</v>
      </c>
      <c r="D529" s="8" t="s">
        <v>7608</v>
      </c>
      <c r="E529" s="8" t="s">
        <v>7690</v>
      </c>
      <c r="F529" s="8" t="s">
        <v>7711</v>
      </c>
      <c r="G529" s="65" t="s">
        <v>7728</v>
      </c>
      <c r="H529" s="1">
        <v>4663036</v>
      </c>
      <c r="I529" s="4" t="str">
        <f>LEFT(H529, 2)</f>
        <v>46</v>
      </c>
      <c r="J529" s="4" t="s">
        <v>7439</v>
      </c>
      <c r="L529" s="4" t="s">
        <v>7644</v>
      </c>
      <c r="P529" s="26" t="str">
        <f>LEFT(H529,3)</f>
        <v>466</v>
      </c>
      <c r="Q529" s="4" t="str">
        <f>LEFT(H529, 4)</f>
        <v>4663</v>
      </c>
      <c r="R529" s="1" t="s">
        <v>2439</v>
      </c>
      <c r="S529" s="1" t="s">
        <v>2440</v>
      </c>
      <c r="T529" s="29" t="s">
        <v>2441</v>
      </c>
      <c r="U529" s="12" t="s">
        <v>2442</v>
      </c>
      <c r="V529" s="12"/>
      <c r="W529" s="12"/>
      <c r="X529" s="12"/>
      <c r="Y529" s="12"/>
      <c r="Z529" s="11"/>
      <c r="AA529" s="11"/>
      <c r="AB529" s="11"/>
      <c r="AC529" s="11"/>
      <c r="AD529" s="27"/>
    </row>
    <row r="530" spans="1:30" ht="102" customHeight="1" x14ac:dyDescent="0.45">
      <c r="A530" s="4" t="s">
        <v>7493</v>
      </c>
      <c r="B530" s="8" t="s">
        <v>7494</v>
      </c>
      <c r="C530" s="8" t="s">
        <v>7571</v>
      </c>
      <c r="D530" s="8" t="s">
        <v>7608</v>
      </c>
      <c r="E530" s="8" t="s">
        <v>7690</v>
      </c>
      <c r="F530" s="8" t="s">
        <v>7711</v>
      </c>
      <c r="G530" s="65" t="s">
        <v>7728</v>
      </c>
      <c r="H530" s="1">
        <v>4663035</v>
      </c>
      <c r="I530" s="4" t="str">
        <f>LEFT(H530, 2)</f>
        <v>46</v>
      </c>
      <c r="J530" s="4" t="s">
        <v>7439</v>
      </c>
      <c r="L530" s="4" t="s">
        <v>7644</v>
      </c>
      <c r="P530" s="26" t="str">
        <f>LEFT(H530,3)</f>
        <v>466</v>
      </c>
      <c r="Q530" s="4" t="str">
        <f>LEFT(H530, 4)</f>
        <v>4663</v>
      </c>
      <c r="R530" s="1" t="s">
        <v>2436</v>
      </c>
      <c r="S530" s="1" t="s">
        <v>2437</v>
      </c>
      <c r="T530" s="29" t="s">
        <v>2438</v>
      </c>
      <c r="U530" s="12"/>
      <c r="V530" s="12"/>
      <c r="W530" s="12"/>
      <c r="X530" s="12"/>
      <c r="Y530" s="12"/>
      <c r="Z530" s="11"/>
      <c r="AA530" s="11"/>
      <c r="AB530" s="11"/>
      <c r="AC530" s="11"/>
      <c r="AD530" s="27"/>
    </row>
    <row r="531" spans="1:30" ht="102" customHeight="1" x14ac:dyDescent="0.45">
      <c r="A531" s="4" t="s">
        <v>7493</v>
      </c>
      <c r="B531" s="8" t="s">
        <v>7494</v>
      </c>
      <c r="C531" s="8" t="s">
        <v>7571</v>
      </c>
      <c r="D531" s="8" t="s">
        <v>7608</v>
      </c>
      <c r="E531" s="8" t="s">
        <v>7690</v>
      </c>
      <c r="F531" s="8" t="s">
        <v>7711</v>
      </c>
      <c r="G531" s="65" t="s">
        <v>7728</v>
      </c>
      <c r="H531" s="1">
        <v>4663034</v>
      </c>
      <c r="I531" s="4" t="str">
        <f>LEFT(H531, 2)</f>
        <v>46</v>
      </c>
      <c r="J531" s="4" t="s">
        <v>7439</v>
      </c>
      <c r="L531" s="4" t="s">
        <v>7644</v>
      </c>
      <c r="P531" s="26" t="str">
        <f>LEFT(H531,3)</f>
        <v>466</v>
      </c>
      <c r="Q531" s="4" t="str">
        <f>LEFT(H531, 4)</f>
        <v>4663</v>
      </c>
      <c r="R531" s="1" t="s">
        <v>2432</v>
      </c>
      <c r="S531" s="1" t="s">
        <v>2433</v>
      </c>
      <c r="T531" s="29" t="s">
        <v>2434</v>
      </c>
      <c r="U531" s="12" t="s">
        <v>2435</v>
      </c>
      <c r="V531" s="12"/>
      <c r="W531" s="12"/>
      <c r="X531" s="12"/>
      <c r="Y531" s="12"/>
      <c r="Z531" s="11"/>
      <c r="AA531" s="11"/>
      <c r="AB531" s="11"/>
      <c r="AC531" s="11"/>
      <c r="AD531" s="27"/>
    </row>
    <row r="532" spans="1:30" ht="102" customHeight="1" x14ac:dyDescent="0.45">
      <c r="A532" s="4" t="s">
        <v>7493</v>
      </c>
      <c r="B532" s="8" t="s">
        <v>7494</v>
      </c>
      <c r="C532" s="8" t="s">
        <v>7571</v>
      </c>
      <c r="D532" s="8" t="s">
        <v>7608</v>
      </c>
      <c r="E532" s="8" t="s">
        <v>7690</v>
      </c>
      <c r="F532" s="8" t="s">
        <v>7711</v>
      </c>
      <c r="G532" s="65" t="s">
        <v>7728</v>
      </c>
      <c r="H532" s="1">
        <v>4663033</v>
      </c>
      <c r="I532" s="4" t="str">
        <f>LEFT(H532, 2)</f>
        <v>46</v>
      </c>
      <c r="J532" s="4" t="s">
        <v>7439</v>
      </c>
      <c r="L532" s="4" t="s">
        <v>7644</v>
      </c>
      <c r="P532" s="26" t="str">
        <f>LEFT(H532,3)</f>
        <v>466</v>
      </c>
      <c r="Q532" s="4" t="str">
        <f>LEFT(H532, 4)</f>
        <v>4663</v>
      </c>
      <c r="R532" s="1" t="s">
        <v>2428</v>
      </c>
      <c r="S532" s="1" t="s">
        <v>2429</v>
      </c>
      <c r="T532" s="29" t="s">
        <v>2430</v>
      </c>
      <c r="U532" s="12" t="s">
        <v>2431</v>
      </c>
      <c r="V532" s="12"/>
      <c r="W532" s="12"/>
      <c r="X532" s="12"/>
      <c r="Y532" s="12"/>
      <c r="Z532" s="11"/>
      <c r="AA532" s="11"/>
      <c r="AB532" s="11"/>
      <c r="AC532" s="11"/>
      <c r="AD532" s="27"/>
    </row>
    <row r="533" spans="1:30" ht="102" customHeight="1" x14ac:dyDescent="0.45">
      <c r="A533" s="4" t="s">
        <v>7493</v>
      </c>
      <c r="B533" s="8" t="s">
        <v>7494</v>
      </c>
      <c r="C533" s="8" t="s">
        <v>7571</v>
      </c>
      <c r="D533" s="8" t="s">
        <v>7608</v>
      </c>
      <c r="E533" s="8" t="s">
        <v>7690</v>
      </c>
      <c r="F533" s="8" t="s">
        <v>7711</v>
      </c>
      <c r="G533" s="65" t="s">
        <v>7728</v>
      </c>
      <c r="H533" s="1">
        <v>4663032</v>
      </c>
      <c r="I533" s="4" t="str">
        <f>LEFT(H533, 2)</f>
        <v>46</v>
      </c>
      <c r="J533" s="4" t="s">
        <v>7439</v>
      </c>
      <c r="L533" s="4" t="s">
        <v>7644</v>
      </c>
      <c r="P533" s="26" t="str">
        <f>LEFT(H533,3)</f>
        <v>466</v>
      </c>
      <c r="Q533" s="4" t="str">
        <f>LEFT(H533, 4)</f>
        <v>4663</v>
      </c>
      <c r="R533" s="1" t="s">
        <v>2425</v>
      </c>
      <c r="S533" s="1" t="s">
        <v>2426</v>
      </c>
      <c r="T533" s="29" t="s">
        <v>2427</v>
      </c>
      <c r="U533" s="12"/>
      <c r="V533" s="12"/>
      <c r="W533" s="12"/>
      <c r="X533" s="12"/>
      <c r="Y533" s="12"/>
      <c r="Z533" s="11"/>
      <c r="AA533" s="11"/>
      <c r="AB533" s="11"/>
      <c r="AC533" s="11"/>
      <c r="AD533" s="27"/>
    </row>
    <row r="534" spans="1:30" ht="102" customHeight="1" x14ac:dyDescent="0.45">
      <c r="A534" s="4" t="s">
        <v>7493</v>
      </c>
      <c r="B534" s="8" t="s">
        <v>7494</v>
      </c>
      <c r="C534" s="8" t="s">
        <v>7571</v>
      </c>
      <c r="D534" s="8" t="s">
        <v>7608</v>
      </c>
      <c r="E534" s="8" t="s">
        <v>7690</v>
      </c>
      <c r="F534" s="8" t="s">
        <v>7711</v>
      </c>
      <c r="G534" s="65" t="s">
        <v>7728</v>
      </c>
      <c r="H534" s="1">
        <v>4663031</v>
      </c>
      <c r="I534" s="4" t="str">
        <f>LEFT(H534, 2)</f>
        <v>46</v>
      </c>
      <c r="J534" s="4" t="s">
        <v>7439</v>
      </c>
      <c r="L534" s="4" t="s">
        <v>7644</v>
      </c>
      <c r="P534" s="26" t="str">
        <f>LEFT(H534,3)</f>
        <v>466</v>
      </c>
      <c r="Q534" s="4" t="str">
        <f>LEFT(H534, 4)</f>
        <v>4663</v>
      </c>
      <c r="R534" s="1" t="s">
        <v>2421</v>
      </c>
      <c r="S534" s="1" t="s">
        <v>2422</v>
      </c>
      <c r="T534" s="29" t="s">
        <v>2423</v>
      </c>
      <c r="U534" s="12" t="s">
        <v>2424</v>
      </c>
      <c r="V534" s="12"/>
      <c r="W534" s="12"/>
      <c r="X534" s="12"/>
      <c r="Y534" s="12"/>
      <c r="Z534" s="11"/>
      <c r="AA534" s="11"/>
      <c r="AB534" s="11"/>
      <c r="AC534" s="11"/>
      <c r="AD534" s="27"/>
    </row>
    <row r="535" spans="1:30" ht="102" customHeight="1" x14ac:dyDescent="0.45">
      <c r="A535" s="4" t="s">
        <v>7493</v>
      </c>
      <c r="B535" s="8" t="s">
        <v>7494</v>
      </c>
      <c r="C535" s="8" t="s">
        <v>7571</v>
      </c>
      <c r="D535" s="8" t="s">
        <v>7608</v>
      </c>
      <c r="E535" s="8" t="s">
        <v>7690</v>
      </c>
      <c r="F535" s="8" t="s">
        <v>7711</v>
      </c>
      <c r="G535" s="65" t="s">
        <v>7728</v>
      </c>
      <c r="H535" s="1">
        <v>4663030</v>
      </c>
      <c r="I535" s="4" t="str">
        <f>LEFT(H535, 2)</f>
        <v>46</v>
      </c>
      <c r="J535" s="4" t="s">
        <v>7439</v>
      </c>
      <c r="L535" s="4" t="s">
        <v>7644</v>
      </c>
      <c r="P535" s="26" t="str">
        <f>LEFT(H535,3)</f>
        <v>466</v>
      </c>
      <c r="Q535" s="4" t="str">
        <f>LEFT(H535, 4)</f>
        <v>4663</v>
      </c>
      <c r="R535" s="1" t="s">
        <v>2418</v>
      </c>
      <c r="S535" s="1" t="s">
        <v>2419</v>
      </c>
      <c r="T535" s="29" t="s">
        <v>2420</v>
      </c>
      <c r="U535" s="12"/>
      <c r="V535" s="12"/>
      <c r="W535" s="12"/>
      <c r="X535" s="12"/>
      <c r="Y535" s="12"/>
      <c r="Z535" s="11"/>
      <c r="AA535" s="11"/>
      <c r="AB535" s="11"/>
      <c r="AC535" s="11"/>
      <c r="AD535" s="27"/>
    </row>
    <row r="536" spans="1:30" ht="102" customHeight="1" x14ac:dyDescent="0.45">
      <c r="A536" s="4" t="s">
        <v>7493</v>
      </c>
      <c r="B536" s="8" t="s">
        <v>7494</v>
      </c>
      <c r="C536" s="8" t="s">
        <v>7571</v>
      </c>
      <c r="D536" s="8" t="s">
        <v>7608</v>
      </c>
      <c r="E536" s="8" t="s">
        <v>7690</v>
      </c>
      <c r="F536" s="8" t="s">
        <v>7711</v>
      </c>
      <c r="G536" s="65" t="s">
        <v>7728</v>
      </c>
      <c r="H536" s="1">
        <v>4663029</v>
      </c>
      <c r="I536" s="4" t="str">
        <f>LEFT(H536, 2)</f>
        <v>46</v>
      </c>
      <c r="J536" s="4" t="s">
        <v>7439</v>
      </c>
      <c r="L536" s="4" t="s">
        <v>7644</v>
      </c>
      <c r="P536" s="26" t="str">
        <f>LEFT(H536,3)</f>
        <v>466</v>
      </c>
      <c r="Q536" s="4" t="str">
        <f>LEFT(H536, 4)</f>
        <v>4663</v>
      </c>
      <c r="R536" s="1" t="s">
        <v>2415</v>
      </c>
      <c r="S536" s="1" t="s">
        <v>2416</v>
      </c>
      <c r="T536" s="29" t="s">
        <v>2417</v>
      </c>
      <c r="U536" s="12"/>
      <c r="V536" s="12"/>
      <c r="W536" s="12"/>
      <c r="X536" s="12"/>
      <c r="Y536" s="12"/>
      <c r="Z536" s="11"/>
      <c r="AA536" s="11"/>
      <c r="AB536" s="11"/>
      <c r="AC536" s="11"/>
      <c r="AD536" s="27"/>
    </row>
    <row r="537" spans="1:30" ht="102" customHeight="1" x14ac:dyDescent="0.45">
      <c r="A537" s="4" t="s">
        <v>7493</v>
      </c>
      <c r="B537" s="8" t="s">
        <v>7494</v>
      </c>
      <c r="C537" s="8" t="s">
        <v>7571</v>
      </c>
      <c r="D537" s="8" t="s">
        <v>7608</v>
      </c>
      <c r="E537" s="8" t="s">
        <v>7690</v>
      </c>
      <c r="F537" s="8" t="s">
        <v>7711</v>
      </c>
      <c r="G537" s="65" t="s">
        <v>7728</v>
      </c>
      <c r="H537" s="1">
        <v>4663028</v>
      </c>
      <c r="I537" s="4" t="str">
        <f>LEFT(H537, 2)</f>
        <v>46</v>
      </c>
      <c r="J537" s="4" t="s">
        <v>7439</v>
      </c>
      <c r="L537" s="4" t="s">
        <v>7644</v>
      </c>
      <c r="P537" s="26" t="str">
        <f>LEFT(H537,3)</f>
        <v>466</v>
      </c>
      <c r="Q537" s="4" t="str">
        <f>LEFT(H537, 4)</f>
        <v>4663</v>
      </c>
      <c r="R537" s="1" t="s">
        <v>2411</v>
      </c>
      <c r="S537" s="1" t="s">
        <v>2412</v>
      </c>
      <c r="T537" s="29" t="s">
        <v>2413</v>
      </c>
      <c r="U537" s="12" t="s">
        <v>2414</v>
      </c>
      <c r="V537" s="12"/>
      <c r="W537" s="12"/>
      <c r="X537" s="12"/>
      <c r="Y537" s="12"/>
      <c r="Z537" s="11"/>
      <c r="AA537" s="11"/>
      <c r="AB537" s="11"/>
      <c r="AC537" s="11"/>
      <c r="AD537" s="27"/>
    </row>
    <row r="538" spans="1:30" ht="102" customHeight="1" x14ac:dyDescent="0.45">
      <c r="A538" s="4" t="s">
        <v>7493</v>
      </c>
      <c r="B538" s="8" t="s">
        <v>7494</v>
      </c>
      <c r="C538" s="8" t="s">
        <v>7571</v>
      </c>
      <c r="D538" s="8" t="s">
        <v>7608</v>
      </c>
      <c r="E538" s="8" t="s">
        <v>7690</v>
      </c>
      <c r="F538" s="8" t="s">
        <v>7711</v>
      </c>
      <c r="G538" s="65" t="s">
        <v>7728</v>
      </c>
      <c r="H538" s="1">
        <v>4663027</v>
      </c>
      <c r="I538" s="4" t="str">
        <f>LEFT(H538, 2)</f>
        <v>46</v>
      </c>
      <c r="J538" s="4" t="s">
        <v>7439</v>
      </c>
      <c r="L538" s="4" t="s">
        <v>7644</v>
      </c>
      <c r="P538" s="26" t="str">
        <f>LEFT(H538,3)</f>
        <v>466</v>
      </c>
      <c r="Q538" s="4" t="str">
        <f>LEFT(H538, 4)</f>
        <v>4663</v>
      </c>
      <c r="R538" s="1" t="s">
        <v>2407</v>
      </c>
      <c r="S538" s="1" t="s">
        <v>2408</v>
      </c>
      <c r="T538" s="29" t="s">
        <v>2409</v>
      </c>
      <c r="U538" s="12" t="s">
        <v>2410</v>
      </c>
      <c r="V538" s="12"/>
      <c r="W538" s="12"/>
      <c r="X538" s="12"/>
      <c r="Y538" s="12"/>
      <c r="Z538" s="11"/>
      <c r="AA538" s="11"/>
      <c r="AB538" s="11"/>
      <c r="AC538" s="11"/>
      <c r="AD538" s="27"/>
    </row>
    <row r="539" spans="1:30" ht="102" customHeight="1" x14ac:dyDescent="0.45">
      <c r="A539" s="4" t="s">
        <v>7493</v>
      </c>
      <c r="B539" s="8" t="s">
        <v>7494</v>
      </c>
      <c r="C539" s="8" t="s">
        <v>7571</v>
      </c>
      <c r="D539" s="8" t="s">
        <v>7608</v>
      </c>
      <c r="E539" s="8" t="s">
        <v>7690</v>
      </c>
      <c r="F539" s="8" t="s">
        <v>7711</v>
      </c>
      <c r="G539" s="65" t="s">
        <v>7728</v>
      </c>
      <c r="H539" s="1">
        <v>4663026</v>
      </c>
      <c r="I539" s="4" t="str">
        <f>LEFT(H539, 2)</f>
        <v>46</v>
      </c>
      <c r="J539" s="4" t="s">
        <v>7439</v>
      </c>
      <c r="L539" s="4" t="s">
        <v>7644</v>
      </c>
      <c r="P539" s="26" t="str">
        <f>LEFT(H539,3)</f>
        <v>466</v>
      </c>
      <c r="Q539" s="4" t="str">
        <f>LEFT(H539, 4)</f>
        <v>4663</v>
      </c>
      <c r="R539" s="1" t="s">
        <v>2404</v>
      </c>
      <c r="S539" s="1" t="s">
        <v>2405</v>
      </c>
      <c r="T539" s="29" t="s">
        <v>2406</v>
      </c>
      <c r="U539" s="12"/>
      <c r="V539" s="12"/>
      <c r="W539" s="12"/>
      <c r="X539" s="12"/>
      <c r="Y539" s="12"/>
      <c r="Z539" s="11"/>
      <c r="AA539" s="11"/>
      <c r="AB539" s="11"/>
      <c r="AC539" s="11"/>
      <c r="AD539" s="27"/>
    </row>
    <row r="540" spans="1:30" ht="102" customHeight="1" x14ac:dyDescent="0.45">
      <c r="A540" s="4" t="s">
        <v>7493</v>
      </c>
      <c r="B540" s="8" t="s">
        <v>7494</v>
      </c>
      <c r="C540" s="8" t="s">
        <v>7571</v>
      </c>
      <c r="D540" s="8" t="s">
        <v>7608</v>
      </c>
      <c r="E540" s="8" t="s">
        <v>7690</v>
      </c>
      <c r="F540" s="8" t="s">
        <v>7711</v>
      </c>
      <c r="G540" s="65" t="s">
        <v>7728</v>
      </c>
      <c r="H540" s="1">
        <v>4663025</v>
      </c>
      <c r="I540" s="4" t="str">
        <f>LEFT(H540, 2)</f>
        <v>46</v>
      </c>
      <c r="J540" s="4" t="s">
        <v>7439</v>
      </c>
      <c r="L540" s="4" t="s">
        <v>7644</v>
      </c>
      <c r="P540" s="26" t="str">
        <f>LEFT(H540,3)</f>
        <v>466</v>
      </c>
      <c r="Q540" s="4" t="str">
        <f>LEFT(H540, 4)</f>
        <v>4663</v>
      </c>
      <c r="R540" s="1" t="s">
        <v>2400</v>
      </c>
      <c r="S540" s="1" t="s">
        <v>2401</v>
      </c>
      <c r="T540" s="29" t="s">
        <v>2402</v>
      </c>
      <c r="U540" s="12" t="s">
        <v>2403</v>
      </c>
      <c r="V540" s="12"/>
      <c r="W540" s="12"/>
      <c r="X540" s="12"/>
      <c r="Y540" s="12"/>
      <c r="Z540" s="11"/>
      <c r="AA540" s="11"/>
      <c r="AB540" s="11"/>
      <c r="AC540" s="11"/>
      <c r="AD540" s="27"/>
    </row>
    <row r="541" spans="1:30" ht="102" customHeight="1" x14ac:dyDescent="0.45">
      <c r="A541" s="4" t="s">
        <v>7493</v>
      </c>
      <c r="B541" s="8" t="s">
        <v>7494</v>
      </c>
      <c r="C541" s="8" t="s">
        <v>7571</v>
      </c>
      <c r="D541" s="8" t="s">
        <v>7608</v>
      </c>
      <c r="E541" s="8" t="s">
        <v>7690</v>
      </c>
      <c r="F541" s="8" t="s">
        <v>7711</v>
      </c>
      <c r="G541" s="65" t="s">
        <v>7728</v>
      </c>
      <c r="H541" s="1">
        <v>4663024</v>
      </c>
      <c r="I541" s="4" t="str">
        <f>LEFT(H541, 2)</f>
        <v>46</v>
      </c>
      <c r="J541" s="4" t="s">
        <v>7439</v>
      </c>
      <c r="L541" s="4" t="s">
        <v>7644</v>
      </c>
      <c r="P541" s="26" t="str">
        <f>LEFT(H541,3)</f>
        <v>466</v>
      </c>
      <c r="Q541" s="4" t="str">
        <f>LEFT(H541, 4)</f>
        <v>4663</v>
      </c>
      <c r="R541" s="1" t="s">
        <v>2397</v>
      </c>
      <c r="S541" s="1" t="s">
        <v>2398</v>
      </c>
      <c r="T541" s="29" t="s">
        <v>2399</v>
      </c>
      <c r="U541" s="12"/>
      <c r="V541" s="12"/>
      <c r="W541" s="12"/>
      <c r="X541" s="12"/>
      <c r="Y541" s="12"/>
      <c r="Z541" s="11"/>
      <c r="AA541" s="11"/>
      <c r="AB541" s="11"/>
      <c r="AC541" s="11"/>
      <c r="AD541" s="27"/>
    </row>
    <row r="542" spans="1:30" ht="102" customHeight="1" x14ac:dyDescent="0.45">
      <c r="A542" s="4" t="s">
        <v>7493</v>
      </c>
      <c r="B542" s="8" t="s">
        <v>7494</v>
      </c>
      <c r="C542" s="8" t="s">
        <v>7571</v>
      </c>
      <c r="D542" s="8" t="s">
        <v>7608</v>
      </c>
      <c r="E542" s="8" t="s">
        <v>7690</v>
      </c>
      <c r="F542" s="8" t="s">
        <v>7711</v>
      </c>
      <c r="G542" s="65" t="s">
        <v>7728</v>
      </c>
      <c r="H542" s="1">
        <v>4663023</v>
      </c>
      <c r="I542" s="4" t="str">
        <f>LEFT(H542, 2)</f>
        <v>46</v>
      </c>
      <c r="J542" s="4" t="s">
        <v>7439</v>
      </c>
      <c r="L542" s="4" t="s">
        <v>7644</v>
      </c>
      <c r="P542" s="26" t="str">
        <f>LEFT(H542,3)</f>
        <v>466</v>
      </c>
      <c r="Q542" s="4" t="str">
        <f>LEFT(H542, 4)</f>
        <v>4663</v>
      </c>
      <c r="R542" s="1" t="s">
        <v>2394</v>
      </c>
      <c r="S542" s="1" t="s">
        <v>2395</v>
      </c>
      <c r="T542" s="29" t="s">
        <v>2396</v>
      </c>
      <c r="U542" s="12"/>
      <c r="V542" s="12"/>
      <c r="W542" s="12"/>
      <c r="X542" s="12"/>
      <c r="Y542" s="12"/>
      <c r="Z542" s="11"/>
      <c r="AA542" s="11"/>
      <c r="AB542" s="11"/>
      <c r="AC542" s="11"/>
      <c r="AD542" s="27"/>
    </row>
    <row r="543" spans="1:30" ht="102" customHeight="1" x14ac:dyDescent="0.45">
      <c r="A543" s="4" t="s">
        <v>7493</v>
      </c>
      <c r="B543" s="8" t="s">
        <v>7494</v>
      </c>
      <c r="C543" s="8" t="s">
        <v>7571</v>
      </c>
      <c r="D543" s="8" t="s">
        <v>7608</v>
      </c>
      <c r="E543" s="8" t="s">
        <v>7690</v>
      </c>
      <c r="F543" s="8" t="s">
        <v>7711</v>
      </c>
      <c r="G543" s="65" t="s">
        <v>7728</v>
      </c>
      <c r="H543" s="1">
        <v>4663022</v>
      </c>
      <c r="I543" s="4" t="str">
        <f>LEFT(H543, 2)</f>
        <v>46</v>
      </c>
      <c r="J543" s="4" t="s">
        <v>7439</v>
      </c>
      <c r="L543" s="4" t="s">
        <v>7644</v>
      </c>
      <c r="P543" s="26" t="str">
        <f>LEFT(H543,3)</f>
        <v>466</v>
      </c>
      <c r="Q543" s="4" t="str">
        <f>LEFT(H543, 4)</f>
        <v>4663</v>
      </c>
      <c r="R543" s="1" t="s">
        <v>2391</v>
      </c>
      <c r="S543" s="1" t="s">
        <v>2392</v>
      </c>
      <c r="T543" s="29" t="s">
        <v>2393</v>
      </c>
      <c r="U543" s="12"/>
      <c r="V543" s="12"/>
      <c r="W543" s="12"/>
      <c r="X543" s="12"/>
      <c r="Y543" s="12"/>
      <c r="Z543" s="11"/>
      <c r="AA543" s="11"/>
      <c r="AB543" s="11"/>
      <c r="AC543" s="11"/>
      <c r="AD543" s="27"/>
    </row>
    <row r="544" spans="1:30" ht="102" customHeight="1" x14ac:dyDescent="0.45">
      <c r="A544" s="4" t="s">
        <v>7493</v>
      </c>
      <c r="B544" s="8" t="s">
        <v>7494</v>
      </c>
      <c r="C544" s="8" t="s">
        <v>7571</v>
      </c>
      <c r="D544" s="8" t="s">
        <v>7608</v>
      </c>
      <c r="E544" s="8" t="s">
        <v>7690</v>
      </c>
      <c r="F544" s="8" t="s">
        <v>7711</v>
      </c>
      <c r="G544" s="65" t="s">
        <v>7728</v>
      </c>
      <c r="H544" s="1">
        <v>4663021</v>
      </c>
      <c r="I544" s="4" t="str">
        <f>LEFT(H544, 2)</f>
        <v>46</v>
      </c>
      <c r="J544" s="4" t="s">
        <v>7439</v>
      </c>
      <c r="L544" s="4" t="s">
        <v>7644</v>
      </c>
      <c r="P544" s="26" t="str">
        <f>LEFT(H544,3)</f>
        <v>466</v>
      </c>
      <c r="Q544" s="4" t="str">
        <f>LEFT(H544, 4)</f>
        <v>4663</v>
      </c>
      <c r="R544" s="1" t="s">
        <v>2388</v>
      </c>
      <c r="S544" s="1" t="s">
        <v>2389</v>
      </c>
      <c r="T544" s="29" t="s">
        <v>2390</v>
      </c>
      <c r="U544" s="12"/>
      <c r="V544" s="12"/>
      <c r="W544" s="12"/>
      <c r="X544" s="12"/>
      <c r="Y544" s="12"/>
      <c r="Z544" s="11"/>
      <c r="AA544" s="11"/>
      <c r="AB544" s="11"/>
      <c r="AC544" s="11"/>
      <c r="AD544" s="27"/>
    </row>
    <row r="545" spans="1:30" ht="102" customHeight="1" x14ac:dyDescent="0.45">
      <c r="A545" s="4" t="s">
        <v>7493</v>
      </c>
      <c r="B545" s="8" t="s">
        <v>7494</v>
      </c>
      <c r="C545" s="8" t="s">
        <v>7571</v>
      </c>
      <c r="D545" s="8" t="s">
        <v>7608</v>
      </c>
      <c r="E545" s="8" t="s">
        <v>7690</v>
      </c>
      <c r="F545" s="8" t="s">
        <v>7711</v>
      </c>
      <c r="G545" s="65" t="s">
        <v>7728</v>
      </c>
      <c r="H545" s="1">
        <v>4663020</v>
      </c>
      <c r="I545" s="4" t="str">
        <f>LEFT(H545, 2)</f>
        <v>46</v>
      </c>
      <c r="J545" s="4" t="s">
        <v>7439</v>
      </c>
      <c r="L545" s="4" t="s">
        <v>7644</v>
      </c>
      <c r="P545" s="26" t="str">
        <f>LEFT(H545,3)</f>
        <v>466</v>
      </c>
      <c r="Q545" s="4" t="str">
        <f>LEFT(H545, 4)</f>
        <v>4663</v>
      </c>
      <c r="R545" s="1" t="s">
        <v>2384</v>
      </c>
      <c r="S545" s="1" t="s">
        <v>2385</v>
      </c>
      <c r="T545" s="29" t="s">
        <v>2386</v>
      </c>
      <c r="U545" s="12" t="s">
        <v>2387</v>
      </c>
      <c r="V545" s="12"/>
      <c r="W545" s="12"/>
      <c r="X545" s="12"/>
      <c r="Y545" s="12"/>
      <c r="Z545" s="11"/>
      <c r="AA545" s="11"/>
      <c r="AB545" s="11"/>
      <c r="AC545" s="11"/>
      <c r="AD545" s="27"/>
    </row>
    <row r="546" spans="1:30" ht="102" customHeight="1" x14ac:dyDescent="0.45">
      <c r="A546" s="4" t="s">
        <v>7493</v>
      </c>
      <c r="B546" s="8" t="s">
        <v>7494</v>
      </c>
      <c r="C546" s="8" t="s">
        <v>7571</v>
      </c>
      <c r="D546" s="8" t="s">
        <v>7608</v>
      </c>
      <c r="E546" s="8" t="s">
        <v>7690</v>
      </c>
      <c r="F546" s="8" t="s">
        <v>7711</v>
      </c>
      <c r="G546" s="65" t="s">
        <v>7728</v>
      </c>
      <c r="H546" s="1">
        <v>4663019</v>
      </c>
      <c r="I546" s="4" t="str">
        <f>LEFT(H546, 2)</f>
        <v>46</v>
      </c>
      <c r="J546" s="4" t="s">
        <v>7439</v>
      </c>
      <c r="L546" s="4" t="s">
        <v>7644</v>
      </c>
      <c r="P546" s="26" t="str">
        <f>LEFT(H546,3)</f>
        <v>466</v>
      </c>
      <c r="Q546" s="4" t="str">
        <f>LEFT(H546, 4)</f>
        <v>4663</v>
      </c>
      <c r="R546" s="1" t="s">
        <v>2380</v>
      </c>
      <c r="S546" s="1" t="s">
        <v>2381</v>
      </c>
      <c r="T546" s="29" t="s">
        <v>2382</v>
      </c>
      <c r="U546" s="12" t="s">
        <v>2383</v>
      </c>
      <c r="V546" s="12"/>
      <c r="W546" s="12"/>
      <c r="X546" s="12"/>
      <c r="Y546" s="12"/>
      <c r="Z546" s="11"/>
      <c r="AA546" s="11"/>
      <c r="AB546" s="11"/>
      <c r="AC546" s="11"/>
      <c r="AD546" s="27"/>
    </row>
    <row r="547" spans="1:30" ht="102" customHeight="1" x14ac:dyDescent="0.45">
      <c r="A547" s="4" t="s">
        <v>7493</v>
      </c>
      <c r="B547" s="8" t="s">
        <v>7494</v>
      </c>
      <c r="C547" s="8" t="s">
        <v>7571</v>
      </c>
      <c r="D547" s="8" t="s">
        <v>7608</v>
      </c>
      <c r="E547" s="8" t="s">
        <v>7690</v>
      </c>
      <c r="F547" s="8" t="s">
        <v>7711</v>
      </c>
      <c r="G547" s="65" t="s">
        <v>7728</v>
      </c>
      <c r="H547" s="1">
        <v>4663018</v>
      </c>
      <c r="I547" s="4" t="str">
        <f>LEFT(H547, 2)</f>
        <v>46</v>
      </c>
      <c r="J547" s="4" t="s">
        <v>7439</v>
      </c>
      <c r="L547" s="4" t="s">
        <v>7644</v>
      </c>
      <c r="P547" s="26" t="str">
        <f>LEFT(H547,3)</f>
        <v>466</v>
      </c>
      <c r="Q547" s="4" t="str">
        <f>LEFT(H547, 4)</f>
        <v>4663</v>
      </c>
      <c r="R547" s="1" t="s">
        <v>2377</v>
      </c>
      <c r="S547" s="1" t="s">
        <v>2378</v>
      </c>
      <c r="T547" s="29" t="s">
        <v>2379</v>
      </c>
      <c r="U547" s="12" t="s">
        <v>2378</v>
      </c>
      <c r="V547" s="12"/>
      <c r="W547" s="12"/>
      <c r="X547" s="12"/>
      <c r="Y547" s="12"/>
      <c r="Z547" s="11"/>
      <c r="AA547" s="11"/>
      <c r="AB547" s="11"/>
      <c r="AC547" s="11"/>
      <c r="AD547" s="27"/>
    </row>
    <row r="548" spans="1:30" ht="102" customHeight="1" x14ac:dyDescent="0.45">
      <c r="A548" s="4" t="s">
        <v>7493</v>
      </c>
      <c r="B548" s="8" t="s">
        <v>7494</v>
      </c>
      <c r="C548" s="8" t="s">
        <v>7571</v>
      </c>
      <c r="D548" s="8" t="s">
        <v>7608</v>
      </c>
      <c r="E548" s="8" t="s">
        <v>7690</v>
      </c>
      <c r="F548" s="8" t="s">
        <v>7711</v>
      </c>
      <c r="G548" s="65" t="s">
        <v>7728</v>
      </c>
      <c r="H548" s="1">
        <v>4663016</v>
      </c>
      <c r="I548" s="4" t="str">
        <f>LEFT(H548, 2)</f>
        <v>46</v>
      </c>
      <c r="J548" s="4" t="s">
        <v>7439</v>
      </c>
      <c r="L548" s="4" t="s">
        <v>7644</v>
      </c>
      <c r="P548" s="26" t="str">
        <f>LEFT(H548,3)</f>
        <v>466</v>
      </c>
      <c r="Q548" s="4" t="str">
        <f>LEFT(H548, 4)</f>
        <v>4663</v>
      </c>
      <c r="R548" s="1" t="s">
        <v>2374</v>
      </c>
      <c r="S548" s="1" t="s">
        <v>2375</v>
      </c>
      <c r="T548" s="29" t="s">
        <v>2376</v>
      </c>
      <c r="U548" s="12"/>
      <c r="V548" s="12"/>
      <c r="W548" s="12"/>
      <c r="X548" s="12"/>
      <c r="Y548" s="12"/>
      <c r="Z548" s="11"/>
      <c r="AA548" s="11"/>
      <c r="AB548" s="11"/>
      <c r="AC548" s="11"/>
      <c r="AD548" s="27"/>
    </row>
    <row r="549" spans="1:30" ht="102" customHeight="1" x14ac:dyDescent="0.45">
      <c r="A549" s="4" t="s">
        <v>7493</v>
      </c>
      <c r="B549" s="8" t="s">
        <v>7494</v>
      </c>
      <c r="C549" s="8" t="s">
        <v>7571</v>
      </c>
      <c r="D549" s="8" t="s">
        <v>7608</v>
      </c>
      <c r="E549" s="8" t="s">
        <v>7690</v>
      </c>
      <c r="F549" s="8" t="s">
        <v>7711</v>
      </c>
      <c r="G549" s="65" t="s">
        <v>7728</v>
      </c>
      <c r="H549" s="1">
        <v>4663015</v>
      </c>
      <c r="I549" s="4" t="str">
        <f>LEFT(H549, 2)</f>
        <v>46</v>
      </c>
      <c r="J549" s="4" t="s">
        <v>7439</v>
      </c>
      <c r="L549" s="4" t="s">
        <v>7644</v>
      </c>
      <c r="P549" s="26" t="str">
        <f>LEFT(H549,3)</f>
        <v>466</v>
      </c>
      <c r="Q549" s="4" t="str">
        <f>LEFT(H549, 4)</f>
        <v>4663</v>
      </c>
      <c r="R549" s="1" t="s">
        <v>2371</v>
      </c>
      <c r="S549" s="1" t="s">
        <v>2372</v>
      </c>
      <c r="T549" s="29" t="s">
        <v>2373</v>
      </c>
      <c r="U549" s="12"/>
      <c r="V549" s="12"/>
      <c r="W549" s="12"/>
      <c r="X549" s="12"/>
      <c r="Y549" s="12"/>
      <c r="Z549" s="11"/>
      <c r="AA549" s="11"/>
      <c r="AB549" s="11"/>
      <c r="AC549" s="11"/>
      <c r="AD549" s="27"/>
    </row>
    <row r="550" spans="1:30" ht="102" customHeight="1" x14ac:dyDescent="0.45">
      <c r="A550" s="4" t="s">
        <v>7493</v>
      </c>
      <c r="B550" s="8" t="s">
        <v>7494</v>
      </c>
      <c r="C550" s="8" t="s">
        <v>7571</v>
      </c>
      <c r="D550" s="8" t="s">
        <v>7608</v>
      </c>
      <c r="E550" s="8" t="s">
        <v>7690</v>
      </c>
      <c r="F550" s="8" t="s">
        <v>7711</v>
      </c>
      <c r="G550" s="65" t="s">
        <v>7728</v>
      </c>
      <c r="H550" s="1">
        <v>4663014</v>
      </c>
      <c r="I550" s="4" t="str">
        <f>LEFT(H550, 2)</f>
        <v>46</v>
      </c>
      <c r="J550" s="4" t="s">
        <v>7439</v>
      </c>
      <c r="L550" s="4" t="s">
        <v>7644</v>
      </c>
      <c r="P550" s="26" t="str">
        <f>LEFT(H550,3)</f>
        <v>466</v>
      </c>
      <c r="Q550" s="4" t="str">
        <f>LEFT(H550, 4)</f>
        <v>4663</v>
      </c>
      <c r="R550" s="1" t="s">
        <v>2368</v>
      </c>
      <c r="S550" s="1" t="s">
        <v>2369</v>
      </c>
      <c r="T550" s="29" t="s">
        <v>2370</v>
      </c>
      <c r="U550" s="12"/>
      <c r="V550" s="12"/>
      <c r="W550" s="12"/>
      <c r="X550" s="12"/>
      <c r="Y550" s="12"/>
      <c r="Z550" s="11"/>
      <c r="AA550" s="11"/>
      <c r="AB550" s="11"/>
      <c r="AC550" s="11"/>
      <c r="AD550" s="27"/>
    </row>
    <row r="551" spans="1:30" ht="102" customHeight="1" x14ac:dyDescent="0.45">
      <c r="A551" s="4" t="s">
        <v>7493</v>
      </c>
      <c r="B551" s="8" t="s">
        <v>7494</v>
      </c>
      <c r="C551" s="8" t="s">
        <v>7571</v>
      </c>
      <c r="D551" s="8" t="s">
        <v>7608</v>
      </c>
      <c r="E551" s="8" t="s">
        <v>7690</v>
      </c>
      <c r="F551" s="8" t="s">
        <v>7711</v>
      </c>
      <c r="G551" s="65" t="s">
        <v>7728</v>
      </c>
      <c r="H551" s="1">
        <v>4663013</v>
      </c>
      <c r="I551" s="4" t="str">
        <f>LEFT(H551, 2)</f>
        <v>46</v>
      </c>
      <c r="J551" s="4" t="s">
        <v>7439</v>
      </c>
      <c r="L551" s="4" t="s">
        <v>7644</v>
      </c>
      <c r="P551" s="26" t="str">
        <f>LEFT(H551,3)</f>
        <v>466</v>
      </c>
      <c r="Q551" s="4" t="str">
        <f>LEFT(H551, 4)</f>
        <v>4663</v>
      </c>
      <c r="R551" s="1" t="s">
        <v>2365</v>
      </c>
      <c r="S551" s="1" t="s">
        <v>2366</v>
      </c>
      <c r="T551" s="29" t="s">
        <v>2367</v>
      </c>
      <c r="U551" s="12"/>
      <c r="V551" s="12"/>
      <c r="W551" s="12"/>
      <c r="X551" s="12"/>
      <c r="Y551" s="12"/>
      <c r="Z551" s="11"/>
      <c r="AA551" s="11"/>
      <c r="AB551" s="11"/>
      <c r="AC551" s="11"/>
      <c r="AD551" s="27"/>
    </row>
    <row r="552" spans="1:30" ht="102" customHeight="1" x14ac:dyDescent="0.45">
      <c r="A552" s="4" t="s">
        <v>7493</v>
      </c>
      <c r="B552" s="8" t="s">
        <v>7494</v>
      </c>
      <c r="C552" s="8" t="s">
        <v>7571</v>
      </c>
      <c r="D552" s="8" t="s">
        <v>7608</v>
      </c>
      <c r="E552" s="8" t="s">
        <v>7690</v>
      </c>
      <c r="F552" s="8" t="s">
        <v>7711</v>
      </c>
      <c r="G552" s="65" t="s">
        <v>7728</v>
      </c>
      <c r="H552" s="1">
        <v>4663012</v>
      </c>
      <c r="I552" s="4" t="str">
        <f>LEFT(H552, 2)</f>
        <v>46</v>
      </c>
      <c r="J552" s="4" t="s">
        <v>7439</v>
      </c>
      <c r="L552" s="4" t="s">
        <v>7644</v>
      </c>
      <c r="P552" s="26" t="str">
        <f>LEFT(H552,3)</f>
        <v>466</v>
      </c>
      <c r="Q552" s="4" t="str">
        <f>LEFT(H552, 4)</f>
        <v>4663</v>
      </c>
      <c r="R552" s="1" t="s">
        <v>2361</v>
      </c>
      <c r="S552" s="1" t="s">
        <v>2362</v>
      </c>
      <c r="T552" s="29" t="s">
        <v>2363</v>
      </c>
      <c r="U552" s="12" t="s">
        <v>2364</v>
      </c>
      <c r="V552" s="12"/>
      <c r="W552" s="12"/>
      <c r="X552" s="12"/>
      <c r="Y552" s="12"/>
      <c r="Z552" s="11"/>
      <c r="AA552" s="11"/>
      <c r="AB552" s="11"/>
      <c r="AC552" s="11"/>
      <c r="AD552" s="27"/>
    </row>
    <row r="553" spans="1:30" ht="102" customHeight="1" x14ac:dyDescent="0.45">
      <c r="A553" s="4" t="s">
        <v>7493</v>
      </c>
      <c r="B553" s="8" t="s">
        <v>7494</v>
      </c>
      <c r="C553" s="8" t="s">
        <v>7571</v>
      </c>
      <c r="D553" s="8" t="s">
        <v>7608</v>
      </c>
      <c r="E553" s="8" t="s">
        <v>7690</v>
      </c>
      <c r="F553" s="8" t="s">
        <v>7711</v>
      </c>
      <c r="G553" s="65" t="s">
        <v>7728</v>
      </c>
      <c r="H553" s="1">
        <v>4663011</v>
      </c>
      <c r="I553" s="4" t="str">
        <f>LEFT(H553, 2)</f>
        <v>46</v>
      </c>
      <c r="J553" s="4" t="s">
        <v>7439</v>
      </c>
      <c r="L553" s="4" t="s">
        <v>7644</v>
      </c>
      <c r="P553" s="26" t="str">
        <f>LEFT(H553,3)</f>
        <v>466</v>
      </c>
      <c r="Q553" s="4" t="str">
        <f>LEFT(H553, 4)</f>
        <v>4663</v>
      </c>
      <c r="R553" s="1" t="s">
        <v>2358</v>
      </c>
      <c r="S553" s="1" t="s">
        <v>2359</v>
      </c>
      <c r="T553" s="29" t="s">
        <v>2360</v>
      </c>
      <c r="U553" s="12"/>
      <c r="V553" s="12"/>
      <c r="W553" s="12"/>
      <c r="X553" s="12"/>
      <c r="Y553" s="12"/>
      <c r="Z553" s="11"/>
      <c r="AA553" s="11"/>
      <c r="AB553" s="11"/>
      <c r="AC553" s="11"/>
      <c r="AD553" s="27"/>
    </row>
    <row r="554" spans="1:30" ht="102" customHeight="1" x14ac:dyDescent="0.45">
      <c r="A554" s="4" t="s">
        <v>7493</v>
      </c>
      <c r="B554" s="8" t="s">
        <v>7494</v>
      </c>
      <c r="C554" s="8" t="s">
        <v>7571</v>
      </c>
      <c r="D554" s="8" t="s">
        <v>7608</v>
      </c>
      <c r="E554" s="8" t="s">
        <v>7690</v>
      </c>
      <c r="F554" s="8" t="s">
        <v>7711</v>
      </c>
      <c r="G554" s="65" t="s">
        <v>7728</v>
      </c>
      <c r="H554" s="1">
        <v>4663010</v>
      </c>
      <c r="I554" s="4" t="str">
        <f>LEFT(H554, 2)</f>
        <v>46</v>
      </c>
      <c r="J554" s="4" t="s">
        <v>7439</v>
      </c>
      <c r="L554" s="4" t="s">
        <v>7644</v>
      </c>
      <c r="P554" s="26" t="str">
        <f>LEFT(H554,3)</f>
        <v>466</v>
      </c>
      <c r="Q554" s="4" t="str">
        <f>LEFT(H554, 4)</f>
        <v>4663</v>
      </c>
      <c r="R554" s="1" t="s">
        <v>2354</v>
      </c>
      <c r="S554" s="1" t="s">
        <v>2355</v>
      </c>
      <c r="T554" s="29" t="s">
        <v>2356</v>
      </c>
      <c r="U554" s="12" t="s">
        <v>2357</v>
      </c>
      <c r="V554" s="12"/>
      <c r="W554" s="12"/>
      <c r="X554" s="12"/>
      <c r="Y554" s="12"/>
      <c r="Z554" s="11"/>
      <c r="AA554" s="11"/>
      <c r="AB554" s="11"/>
      <c r="AC554" s="11"/>
      <c r="AD554" s="27"/>
    </row>
    <row r="555" spans="1:30" ht="102" customHeight="1" x14ac:dyDescent="0.45">
      <c r="A555" s="4" t="s">
        <v>7493</v>
      </c>
      <c r="B555" s="8" t="s">
        <v>7494</v>
      </c>
      <c r="C555" s="8" t="s">
        <v>7571</v>
      </c>
      <c r="D555" s="8" t="s">
        <v>7608</v>
      </c>
      <c r="E555" s="8" t="s">
        <v>7690</v>
      </c>
      <c r="F555" s="8" t="s">
        <v>7711</v>
      </c>
      <c r="G555" s="65" t="s">
        <v>7728</v>
      </c>
      <c r="H555" s="1">
        <v>4663009</v>
      </c>
      <c r="I555" s="4" t="str">
        <f>LEFT(H555, 2)</f>
        <v>46</v>
      </c>
      <c r="J555" s="4" t="s">
        <v>7439</v>
      </c>
      <c r="L555" s="4" t="s">
        <v>7644</v>
      </c>
      <c r="P555" s="26" t="str">
        <f>LEFT(H555,3)</f>
        <v>466</v>
      </c>
      <c r="Q555" s="4" t="str">
        <f>LEFT(H555, 4)</f>
        <v>4663</v>
      </c>
      <c r="R555" s="1" t="s">
        <v>2351</v>
      </c>
      <c r="S555" s="1" t="s">
        <v>2352</v>
      </c>
      <c r="T555" s="29" t="s">
        <v>2353</v>
      </c>
      <c r="U555" s="12"/>
      <c r="V555" s="12"/>
      <c r="W555" s="12"/>
      <c r="X555" s="12"/>
      <c r="Y555" s="12"/>
      <c r="Z555" s="11"/>
      <c r="AA555" s="11"/>
      <c r="AB555" s="11"/>
      <c r="AC555" s="11"/>
      <c r="AD555" s="27"/>
    </row>
    <row r="556" spans="1:30" ht="102" customHeight="1" x14ac:dyDescent="0.45">
      <c r="A556" s="4" t="s">
        <v>7493</v>
      </c>
      <c r="B556" s="8" t="s">
        <v>7494</v>
      </c>
      <c r="C556" s="8" t="s">
        <v>7571</v>
      </c>
      <c r="D556" s="8" t="s">
        <v>7608</v>
      </c>
      <c r="E556" s="8" t="s">
        <v>7690</v>
      </c>
      <c r="F556" s="8" t="s">
        <v>7711</v>
      </c>
      <c r="G556" s="65" t="s">
        <v>7728</v>
      </c>
      <c r="H556" s="1">
        <v>4663008</v>
      </c>
      <c r="I556" s="4" t="str">
        <f>LEFT(H556, 2)</f>
        <v>46</v>
      </c>
      <c r="J556" s="4" t="s">
        <v>7439</v>
      </c>
      <c r="L556" s="4" t="s">
        <v>7644</v>
      </c>
      <c r="P556" s="26" t="str">
        <f>LEFT(H556,3)</f>
        <v>466</v>
      </c>
      <c r="Q556" s="4" t="str">
        <f>LEFT(H556, 4)</f>
        <v>4663</v>
      </c>
      <c r="R556" s="1" t="s">
        <v>2348</v>
      </c>
      <c r="S556" s="1" t="s">
        <v>2349</v>
      </c>
      <c r="T556" s="29" t="s">
        <v>2350</v>
      </c>
      <c r="U556" s="12"/>
      <c r="V556" s="12"/>
      <c r="W556" s="12"/>
      <c r="X556" s="12"/>
      <c r="Y556" s="12"/>
      <c r="Z556" s="11"/>
      <c r="AA556" s="11"/>
      <c r="AB556" s="11"/>
      <c r="AC556" s="11"/>
      <c r="AD556" s="27"/>
    </row>
    <row r="557" spans="1:30" ht="102" customHeight="1" x14ac:dyDescent="0.45">
      <c r="A557" s="4" t="s">
        <v>7493</v>
      </c>
      <c r="B557" s="8" t="s">
        <v>7494</v>
      </c>
      <c r="C557" s="8" t="s">
        <v>7571</v>
      </c>
      <c r="D557" s="8" t="s">
        <v>7608</v>
      </c>
      <c r="E557" s="8" t="s">
        <v>7690</v>
      </c>
      <c r="F557" s="8" t="s">
        <v>7711</v>
      </c>
      <c r="G557" s="65" t="s">
        <v>7728</v>
      </c>
      <c r="H557" s="1">
        <v>4663007</v>
      </c>
      <c r="I557" s="4" t="str">
        <f>LEFT(H557, 2)</f>
        <v>46</v>
      </c>
      <c r="J557" s="4" t="s">
        <v>7439</v>
      </c>
      <c r="L557" s="4" t="s">
        <v>7644</v>
      </c>
      <c r="P557" s="26" t="str">
        <f>LEFT(H557,3)</f>
        <v>466</v>
      </c>
      <c r="Q557" s="4" t="str">
        <f>LEFT(H557, 4)</f>
        <v>4663</v>
      </c>
      <c r="R557" s="1" t="s">
        <v>2345</v>
      </c>
      <c r="S557" s="1" t="s">
        <v>2346</v>
      </c>
      <c r="T557" s="29" t="s">
        <v>2347</v>
      </c>
      <c r="U557" s="12"/>
      <c r="V557" s="12"/>
      <c r="W557" s="12"/>
      <c r="X557" s="12"/>
      <c r="Y557" s="12"/>
      <c r="Z557" s="11"/>
      <c r="AA557" s="11"/>
      <c r="AB557" s="11"/>
      <c r="AC557" s="11"/>
      <c r="AD557" s="27"/>
    </row>
    <row r="558" spans="1:30" ht="102" customHeight="1" x14ac:dyDescent="0.45">
      <c r="A558" s="4" t="s">
        <v>7493</v>
      </c>
      <c r="B558" s="8" t="s">
        <v>7494</v>
      </c>
      <c r="C558" s="8" t="s">
        <v>7571</v>
      </c>
      <c r="D558" s="8" t="s">
        <v>7608</v>
      </c>
      <c r="E558" s="8" t="s">
        <v>7690</v>
      </c>
      <c r="F558" s="8" t="s">
        <v>7711</v>
      </c>
      <c r="G558" s="65" t="s">
        <v>7728</v>
      </c>
      <c r="H558" s="1">
        <v>4663006</v>
      </c>
      <c r="I558" s="4" t="str">
        <f>LEFT(H558, 2)</f>
        <v>46</v>
      </c>
      <c r="J558" s="4" t="s">
        <v>7439</v>
      </c>
      <c r="L558" s="4" t="s">
        <v>7644</v>
      </c>
      <c r="P558" s="26" t="str">
        <f>LEFT(H558,3)</f>
        <v>466</v>
      </c>
      <c r="Q558" s="4" t="str">
        <f>LEFT(H558, 4)</f>
        <v>4663</v>
      </c>
      <c r="R558" s="1" t="s">
        <v>2341</v>
      </c>
      <c r="S558" s="1" t="s">
        <v>2342</v>
      </c>
      <c r="T558" s="29" t="s">
        <v>2343</v>
      </c>
      <c r="U558" s="12" t="s">
        <v>2344</v>
      </c>
      <c r="V558" s="12"/>
      <c r="W558" s="12"/>
      <c r="X558" s="12"/>
      <c r="Y558" s="12"/>
      <c r="Z558" s="11"/>
      <c r="AA558" s="11"/>
      <c r="AB558" s="11"/>
      <c r="AC558" s="11"/>
      <c r="AD558" s="27"/>
    </row>
    <row r="559" spans="1:30" ht="102" customHeight="1" x14ac:dyDescent="0.45">
      <c r="A559" s="4" t="s">
        <v>7493</v>
      </c>
      <c r="B559" s="8" t="s">
        <v>7494</v>
      </c>
      <c r="C559" s="8" t="s">
        <v>7571</v>
      </c>
      <c r="D559" s="8" t="s">
        <v>7608</v>
      </c>
      <c r="E559" s="8" t="s">
        <v>7690</v>
      </c>
      <c r="F559" s="8" t="s">
        <v>7711</v>
      </c>
      <c r="G559" s="65" t="s">
        <v>7728</v>
      </c>
      <c r="H559" s="1">
        <v>4663005</v>
      </c>
      <c r="I559" s="4" t="str">
        <f>LEFT(H559, 2)</f>
        <v>46</v>
      </c>
      <c r="J559" s="4" t="s">
        <v>7439</v>
      </c>
      <c r="L559" s="4" t="s">
        <v>7644</v>
      </c>
      <c r="P559" s="26" t="str">
        <f>LEFT(H559,3)</f>
        <v>466</v>
      </c>
      <c r="Q559" s="4" t="str">
        <f>LEFT(H559, 4)</f>
        <v>4663</v>
      </c>
      <c r="R559" s="1" t="s">
        <v>2337</v>
      </c>
      <c r="S559" s="1" t="s">
        <v>2338</v>
      </c>
      <c r="T559" s="29" t="s">
        <v>2339</v>
      </c>
      <c r="U559" s="12" t="s">
        <v>2340</v>
      </c>
      <c r="V559" s="12"/>
      <c r="W559" s="12"/>
      <c r="X559" s="12"/>
      <c r="Y559" s="12"/>
      <c r="Z559" s="11"/>
      <c r="AA559" s="11"/>
      <c r="AB559" s="11"/>
      <c r="AC559" s="11"/>
      <c r="AD559" s="27"/>
    </row>
    <row r="560" spans="1:30" ht="102" customHeight="1" x14ac:dyDescent="0.45">
      <c r="A560" s="4" t="s">
        <v>7493</v>
      </c>
      <c r="B560" s="8" t="s">
        <v>7494</v>
      </c>
      <c r="C560" s="8" t="s">
        <v>7571</v>
      </c>
      <c r="D560" s="8" t="s">
        <v>7608</v>
      </c>
      <c r="E560" s="8" t="s">
        <v>7690</v>
      </c>
      <c r="F560" s="8" t="s">
        <v>7711</v>
      </c>
      <c r="G560" s="65" t="s">
        <v>7728</v>
      </c>
      <c r="H560" s="1">
        <v>4663004</v>
      </c>
      <c r="I560" s="4" t="str">
        <f>LEFT(H560, 2)</f>
        <v>46</v>
      </c>
      <c r="J560" s="4" t="s">
        <v>7439</v>
      </c>
      <c r="L560" s="4" t="s">
        <v>7644</v>
      </c>
      <c r="P560" s="26" t="str">
        <f>LEFT(H560,3)</f>
        <v>466</v>
      </c>
      <c r="Q560" s="4" t="str">
        <f>LEFT(H560, 4)</f>
        <v>4663</v>
      </c>
      <c r="R560" s="1" t="s">
        <v>2333</v>
      </c>
      <c r="S560" s="1" t="s">
        <v>2334</v>
      </c>
      <c r="T560" s="29" t="s">
        <v>2335</v>
      </c>
      <c r="U560" s="12" t="s">
        <v>2336</v>
      </c>
      <c r="V560" s="12"/>
      <c r="W560" s="12"/>
      <c r="X560" s="12"/>
      <c r="Y560" s="12"/>
      <c r="Z560" s="11"/>
      <c r="AA560" s="11"/>
      <c r="AB560" s="11"/>
      <c r="AC560" s="11"/>
      <c r="AD560" s="27"/>
    </row>
    <row r="561" spans="1:30" ht="102" customHeight="1" x14ac:dyDescent="0.45">
      <c r="A561" s="4" t="s">
        <v>7493</v>
      </c>
      <c r="B561" s="8" t="s">
        <v>7494</v>
      </c>
      <c r="C561" s="8" t="s">
        <v>7571</v>
      </c>
      <c r="D561" s="8" t="s">
        <v>7608</v>
      </c>
      <c r="E561" s="8" t="s">
        <v>7690</v>
      </c>
      <c r="F561" s="8" t="s">
        <v>7711</v>
      </c>
      <c r="G561" s="65" t="s">
        <v>7728</v>
      </c>
      <c r="H561" s="1">
        <v>4663002</v>
      </c>
      <c r="I561" s="4" t="str">
        <f>LEFT(H561, 2)</f>
        <v>46</v>
      </c>
      <c r="J561" s="4" t="s">
        <v>7439</v>
      </c>
      <c r="L561" s="4" t="s">
        <v>7644</v>
      </c>
      <c r="P561" s="26" t="str">
        <f>LEFT(H561,3)</f>
        <v>466</v>
      </c>
      <c r="Q561" s="4" t="str">
        <f>LEFT(H561, 4)</f>
        <v>4663</v>
      </c>
      <c r="R561" s="1" t="s">
        <v>2330</v>
      </c>
      <c r="S561" s="1" t="s">
        <v>2331</v>
      </c>
      <c r="T561" s="29" t="s">
        <v>2332</v>
      </c>
      <c r="U561" s="12"/>
      <c r="V561" s="12"/>
      <c r="W561" s="12"/>
      <c r="X561" s="12"/>
      <c r="Y561" s="12"/>
      <c r="Z561" s="11"/>
      <c r="AA561" s="11"/>
      <c r="AB561" s="11"/>
      <c r="AC561" s="11"/>
      <c r="AD561" s="27"/>
    </row>
    <row r="562" spans="1:30" ht="102" customHeight="1" x14ac:dyDescent="0.45">
      <c r="A562" s="4" t="s">
        <v>7493</v>
      </c>
      <c r="B562" s="8" t="s">
        <v>7494</v>
      </c>
      <c r="C562" s="8" t="s">
        <v>7571</v>
      </c>
      <c r="D562" s="8" t="s">
        <v>7608</v>
      </c>
      <c r="E562" s="8" t="s">
        <v>7690</v>
      </c>
      <c r="F562" s="8" t="s">
        <v>7711</v>
      </c>
      <c r="G562" s="65" t="s">
        <v>7728</v>
      </c>
      <c r="H562" s="1">
        <v>4663001</v>
      </c>
      <c r="I562" s="4" t="str">
        <f>LEFT(H562, 2)</f>
        <v>46</v>
      </c>
      <c r="J562" s="4" t="s">
        <v>7439</v>
      </c>
      <c r="L562" s="4" t="s">
        <v>7644</v>
      </c>
      <c r="P562" s="26" t="str">
        <f>LEFT(H562,3)</f>
        <v>466</v>
      </c>
      <c r="Q562" s="4" t="str">
        <f>LEFT(H562, 4)</f>
        <v>4663</v>
      </c>
      <c r="R562" s="1" t="s">
        <v>2326</v>
      </c>
      <c r="S562" s="1" t="s">
        <v>2327</v>
      </c>
      <c r="T562" s="29" t="s">
        <v>2328</v>
      </c>
      <c r="U562" s="12" t="s">
        <v>2329</v>
      </c>
      <c r="V562" s="12"/>
      <c r="W562" s="12"/>
      <c r="X562" s="12"/>
      <c r="Y562" s="12"/>
      <c r="Z562" s="11"/>
      <c r="AA562" s="11"/>
      <c r="AB562" s="11"/>
      <c r="AC562" s="11"/>
      <c r="AD562" s="27"/>
    </row>
    <row r="563" spans="1:30" ht="102" customHeight="1" x14ac:dyDescent="0.45">
      <c r="A563" s="4" t="s">
        <v>7493</v>
      </c>
      <c r="B563" s="8" t="s">
        <v>7494</v>
      </c>
      <c r="C563" s="8" t="s">
        <v>7571</v>
      </c>
      <c r="D563" s="8" t="s">
        <v>7608</v>
      </c>
      <c r="E563" s="8" t="s">
        <v>7690</v>
      </c>
      <c r="F563" s="8" t="s">
        <v>7711</v>
      </c>
      <c r="G563" s="65" t="s">
        <v>7728</v>
      </c>
      <c r="H563" s="1">
        <v>4662016</v>
      </c>
      <c r="I563" s="4" t="str">
        <f>LEFT(H563, 2)</f>
        <v>46</v>
      </c>
      <c r="J563" s="4" t="s">
        <v>7439</v>
      </c>
      <c r="L563" s="4" t="s">
        <v>7644</v>
      </c>
      <c r="P563" s="26" t="str">
        <f>LEFT(H563,3)</f>
        <v>466</v>
      </c>
      <c r="Q563" s="4" t="str">
        <f>LEFT(H563, 4)</f>
        <v>4662</v>
      </c>
      <c r="R563" s="1" t="s">
        <v>2322</v>
      </c>
      <c r="S563" s="1" t="s">
        <v>2323</v>
      </c>
      <c r="T563" s="29" t="s">
        <v>2324</v>
      </c>
      <c r="U563" s="12" t="s">
        <v>2325</v>
      </c>
      <c r="V563" s="12"/>
      <c r="W563" s="12"/>
      <c r="X563" s="12"/>
      <c r="Y563" s="12"/>
      <c r="Z563" s="11"/>
      <c r="AA563" s="11"/>
      <c r="AB563" s="11"/>
      <c r="AC563" s="11"/>
      <c r="AD563" s="27"/>
    </row>
    <row r="564" spans="1:30" ht="102" customHeight="1" x14ac:dyDescent="0.45">
      <c r="A564" s="4" t="s">
        <v>7493</v>
      </c>
      <c r="B564" s="8" t="s">
        <v>7494</v>
      </c>
      <c r="C564" s="8" t="s">
        <v>7571</v>
      </c>
      <c r="D564" s="8" t="s">
        <v>7608</v>
      </c>
      <c r="E564" s="8" t="s">
        <v>7690</v>
      </c>
      <c r="F564" s="8" t="s">
        <v>7711</v>
      </c>
      <c r="G564" s="65" t="s">
        <v>7728</v>
      </c>
      <c r="H564" s="1">
        <v>4662015</v>
      </c>
      <c r="I564" s="4" t="str">
        <f>LEFT(H564, 2)</f>
        <v>46</v>
      </c>
      <c r="J564" s="4" t="s">
        <v>7439</v>
      </c>
      <c r="L564" s="4" t="s">
        <v>7644</v>
      </c>
      <c r="P564" s="26" t="str">
        <f>LEFT(H564,3)</f>
        <v>466</v>
      </c>
      <c r="Q564" s="4" t="str">
        <f>LEFT(H564, 4)</f>
        <v>4662</v>
      </c>
      <c r="R564" s="1" t="s">
        <v>2318</v>
      </c>
      <c r="S564" s="1" t="s">
        <v>2319</v>
      </c>
      <c r="T564" s="29" t="s">
        <v>2320</v>
      </c>
      <c r="U564" s="12" t="s">
        <v>2321</v>
      </c>
      <c r="V564" s="12"/>
      <c r="W564" s="12"/>
      <c r="X564" s="12"/>
      <c r="Y564" s="12"/>
      <c r="Z564" s="11"/>
      <c r="AA564" s="11"/>
      <c r="AB564" s="11"/>
      <c r="AC564" s="11"/>
      <c r="AD564" s="27"/>
    </row>
    <row r="565" spans="1:30" ht="102" customHeight="1" x14ac:dyDescent="0.45">
      <c r="A565" s="4" t="s">
        <v>7493</v>
      </c>
      <c r="B565" s="8" t="s">
        <v>7494</v>
      </c>
      <c r="C565" s="8" t="s">
        <v>7571</v>
      </c>
      <c r="D565" s="8" t="s">
        <v>7608</v>
      </c>
      <c r="E565" s="8" t="s">
        <v>7690</v>
      </c>
      <c r="F565" s="8" t="s">
        <v>7711</v>
      </c>
      <c r="G565" s="65" t="s">
        <v>7728</v>
      </c>
      <c r="H565" s="1">
        <v>4662013</v>
      </c>
      <c r="I565" s="4" t="str">
        <f>LEFT(H565, 2)</f>
        <v>46</v>
      </c>
      <c r="J565" s="4" t="s">
        <v>7439</v>
      </c>
      <c r="L565" s="4" t="s">
        <v>7644</v>
      </c>
      <c r="P565" s="26" t="str">
        <f>LEFT(H565,3)</f>
        <v>466</v>
      </c>
      <c r="Q565" s="4" t="str">
        <f>LEFT(H565, 4)</f>
        <v>4662</v>
      </c>
      <c r="R565" s="1" t="s">
        <v>2314</v>
      </c>
      <c r="S565" s="1" t="s">
        <v>2315</v>
      </c>
      <c r="T565" s="29" t="s">
        <v>2316</v>
      </c>
      <c r="U565" s="12" t="s">
        <v>2317</v>
      </c>
      <c r="V565" s="12"/>
      <c r="W565" s="12"/>
      <c r="X565" s="12"/>
      <c r="Y565" s="12"/>
      <c r="Z565" s="11"/>
      <c r="AA565" s="11"/>
      <c r="AB565" s="11"/>
      <c r="AC565" s="11"/>
      <c r="AD565" s="27"/>
    </row>
    <row r="566" spans="1:30" ht="102" customHeight="1" x14ac:dyDescent="0.45">
      <c r="A566" s="4" t="s">
        <v>7493</v>
      </c>
      <c r="B566" s="8" t="s">
        <v>7494</v>
      </c>
      <c r="C566" s="8" t="s">
        <v>7571</v>
      </c>
      <c r="D566" s="8" t="s">
        <v>7608</v>
      </c>
      <c r="E566" s="8" t="s">
        <v>7690</v>
      </c>
      <c r="F566" s="8" t="s">
        <v>7711</v>
      </c>
      <c r="G566" s="65" t="s">
        <v>7728</v>
      </c>
      <c r="H566" s="1">
        <v>4662012</v>
      </c>
      <c r="I566" s="4" t="str">
        <f>LEFT(H566, 2)</f>
        <v>46</v>
      </c>
      <c r="J566" s="4" t="s">
        <v>7439</v>
      </c>
      <c r="L566" s="4" t="s">
        <v>7644</v>
      </c>
      <c r="P566" s="26" t="str">
        <f>LEFT(H566,3)</f>
        <v>466</v>
      </c>
      <c r="Q566" s="4" t="str">
        <f>LEFT(H566, 4)</f>
        <v>4662</v>
      </c>
      <c r="R566" s="1" t="s">
        <v>2311</v>
      </c>
      <c r="S566" s="1" t="s">
        <v>2312</v>
      </c>
      <c r="T566" s="29" t="s">
        <v>2313</v>
      </c>
      <c r="U566" s="12"/>
      <c r="V566" s="12"/>
      <c r="W566" s="12"/>
      <c r="X566" s="12"/>
      <c r="Y566" s="12"/>
      <c r="Z566" s="11"/>
      <c r="AA566" s="11"/>
      <c r="AB566" s="11"/>
      <c r="AC566" s="11"/>
      <c r="AD566" s="27"/>
    </row>
    <row r="567" spans="1:30" ht="102" customHeight="1" x14ac:dyDescent="0.45">
      <c r="A567" s="4" t="s">
        <v>7493</v>
      </c>
      <c r="B567" s="8" t="s">
        <v>7494</v>
      </c>
      <c r="C567" s="8" t="s">
        <v>7571</v>
      </c>
      <c r="D567" s="8" t="s">
        <v>7608</v>
      </c>
      <c r="E567" s="8" t="s">
        <v>7690</v>
      </c>
      <c r="F567" s="8" t="s">
        <v>7711</v>
      </c>
      <c r="G567" s="65" t="s">
        <v>7728</v>
      </c>
      <c r="H567" s="1">
        <v>4662011</v>
      </c>
      <c r="I567" s="4" t="str">
        <f>LEFT(H567, 2)</f>
        <v>46</v>
      </c>
      <c r="J567" s="4" t="s">
        <v>7439</v>
      </c>
      <c r="L567" s="4" t="s">
        <v>7644</v>
      </c>
      <c r="P567" s="26" t="str">
        <f>LEFT(H567,3)</f>
        <v>466</v>
      </c>
      <c r="Q567" s="4" t="str">
        <f>LEFT(H567, 4)</f>
        <v>4662</v>
      </c>
      <c r="R567" s="1" t="s">
        <v>2308</v>
      </c>
      <c r="S567" s="1" t="s">
        <v>2309</v>
      </c>
      <c r="T567" s="29" t="s">
        <v>2310</v>
      </c>
      <c r="U567" s="12"/>
      <c r="V567" s="12"/>
      <c r="W567" s="12"/>
      <c r="X567" s="12"/>
      <c r="Y567" s="12"/>
      <c r="Z567" s="11"/>
      <c r="AA567" s="11"/>
      <c r="AB567" s="11"/>
      <c r="AC567" s="11"/>
      <c r="AD567" s="27"/>
    </row>
    <row r="568" spans="1:30" ht="102" customHeight="1" x14ac:dyDescent="0.45">
      <c r="A568" s="4" t="s">
        <v>7493</v>
      </c>
      <c r="B568" s="8" t="s">
        <v>7494</v>
      </c>
      <c r="C568" s="8" t="s">
        <v>7571</v>
      </c>
      <c r="D568" s="8" t="s">
        <v>7608</v>
      </c>
      <c r="E568" s="8" t="s">
        <v>7690</v>
      </c>
      <c r="F568" s="8" t="s">
        <v>7711</v>
      </c>
      <c r="G568" s="65" t="s">
        <v>7728</v>
      </c>
      <c r="H568" s="1">
        <v>4662010</v>
      </c>
      <c r="I568" s="4" t="str">
        <f>LEFT(H568, 2)</f>
        <v>46</v>
      </c>
      <c r="J568" s="4" t="s">
        <v>7439</v>
      </c>
      <c r="L568" s="4" t="s">
        <v>7644</v>
      </c>
      <c r="P568" s="26" t="str">
        <f>LEFT(H568,3)</f>
        <v>466</v>
      </c>
      <c r="Q568" s="4" t="str">
        <f>LEFT(H568, 4)</f>
        <v>4662</v>
      </c>
      <c r="R568" s="1" t="s">
        <v>2305</v>
      </c>
      <c r="S568" s="1" t="s">
        <v>2306</v>
      </c>
      <c r="T568" s="29" t="s">
        <v>2307</v>
      </c>
      <c r="U568" s="12"/>
      <c r="V568" s="12"/>
      <c r="W568" s="12"/>
      <c r="X568" s="12"/>
      <c r="Y568" s="12"/>
      <c r="Z568" s="11"/>
      <c r="AA568" s="11"/>
      <c r="AB568" s="11"/>
      <c r="AC568" s="11"/>
      <c r="AD568" s="27"/>
    </row>
    <row r="569" spans="1:30" ht="102" customHeight="1" x14ac:dyDescent="0.45">
      <c r="A569" s="4" t="s">
        <v>7493</v>
      </c>
      <c r="B569" s="8" t="s">
        <v>7494</v>
      </c>
      <c r="C569" s="8" t="s">
        <v>7571</v>
      </c>
      <c r="D569" s="8" t="s">
        <v>7608</v>
      </c>
      <c r="E569" s="8" t="s">
        <v>7690</v>
      </c>
      <c r="F569" s="8" t="s">
        <v>7711</v>
      </c>
      <c r="G569" s="65" t="s">
        <v>7728</v>
      </c>
      <c r="H569" s="1">
        <v>4662009</v>
      </c>
      <c r="I569" s="4" t="str">
        <f>LEFT(H569, 2)</f>
        <v>46</v>
      </c>
      <c r="J569" s="4" t="s">
        <v>7439</v>
      </c>
      <c r="L569" s="4" t="s">
        <v>7644</v>
      </c>
      <c r="P569" s="26" t="str">
        <f>LEFT(H569,3)</f>
        <v>466</v>
      </c>
      <c r="Q569" s="4" t="str">
        <f>LEFT(H569, 4)</f>
        <v>4662</v>
      </c>
      <c r="R569" s="1" t="s">
        <v>2301</v>
      </c>
      <c r="S569" s="1" t="s">
        <v>2302</v>
      </c>
      <c r="T569" s="29" t="s">
        <v>2303</v>
      </c>
      <c r="U569" s="12" t="s">
        <v>2304</v>
      </c>
      <c r="V569" s="12"/>
      <c r="W569" s="12"/>
      <c r="X569" s="12"/>
      <c r="Y569" s="12"/>
      <c r="Z569" s="11"/>
      <c r="AA569" s="11"/>
      <c r="AB569" s="11"/>
      <c r="AC569" s="11"/>
      <c r="AD569" s="27"/>
    </row>
    <row r="570" spans="1:30" ht="102" customHeight="1" x14ac:dyDescent="0.45">
      <c r="A570" s="4" t="s">
        <v>7493</v>
      </c>
      <c r="B570" s="8" t="s">
        <v>7494</v>
      </c>
      <c r="C570" s="8" t="s">
        <v>7571</v>
      </c>
      <c r="D570" s="8" t="s">
        <v>7608</v>
      </c>
      <c r="E570" s="8" t="s">
        <v>7690</v>
      </c>
      <c r="F570" s="8" t="s">
        <v>7711</v>
      </c>
      <c r="G570" s="65" t="s">
        <v>7728</v>
      </c>
      <c r="H570" s="1">
        <v>4662008</v>
      </c>
      <c r="I570" s="4" t="str">
        <f>LEFT(H570, 2)</f>
        <v>46</v>
      </c>
      <c r="J570" s="4" t="s">
        <v>7439</v>
      </c>
      <c r="L570" s="4" t="s">
        <v>7644</v>
      </c>
      <c r="P570" s="26" t="str">
        <f>LEFT(H570,3)</f>
        <v>466</v>
      </c>
      <c r="Q570" s="4" t="str">
        <f>LEFT(H570, 4)</f>
        <v>4662</v>
      </c>
      <c r="R570" s="1" t="s">
        <v>2297</v>
      </c>
      <c r="S570" s="1" t="s">
        <v>2298</v>
      </c>
      <c r="T570" s="29" t="s">
        <v>2299</v>
      </c>
      <c r="U570" s="12" t="s">
        <v>2300</v>
      </c>
      <c r="V570" s="12"/>
      <c r="W570" s="12"/>
      <c r="X570" s="12"/>
      <c r="Y570" s="12"/>
      <c r="Z570" s="11"/>
      <c r="AA570" s="11"/>
      <c r="AB570" s="11"/>
      <c r="AC570" s="11"/>
      <c r="AD570" s="27"/>
    </row>
    <row r="571" spans="1:30" ht="102" customHeight="1" x14ac:dyDescent="0.45">
      <c r="A571" s="4" t="s">
        <v>7493</v>
      </c>
      <c r="B571" s="8" t="s">
        <v>7494</v>
      </c>
      <c r="C571" s="8" t="s">
        <v>7571</v>
      </c>
      <c r="D571" s="8" t="s">
        <v>7608</v>
      </c>
      <c r="E571" s="8" t="s">
        <v>7690</v>
      </c>
      <c r="F571" s="8" t="s">
        <v>7711</v>
      </c>
      <c r="G571" s="65" t="s">
        <v>7728</v>
      </c>
      <c r="H571" s="1">
        <v>4662006</v>
      </c>
      <c r="I571" s="4" t="str">
        <f>LEFT(H571, 2)</f>
        <v>46</v>
      </c>
      <c r="J571" s="4" t="s">
        <v>7439</v>
      </c>
      <c r="L571" s="4" t="s">
        <v>7644</v>
      </c>
      <c r="P571" s="26" t="str">
        <f>LEFT(H571,3)</f>
        <v>466</v>
      </c>
      <c r="Q571" s="4" t="str">
        <f>LEFT(H571, 4)</f>
        <v>4662</v>
      </c>
      <c r="R571" s="1" t="s">
        <v>2293</v>
      </c>
      <c r="S571" s="1" t="s">
        <v>2294</v>
      </c>
      <c r="T571" s="29" t="s">
        <v>2295</v>
      </c>
      <c r="U571" s="12" t="s">
        <v>2296</v>
      </c>
      <c r="V571" s="12"/>
      <c r="W571" s="12"/>
      <c r="X571" s="12"/>
      <c r="Y571" s="12"/>
      <c r="Z571" s="11"/>
      <c r="AA571" s="11"/>
      <c r="AB571" s="11"/>
      <c r="AC571" s="11"/>
      <c r="AD571" s="27"/>
    </row>
    <row r="572" spans="1:30" ht="102" customHeight="1" x14ac:dyDescent="0.45">
      <c r="A572" s="4" t="s">
        <v>7493</v>
      </c>
      <c r="B572" s="8" t="s">
        <v>7494</v>
      </c>
      <c r="C572" s="8" t="s">
        <v>7571</v>
      </c>
      <c r="D572" s="8" t="s">
        <v>7608</v>
      </c>
      <c r="E572" s="8" t="s">
        <v>7690</v>
      </c>
      <c r="F572" s="8" t="s">
        <v>7711</v>
      </c>
      <c r="G572" s="65" t="s">
        <v>7728</v>
      </c>
      <c r="H572" s="1">
        <v>4662005</v>
      </c>
      <c r="I572" s="4" t="str">
        <f>LEFT(H572, 2)</f>
        <v>46</v>
      </c>
      <c r="J572" s="4" t="s">
        <v>7439</v>
      </c>
      <c r="L572" s="4" t="s">
        <v>7644</v>
      </c>
      <c r="P572" s="26" t="str">
        <f>LEFT(H572,3)</f>
        <v>466</v>
      </c>
      <c r="Q572" s="4" t="str">
        <f>LEFT(H572, 4)</f>
        <v>4662</v>
      </c>
      <c r="R572" s="1" t="s">
        <v>2289</v>
      </c>
      <c r="S572" s="1" t="s">
        <v>2290</v>
      </c>
      <c r="T572" s="29" t="s">
        <v>2291</v>
      </c>
      <c r="U572" s="12" t="s">
        <v>2292</v>
      </c>
      <c r="V572" s="12"/>
      <c r="W572" s="12"/>
      <c r="X572" s="12"/>
      <c r="Y572" s="12"/>
      <c r="Z572" s="11"/>
      <c r="AA572" s="11"/>
      <c r="AB572" s="11"/>
      <c r="AC572" s="11" t="s">
        <v>7480</v>
      </c>
      <c r="AD572" s="27"/>
    </row>
    <row r="573" spans="1:30" ht="102" customHeight="1" x14ac:dyDescent="0.45">
      <c r="A573" s="4" t="s">
        <v>7493</v>
      </c>
      <c r="B573" s="8" t="s">
        <v>7494</v>
      </c>
      <c r="C573" s="8" t="s">
        <v>7571</v>
      </c>
      <c r="D573" s="8" t="s">
        <v>7608</v>
      </c>
      <c r="E573" s="8" t="s">
        <v>7690</v>
      </c>
      <c r="F573" s="8" t="s">
        <v>7711</v>
      </c>
      <c r="G573" s="65" t="s">
        <v>7728</v>
      </c>
      <c r="H573" s="1">
        <v>4662004</v>
      </c>
      <c r="I573" s="4" t="str">
        <f>LEFT(H573, 2)</f>
        <v>46</v>
      </c>
      <c r="J573" s="4" t="s">
        <v>7439</v>
      </c>
      <c r="L573" s="4" t="s">
        <v>7644</v>
      </c>
      <c r="P573" s="26" t="str">
        <f>LEFT(H573,3)</f>
        <v>466</v>
      </c>
      <c r="Q573" s="4" t="str">
        <f>LEFT(H573, 4)</f>
        <v>4662</v>
      </c>
      <c r="R573" s="1" t="s">
        <v>2285</v>
      </c>
      <c r="S573" s="1" t="s">
        <v>2286</v>
      </c>
      <c r="T573" s="29" t="s">
        <v>2287</v>
      </c>
      <c r="U573" s="12" t="s">
        <v>2288</v>
      </c>
      <c r="V573" s="12"/>
      <c r="W573" s="12"/>
      <c r="X573" s="12"/>
      <c r="Y573" s="12"/>
      <c r="Z573" s="11"/>
      <c r="AA573" s="11"/>
      <c r="AB573" s="11"/>
      <c r="AC573" s="11"/>
      <c r="AD573" s="27"/>
    </row>
    <row r="574" spans="1:30" ht="102" customHeight="1" x14ac:dyDescent="0.45">
      <c r="A574" s="4" t="s">
        <v>7493</v>
      </c>
      <c r="B574" s="8" t="s">
        <v>7494</v>
      </c>
      <c r="C574" s="8" t="s">
        <v>7571</v>
      </c>
      <c r="D574" s="8" t="s">
        <v>7608</v>
      </c>
      <c r="E574" s="8" t="s">
        <v>7690</v>
      </c>
      <c r="F574" s="8" t="s">
        <v>7711</v>
      </c>
      <c r="G574" s="65" t="s">
        <v>7728</v>
      </c>
      <c r="H574" s="1">
        <v>4659975</v>
      </c>
      <c r="I574" s="4" t="str">
        <f>LEFT(H574, 2)</f>
        <v>46</v>
      </c>
      <c r="J574" s="4" t="s">
        <v>7439</v>
      </c>
      <c r="L574" s="4" t="s">
        <v>7644</v>
      </c>
      <c r="P574" s="26" t="str">
        <f>LEFT(H574,3)</f>
        <v>465</v>
      </c>
      <c r="Q574" s="4" t="str">
        <f>LEFT(H574, 4)</f>
        <v>4659</v>
      </c>
      <c r="R574" s="1" t="s">
        <v>2281</v>
      </c>
      <c r="S574" s="1" t="s">
        <v>2282</v>
      </c>
      <c r="T574" s="29" t="s">
        <v>2283</v>
      </c>
      <c r="U574" s="12" t="s">
        <v>2284</v>
      </c>
      <c r="V574" s="12"/>
      <c r="W574" s="12"/>
      <c r="X574" s="12"/>
      <c r="Y574" s="12"/>
      <c r="Z574" s="11"/>
      <c r="AA574" s="11"/>
      <c r="AB574" s="11"/>
      <c r="AC574" s="11"/>
      <c r="AD574" s="27"/>
    </row>
    <row r="575" spans="1:30" ht="102" customHeight="1" x14ac:dyDescent="0.45">
      <c r="A575" s="4" t="s">
        <v>7493</v>
      </c>
      <c r="B575" s="8" t="s">
        <v>7494</v>
      </c>
      <c r="C575" s="8" t="s">
        <v>7571</v>
      </c>
      <c r="D575" s="8" t="s">
        <v>7608</v>
      </c>
      <c r="E575" s="8" t="s">
        <v>7690</v>
      </c>
      <c r="F575" s="8" t="s">
        <v>7711</v>
      </c>
      <c r="G575" s="65" t="s">
        <v>7728</v>
      </c>
      <c r="H575" s="1">
        <v>4659973</v>
      </c>
      <c r="I575" s="4" t="str">
        <f>LEFT(H575, 2)</f>
        <v>46</v>
      </c>
      <c r="J575" s="4" t="s">
        <v>7439</v>
      </c>
      <c r="L575" s="4" t="s">
        <v>7644</v>
      </c>
      <c r="P575" s="26" t="str">
        <f>LEFT(H575,3)</f>
        <v>465</v>
      </c>
      <c r="Q575" s="4" t="str">
        <f>LEFT(H575, 4)</f>
        <v>4659</v>
      </c>
      <c r="R575" s="1" t="s">
        <v>2277</v>
      </c>
      <c r="S575" s="1" t="s">
        <v>2278</v>
      </c>
      <c r="T575" s="29" t="s">
        <v>2279</v>
      </c>
      <c r="U575" s="12" t="s">
        <v>2280</v>
      </c>
      <c r="V575" s="12"/>
      <c r="W575" s="12"/>
      <c r="X575" s="12"/>
      <c r="Y575" s="12"/>
      <c r="Z575" s="11"/>
      <c r="AA575" s="11"/>
      <c r="AB575" s="11"/>
      <c r="AC575" s="11"/>
      <c r="AD575" s="27"/>
    </row>
    <row r="576" spans="1:30" ht="102" customHeight="1" x14ac:dyDescent="0.45">
      <c r="A576" s="4" t="s">
        <v>7493</v>
      </c>
      <c r="B576" s="8" t="s">
        <v>7494</v>
      </c>
      <c r="C576" s="8" t="s">
        <v>7571</v>
      </c>
      <c r="D576" s="8" t="s">
        <v>7608</v>
      </c>
      <c r="E576" s="8" t="s">
        <v>7690</v>
      </c>
      <c r="F576" s="8" t="s">
        <v>7711</v>
      </c>
      <c r="G576" s="65" t="s">
        <v>7728</v>
      </c>
      <c r="H576" s="1">
        <v>4659972</v>
      </c>
      <c r="I576" s="4" t="str">
        <f>LEFT(H576, 2)</f>
        <v>46</v>
      </c>
      <c r="J576" s="4" t="s">
        <v>7439</v>
      </c>
      <c r="L576" s="4" t="s">
        <v>7644</v>
      </c>
      <c r="P576" s="26" t="str">
        <f>LEFT(H576,3)</f>
        <v>465</v>
      </c>
      <c r="Q576" s="4" t="str">
        <f>LEFT(H576, 4)</f>
        <v>4659</v>
      </c>
      <c r="R576" s="1" t="s">
        <v>2273</v>
      </c>
      <c r="S576" s="1" t="s">
        <v>2274</v>
      </c>
      <c r="T576" s="29" t="s">
        <v>2275</v>
      </c>
      <c r="U576" s="12" t="s">
        <v>2276</v>
      </c>
      <c r="V576" s="12"/>
      <c r="W576" s="12"/>
      <c r="X576" s="12"/>
      <c r="Y576" s="12"/>
      <c r="Z576" s="11"/>
      <c r="AA576" s="11"/>
      <c r="AB576" s="11"/>
      <c r="AC576" s="11"/>
      <c r="AD576" s="27"/>
    </row>
    <row r="577" spans="1:30" ht="102" customHeight="1" x14ac:dyDescent="0.45">
      <c r="A577" s="4" t="s">
        <v>7493</v>
      </c>
      <c r="B577" s="8" t="s">
        <v>7494</v>
      </c>
      <c r="C577" s="8" t="s">
        <v>7571</v>
      </c>
      <c r="D577" s="8" t="s">
        <v>7608</v>
      </c>
      <c r="E577" s="8" t="s">
        <v>7690</v>
      </c>
      <c r="F577" s="8" t="s">
        <v>7711</v>
      </c>
      <c r="G577" s="65" t="s">
        <v>7728</v>
      </c>
      <c r="H577" s="1">
        <v>4659971</v>
      </c>
      <c r="I577" s="4" t="str">
        <f>LEFT(H577, 2)</f>
        <v>46</v>
      </c>
      <c r="J577" s="4" t="s">
        <v>7439</v>
      </c>
      <c r="L577" s="4" t="s">
        <v>7644</v>
      </c>
      <c r="P577" s="26" t="str">
        <f>LEFT(H577,3)</f>
        <v>465</v>
      </c>
      <c r="Q577" s="4" t="str">
        <f>LEFT(H577, 4)</f>
        <v>4659</v>
      </c>
      <c r="R577" s="1" t="s">
        <v>2269</v>
      </c>
      <c r="S577" s="1" t="s">
        <v>2270</v>
      </c>
      <c r="T577" s="29" t="s">
        <v>2271</v>
      </c>
      <c r="U577" s="12" t="s">
        <v>2272</v>
      </c>
      <c r="V577" s="12"/>
      <c r="W577" s="12"/>
      <c r="X577" s="12"/>
      <c r="Y577" s="12"/>
      <c r="Z577" s="11"/>
      <c r="AA577" s="11"/>
      <c r="AB577" s="11"/>
      <c r="AC577" s="11"/>
      <c r="AD577" s="27"/>
    </row>
    <row r="578" spans="1:30" ht="102" customHeight="1" x14ac:dyDescent="0.45">
      <c r="A578" s="4" t="s">
        <v>7493</v>
      </c>
      <c r="B578" s="8" t="s">
        <v>7494</v>
      </c>
      <c r="C578" s="8" t="s">
        <v>7571</v>
      </c>
      <c r="D578" s="8" t="s">
        <v>7608</v>
      </c>
      <c r="E578" s="8" t="s">
        <v>7690</v>
      </c>
      <c r="F578" s="8" t="s">
        <v>7711</v>
      </c>
      <c r="G578" s="65" t="s">
        <v>7728</v>
      </c>
      <c r="H578" s="1">
        <v>4659967</v>
      </c>
      <c r="I578" s="4" t="str">
        <f>LEFT(H578, 2)</f>
        <v>46</v>
      </c>
      <c r="J578" s="4" t="s">
        <v>7439</v>
      </c>
      <c r="L578" s="4" t="s">
        <v>7644</v>
      </c>
      <c r="P578" s="26" t="str">
        <f>LEFT(H578,3)</f>
        <v>465</v>
      </c>
      <c r="Q578" s="4" t="str">
        <f>LEFT(H578, 4)</f>
        <v>4659</v>
      </c>
      <c r="R578" s="1" t="s">
        <v>2265</v>
      </c>
      <c r="S578" s="1" t="s">
        <v>2266</v>
      </c>
      <c r="T578" s="29" t="s">
        <v>2267</v>
      </c>
      <c r="U578" s="12" t="s">
        <v>2268</v>
      </c>
      <c r="V578" s="12"/>
      <c r="W578" s="12"/>
      <c r="X578" s="12"/>
      <c r="Y578" s="12"/>
      <c r="Z578" s="11"/>
      <c r="AA578" s="11"/>
      <c r="AB578" s="11"/>
      <c r="AC578" s="11"/>
      <c r="AD578" s="27"/>
    </row>
    <row r="579" spans="1:30" ht="102" customHeight="1" x14ac:dyDescent="0.45">
      <c r="A579" s="4" t="s">
        <v>7493</v>
      </c>
      <c r="B579" s="8" t="s">
        <v>7494</v>
      </c>
      <c r="C579" s="8" t="s">
        <v>7571</v>
      </c>
      <c r="D579" s="8" t="s">
        <v>7608</v>
      </c>
      <c r="E579" s="8" t="s">
        <v>7690</v>
      </c>
      <c r="F579" s="8" t="s">
        <v>7711</v>
      </c>
      <c r="G579" s="65" t="s">
        <v>7728</v>
      </c>
      <c r="H579" s="1">
        <v>4659966</v>
      </c>
      <c r="I579" s="4" t="str">
        <f>LEFT(H579, 2)</f>
        <v>46</v>
      </c>
      <c r="J579" s="4" t="s">
        <v>7439</v>
      </c>
      <c r="L579" s="4" t="s">
        <v>7644</v>
      </c>
      <c r="P579" s="26" t="str">
        <f>LEFT(H579,3)</f>
        <v>465</v>
      </c>
      <c r="Q579" s="4" t="str">
        <f>LEFT(H579, 4)</f>
        <v>4659</v>
      </c>
      <c r="R579" s="1" t="s">
        <v>2262</v>
      </c>
      <c r="S579" s="1" t="s">
        <v>2263</v>
      </c>
      <c r="T579" s="29" t="s">
        <v>2264</v>
      </c>
      <c r="U579" s="12"/>
      <c r="V579" s="12"/>
      <c r="W579" s="12"/>
      <c r="X579" s="12"/>
      <c r="Y579" s="12"/>
      <c r="Z579" s="11"/>
      <c r="AA579" s="11"/>
      <c r="AB579" s="11"/>
      <c r="AC579" s="11"/>
      <c r="AD579" s="27"/>
    </row>
    <row r="580" spans="1:30" ht="102" customHeight="1" x14ac:dyDescent="0.45">
      <c r="A580" s="4" t="s">
        <v>7493</v>
      </c>
      <c r="B580" s="8" t="s">
        <v>7494</v>
      </c>
      <c r="C580" s="8" t="s">
        <v>7571</v>
      </c>
      <c r="D580" s="8" t="s">
        <v>7608</v>
      </c>
      <c r="E580" s="8" t="s">
        <v>7690</v>
      </c>
      <c r="F580" s="8" t="s">
        <v>7711</v>
      </c>
      <c r="G580" s="65" t="s">
        <v>7728</v>
      </c>
      <c r="H580" s="1">
        <v>4659965</v>
      </c>
      <c r="I580" s="4" t="str">
        <f>LEFT(H580, 2)</f>
        <v>46</v>
      </c>
      <c r="J580" s="4" t="s">
        <v>7439</v>
      </c>
      <c r="L580" s="4" t="s">
        <v>7644</v>
      </c>
      <c r="P580" s="26" t="str">
        <f>LEFT(H580,3)</f>
        <v>465</v>
      </c>
      <c r="Q580" s="4" t="str">
        <f>LEFT(H580, 4)</f>
        <v>4659</v>
      </c>
      <c r="R580" s="1" t="s">
        <v>2259</v>
      </c>
      <c r="S580" s="1" t="s">
        <v>2260</v>
      </c>
      <c r="T580" s="29" t="s">
        <v>2261</v>
      </c>
      <c r="U580" s="12"/>
      <c r="V580" s="12"/>
      <c r="W580" s="12"/>
      <c r="X580" s="12"/>
      <c r="Y580" s="12"/>
      <c r="Z580" s="11"/>
      <c r="AA580" s="11"/>
      <c r="AB580" s="11"/>
      <c r="AC580" s="11"/>
      <c r="AD580" s="27"/>
    </row>
    <row r="581" spans="1:30" ht="102" customHeight="1" x14ac:dyDescent="0.45">
      <c r="A581" s="4" t="s">
        <v>7493</v>
      </c>
      <c r="B581" s="8" t="s">
        <v>7494</v>
      </c>
      <c r="C581" s="8" t="s">
        <v>7571</v>
      </c>
      <c r="D581" s="8" t="s">
        <v>7608</v>
      </c>
      <c r="E581" s="8" t="s">
        <v>7690</v>
      </c>
      <c r="F581" s="8" t="s">
        <v>7711</v>
      </c>
      <c r="G581" s="65" t="s">
        <v>7728</v>
      </c>
      <c r="H581" s="1">
        <v>4659963</v>
      </c>
      <c r="I581" s="4" t="str">
        <f>LEFT(H581, 2)</f>
        <v>46</v>
      </c>
      <c r="J581" s="4" t="s">
        <v>7439</v>
      </c>
      <c r="L581" s="4" t="s">
        <v>7644</v>
      </c>
      <c r="P581" s="26" t="str">
        <f>LEFT(H581,3)</f>
        <v>465</v>
      </c>
      <c r="Q581" s="4" t="str">
        <f>LEFT(H581, 4)</f>
        <v>4659</v>
      </c>
      <c r="R581" s="1" t="s">
        <v>2255</v>
      </c>
      <c r="S581" s="1" t="s">
        <v>2256</v>
      </c>
      <c r="T581" s="29" t="s">
        <v>2257</v>
      </c>
      <c r="U581" s="12" t="s">
        <v>2258</v>
      </c>
      <c r="V581" s="12"/>
      <c r="W581" s="12"/>
      <c r="X581" s="12"/>
      <c r="Y581" s="12"/>
      <c r="Z581" s="11"/>
      <c r="AA581" s="11"/>
      <c r="AB581" s="11"/>
      <c r="AC581" s="11"/>
      <c r="AD581" s="27"/>
    </row>
    <row r="582" spans="1:30" ht="102" customHeight="1" x14ac:dyDescent="0.45">
      <c r="A582" s="4" t="s">
        <v>7493</v>
      </c>
      <c r="B582" s="8" t="s">
        <v>7494</v>
      </c>
      <c r="C582" s="8" t="s">
        <v>7571</v>
      </c>
      <c r="D582" s="8" t="s">
        <v>7608</v>
      </c>
      <c r="E582" s="8" t="s">
        <v>7690</v>
      </c>
      <c r="F582" s="8" t="s">
        <v>7711</v>
      </c>
      <c r="G582" s="65" t="s">
        <v>7728</v>
      </c>
      <c r="H582" s="1">
        <v>4659962</v>
      </c>
      <c r="I582" s="4" t="str">
        <f>LEFT(H582, 2)</f>
        <v>46</v>
      </c>
      <c r="J582" s="4" t="s">
        <v>7439</v>
      </c>
      <c r="L582" s="4" t="s">
        <v>7644</v>
      </c>
      <c r="P582" s="26" t="str">
        <f>LEFT(H582,3)</f>
        <v>465</v>
      </c>
      <c r="Q582" s="4" t="str">
        <f>LEFT(H582, 4)</f>
        <v>4659</v>
      </c>
      <c r="R582" s="1" t="s">
        <v>2251</v>
      </c>
      <c r="S582" s="1" t="s">
        <v>2252</v>
      </c>
      <c r="T582" s="29" t="s">
        <v>2253</v>
      </c>
      <c r="U582" s="12" t="s">
        <v>2254</v>
      </c>
      <c r="V582" s="12"/>
      <c r="W582" s="12"/>
      <c r="X582" s="12"/>
      <c r="Y582" s="12"/>
      <c r="Z582" s="11"/>
      <c r="AA582" s="11"/>
      <c r="AB582" s="11"/>
      <c r="AC582" s="11"/>
      <c r="AD582" s="27"/>
    </row>
    <row r="583" spans="1:30" ht="102" customHeight="1" x14ac:dyDescent="0.45">
      <c r="A583" s="4" t="s">
        <v>7493</v>
      </c>
      <c r="B583" s="8" t="s">
        <v>7494</v>
      </c>
      <c r="C583" s="8" t="s">
        <v>7571</v>
      </c>
      <c r="D583" s="8" t="s">
        <v>7608</v>
      </c>
      <c r="E583" s="8" t="s">
        <v>7690</v>
      </c>
      <c r="F583" s="8" t="s">
        <v>7711</v>
      </c>
      <c r="G583" s="65" t="s">
        <v>7728</v>
      </c>
      <c r="H583" s="1">
        <v>4659958</v>
      </c>
      <c r="I583" s="4" t="str">
        <f>LEFT(H583, 2)</f>
        <v>46</v>
      </c>
      <c r="J583" s="4" t="s">
        <v>7439</v>
      </c>
      <c r="L583" s="4" t="s">
        <v>7644</v>
      </c>
      <c r="P583" s="26" t="str">
        <f>LEFT(H583,3)</f>
        <v>465</v>
      </c>
      <c r="Q583" s="4" t="str">
        <f>LEFT(H583, 4)</f>
        <v>4659</v>
      </c>
      <c r="R583" s="1" t="s">
        <v>2247</v>
      </c>
      <c r="S583" s="1" t="s">
        <v>2248</v>
      </c>
      <c r="T583" s="29" t="s">
        <v>2249</v>
      </c>
      <c r="U583" s="12" t="s">
        <v>2250</v>
      </c>
      <c r="V583" s="12"/>
      <c r="W583" s="12"/>
      <c r="X583" s="12"/>
      <c r="Y583" s="12"/>
      <c r="Z583" s="11"/>
      <c r="AA583" s="11"/>
      <c r="AB583" s="11"/>
      <c r="AC583" s="11"/>
      <c r="AD583" s="27"/>
    </row>
    <row r="584" spans="1:30" ht="102" customHeight="1" x14ac:dyDescent="0.45">
      <c r="A584" s="4" t="s">
        <v>7493</v>
      </c>
      <c r="B584" s="8" t="s">
        <v>7494</v>
      </c>
      <c r="C584" s="8" t="s">
        <v>7571</v>
      </c>
      <c r="D584" s="8" t="s">
        <v>7608</v>
      </c>
      <c r="E584" s="8" t="s">
        <v>7690</v>
      </c>
      <c r="F584" s="8" t="s">
        <v>7711</v>
      </c>
      <c r="G584" s="65" t="s">
        <v>7728</v>
      </c>
      <c r="H584" s="1">
        <v>4659957</v>
      </c>
      <c r="I584" s="4" t="str">
        <f>LEFT(H584, 2)</f>
        <v>46</v>
      </c>
      <c r="J584" s="4" t="s">
        <v>7439</v>
      </c>
      <c r="L584" s="4" t="s">
        <v>7644</v>
      </c>
      <c r="P584" s="26" t="str">
        <f>LEFT(H584,3)</f>
        <v>465</v>
      </c>
      <c r="Q584" s="4" t="str">
        <f>LEFT(H584, 4)</f>
        <v>4659</v>
      </c>
      <c r="R584" s="1" t="s">
        <v>2244</v>
      </c>
      <c r="S584" s="1" t="s">
        <v>2245</v>
      </c>
      <c r="T584" s="29" t="s">
        <v>2246</v>
      </c>
      <c r="U584" s="12"/>
      <c r="V584" s="12"/>
      <c r="W584" s="12"/>
      <c r="X584" s="12"/>
      <c r="Y584" s="12"/>
      <c r="Z584" s="11"/>
      <c r="AA584" s="11"/>
      <c r="AB584" s="11"/>
      <c r="AC584" s="11"/>
      <c r="AD584" s="27"/>
    </row>
    <row r="585" spans="1:30" ht="102" customHeight="1" x14ac:dyDescent="0.45">
      <c r="A585" s="4" t="s">
        <v>7493</v>
      </c>
      <c r="B585" s="8" t="s">
        <v>7494</v>
      </c>
      <c r="C585" s="8" t="s">
        <v>7571</v>
      </c>
      <c r="D585" s="8" t="s">
        <v>7608</v>
      </c>
      <c r="E585" s="8" t="s">
        <v>7690</v>
      </c>
      <c r="F585" s="8" t="s">
        <v>7711</v>
      </c>
      <c r="G585" s="65" t="s">
        <v>7728</v>
      </c>
      <c r="H585" s="1">
        <v>4659956</v>
      </c>
      <c r="I585" s="4" t="str">
        <f>LEFT(H585, 2)</f>
        <v>46</v>
      </c>
      <c r="J585" s="4" t="s">
        <v>7439</v>
      </c>
      <c r="L585" s="4" t="s">
        <v>7644</v>
      </c>
      <c r="P585" s="26" t="str">
        <f>LEFT(H585,3)</f>
        <v>465</v>
      </c>
      <c r="Q585" s="4" t="str">
        <f>LEFT(H585, 4)</f>
        <v>4659</v>
      </c>
      <c r="R585" s="1" t="s">
        <v>2240</v>
      </c>
      <c r="S585" s="1" t="s">
        <v>2241</v>
      </c>
      <c r="T585" s="29" t="s">
        <v>2242</v>
      </c>
      <c r="U585" s="12" t="s">
        <v>2243</v>
      </c>
      <c r="V585" s="12"/>
      <c r="W585" s="12"/>
      <c r="X585" s="12"/>
      <c r="Y585" s="12"/>
      <c r="Z585" s="11"/>
      <c r="AA585" s="11"/>
      <c r="AB585" s="11"/>
      <c r="AC585" s="11"/>
      <c r="AD585" s="27"/>
    </row>
    <row r="586" spans="1:30" ht="102" customHeight="1" x14ac:dyDescent="0.45">
      <c r="A586" s="4" t="s">
        <v>7493</v>
      </c>
      <c r="B586" s="8" t="s">
        <v>7494</v>
      </c>
      <c r="C586" s="8" t="s">
        <v>7571</v>
      </c>
      <c r="D586" s="8" t="s">
        <v>7608</v>
      </c>
      <c r="E586" s="8" t="s">
        <v>7690</v>
      </c>
      <c r="F586" s="8" t="s">
        <v>7711</v>
      </c>
      <c r="G586" s="65" t="s">
        <v>7728</v>
      </c>
      <c r="H586" s="1">
        <v>4659954</v>
      </c>
      <c r="I586" s="4" t="str">
        <f>LEFT(H586, 2)</f>
        <v>46</v>
      </c>
      <c r="J586" s="4" t="s">
        <v>7439</v>
      </c>
      <c r="L586" s="4" t="s">
        <v>7644</v>
      </c>
      <c r="P586" s="26" t="str">
        <f>LEFT(H586,3)</f>
        <v>465</v>
      </c>
      <c r="Q586" s="4" t="str">
        <f>LEFT(H586, 4)</f>
        <v>4659</v>
      </c>
      <c r="R586" s="1" t="s">
        <v>2236</v>
      </c>
      <c r="S586" s="1" t="s">
        <v>2237</v>
      </c>
      <c r="T586" s="29" t="s">
        <v>2238</v>
      </c>
      <c r="U586" s="12" t="s">
        <v>2239</v>
      </c>
      <c r="V586" s="12"/>
      <c r="W586" s="12"/>
      <c r="X586" s="12"/>
      <c r="Y586" s="12"/>
      <c r="Z586" s="11"/>
      <c r="AA586" s="11"/>
      <c r="AB586" s="11"/>
      <c r="AC586" s="11"/>
      <c r="AD586" s="27"/>
    </row>
    <row r="587" spans="1:30" ht="102" customHeight="1" x14ac:dyDescent="0.45">
      <c r="A587" s="4" t="s">
        <v>7493</v>
      </c>
      <c r="B587" s="8" t="s">
        <v>7494</v>
      </c>
      <c r="C587" s="8" t="s">
        <v>7571</v>
      </c>
      <c r="D587" s="8" t="s">
        <v>7608</v>
      </c>
      <c r="E587" s="8" t="s">
        <v>7690</v>
      </c>
      <c r="F587" s="8" t="s">
        <v>7711</v>
      </c>
      <c r="G587" s="65" t="s">
        <v>7728</v>
      </c>
      <c r="H587" s="1">
        <v>4659953</v>
      </c>
      <c r="I587" s="4" t="str">
        <f>LEFT(H587, 2)</f>
        <v>46</v>
      </c>
      <c r="J587" s="4" t="s">
        <v>7439</v>
      </c>
      <c r="L587" s="4" t="s">
        <v>7644</v>
      </c>
      <c r="P587" s="26" t="str">
        <f>LEFT(H587,3)</f>
        <v>465</v>
      </c>
      <c r="Q587" s="4" t="str">
        <f>LEFT(H587, 4)</f>
        <v>4659</v>
      </c>
      <c r="R587" s="1" t="s">
        <v>2233</v>
      </c>
      <c r="S587" s="1" t="s">
        <v>2234</v>
      </c>
      <c r="T587" s="29" t="s">
        <v>2235</v>
      </c>
      <c r="U587" s="12"/>
      <c r="V587" s="12"/>
      <c r="W587" s="12"/>
      <c r="X587" s="12"/>
      <c r="Y587" s="12"/>
      <c r="Z587" s="11"/>
      <c r="AA587" s="11"/>
      <c r="AB587" s="11"/>
      <c r="AC587" s="11"/>
      <c r="AD587" s="27"/>
    </row>
    <row r="588" spans="1:30" ht="102" customHeight="1" x14ac:dyDescent="0.45">
      <c r="A588" s="4" t="s">
        <v>7493</v>
      </c>
      <c r="B588" s="8" t="s">
        <v>7494</v>
      </c>
      <c r="C588" s="8" t="s">
        <v>7571</v>
      </c>
      <c r="D588" s="8" t="s">
        <v>7608</v>
      </c>
      <c r="E588" s="8" t="s">
        <v>7690</v>
      </c>
      <c r="F588" s="8" t="s">
        <v>7711</v>
      </c>
      <c r="G588" s="65" t="s">
        <v>7728</v>
      </c>
      <c r="H588" s="1">
        <v>4659952</v>
      </c>
      <c r="I588" s="4" t="str">
        <f>LEFT(H588, 2)</f>
        <v>46</v>
      </c>
      <c r="J588" s="4" t="s">
        <v>7439</v>
      </c>
      <c r="L588" s="4" t="s">
        <v>7644</v>
      </c>
      <c r="P588" s="26" t="str">
        <f>LEFT(H588,3)</f>
        <v>465</v>
      </c>
      <c r="Q588" s="4" t="str">
        <f>LEFT(H588, 4)</f>
        <v>4659</v>
      </c>
      <c r="R588" s="1" t="s">
        <v>2230</v>
      </c>
      <c r="S588" s="1" t="s">
        <v>2231</v>
      </c>
      <c r="T588" s="29" t="s">
        <v>2232</v>
      </c>
      <c r="U588" s="12"/>
      <c r="V588" s="12"/>
      <c r="W588" s="12"/>
      <c r="X588" s="12"/>
      <c r="Y588" s="12"/>
      <c r="Z588" s="11"/>
      <c r="AA588" s="11"/>
      <c r="AB588" s="11"/>
      <c r="AC588" s="11"/>
      <c r="AD588" s="27"/>
    </row>
    <row r="589" spans="1:30" ht="102" customHeight="1" x14ac:dyDescent="0.45">
      <c r="A589" s="4" t="s">
        <v>7493</v>
      </c>
      <c r="B589" s="8" t="s">
        <v>7494</v>
      </c>
      <c r="C589" s="8" t="s">
        <v>7571</v>
      </c>
      <c r="D589" s="8" t="s">
        <v>7608</v>
      </c>
      <c r="E589" s="8" t="s">
        <v>7690</v>
      </c>
      <c r="F589" s="8" t="s">
        <v>7711</v>
      </c>
      <c r="G589" s="65" t="s">
        <v>7728</v>
      </c>
      <c r="H589" s="1">
        <v>4659946</v>
      </c>
      <c r="I589" s="4" t="str">
        <f>LEFT(H589, 2)</f>
        <v>46</v>
      </c>
      <c r="J589" s="4" t="s">
        <v>7439</v>
      </c>
      <c r="L589" s="4" t="s">
        <v>7644</v>
      </c>
      <c r="P589" s="26" t="str">
        <f>LEFT(H589,3)</f>
        <v>465</v>
      </c>
      <c r="Q589" s="4" t="str">
        <f>LEFT(H589, 4)</f>
        <v>4659</v>
      </c>
      <c r="R589" s="1" t="s">
        <v>2226</v>
      </c>
      <c r="S589" s="1" t="s">
        <v>2227</v>
      </c>
      <c r="T589" s="29" t="s">
        <v>2228</v>
      </c>
      <c r="U589" s="12" t="s">
        <v>2229</v>
      </c>
      <c r="V589" s="12"/>
      <c r="W589" s="12"/>
      <c r="X589" s="12"/>
      <c r="Y589" s="12"/>
      <c r="Z589" s="11"/>
      <c r="AA589" s="11"/>
      <c r="AB589" s="11"/>
      <c r="AC589" s="11"/>
      <c r="AD589" s="27"/>
    </row>
    <row r="590" spans="1:30" ht="102" customHeight="1" x14ac:dyDescent="0.45">
      <c r="A590" s="4" t="s">
        <v>7493</v>
      </c>
      <c r="B590" s="8" t="s">
        <v>7494</v>
      </c>
      <c r="C590" s="8" t="s">
        <v>7571</v>
      </c>
      <c r="D590" s="8" t="s">
        <v>7608</v>
      </c>
      <c r="E590" s="8" t="s">
        <v>7690</v>
      </c>
      <c r="F590" s="8" t="s">
        <v>7711</v>
      </c>
      <c r="G590" s="65" t="s">
        <v>7728</v>
      </c>
      <c r="H590" s="1">
        <v>4659945</v>
      </c>
      <c r="I590" s="4" t="str">
        <f>LEFT(H590, 2)</f>
        <v>46</v>
      </c>
      <c r="J590" s="4" t="s">
        <v>7439</v>
      </c>
      <c r="L590" s="4" t="s">
        <v>7644</v>
      </c>
      <c r="P590" s="26" t="str">
        <f>LEFT(H590,3)</f>
        <v>465</v>
      </c>
      <c r="Q590" s="4" t="str">
        <f>LEFT(H590, 4)</f>
        <v>4659</v>
      </c>
      <c r="R590" s="1" t="s">
        <v>2222</v>
      </c>
      <c r="S590" s="1" t="s">
        <v>2223</v>
      </c>
      <c r="T590" s="29" t="s">
        <v>2224</v>
      </c>
      <c r="U590" s="12" t="s">
        <v>2225</v>
      </c>
      <c r="V590" s="12"/>
      <c r="W590" s="12"/>
      <c r="X590" s="12"/>
      <c r="Y590" s="12"/>
      <c r="Z590" s="11"/>
      <c r="AA590" s="11"/>
      <c r="AB590" s="11"/>
      <c r="AC590" s="11"/>
      <c r="AD590" s="27"/>
    </row>
    <row r="591" spans="1:30" ht="102" customHeight="1" x14ac:dyDescent="0.45">
      <c r="A591" s="4" t="s">
        <v>7493</v>
      </c>
      <c r="B591" s="8" t="s">
        <v>7494</v>
      </c>
      <c r="C591" s="8" t="s">
        <v>7571</v>
      </c>
      <c r="D591" s="8" t="s">
        <v>7608</v>
      </c>
      <c r="E591" s="8" t="s">
        <v>7690</v>
      </c>
      <c r="F591" s="8" t="s">
        <v>7711</v>
      </c>
      <c r="G591" s="65" t="s">
        <v>7728</v>
      </c>
      <c r="H591" s="1">
        <v>4659944</v>
      </c>
      <c r="I591" s="4" t="str">
        <f>LEFT(H591, 2)</f>
        <v>46</v>
      </c>
      <c r="J591" s="4" t="s">
        <v>7439</v>
      </c>
      <c r="L591" s="4" t="s">
        <v>7644</v>
      </c>
      <c r="P591" s="26" t="str">
        <f>LEFT(H591,3)</f>
        <v>465</v>
      </c>
      <c r="Q591" s="4" t="str">
        <f>LEFT(H591, 4)</f>
        <v>4659</v>
      </c>
      <c r="R591" s="1" t="s">
        <v>2219</v>
      </c>
      <c r="S591" s="1" t="s">
        <v>2220</v>
      </c>
      <c r="T591" s="29" t="s">
        <v>2221</v>
      </c>
      <c r="U591" s="12"/>
      <c r="V591" s="12"/>
      <c r="W591" s="12"/>
      <c r="X591" s="12"/>
      <c r="Y591" s="12"/>
      <c r="Z591" s="11"/>
      <c r="AA591" s="11"/>
      <c r="AB591" s="11"/>
      <c r="AC591" s="11"/>
      <c r="AD591" s="27"/>
    </row>
    <row r="592" spans="1:30" ht="102" customHeight="1" x14ac:dyDescent="0.45">
      <c r="A592" s="4" t="s">
        <v>7493</v>
      </c>
      <c r="B592" s="8" t="s">
        <v>7494</v>
      </c>
      <c r="C592" s="8" t="s">
        <v>7571</v>
      </c>
      <c r="D592" s="8" t="s">
        <v>7608</v>
      </c>
      <c r="E592" s="8" t="s">
        <v>7690</v>
      </c>
      <c r="F592" s="8" t="s">
        <v>7711</v>
      </c>
      <c r="G592" s="65" t="s">
        <v>7728</v>
      </c>
      <c r="H592" s="1">
        <v>4659940</v>
      </c>
      <c r="I592" s="4" t="str">
        <f>LEFT(H592, 2)</f>
        <v>46</v>
      </c>
      <c r="J592" s="4" t="s">
        <v>7439</v>
      </c>
      <c r="L592" s="4" t="s">
        <v>7644</v>
      </c>
      <c r="P592" s="26" t="str">
        <f>LEFT(H592,3)</f>
        <v>465</v>
      </c>
      <c r="Q592" s="4" t="str">
        <f>LEFT(H592, 4)</f>
        <v>4659</v>
      </c>
      <c r="R592" s="1" t="s">
        <v>2216</v>
      </c>
      <c r="S592" s="1" t="s">
        <v>2217</v>
      </c>
      <c r="T592" s="29" t="s">
        <v>2218</v>
      </c>
      <c r="U592" s="12"/>
      <c r="V592" s="12"/>
      <c r="W592" s="12"/>
      <c r="X592" s="12"/>
      <c r="Y592" s="12"/>
      <c r="Z592" s="11"/>
      <c r="AA592" s="11"/>
      <c r="AB592" s="11"/>
      <c r="AC592" s="11"/>
      <c r="AD592" s="27"/>
    </row>
    <row r="593" spans="1:30" ht="102" customHeight="1" x14ac:dyDescent="0.45">
      <c r="A593" s="4" t="s">
        <v>7493</v>
      </c>
      <c r="B593" s="8" t="s">
        <v>7494</v>
      </c>
      <c r="C593" s="8" t="s">
        <v>7571</v>
      </c>
      <c r="D593" s="8" t="s">
        <v>7608</v>
      </c>
      <c r="E593" s="8" t="s">
        <v>7690</v>
      </c>
      <c r="F593" s="8" t="s">
        <v>7711</v>
      </c>
      <c r="G593" s="65" t="s">
        <v>7728</v>
      </c>
      <c r="H593" s="1">
        <v>4659939</v>
      </c>
      <c r="I593" s="4" t="str">
        <f>LEFT(H593, 2)</f>
        <v>46</v>
      </c>
      <c r="J593" s="4" t="s">
        <v>7439</v>
      </c>
      <c r="L593" s="4" t="s">
        <v>7644</v>
      </c>
      <c r="P593" s="26" t="str">
        <f>LEFT(H593,3)</f>
        <v>465</v>
      </c>
      <c r="Q593" s="4" t="str">
        <f>LEFT(H593, 4)</f>
        <v>4659</v>
      </c>
      <c r="R593" s="1" t="s">
        <v>2213</v>
      </c>
      <c r="S593" s="1" t="s">
        <v>2214</v>
      </c>
      <c r="T593" s="29" t="s">
        <v>2215</v>
      </c>
      <c r="U593" s="12"/>
      <c r="V593" s="12"/>
      <c r="W593" s="12"/>
      <c r="X593" s="12"/>
      <c r="Y593" s="12"/>
      <c r="Z593" s="11"/>
      <c r="AA593" s="11"/>
      <c r="AB593" s="11"/>
      <c r="AC593" s="11"/>
      <c r="AD593" s="27"/>
    </row>
    <row r="594" spans="1:30" ht="102" customHeight="1" x14ac:dyDescent="0.45">
      <c r="A594" s="4" t="s">
        <v>7493</v>
      </c>
      <c r="B594" s="8" t="s">
        <v>7494</v>
      </c>
      <c r="C594" s="8" t="s">
        <v>7571</v>
      </c>
      <c r="D594" s="8" t="s">
        <v>7608</v>
      </c>
      <c r="E594" s="8" t="s">
        <v>7690</v>
      </c>
      <c r="F594" s="8" t="s">
        <v>7711</v>
      </c>
      <c r="G594" s="65" t="s">
        <v>7728</v>
      </c>
      <c r="H594" s="1">
        <v>4659938</v>
      </c>
      <c r="I594" s="4" t="str">
        <f>LEFT(H594, 2)</f>
        <v>46</v>
      </c>
      <c r="J594" s="4" t="s">
        <v>7439</v>
      </c>
      <c r="L594" s="4" t="s">
        <v>7644</v>
      </c>
      <c r="P594" s="26" t="str">
        <f>LEFT(H594,3)</f>
        <v>465</v>
      </c>
      <c r="Q594" s="4" t="str">
        <f>LEFT(H594, 4)</f>
        <v>4659</v>
      </c>
      <c r="R594" s="1" t="s">
        <v>2209</v>
      </c>
      <c r="S594" s="1" t="s">
        <v>2210</v>
      </c>
      <c r="T594" s="29" t="s">
        <v>2211</v>
      </c>
      <c r="U594" s="12" t="s">
        <v>2212</v>
      </c>
      <c r="V594" s="12"/>
      <c r="W594" s="12"/>
      <c r="X594" s="12"/>
      <c r="Y594" s="12"/>
      <c r="Z594" s="11"/>
      <c r="AA594" s="11"/>
      <c r="AB594" s="11"/>
      <c r="AC594" s="11"/>
      <c r="AD594" s="27"/>
    </row>
    <row r="595" spans="1:30" ht="102" customHeight="1" x14ac:dyDescent="0.45">
      <c r="A595" s="4" t="s">
        <v>7493</v>
      </c>
      <c r="B595" s="8" t="s">
        <v>7494</v>
      </c>
      <c r="C595" s="8" t="s">
        <v>7571</v>
      </c>
      <c r="D595" s="8" t="s">
        <v>7608</v>
      </c>
      <c r="E595" s="8" t="s">
        <v>7690</v>
      </c>
      <c r="F595" s="8" t="s">
        <v>7711</v>
      </c>
      <c r="G595" s="65" t="s">
        <v>7728</v>
      </c>
      <c r="H595" s="1">
        <v>4659937</v>
      </c>
      <c r="I595" s="4" t="str">
        <f>LEFT(H595, 2)</f>
        <v>46</v>
      </c>
      <c r="J595" s="4" t="s">
        <v>7439</v>
      </c>
      <c r="L595" s="4" t="s">
        <v>7644</v>
      </c>
      <c r="P595" s="26" t="str">
        <f>LEFT(H595,3)</f>
        <v>465</v>
      </c>
      <c r="Q595" s="4" t="str">
        <f>LEFT(H595, 4)</f>
        <v>4659</v>
      </c>
      <c r="R595" s="1" t="s">
        <v>2205</v>
      </c>
      <c r="S595" s="1" t="s">
        <v>2206</v>
      </c>
      <c r="T595" s="29" t="s">
        <v>2207</v>
      </c>
      <c r="U595" s="12" t="s">
        <v>2208</v>
      </c>
      <c r="V595" s="12"/>
      <c r="W595" s="12"/>
      <c r="X595" s="12"/>
      <c r="Y595" s="12"/>
      <c r="Z595" s="11"/>
      <c r="AA595" s="11"/>
      <c r="AB595" s="11"/>
      <c r="AC595" s="11"/>
      <c r="AD595" s="27"/>
    </row>
    <row r="596" spans="1:30" ht="102" customHeight="1" x14ac:dyDescent="0.45">
      <c r="A596" s="4" t="s">
        <v>7493</v>
      </c>
      <c r="B596" s="8" t="s">
        <v>7494</v>
      </c>
      <c r="C596" s="8" t="s">
        <v>7571</v>
      </c>
      <c r="D596" s="8" t="s">
        <v>7608</v>
      </c>
      <c r="E596" s="8" t="s">
        <v>7690</v>
      </c>
      <c r="F596" s="8" t="s">
        <v>7711</v>
      </c>
      <c r="G596" s="65" t="s">
        <v>7728</v>
      </c>
      <c r="H596" s="1">
        <v>4659936</v>
      </c>
      <c r="I596" s="4" t="str">
        <f>LEFT(H596, 2)</f>
        <v>46</v>
      </c>
      <c r="J596" s="4" t="s">
        <v>7439</v>
      </c>
      <c r="L596" s="4" t="s">
        <v>7644</v>
      </c>
      <c r="P596" s="26" t="str">
        <f>LEFT(H596,3)</f>
        <v>465</v>
      </c>
      <c r="Q596" s="4" t="str">
        <f>LEFT(H596, 4)</f>
        <v>4659</v>
      </c>
      <c r="R596" s="1" t="s">
        <v>2201</v>
      </c>
      <c r="S596" s="1" t="s">
        <v>2202</v>
      </c>
      <c r="T596" s="29" t="s">
        <v>2203</v>
      </c>
      <c r="U596" s="12" t="s">
        <v>2204</v>
      </c>
      <c r="V596" s="12"/>
      <c r="W596" s="12"/>
      <c r="X596" s="12"/>
      <c r="Y596" s="12"/>
      <c r="Z596" s="11"/>
      <c r="AA596" s="11"/>
      <c r="AB596" s="11"/>
      <c r="AC596" s="11"/>
      <c r="AD596" s="27"/>
    </row>
    <row r="597" spans="1:30" ht="132.6" customHeight="1" x14ac:dyDescent="0.45">
      <c r="A597" s="4" t="s">
        <v>7493</v>
      </c>
      <c r="B597" s="8" t="s">
        <v>7494</v>
      </c>
      <c r="C597" s="8" t="s">
        <v>7571</v>
      </c>
      <c r="D597" s="8" t="s">
        <v>7608</v>
      </c>
      <c r="E597" s="8" t="s">
        <v>7690</v>
      </c>
      <c r="F597" s="8" t="s">
        <v>7711</v>
      </c>
      <c r="G597" s="65" t="s">
        <v>7728</v>
      </c>
      <c r="H597" s="1">
        <v>4659935</v>
      </c>
      <c r="I597" s="4" t="str">
        <f>LEFT(H597, 2)</f>
        <v>46</v>
      </c>
      <c r="J597" s="4" t="s">
        <v>7439</v>
      </c>
      <c r="L597" s="4" t="s">
        <v>7644</v>
      </c>
      <c r="P597" s="26" t="str">
        <f>LEFT(H597,3)</f>
        <v>465</v>
      </c>
      <c r="Q597" s="4" t="str">
        <f>LEFT(H597, 4)</f>
        <v>4659</v>
      </c>
      <c r="R597" s="1" t="s">
        <v>2198</v>
      </c>
      <c r="S597" s="1" t="s">
        <v>2199</v>
      </c>
      <c r="T597" s="29" t="s">
        <v>2200</v>
      </c>
      <c r="U597" s="12" t="s">
        <v>126</v>
      </c>
      <c r="V597" s="12"/>
      <c r="W597" s="12"/>
      <c r="X597" s="12"/>
      <c r="Y597" s="12"/>
      <c r="Z597" s="11"/>
      <c r="AA597" s="11"/>
      <c r="AB597" s="11"/>
      <c r="AC597" s="11"/>
      <c r="AD597" s="27"/>
    </row>
    <row r="598" spans="1:30" ht="102" customHeight="1" x14ac:dyDescent="0.45">
      <c r="A598" s="4" t="s">
        <v>7493</v>
      </c>
      <c r="B598" s="8" t="s">
        <v>7494</v>
      </c>
      <c r="C598" s="8" t="s">
        <v>7571</v>
      </c>
      <c r="D598" s="8" t="s">
        <v>7608</v>
      </c>
      <c r="E598" s="8" t="s">
        <v>7690</v>
      </c>
      <c r="F598" s="8" t="s">
        <v>7711</v>
      </c>
      <c r="G598" s="65" t="s">
        <v>7728</v>
      </c>
      <c r="H598" s="1">
        <v>4659934</v>
      </c>
      <c r="I598" s="4" t="str">
        <f>LEFT(H598, 2)</f>
        <v>46</v>
      </c>
      <c r="J598" s="4" t="s">
        <v>7439</v>
      </c>
      <c r="L598" s="4" t="s">
        <v>7644</v>
      </c>
      <c r="P598" s="26" t="str">
        <f>LEFT(H598,3)</f>
        <v>465</v>
      </c>
      <c r="Q598" s="4" t="str">
        <f>LEFT(H598, 4)</f>
        <v>4659</v>
      </c>
      <c r="R598" s="1" t="s">
        <v>2195</v>
      </c>
      <c r="S598" s="1" t="s">
        <v>2196</v>
      </c>
      <c r="T598" s="29" t="s">
        <v>2197</v>
      </c>
      <c r="U598" s="12"/>
      <c r="V598" s="12"/>
      <c r="W598" s="12"/>
      <c r="X598" s="12"/>
      <c r="Y598" s="12"/>
      <c r="Z598" s="11"/>
      <c r="AA598" s="11"/>
      <c r="AB598" s="11"/>
      <c r="AC598" s="11"/>
      <c r="AD598" s="27"/>
    </row>
    <row r="599" spans="1:30" ht="102" customHeight="1" x14ac:dyDescent="0.45">
      <c r="A599" s="4" t="s">
        <v>7493</v>
      </c>
      <c r="B599" s="8" t="s">
        <v>7494</v>
      </c>
      <c r="C599" s="8" t="s">
        <v>7571</v>
      </c>
      <c r="D599" s="8" t="s">
        <v>7608</v>
      </c>
      <c r="E599" s="8" t="s">
        <v>7690</v>
      </c>
      <c r="F599" s="8" t="s">
        <v>7711</v>
      </c>
      <c r="G599" s="65" t="s">
        <v>7728</v>
      </c>
      <c r="H599" s="1">
        <v>4659933</v>
      </c>
      <c r="I599" s="4" t="str">
        <f>LEFT(H599, 2)</f>
        <v>46</v>
      </c>
      <c r="J599" s="4" t="s">
        <v>7439</v>
      </c>
      <c r="L599" s="4" t="s">
        <v>7644</v>
      </c>
      <c r="P599" s="26" t="str">
        <f>LEFT(H599,3)</f>
        <v>465</v>
      </c>
      <c r="Q599" s="4" t="str">
        <f>LEFT(H599, 4)</f>
        <v>4659</v>
      </c>
      <c r="R599" s="1" t="s">
        <v>2191</v>
      </c>
      <c r="S599" s="1" t="s">
        <v>2192</v>
      </c>
      <c r="T599" s="29" t="s">
        <v>2193</v>
      </c>
      <c r="U599" s="12" t="s">
        <v>2194</v>
      </c>
      <c r="V599" s="12"/>
      <c r="W599" s="12"/>
      <c r="X599" s="12"/>
      <c r="Y599" s="12"/>
      <c r="Z599" s="11"/>
      <c r="AA599" s="11"/>
      <c r="AB599" s="11"/>
      <c r="AC599" s="11"/>
      <c r="AD599" s="27"/>
    </row>
    <row r="600" spans="1:30" ht="102" customHeight="1" x14ac:dyDescent="0.45">
      <c r="A600" s="4" t="s">
        <v>7493</v>
      </c>
      <c r="B600" s="8" t="s">
        <v>7494</v>
      </c>
      <c r="C600" s="8" t="s">
        <v>7571</v>
      </c>
      <c r="D600" s="8" t="s">
        <v>7608</v>
      </c>
      <c r="E600" s="8" t="s">
        <v>7690</v>
      </c>
      <c r="F600" s="8" t="s">
        <v>7711</v>
      </c>
      <c r="G600" s="65" t="s">
        <v>7728</v>
      </c>
      <c r="H600" s="1">
        <v>4659929</v>
      </c>
      <c r="I600" s="4" t="str">
        <f>LEFT(H600, 2)</f>
        <v>46</v>
      </c>
      <c r="J600" s="4" t="s">
        <v>7439</v>
      </c>
      <c r="L600" s="4" t="s">
        <v>7644</v>
      </c>
      <c r="P600" s="26" t="str">
        <f>LEFT(H600,3)</f>
        <v>465</v>
      </c>
      <c r="Q600" s="4" t="str">
        <f>LEFT(H600, 4)</f>
        <v>4659</v>
      </c>
      <c r="R600" s="1" t="s">
        <v>2187</v>
      </c>
      <c r="S600" s="1" t="s">
        <v>2188</v>
      </c>
      <c r="T600" s="29" t="s">
        <v>2189</v>
      </c>
      <c r="U600" s="12" t="s">
        <v>2190</v>
      </c>
      <c r="V600" s="12"/>
      <c r="W600" s="12"/>
      <c r="X600" s="12"/>
      <c r="Y600" s="12"/>
      <c r="Z600" s="11"/>
      <c r="AA600" s="11"/>
      <c r="AB600" s="11"/>
      <c r="AC600" s="11"/>
      <c r="AD600" s="27"/>
    </row>
    <row r="601" spans="1:30" ht="102" customHeight="1" x14ac:dyDescent="0.45">
      <c r="A601" s="4" t="s">
        <v>7493</v>
      </c>
      <c r="B601" s="8" t="s">
        <v>7494</v>
      </c>
      <c r="C601" s="8" t="s">
        <v>7571</v>
      </c>
      <c r="D601" s="8" t="s">
        <v>7608</v>
      </c>
      <c r="E601" s="8" t="s">
        <v>7690</v>
      </c>
      <c r="F601" s="8" t="s">
        <v>7711</v>
      </c>
      <c r="G601" s="65" t="s">
        <v>7728</v>
      </c>
      <c r="H601" s="1">
        <v>4659928</v>
      </c>
      <c r="I601" s="4" t="str">
        <f>LEFT(H601, 2)</f>
        <v>46</v>
      </c>
      <c r="J601" s="4" t="s">
        <v>7439</v>
      </c>
      <c r="L601" s="4" t="s">
        <v>7644</v>
      </c>
      <c r="P601" s="26" t="str">
        <f>LEFT(H601,3)</f>
        <v>465</v>
      </c>
      <c r="Q601" s="4" t="str">
        <f>LEFT(H601, 4)</f>
        <v>4659</v>
      </c>
      <c r="R601" s="1" t="s">
        <v>2184</v>
      </c>
      <c r="S601" s="1" t="s">
        <v>2185</v>
      </c>
      <c r="T601" s="29" t="s">
        <v>2186</v>
      </c>
      <c r="U601" s="12"/>
      <c r="V601" s="12"/>
      <c r="W601" s="12"/>
      <c r="X601" s="12"/>
      <c r="Y601" s="12"/>
      <c r="Z601" s="11"/>
      <c r="AA601" s="11"/>
      <c r="AB601" s="11"/>
      <c r="AC601" s="11"/>
      <c r="AD601" s="27"/>
    </row>
    <row r="602" spans="1:30" ht="102" customHeight="1" x14ac:dyDescent="0.45">
      <c r="A602" s="4" t="s">
        <v>7493</v>
      </c>
      <c r="B602" s="8" t="s">
        <v>7494</v>
      </c>
      <c r="C602" s="8" t="s">
        <v>7571</v>
      </c>
      <c r="D602" s="8" t="s">
        <v>7608</v>
      </c>
      <c r="E602" s="8" t="s">
        <v>7690</v>
      </c>
      <c r="F602" s="8" t="s">
        <v>7711</v>
      </c>
      <c r="G602" s="65" t="s">
        <v>7728</v>
      </c>
      <c r="H602" s="1">
        <v>4659927</v>
      </c>
      <c r="I602" s="4" t="str">
        <f>LEFT(H602, 2)</f>
        <v>46</v>
      </c>
      <c r="J602" s="4" t="s">
        <v>7439</v>
      </c>
      <c r="L602" s="4" t="s">
        <v>7644</v>
      </c>
      <c r="P602" s="26" t="str">
        <f>LEFT(H602,3)</f>
        <v>465</v>
      </c>
      <c r="Q602" s="4" t="str">
        <f>LEFT(H602, 4)</f>
        <v>4659</v>
      </c>
      <c r="R602" s="1" t="s">
        <v>2181</v>
      </c>
      <c r="S602" s="1" t="s">
        <v>2182</v>
      </c>
      <c r="T602" s="29" t="s">
        <v>2183</v>
      </c>
      <c r="U602" s="12"/>
      <c r="V602" s="12"/>
      <c r="W602" s="12"/>
      <c r="X602" s="12"/>
      <c r="Y602" s="12"/>
      <c r="Z602" s="11"/>
      <c r="AA602" s="11"/>
      <c r="AB602" s="11"/>
      <c r="AC602" s="11"/>
      <c r="AD602" s="27"/>
    </row>
    <row r="603" spans="1:30" ht="102" customHeight="1" x14ac:dyDescent="0.45">
      <c r="A603" s="4" t="s">
        <v>7493</v>
      </c>
      <c r="B603" s="8" t="s">
        <v>7494</v>
      </c>
      <c r="C603" s="8" t="s">
        <v>7571</v>
      </c>
      <c r="D603" s="8" t="s">
        <v>7608</v>
      </c>
      <c r="E603" s="8" t="s">
        <v>7690</v>
      </c>
      <c r="F603" s="8" t="s">
        <v>7711</v>
      </c>
      <c r="G603" s="65" t="s">
        <v>7728</v>
      </c>
      <c r="H603" s="1">
        <v>4659925</v>
      </c>
      <c r="I603" s="4" t="str">
        <f>LEFT(H603, 2)</f>
        <v>46</v>
      </c>
      <c r="J603" s="4" t="s">
        <v>7439</v>
      </c>
      <c r="L603" s="4" t="s">
        <v>7644</v>
      </c>
      <c r="P603" s="26" t="str">
        <f>LEFT(H603,3)</f>
        <v>465</v>
      </c>
      <c r="Q603" s="4" t="str">
        <f>LEFT(H603, 4)</f>
        <v>4659</v>
      </c>
      <c r="R603" s="1" t="s">
        <v>2178</v>
      </c>
      <c r="S603" s="1" t="s">
        <v>2179</v>
      </c>
      <c r="T603" s="29" t="s">
        <v>2180</v>
      </c>
      <c r="U603" s="12"/>
      <c r="V603" s="12"/>
      <c r="W603" s="12"/>
      <c r="X603" s="12"/>
      <c r="Y603" s="12"/>
      <c r="Z603" s="11"/>
      <c r="AA603" s="11"/>
      <c r="AB603" s="11"/>
      <c r="AC603" s="11"/>
      <c r="AD603" s="27"/>
    </row>
    <row r="604" spans="1:30" ht="102" customHeight="1" x14ac:dyDescent="0.45">
      <c r="A604" s="4" t="s">
        <v>7493</v>
      </c>
      <c r="B604" s="8" t="s">
        <v>7494</v>
      </c>
      <c r="C604" s="8" t="s">
        <v>7571</v>
      </c>
      <c r="D604" s="8" t="s">
        <v>7608</v>
      </c>
      <c r="E604" s="8" t="s">
        <v>7690</v>
      </c>
      <c r="F604" s="8" t="s">
        <v>7711</v>
      </c>
      <c r="G604" s="65" t="s">
        <v>7728</v>
      </c>
      <c r="H604" s="1">
        <v>4659924</v>
      </c>
      <c r="I604" s="4" t="str">
        <f>LEFT(H604, 2)</f>
        <v>46</v>
      </c>
      <c r="J604" s="4" t="s">
        <v>7439</v>
      </c>
      <c r="L604" s="4" t="s">
        <v>7644</v>
      </c>
      <c r="P604" s="26" t="str">
        <f>LEFT(H604,3)</f>
        <v>465</v>
      </c>
      <c r="Q604" s="4" t="str">
        <f>LEFT(H604, 4)</f>
        <v>4659</v>
      </c>
      <c r="R604" s="1" t="s">
        <v>2175</v>
      </c>
      <c r="S604" s="1" t="s">
        <v>2176</v>
      </c>
      <c r="T604" s="29" t="s">
        <v>2177</v>
      </c>
      <c r="U604" s="12"/>
      <c r="V604" s="12"/>
      <c r="W604" s="12"/>
      <c r="X604" s="12"/>
      <c r="Y604" s="12"/>
      <c r="Z604" s="11"/>
      <c r="AA604" s="11"/>
      <c r="AB604" s="11"/>
      <c r="AC604" s="11"/>
      <c r="AD604" s="27"/>
    </row>
    <row r="605" spans="1:30" ht="102" customHeight="1" x14ac:dyDescent="0.45">
      <c r="A605" s="4" t="s">
        <v>7493</v>
      </c>
      <c r="B605" s="8" t="s">
        <v>7494</v>
      </c>
      <c r="C605" s="8" t="s">
        <v>7571</v>
      </c>
      <c r="D605" s="8" t="s">
        <v>7608</v>
      </c>
      <c r="E605" s="8" t="s">
        <v>7690</v>
      </c>
      <c r="F605" s="8" t="s">
        <v>7711</v>
      </c>
      <c r="G605" s="65" t="s">
        <v>7728</v>
      </c>
      <c r="H605" s="1">
        <v>4659923</v>
      </c>
      <c r="I605" s="4" t="str">
        <f>LEFT(H605, 2)</f>
        <v>46</v>
      </c>
      <c r="J605" s="4" t="s">
        <v>7439</v>
      </c>
      <c r="L605" s="4" t="s">
        <v>7644</v>
      </c>
      <c r="P605" s="26" t="str">
        <f>LEFT(H605,3)</f>
        <v>465</v>
      </c>
      <c r="Q605" s="4" t="str">
        <f>LEFT(H605, 4)</f>
        <v>4659</v>
      </c>
      <c r="R605" s="1" t="s">
        <v>2171</v>
      </c>
      <c r="S605" s="1" t="s">
        <v>2172</v>
      </c>
      <c r="T605" s="29" t="s">
        <v>2173</v>
      </c>
      <c r="U605" s="12" t="s">
        <v>2174</v>
      </c>
      <c r="V605" s="12"/>
      <c r="W605" s="12"/>
      <c r="X605" s="12"/>
      <c r="Y605" s="12"/>
      <c r="Z605" s="11"/>
      <c r="AA605" s="11"/>
      <c r="AB605" s="11"/>
      <c r="AC605" s="11"/>
      <c r="AD605" s="27"/>
    </row>
    <row r="606" spans="1:30" ht="102" customHeight="1" x14ac:dyDescent="0.45">
      <c r="A606" s="4" t="s">
        <v>7493</v>
      </c>
      <c r="B606" s="8" t="s">
        <v>7494</v>
      </c>
      <c r="C606" s="8" t="s">
        <v>7571</v>
      </c>
      <c r="D606" s="8" t="s">
        <v>7608</v>
      </c>
      <c r="E606" s="8" t="s">
        <v>7690</v>
      </c>
      <c r="F606" s="8" t="s">
        <v>7711</v>
      </c>
      <c r="G606" s="65" t="s">
        <v>7728</v>
      </c>
      <c r="H606" s="1">
        <v>4659922</v>
      </c>
      <c r="I606" s="4" t="str">
        <f>LEFT(H606, 2)</f>
        <v>46</v>
      </c>
      <c r="J606" s="4" t="s">
        <v>7439</v>
      </c>
      <c r="L606" s="4" t="s">
        <v>7644</v>
      </c>
      <c r="P606" s="26" t="str">
        <f>LEFT(H606,3)</f>
        <v>465</v>
      </c>
      <c r="Q606" s="4" t="str">
        <f>LEFT(H606, 4)</f>
        <v>4659</v>
      </c>
      <c r="R606" s="1" t="s">
        <v>2167</v>
      </c>
      <c r="S606" s="1" t="s">
        <v>2168</v>
      </c>
      <c r="T606" s="29" t="s">
        <v>2169</v>
      </c>
      <c r="U606" s="12" t="s">
        <v>2170</v>
      </c>
      <c r="V606" s="12"/>
      <c r="W606" s="12"/>
      <c r="X606" s="12"/>
      <c r="Y606" s="12"/>
      <c r="Z606" s="11"/>
      <c r="AA606" s="11"/>
      <c r="AB606" s="11"/>
      <c r="AC606" s="11"/>
      <c r="AD606" s="27"/>
    </row>
    <row r="607" spans="1:30" ht="102" customHeight="1" x14ac:dyDescent="0.45">
      <c r="A607" s="4" t="s">
        <v>7493</v>
      </c>
      <c r="B607" s="8" t="s">
        <v>7494</v>
      </c>
      <c r="C607" s="8" t="s">
        <v>7571</v>
      </c>
      <c r="D607" s="8" t="s">
        <v>7608</v>
      </c>
      <c r="E607" s="8" t="s">
        <v>7690</v>
      </c>
      <c r="F607" s="8" t="s">
        <v>7711</v>
      </c>
      <c r="G607" s="65" t="s">
        <v>7728</v>
      </c>
      <c r="H607" s="1">
        <v>4659921</v>
      </c>
      <c r="I607" s="4" t="str">
        <f>LEFT(H607, 2)</f>
        <v>46</v>
      </c>
      <c r="J607" s="4" t="s">
        <v>7439</v>
      </c>
      <c r="L607" s="4" t="s">
        <v>7644</v>
      </c>
      <c r="P607" s="26" t="str">
        <f>LEFT(H607,3)</f>
        <v>465</v>
      </c>
      <c r="Q607" s="4" t="str">
        <f>LEFT(H607, 4)</f>
        <v>4659</v>
      </c>
      <c r="R607" s="1" t="s">
        <v>2164</v>
      </c>
      <c r="S607" s="1" t="s">
        <v>2165</v>
      </c>
      <c r="T607" s="29" t="s">
        <v>2166</v>
      </c>
      <c r="U607" s="12"/>
      <c r="V607" s="12"/>
      <c r="W607" s="12"/>
      <c r="X607" s="12"/>
      <c r="Y607" s="12"/>
      <c r="Z607" s="11"/>
      <c r="AA607" s="11"/>
      <c r="AB607" s="11"/>
      <c r="AC607" s="11"/>
      <c r="AD607" s="27"/>
    </row>
    <row r="608" spans="1:30" ht="102" customHeight="1" x14ac:dyDescent="0.45">
      <c r="A608" s="4" t="s">
        <v>7493</v>
      </c>
      <c r="B608" s="8" t="s">
        <v>7494</v>
      </c>
      <c r="C608" s="8" t="s">
        <v>7571</v>
      </c>
      <c r="D608" s="8" t="s">
        <v>7608</v>
      </c>
      <c r="E608" s="8" t="s">
        <v>7690</v>
      </c>
      <c r="F608" s="8" t="s">
        <v>7711</v>
      </c>
      <c r="G608" s="65" t="s">
        <v>7728</v>
      </c>
      <c r="H608" s="1">
        <v>4659920</v>
      </c>
      <c r="I608" s="4" t="str">
        <f>LEFT(H608, 2)</f>
        <v>46</v>
      </c>
      <c r="J608" s="4" t="s">
        <v>7439</v>
      </c>
      <c r="L608" s="4" t="s">
        <v>7644</v>
      </c>
      <c r="P608" s="26" t="str">
        <f>LEFT(H608,3)</f>
        <v>465</v>
      </c>
      <c r="Q608" s="4" t="str">
        <f>LEFT(H608, 4)</f>
        <v>4659</v>
      </c>
      <c r="R608" s="1" t="s">
        <v>2161</v>
      </c>
      <c r="S608" s="1" t="s">
        <v>2162</v>
      </c>
      <c r="T608" s="29" t="s">
        <v>2163</v>
      </c>
      <c r="U608" s="12"/>
      <c r="V608" s="12"/>
      <c r="W608" s="12"/>
      <c r="X608" s="12"/>
      <c r="Y608" s="12"/>
      <c r="Z608" s="11"/>
      <c r="AA608" s="11"/>
      <c r="AB608" s="11"/>
      <c r="AC608" s="11"/>
      <c r="AD608" s="27"/>
    </row>
    <row r="609" spans="1:30" ht="102" customHeight="1" x14ac:dyDescent="0.45">
      <c r="A609" s="4" t="s">
        <v>7493</v>
      </c>
      <c r="B609" s="8" t="s">
        <v>7494</v>
      </c>
      <c r="C609" s="8" t="s">
        <v>7571</v>
      </c>
      <c r="D609" s="8" t="s">
        <v>7608</v>
      </c>
      <c r="E609" s="8" t="s">
        <v>7690</v>
      </c>
      <c r="F609" s="8" t="s">
        <v>7711</v>
      </c>
      <c r="G609" s="65" t="s">
        <v>7728</v>
      </c>
      <c r="H609" s="1">
        <v>4659919</v>
      </c>
      <c r="I609" s="4" t="str">
        <f>LEFT(H609, 2)</f>
        <v>46</v>
      </c>
      <c r="J609" s="4" t="s">
        <v>7439</v>
      </c>
      <c r="L609" s="4" t="s">
        <v>7644</v>
      </c>
      <c r="P609" s="26" t="str">
        <f>LEFT(H609,3)</f>
        <v>465</v>
      </c>
      <c r="Q609" s="4" t="str">
        <f>LEFT(H609, 4)</f>
        <v>4659</v>
      </c>
      <c r="R609" s="1" t="s">
        <v>2157</v>
      </c>
      <c r="S609" s="1" t="s">
        <v>2158</v>
      </c>
      <c r="T609" s="29" t="s">
        <v>2159</v>
      </c>
      <c r="U609" s="12" t="s">
        <v>2160</v>
      </c>
      <c r="V609" s="12"/>
      <c r="W609" s="12"/>
      <c r="X609" s="12"/>
      <c r="Y609" s="12"/>
      <c r="Z609" s="11"/>
      <c r="AA609" s="11"/>
      <c r="AB609" s="11"/>
      <c r="AC609" s="11"/>
      <c r="AD609" s="27"/>
    </row>
    <row r="610" spans="1:30" ht="102" customHeight="1" x14ac:dyDescent="0.45">
      <c r="A610" s="4" t="s">
        <v>7493</v>
      </c>
      <c r="B610" s="8" t="s">
        <v>7494</v>
      </c>
      <c r="C610" s="8" t="s">
        <v>7571</v>
      </c>
      <c r="D610" s="8" t="s">
        <v>7608</v>
      </c>
      <c r="E610" s="8" t="s">
        <v>7690</v>
      </c>
      <c r="F610" s="8" t="s">
        <v>7711</v>
      </c>
      <c r="G610" s="65" t="s">
        <v>7728</v>
      </c>
      <c r="H610" s="1">
        <v>4659918</v>
      </c>
      <c r="I610" s="4" t="str">
        <f>LEFT(H610, 2)</f>
        <v>46</v>
      </c>
      <c r="J610" s="4" t="s">
        <v>7439</v>
      </c>
      <c r="L610" s="4" t="s">
        <v>7644</v>
      </c>
      <c r="P610" s="26" t="str">
        <f>LEFT(H610,3)</f>
        <v>465</v>
      </c>
      <c r="Q610" s="4" t="str">
        <f>LEFT(H610, 4)</f>
        <v>4659</v>
      </c>
      <c r="R610" s="1" t="s">
        <v>2153</v>
      </c>
      <c r="S610" s="1" t="s">
        <v>2154</v>
      </c>
      <c r="T610" s="29" t="s">
        <v>2155</v>
      </c>
      <c r="U610" s="12" t="s">
        <v>2156</v>
      </c>
      <c r="V610" s="12"/>
      <c r="W610" s="12"/>
      <c r="X610" s="12"/>
      <c r="Y610" s="12"/>
      <c r="Z610" s="11"/>
      <c r="AA610" s="11"/>
      <c r="AB610" s="11"/>
      <c r="AC610" s="11"/>
      <c r="AD610" s="27"/>
    </row>
    <row r="611" spans="1:30" ht="102" customHeight="1" x14ac:dyDescent="0.45">
      <c r="A611" s="4" t="s">
        <v>7493</v>
      </c>
      <c r="B611" s="8" t="s">
        <v>7494</v>
      </c>
      <c r="C611" s="8" t="s">
        <v>7571</v>
      </c>
      <c r="D611" s="8" t="s">
        <v>7608</v>
      </c>
      <c r="E611" s="8" t="s">
        <v>7690</v>
      </c>
      <c r="F611" s="8" t="s">
        <v>7711</v>
      </c>
      <c r="G611" s="65" t="s">
        <v>7728</v>
      </c>
      <c r="H611" s="1">
        <v>4659917</v>
      </c>
      <c r="I611" s="4" t="str">
        <f>LEFT(H611, 2)</f>
        <v>46</v>
      </c>
      <c r="J611" s="4" t="s">
        <v>7439</v>
      </c>
      <c r="L611" s="4" t="s">
        <v>7644</v>
      </c>
      <c r="P611" s="26" t="str">
        <f>LEFT(H611,3)</f>
        <v>465</v>
      </c>
      <c r="Q611" s="4" t="str">
        <f>LEFT(H611, 4)</f>
        <v>4659</v>
      </c>
      <c r="R611" s="1" t="s">
        <v>2149</v>
      </c>
      <c r="S611" s="1" t="s">
        <v>2150</v>
      </c>
      <c r="T611" s="29" t="s">
        <v>2151</v>
      </c>
      <c r="U611" s="12" t="s">
        <v>2152</v>
      </c>
      <c r="V611" s="12"/>
      <c r="W611" s="12"/>
      <c r="X611" s="12"/>
      <c r="Y611" s="12"/>
      <c r="Z611" s="11"/>
      <c r="AA611" s="11"/>
      <c r="AB611" s="11"/>
      <c r="AC611" s="11"/>
      <c r="AD611" s="27"/>
    </row>
    <row r="612" spans="1:30" ht="102" customHeight="1" x14ac:dyDescent="0.45">
      <c r="A612" s="4" t="s">
        <v>7493</v>
      </c>
      <c r="B612" s="8" t="s">
        <v>7494</v>
      </c>
      <c r="C612" s="8" t="s">
        <v>7571</v>
      </c>
      <c r="D612" s="8" t="s">
        <v>7608</v>
      </c>
      <c r="E612" s="8" t="s">
        <v>7690</v>
      </c>
      <c r="F612" s="8" t="s">
        <v>7711</v>
      </c>
      <c r="G612" s="65" t="s">
        <v>7728</v>
      </c>
      <c r="H612" s="1">
        <v>4659916</v>
      </c>
      <c r="I612" s="4" t="str">
        <f>LEFT(H612, 2)</f>
        <v>46</v>
      </c>
      <c r="J612" s="4" t="s">
        <v>7439</v>
      </c>
      <c r="L612" s="4" t="s">
        <v>7644</v>
      </c>
      <c r="P612" s="26" t="str">
        <f>LEFT(H612,3)</f>
        <v>465</v>
      </c>
      <c r="Q612" s="4" t="str">
        <f>LEFT(H612, 4)</f>
        <v>4659</v>
      </c>
      <c r="R612" s="1" t="s">
        <v>2146</v>
      </c>
      <c r="S612" s="1" t="s">
        <v>2147</v>
      </c>
      <c r="T612" s="29" t="s">
        <v>2144</v>
      </c>
      <c r="U612" s="12" t="s">
        <v>2148</v>
      </c>
      <c r="V612" s="12"/>
      <c r="W612" s="12"/>
      <c r="X612" s="12"/>
      <c r="Y612" s="12"/>
      <c r="Z612" s="11"/>
      <c r="AA612" s="11"/>
      <c r="AB612" s="11"/>
      <c r="AC612" s="11"/>
      <c r="AD612" s="27"/>
    </row>
    <row r="613" spans="1:30" ht="102" customHeight="1" x14ac:dyDescent="0.45">
      <c r="A613" s="4" t="s">
        <v>7493</v>
      </c>
      <c r="B613" s="8" t="s">
        <v>7494</v>
      </c>
      <c r="C613" s="8" t="s">
        <v>7571</v>
      </c>
      <c r="D613" s="8" t="s">
        <v>7608</v>
      </c>
      <c r="E613" s="8" t="s">
        <v>7690</v>
      </c>
      <c r="F613" s="8" t="s">
        <v>7711</v>
      </c>
      <c r="G613" s="65" t="s">
        <v>7728</v>
      </c>
      <c r="H613" s="1">
        <v>4659915</v>
      </c>
      <c r="I613" s="4" t="str">
        <f>LEFT(H613, 2)</f>
        <v>46</v>
      </c>
      <c r="J613" s="4" t="s">
        <v>7439</v>
      </c>
      <c r="L613" s="4" t="s">
        <v>7644</v>
      </c>
      <c r="P613" s="26" t="str">
        <f>LEFT(H613,3)</f>
        <v>465</v>
      </c>
      <c r="Q613" s="4" t="str">
        <f>LEFT(H613, 4)</f>
        <v>4659</v>
      </c>
      <c r="R613" s="1" t="s">
        <v>2142</v>
      </c>
      <c r="S613" s="1" t="s">
        <v>2143</v>
      </c>
      <c r="T613" s="29" t="s">
        <v>2144</v>
      </c>
      <c r="U613" s="12" t="s">
        <v>2145</v>
      </c>
      <c r="V613" s="12"/>
      <c r="W613" s="12"/>
      <c r="X613" s="12"/>
      <c r="Y613" s="12"/>
      <c r="Z613" s="11"/>
      <c r="AA613" s="11"/>
      <c r="AB613" s="11"/>
      <c r="AC613" s="11"/>
      <c r="AD613" s="27"/>
    </row>
    <row r="614" spans="1:30" ht="102" customHeight="1" x14ac:dyDescent="0.45">
      <c r="A614" s="4" t="s">
        <v>7493</v>
      </c>
      <c r="B614" s="8" t="s">
        <v>7494</v>
      </c>
      <c r="C614" s="8" t="s">
        <v>7571</v>
      </c>
      <c r="D614" s="8" t="s">
        <v>7608</v>
      </c>
      <c r="E614" s="8" t="s">
        <v>7690</v>
      </c>
      <c r="F614" s="8" t="s">
        <v>7711</v>
      </c>
      <c r="G614" s="65" t="s">
        <v>7728</v>
      </c>
      <c r="H614" s="1">
        <v>4659914</v>
      </c>
      <c r="I614" s="4" t="str">
        <f>LEFT(H614, 2)</f>
        <v>46</v>
      </c>
      <c r="J614" s="4" t="s">
        <v>7439</v>
      </c>
      <c r="L614" s="4" t="s">
        <v>7644</v>
      </c>
      <c r="P614" s="26" t="str">
        <f>LEFT(H614,3)</f>
        <v>465</v>
      </c>
      <c r="Q614" s="4" t="str">
        <f>LEFT(H614, 4)</f>
        <v>4659</v>
      </c>
      <c r="R614" s="1" t="s">
        <v>2139</v>
      </c>
      <c r="S614" s="1" t="s">
        <v>2140</v>
      </c>
      <c r="T614" s="29" t="s">
        <v>2141</v>
      </c>
      <c r="U614" s="12"/>
      <c r="V614" s="12"/>
      <c r="W614" s="12"/>
      <c r="X614" s="12"/>
      <c r="Y614" s="12"/>
      <c r="Z614" s="11"/>
      <c r="AA614" s="11"/>
      <c r="AB614" s="11"/>
      <c r="AC614" s="11"/>
      <c r="AD614" s="27"/>
    </row>
    <row r="615" spans="1:30" ht="102" customHeight="1" x14ac:dyDescent="0.45">
      <c r="A615" s="4" t="s">
        <v>7493</v>
      </c>
      <c r="B615" s="8" t="s">
        <v>7494</v>
      </c>
      <c r="C615" s="8" t="s">
        <v>7571</v>
      </c>
      <c r="D615" s="8" t="s">
        <v>7608</v>
      </c>
      <c r="E615" s="8" t="s">
        <v>7690</v>
      </c>
      <c r="F615" s="8" t="s">
        <v>7711</v>
      </c>
      <c r="G615" s="65" t="s">
        <v>7728</v>
      </c>
      <c r="H615" s="1">
        <v>4659913</v>
      </c>
      <c r="I615" s="4" t="str">
        <f>LEFT(H615, 2)</f>
        <v>46</v>
      </c>
      <c r="J615" s="4" t="s">
        <v>7439</v>
      </c>
      <c r="L615" s="4" t="s">
        <v>7644</v>
      </c>
      <c r="P615" s="26" t="str">
        <f>LEFT(H615,3)</f>
        <v>465</v>
      </c>
      <c r="Q615" s="4" t="str">
        <f>LEFT(H615, 4)</f>
        <v>4659</v>
      </c>
      <c r="R615" s="1" t="s">
        <v>2136</v>
      </c>
      <c r="S615" s="1" t="s">
        <v>2137</v>
      </c>
      <c r="T615" s="29" t="s">
        <v>2138</v>
      </c>
      <c r="U615" s="12" t="s">
        <v>126</v>
      </c>
      <c r="V615" s="12"/>
      <c r="W615" s="12"/>
      <c r="X615" s="12"/>
      <c r="Y615" s="12"/>
      <c r="Z615" s="11"/>
      <c r="AA615" s="11"/>
      <c r="AB615" s="11"/>
      <c r="AC615" s="11"/>
      <c r="AD615" s="27"/>
    </row>
    <row r="616" spans="1:30" ht="102" customHeight="1" x14ac:dyDescent="0.45">
      <c r="A616" s="4" t="s">
        <v>7493</v>
      </c>
      <c r="B616" s="8" t="s">
        <v>7494</v>
      </c>
      <c r="C616" s="8" t="s">
        <v>7571</v>
      </c>
      <c r="D616" s="8" t="s">
        <v>7608</v>
      </c>
      <c r="E616" s="8" t="s">
        <v>7690</v>
      </c>
      <c r="F616" s="8" t="s">
        <v>7711</v>
      </c>
      <c r="G616" s="65" t="s">
        <v>7728</v>
      </c>
      <c r="H616" s="1">
        <v>4659912</v>
      </c>
      <c r="I616" s="4" t="str">
        <f>LEFT(H616, 2)</f>
        <v>46</v>
      </c>
      <c r="J616" s="4" t="s">
        <v>7439</v>
      </c>
      <c r="L616" s="4" t="s">
        <v>7644</v>
      </c>
      <c r="P616" s="26" t="str">
        <f>LEFT(H616,3)</f>
        <v>465</v>
      </c>
      <c r="Q616" s="4" t="str">
        <f>LEFT(H616, 4)</f>
        <v>4659</v>
      </c>
      <c r="R616" s="1" t="s">
        <v>2133</v>
      </c>
      <c r="S616" s="1" t="s">
        <v>2134</v>
      </c>
      <c r="T616" s="29" t="s">
        <v>2135</v>
      </c>
      <c r="U616" s="12"/>
      <c r="V616" s="12"/>
      <c r="W616" s="12"/>
      <c r="X616" s="12"/>
      <c r="Y616" s="12"/>
      <c r="Z616" s="11"/>
      <c r="AA616" s="11"/>
      <c r="AB616" s="11"/>
      <c r="AC616" s="11"/>
      <c r="AD616" s="27"/>
    </row>
    <row r="617" spans="1:30" ht="102" customHeight="1" x14ac:dyDescent="0.45">
      <c r="A617" s="4" t="s">
        <v>7493</v>
      </c>
      <c r="B617" s="8" t="s">
        <v>7494</v>
      </c>
      <c r="C617" s="8" t="s">
        <v>7571</v>
      </c>
      <c r="D617" s="8" t="s">
        <v>7608</v>
      </c>
      <c r="E617" s="8" t="s">
        <v>7690</v>
      </c>
      <c r="F617" s="8" t="s">
        <v>7711</v>
      </c>
      <c r="G617" s="65" t="s">
        <v>7728</v>
      </c>
      <c r="H617" s="1">
        <v>4659908</v>
      </c>
      <c r="I617" s="4" t="str">
        <f>LEFT(H617, 2)</f>
        <v>46</v>
      </c>
      <c r="J617" s="4" t="s">
        <v>7439</v>
      </c>
      <c r="L617" s="4" t="s">
        <v>7644</v>
      </c>
      <c r="P617" s="26" t="str">
        <f>LEFT(H617,3)</f>
        <v>465</v>
      </c>
      <c r="Q617" s="4" t="str">
        <f>LEFT(H617, 4)</f>
        <v>4659</v>
      </c>
      <c r="R617" s="1" t="s">
        <v>2130</v>
      </c>
      <c r="S617" s="1" t="s">
        <v>2131</v>
      </c>
      <c r="T617" s="29" t="s">
        <v>2132</v>
      </c>
      <c r="U617" s="12"/>
      <c r="V617" s="12"/>
      <c r="W617" s="12"/>
      <c r="X617" s="12"/>
      <c r="Y617" s="12"/>
      <c r="Z617" s="11"/>
      <c r="AA617" s="11"/>
      <c r="AB617" s="11"/>
      <c r="AC617" s="11"/>
      <c r="AD617" s="27"/>
    </row>
    <row r="618" spans="1:30" ht="102" customHeight="1" x14ac:dyDescent="0.45">
      <c r="A618" s="4" t="s">
        <v>7493</v>
      </c>
      <c r="B618" s="8" t="s">
        <v>7494</v>
      </c>
      <c r="C618" s="8" t="s">
        <v>7571</v>
      </c>
      <c r="D618" s="8" t="s">
        <v>7608</v>
      </c>
      <c r="E618" s="8" t="s">
        <v>7690</v>
      </c>
      <c r="F618" s="8" t="s">
        <v>7711</v>
      </c>
      <c r="G618" s="65" t="s">
        <v>7728</v>
      </c>
      <c r="H618" s="1">
        <v>4659907</v>
      </c>
      <c r="I618" s="4" t="str">
        <f>LEFT(H618, 2)</f>
        <v>46</v>
      </c>
      <c r="J618" s="4" t="s">
        <v>7439</v>
      </c>
      <c r="L618" s="4" t="s">
        <v>7644</v>
      </c>
      <c r="P618" s="26" t="str">
        <f>LEFT(H618,3)</f>
        <v>465</v>
      </c>
      <c r="Q618" s="4" t="str">
        <f>LEFT(H618, 4)</f>
        <v>4659</v>
      </c>
      <c r="R618" s="1" t="s">
        <v>2127</v>
      </c>
      <c r="S618" s="1" t="s">
        <v>2128</v>
      </c>
      <c r="T618" s="29" t="s">
        <v>2129</v>
      </c>
      <c r="U618" s="12"/>
      <c r="V618" s="12"/>
      <c r="W618" s="12"/>
      <c r="X618" s="12"/>
      <c r="Y618" s="12"/>
      <c r="Z618" s="11"/>
      <c r="AA618" s="11"/>
      <c r="AB618" s="11"/>
      <c r="AC618" s="11"/>
      <c r="AD618" s="27"/>
    </row>
    <row r="619" spans="1:30" ht="102" customHeight="1" x14ac:dyDescent="0.45">
      <c r="A619" s="4" t="s">
        <v>7493</v>
      </c>
      <c r="B619" s="8" t="s">
        <v>7494</v>
      </c>
      <c r="C619" s="8" t="s">
        <v>7571</v>
      </c>
      <c r="D619" s="8" t="s">
        <v>7608</v>
      </c>
      <c r="E619" s="8" t="s">
        <v>7690</v>
      </c>
      <c r="F619" s="8" t="s">
        <v>7711</v>
      </c>
      <c r="G619" s="65" t="s">
        <v>7728</v>
      </c>
      <c r="H619" s="1">
        <v>4659903</v>
      </c>
      <c r="I619" s="4" t="str">
        <f>LEFT(H619, 2)</f>
        <v>46</v>
      </c>
      <c r="J619" s="4" t="s">
        <v>7439</v>
      </c>
      <c r="L619" s="4" t="s">
        <v>7644</v>
      </c>
      <c r="P619" s="26" t="str">
        <f>LEFT(H619,3)</f>
        <v>465</v>
      </c>
      <c r="Q619" s="4" t="str">
        <f>LEFT(H619, 4)</f>
        <v>4659</v>
      </c>
      <c r="R619" s="1" t="s">
        <v>2123</v>
      </c>
      <c r="S619" s="1" t="s">
        <v>2124</v>
      </c>
      <c r="T619" s="29" t="s">
        <v>2125</v>
      </c>
      <c r="U619" s="12" t="s">
        <v>2126</v>
      </c>
      <c r="V619" s="12"/>
      <c r="W619" s="12"/>
      <c r="X619" s="12"/>
      <c r="Y619" s="12"/>
      <c r="Z619" s="11"/>
      <c r="AA619" s="11"/>
      <c r="AB619" s="11"/>
      <c r="AC619" s="11"/>
      <c r="AD619" s="27"/>
    </row>
    <row r="620" spans="1:30" ht="102" customHeight="1" x14ac:dyDescent="0.45">
      <c r="A620" s="4" t="s">
        <v>7493</v>
      </c>
      <c r="B620" s="8" t="s">
        <v>7494</v>
      </c>
      <c r="C620" s="8" t="s">
        <v>7571</v>
      </c>
      <c r="D620" s="8" t="s">
        <v>7608</v>
      </c>
      <c r="E620" s="8" t="s">
        <v>7690</v>
      </c>
      <c r="F620" s="8" t="s">
        <v>7711</v>
      </c>
      <c r="G620" s="65" t="s">
        <v>7728</v>
      </c>
      <c r="H620" s="1">
        <v>4659902</v>
      </c>
      <c r="I620" s="4" t="str">
        <f>LEFT(H620, 2)</f>
        <v>46</v>
      </c>
      <c r="J620" s="4" t="s">
        <v>7439</v>
      </c>
      <c r="L620" s="4" t="s">
        <v>7644</v>
      </c>
      <c r="P620" s="26" t="str">
        <f>LEFT(H620,3)</f>
        <v>465</v>
      </c>
      <c r="Q620" s="4" t="str">
        <f>LEFT(H620, 4)</f>
        <v>4659</v>
      </c>
      <c r="R620" s="1" t="s">
        <v>2119</v>
      </c>
      <c r="S620" s="1" t="s">
        <v>2120</v>
      </c>
      <c r="T620" s="29" t="s">
        <v>2121</v>
      </c>
      <c r="U620" s="12" t="s">
        <v>2122</v>
      </c>
      <c r="V620" s="12"/>
      <c r="W620" s="12"/>
      <c r="X620" s="12"/>
      <c r="Y620" s="12"/>
      <c r="Z620" s="11"/>
      <c r="AA620" s="11"/>
      <c r="AB620" s="11"/>
      <c r="AC620" s="11"/>
      <c r="AD620" s="27"/>
    </row>
    <row r="621" spans="1:30" ht="102" customHeight="1" x14ac:dyDescent="0.45">
      <c r="A621" s="4" t="s">
        <v>7493</v>
      </c>
      <c r="B621" s="8" t="s">
        <v>7494</v>
      </c>
      <c r="C621" s="8" t="s">
        <v>7571</v>
      </c>
      <c r="D621" s="8" t="s">
        <v>7608</v>
      </c>
      <c r="E621" s="8" t="s">
        <v>7690</v>
      </c>
      <c r="F621" s="8" t="s">
        <v>7711</v>
      </c>
      <c r="G621" s="65" t="s">
        <v>7728</v>
      </c>
      <c r="H621" s="1">
        <v>4659312</v>
      </c>
      <c r="I621" s="4" t="str">
        <f>LEFT(H621, 2)</f>
        <v>46</v>
      </c>
      <c r="J621" s="4" t="s">
        <v>7439</v>
      </c>
      <c r="L621" s="4" t="s">
        <v>7644</v>
      </c>
      <c r="P621" s="26" t="str">
        <f>LEFT(H621,3)</f>
        <v>465</v>
      </c>
      <c r="Q621" s="4" t="str">
        <f>LEFT(H621, 4)</f>
        <v>4659</v>
      </c>
      <c r="R621" s="1" t="s">
        <v>2115</v>
      </c>
      <c r="S621" s="1" t="s">
        <v>2116</v>
      </c>
      <c r="T621" s="29" t="s">
        <v>2117</v>
      </c>
      <c r="U621" s="12" t="s">
        <v>2118</v>
      </c>
      <c r="V621" s="12"/>
      <c r="W621" s="12"/>
      <c r="X621" s="12"/>
      <c r="Y621" s="12"/>
      <c r="Z621" s="11"/>
      <c r="AA621" s="11"/>
      <c r="AB621" s="11"/>
      <c r="AC621" s="11"/>
      <c r="AD621" s="27"/>
    </row>
    <row r="622" spans="1:30" ht="102" customHeight="1" x14ac:dyDescent="0.45">
      <c r="A622" s="4" t="s">
        <v>7493</v>
      </c>
      <c r="B622" s="8" t="s">
        <v>7494</v>
      </c>
      <c r="C622" s="8" t="s">
        <v>7571</v>
      </c>
      <c r="D622" s="8" t="s">
        <v>7608</v>
      </c>
      <c r="E622" s="8" t="s">
        <v>7690</v>
      </c>
      <c r="F622" s="8" t="s">
        <v>7711</v>
      </c>
      <c r="G622" s="65" t="s">
        <v>7728</v>
      </c>
      <c r="H622" s="1">
        <v>4659310</v>
      </c>
      <c r="I622" s="4" t="str">
        <f>LEFT(H622, 2)</f>
        <v>46</v>
      </c>
      <c r="J622" s="4" t="s">
        <v>7439</v>
      </c>
      <c r="L622" s="4" t="s">
        <v>7644</v>
      </c>
      <c r="P622" s="26" t="str">
        <f>LEFT(H622,3)</f>
        <v>465</v>
      </c>
      <c r="Q622" s="4" t="str">
        <f>LEFT(H622, 4)</f>
        <v>4659</v>
      </c>
      <c r="R622" s="1" t="s">
        <v>2111</v>
      </c>
      <c r="S622" s="1" t="s">
        <v>2112</v>
      </c>
      <c r="T622" s="29" t="s">
        <v>2113</v>
      </c>
      <c r="U622" s="12" t="s">
        <v>2114</v>
      </c>
      <c r="V622" s="12"/>
      <c r="W622" s="12"/>
      <c r="X622" s="12"/>
      <c r="Y622" s="12"/>
      <c r="Z622" s="11"/>
      <c r="AA622" s="11"/>
      <c r="AB622" s="11"/>
      <c r="AC622" s="11"/>
      <c r="AD622" s="27"/>
    </row>
    <row r="623" spans="1:30" ht="102" customHeight="1" x14ac:dyDescent="0.45">
      <c r="A623" s="4" t="s">
        <v>7493</v>
      </c>
      <c r="B623" s="8" t="s">
        <v>7494</v>
      </c>
      <c r="C623" s="8" t="s">
        <v>7571</v>
      </c>
      <c r="D623" s="8" t="s">
        <v>7608</v>
      </c>
      <c r="E623" s="8" t="s">
        <v>7690</v>
      </c>
      <c r="F623" s="8" t="s">
        <v>7711</v>
      </c>
      <c r="G623" s="65" t="s">
        <v>7728</v>
      </c>
      <c r="H623" s="1">
        <v>4659307</v>
      </c>
      <c r="I623" s="4" t="str">
        <f>LEFT(H623, 2)</f>
        <v>46</v>
      </c>
      <c r="J623" s="4" t="s">
        <v>7439</v>
      </c>
      <c r="L623" s="4" t="s">
        <v>7644</v>
      </c>
      <c r="P623" s="26" t="str">
        <f>LEFT(H623,3)</f>
        <v>465</v>
      </c>
      <c r="Q623" s="4" t="str">
        <f>LEFT(H623, 4)</f>
        <v>4659</v>
      </c>
      <c r="R623" s="1" t="s">
        <v>2107</v>
      </c>
      <c r="S623" s="1" t="s">
        <v>2108</v>
      </c>
      <c r="T623" s="29" t="s">
        <v>2109</v>
      </c>
      <c r="U623" s="12" t="s">
        <v>2110</v>
      </c>
      <c r="V623" s="12"/>
      <c r="W623" s="12"/>
      <c r="X623" s="12"/>
      <c r="Y623" s="12"/>
      <c r="Z623" s="11"/>
      <c r="AA623" s="11"/>
      <c r="AB623" s="11"/>
      <c r="AC623" s="11"/>
      <c r="AD623" s="27"/>
    </row>
    <row r="624" spans="1:30" ht="102" customHeight="1" x14ac:dyDescent="0.45">
      <c r="A624" s="4" t="s">
        <v>7493</v>
      </c>
      <c r="B624" s="8" t="s">
        <v>7494</v>
      </c>
      <c r="C624" s="8" t="s">
        <v>7571</v>
      </c>
      <c r="D624" s="8" t="s">
        <v>7608</v>
      </c>
      <c r="E624" s="8" t="s">
        <v>7690</v>
      </c>
      <c r="F624" s="8" t="s">
        <v>7711</v>
      </c>
      <c r="G624" s="65" t="s">
        <v>7728</v>
      </c>
      <c r="H624" s="1">
        <v>4659210</v>
      </c>
      <c r="I624" s="4" t="str">
        <f>LEFT(H624, 2)</f>
        <v>46</v>
      </c>
      <c r="J624" s="4" t="s">
        <v>7439</v>
      </c>
      <c r="L624" s="4" t="s">
        <v>7644</v>
      </c>
      <c r="P624" s="26" t="str">
        <f>LEFT(H624,3)</f>
        <v>465</v>
      </c>
      <c r="Q624" s="4" t="str">
        <f>LEFT(H624, 4)</f>
        <v>4659</v>
      </c>
      <c r="R624" s="1" t="s">
        <v>2103</v>
      </c>
      <c r="S624" s="1" t="s">
        <v>2104</v>
      </c>
      <c r="T624" s="29" t="s">
        <v>2105</v>
      </c>
      <c r="U624" s="12" t="s">
        <v>2106</v>
      </c>
      <c r="V624" s="12"/>
      <c r="W624" s="12"/>
      <c r="X624" s="12"/>
      <c r="Y624" s="12"/>
      <c r="Z624" s="11"/>
      <c r="AA624" s="11"/>
      <c r="AB624" s="11"/>
      <c r="AC624" s="11"/>
      <c r="AD624" s="27"/>
    </row>
    <row r="625" spans="1:30" ht="102" customHeight="1" x14ac:dyDescent="0.45">
      <c r="A625" s="4" t="s">
        <v>7493</v>
      </c>
      <c r="B625" s="8" t="s">
        <v>7494</v>
      </c>
      <c r="C625" s="8" t="s">
        <v>7571</v>
      </c>
      <c r="D625" s="8" t="s">
        <v>7608</v>
      </c>
      <c r="E625" s="8" t="s">
        <v>7690</v>
      </c>
      <c r="F625" s="8" t="s">
        <v>7711</v>
      </c>
      <c r="G625" s="65" t="s">
        <v>7728</v>
      </c>
      <c r="H625" s="1">
        <v>4659209</v>
      </c>
      <c r="I625" s="4" t="str">
        <f>LEFT(H625, 2)</f>
        <v>46</v>
      </c>
      <c r="J625" s="4" t="s">
        <v>7439</v>
      </c>
      <c r="L625" s="4" t="s">
        <v>7644</v>
      </c>
      <c r="P625" s="26" t="str">
        <f>LEFT(H625,3)</f>
        <v>465</v>
      </c>
      <c r="Q625" s="4" t="str">
        <f>LEFT(H625, 4)</f>
        <v>4659</v>
      </c>
      <c r="R625" s="1" t="s">
        <v>2099</v>
      </c>
      <c r="S625" s="1" t="s">
        <v>2100</v>
      </c>
      <c r="T625" s="29" t="s">
        <v>2101</v>
      </c>
      <c r="U625" s="12" t="s">
        <v>2102</v>
      </c>
      <c r="V625" s="12"/>
      <c r="W625" s="12"/>
      <c r="X625" s="12"/>
      <c r="Y625" s="12"/>
      <c r="Z625" s="11"/>
      <c r="AA625" s="11"/>
      <c r="AB625" s="11"/>
      <c r="AC625" s="11"/>
      <c r="AD625" s="27"/>
    </row>
    <row r="626" spans="1:30" ht="102" customHeight="1" x14ac:dyDescent="0.45">
      <c r="A626" s="4" t="s">
        <v>7493</v>
      </c>
      <c r="B626" s="8" t="s">
        <v>7494</v>
      </c>
      <c r="C626" s="8" t="s">
        <v>7571</v>
      </c>
      <c r="D626" s="8" t="s">
        <v>7608</v>
      </c>
      <c r="E626" s="8" t="s">
        <v>7690</v>
      </c>
      <c r="F626" s="8" t="s">
        <v>7711</v>
      </c>
      <c r="G626" s="65" t="s">
        <v>7728</v>
      </c>
      <c r="H626" s="1">
        <v>4659208</v>
      </c>
      <c r="I626" s="4" t="str">
        <f>LEFT(H626, 2)</f>
        <v>46</v>
      </c>
      <c r="J626" s="4" t="s">
        <v>7439</v>
      </c>
      <c r="L626" s="4" t="s">
        <v>7644</v>
      </c>
      <c r="P626" s="26" t="str">
        <f>LEFT(H626,3)</f>
        <v>465</v>
      </c>
      <c r="Q626" s="4" t="str">
        <f>LEFT(H626, 4)</f>
        <v>4659</v>
      </c>
      <c r="R626" s="1" t="s">
        <v>2095</v>
      </c>
      <c r="S626" s="1" t="s">
        <v>2096</v>
      </c>
      <c r="T626" s="29" t="s">
        <v>2097</v>
      </c>
      <c r="U626" s="12" t="s">
        <v>2098</v>
      </c>
      <c r="V626" s="12"/>
      <c r="W626" s="12"/>
      <c r="X626" s="12"/>
      <c r="Y626" s="12"/>
      <c r="Z626" s="11"/>
      <c r="AA626" s="11"/>
      <c r="AB626" s="11"/>
      <c r="AC626" s="11"/>
      <c r="AD626" s="27"/>
    </row>
    <row r="627" spans="1:30" ht="102" customHeight="1" x14ac:dyDescent="0.45">
      <c r="A627" s="4" t="s">
        <v>7493</v>
      </c>
      <c r="B627" s="8" t="s">
        <v>7494</v>
      </c>
      <c r="C627" s="8" t="s">
        <v>7571</v>
      </c>
      <c r="D627" s="8" t="s">
        <v>7608</v>
      </c>
      <c r="E627" s="8" t="s">
        <v>7690</v>
      </c>
      <c r="F627" s="8" t="s">
        <v>7711</v>
      </c>
      <c r="G627" s="65" t="s">
        <v>7728</v>
      </c>
      <c r="H627" s="1">
        <v>4659207</v>
      </c>
      <c r="I627" s="4" t="str">
        <f>LEFT(H627, 2)</f>
        <v>46</v>
      </c>
      <c r="J627" s="4" t="s">
        <v>7439</v>
      </c>
      <c r="L627" s="4" t="s">
        <v>7644</v>
      </c>
      <c r="P627" s="26" t="str">
        <f>LEFT(H627,3)</f>
        <v>465</v>
      </c>
      <c r="Q627" s="4" t="str">
        <f>LEFT(H627, 4)</f>
        <v>4659</v>
      </c>
      <c r="R627" s="1" t="s">
        <v>2092</v>
      </c>
      <c r="S627" s="1" t="s">
        <v>2093</v>
      </c>
      <c r="T627" s="29" t="s">
        <v>2094</v>
      </c>
      <c r="U627" s="12"/>
      <c r="V627" s="12"/>
      <c r="W627" s="12"/>
      <c r="X627" s="12"/>
      <c r="Y627" s="12"/>
      <c r="Z627" s="11"/>
      <c r="AA627" s="11"/>
      <c r="AB627" s="11"/>
      <c r="AC627" s="11"/>
      <c r="AD627" s="27"/>
    </row>
    <row r="628" spans="1:30" ht="102" customHeight="1" x14ac:dyDescent="0.45">
      <c r="A628" s="4" t="s">
        <v>7493</v>
      </c>
      <c r="B628" s="8" t="s">
        <v>7494</v>
      </c>
      <c r="C628" s="8" t="s">
        <v>7571</v>
      </c>
      <c r="D628" s="8" t="s">
        <v>7608</v>
      </c>
      <c r="E628" s="8" t="s">
        <v>7690</v>
      </c>
      <c r="F628" s="8" t="s">
        <v>7711</v>
      </c>
      <c r="G628" s="65" t="s">
        <v>7728</v>
      </c>
      <c r="H628" s="1">
        <v>4659206</v>
      </c>
      <c r="I628" s="4" t="str">
        <f>LEFT(H628, 2)</f>
        <v>46</v>
      </c>
      <c r="J628" s="4" t="s">
        <v>7439</v>
      </c>
      <c r="L628" s="4" t="s">
        <v>7644</v>
      </c>
      <c r="P628" s="26" t="str">
        <f>LEFT(H628,3)</f>
        <v>465</v>
      </c>
      <c r="Q628" s="4" t="str">
        <f>LEFT(H628, 4)</f>
        <v>4659</v>
      </c>
      <c r="R628" s="1" t="s">
        <v>2088</v>
      </c>
      <c r="S628" s="1" t="s">
        <v>2089</v>
      </c>
      <c r="T628" s="29" t="s">
        <v>2090</v>
      </c>
      <c r="U628" s="12" t="s">
        <v>2091</v>
      </c>
      <c r="V628" s="12"/>
      <c r="W628" s="12"/>
      <c r="X628" s="12"/>
      <c r="Y628" s="12"/>
      <c r="Z628" s="11"/>
      <c r="AA628" s="11"/>
      <c r="AB628" s="11"/>
      <c r="AC628" s="11"/>
      <c r="AD628" s="27"/>
    </row>
    <row r="629" spans="1:30" ht="102" customHeight="1" x14ac:dyDescent="0.45">
      <c r="A629" s="4" t="s">
        <v>7493</v>
      </c>
      <c r="B629" s="8" t="s">
        <v>7494</v>
      </c>
      <c r="C629" s="8" t="s">
        <v>7571</v>
      </c>
      <c r="D629" s="8" t="s">
        <v>7608</v>
      </c>
      <c r="E629" s="8" t="s">
        <v>7690</v>
      </c>
      <c r="F629" s="8" t="s">
        <v>7711</v>
      </c>
      <c r="G629" s="65" t="s">
        <v>7728</v>
      </c>
      <c r="H629" s="1">
        <v>4659205</v>
      </c>
      <c r="I629" s="4" t="str">
        <f>LEFT(H629, 2)</f>
        <v>46</v>
      </c>
      <c r="J629" s="4" t="s">
        <v>7439</v>
      </c>
      <c r="L629" s="4" t="s">
        <v>7644</v>
      </c>
      <c r="P629" s="26" t="str">
        <f>LEFT(H629,3)</f>
        <v>465</v>
      </c>
      <c r="Q629" s="4" t="str">
        <f>LEFT(H629, 4)</f>
        <v>4659</v>
      </c>
      <c r="R629" s="1" t="s">
        <v>2085</v>
      </c>
      <c r="S629" s="1" t="s">
        <v>2086</v>
      </c>
      <c r="T629" s="29" t="s">
        <v>2087</v>
      </c>
      <c r="U629" s="12"/>
      <c r="V629" s="12"/>
      <c r="W629" s="12"/>
      <c r="X629" s="12"/>
      <c r="Y629" s="12"/>
      <c r="Z629" s="11"/>
      <c r="AA629" s="11"/>
      <c r="AB629" s="11"/>
      <c r="AC629" s="11"/>
      <c r="AD629" s="27"/>
    </row>
    <row r="630" spans="1:30" ht="102" customHeight="1" x14ac:dyDescent="0.45">
      <c r="A630" s="4" t="s">
        <v>7493</v>
      </c>
      <c r="B630" s="8" t="s">
        <v>7494</v>
      </c>
      <c r="C630" s="8" t="s">
        <v>7571</v>
      </c>
      <c r="D630" s="8" t="s">
        <v>7608</v>
      </c>
      <c r="E630" s="8" t="s">
        <v>7690</v>
      </c>
      <c r="F630" s="8" t="s">
        <v>7711</v>
      </c>
      <c r="G630" s="65" t="s">
        <v>7728</v>
      </c>
      <c r="H630" s="1">
        <v>4659201</v>
      </c>
      <c r="I630" s="4" t="str">
        <f>LEFT(H630, 2)</f>
        <v>46</v>
      </c>
      <c r="J630" s="4" t="s">
        <v>7439</v>
      </c>
      <c r="L630" s="4" t="s">
        <v>7644</v>
      </c>
      <c r="P630" s="26" t="str">
        <f>LEFT(H630,3)</f>
        <v>465</v>
      </c>
      <c r="Q630" s="4" t="str">
        <f>LEFT(H630, 4)</f>
        <v>4659</v>
      </c>
      <c r="R630" s="1" t="s">
        <v>2081</v>
      </c>
      <c r="S630" s="1" t="s">
        <v>2082</v>
      </c>
      <c r="T630" s="29" t="s">
        <v>2083</v>
      </c>
      <c r="U630" s="12" t="s">
        <v>2084</v>
      </c>
      <c r="V630" s="12"/>
      <c r="W630" s="12"/>
      <c r="X630" s="12"/>
      <c r="Y630" s="12"/>
      <c r="Z630" s="11"/>
      <c r="AA630" s="11"/>
      <c r="AB630" s="11"/>
      <c r="AC630" s="11"/>
      <c r="AD630" s="27"/>
    </row>
    <row r="631" spans="1:30" ht="102" customHeight="1" x14ac:dyDescent="0.45">
      <c r="A631" s="4" t="s">
        <v>7493</v>
      </c>
      <c r="B631" s="8" t="s">
        <v>7494</v>
      </c>
      <c r="C631" s="8" t="s">
        <v>7571</v>
      </c>
      <c r="D631" s="8" t="s">
        <v>7608</v>
      </c>
      <c r="E631" s="8" t="s">
        <v>7690</v>
      </c>
      <c r="F631" s="8" t="s">
        <v>7711</v>
      </c>
      <c r="G631" s="65" t="s">
        <v>7728</v>
      </c>
      <c r="H631" s="1">
        <v>4659112</v>
      </c>
      <c r="I631" s="4" t="str">
        <f>LEFT(H631, 2)</f>
        <v>46</v>
      </c>
      <c r="J631" s="4" t="s">
        <v>7439</v>
      </c>
      <c r="L631" s="4" t="s">
        <v>7644</v>
      </c>
      <c r="P631" s="26" t="str">
        <f>LEFT(H631,3)</f>
        <v>465</v>
      </c>
      <c r="Q631" s="4" t="str">
        <f>LEFT(H631, 4)</f>
        <v>4659</v>
      </c>
      <c r="R631" s="1" t="s">
        <v>2078</v>
      </c>
      <c r="S631" s="1" t="s">
        <v>2079</v>
      </c>
      <c r="T631" s="29" t="s">
        <v>2080</v>
      </c>
      <c r="U631" s="12"/>
      <c r="V631" s="12"/>
      <c r="W631" s="12"/>
      <c r="X631" s="12"/>
      <c r="Y631" s="12"/>
      <c r="Z631" s="11"/>
      <c r="AA631" s="11"/>
      <c r="AB631" s="11"/>
      <c r="AC631" s="11"/>
      <c r="AD631" s="27"/>
    </row>
    <row r="632" spans="1:30" ht="102" customHeight="1" x14ac:dyDescent="0.45">
      <c r="A632" s="4" t="s">
        <v>7493</v>
      </c>
      <c r="B632" s="8" t="s">
        <v>7494</v>
      </c>
      <c r="C632" s="8" t="s">
        <v>7571</v>
      </c>
      <c r="D632" s="8" t="s">
        <v>7608</v>
      </c>
      <c r="E632" s="8" t="s">
        <v>7690</v>
      </c>
      <c r="F632" s="8" t="s">
        <v>7711</v>
      </c>
      <c r="G632" s="65" t="s">
        <v>7728</v>
      </c>
      <c r="H632" s="1">
        <v>4659111</v>
      </c>
      <c r="I632" s="4" t="str">
        <f>LEFT(H632, 2)</f>
        <v>46</v>
      </c>
      <c r="J632" s="4" t="s">
        <v>7439</v>
      </c>
      <c r="L632" s="4" t="s">
        <v>7644</v>
      </c>
      <c r="P632" s="26" t="str">
        <f>LEFT(H632,3)</f>
        <v>465</v>
      </c>
      <c r="Q632" s="4" t="str">
        <f>LEFT(H632, 4)</f>
        <v>4659</v>
      </c>
      <c r="R632" s="1" t="s">
        <v>2075</v>
      </c>
      <c r="S632" s="1" t="s">
        <v>2076</v>
      </c>
      <c r="T632" s="29" t="s">
        <v>2077</v>
      </c>
      <c r="U632" s="12"/>
      <c r="V632" s="12"/>
      <c r="W632" s="12"/>
      <c r="X632" s="12"/>
      <c r="Y632" s="12"/>
      <c r="Z632" s="11"/>
      <c r="AA632" s="11"/>
      <c r="AB632" s="11"/>
      <c r="AC632" s="11"/>
      <c r="AD632" s="27"/>
    </row>
    <row r="633" spans="1:30" ht="102" customHeight="1" x14ac:dyDescent="0.45">
      <c r="A633" s="4" t="s">
        <v>7493</v>
      </c>
      <c r="B633" s="8" t="s">
        <v>7494</v>
      </c>
      <c r="C633" s="8" t="s">
        <v>7571</v>
      </c>
      <c r="D633" s="8" t="s">
        <v>7608</v>
      </c>
      <c r="E633" s="8" t="s">
        <v>7690</v>
      </c>
      <c r="F633" s="8" t="s">
        <v>7711</v>
      </c>
      <c r="G633" s="65" t="s">
        <v>7728</v>
      </c>
      <c r="H633" s="1">
        <v>4659109</v>
      </c>
      <c r="I633" s="4" t="str">
        <f>LEFT(H633, 2)</f>
        <v>46</v>
      </c>
      <c r="J633" s="4" t="s">
        <v>7439</v>
      </c>
      <c r="L633" s="4" t="s">
        <v>7644</v>
      </c>
      <c r="P633" s="26" t="str">
        <f>LEFT(H633,3)</f>
        <v>465</v>
      </c>
      <c r="Q633" s="4" t="str">
        <f>LEFT(H633, 4)</f>
        <v>4659</v>
      </c>
      <c r="R633" s="1" t="s">
        <v>2072</v>
      </c>
      <c r="S633" s="1" t="s">
        <v>2070</v>
      </c>
      <c r="T633" s="29" t="s">
        <v>2073</v>
      </c>
      <c r="U633" s="12" t="s">
        <v>2074</v>
      </c>
      <c r="V633" s="12"/>
      <c r="W633" s="12"/>
      <c r="X633" s="12"/>
      <c r="Y633" s="12"/>
      <c r="Z633" s="11"/>
      <c r="AA633" s="11"/>
      <c r="AB633" s="11"/>
      <c r="AC633" s="11"/>
      <c r="AD633" s="27"/>
    </row>
    <row r="634" spans="1:30" ht="102" customHeight="1" x14ac:dyDescent="0.45">
      <c r="A634" s="4" t="s">
        <v>7493</v>
      </c>
      <c r="B634" s="8" t="s">
        <v>7494</v>
      </c>
      <c r="C634" s="8" t="s">
        <v>7571</v>
      </c>
      <c r="D634" s="8" t="s">
        <v>7608</v>
      </c>
      <c r="E634" s="8" t="s">
        <v>7690</v>
      </c>
      <c r="F634" s="8" t="s">
        <v>7711</v>
      </c>
      <c r="G634" s="65" t="s">
        <v>7728</v>
      </c>
      <c r="H634" s="1">
        <v>4659108</v>
      </c>
      <c r="I634" s="4" t="str">
        <f>LEFT(H634, 2)</f>
        <v>46</v>
      </c>
      <c r="J634" s="4" t="s">
        <v>7439</v>
      </c>
      <c r="L634" s="4" t="s">
        <v>7644</v>
      </c>
      <c r="P634" s="26" t="str">
        <f>LEFT(H634,3)</f>
        <v>465</v>
      </c>
      <c r="Q634" s="4" t="str">
        <f>LEFT(H634, 4)</f>
        <v>4659</v>
      </c>
      <c r="R634" s="1" t="s">
        <v>2069</v>
      </c>
      <c r="S634" s="1" t="s">
        <v>2070</v>
      </c>
      <c r="T634" s="29" t="s">
        <v>2071</v>
      </c>
      <c r="U634" s="12"/>
      <c r="V634" s="12"/>
      <c r="W634" s="12"/>
      <c r="X634" s="12"/>
      <c r="Y634" s="12"/>
      <c r="Z634" s="11"/>
      <c r="AA634" s="11"/>
      <c r="AB634" s="11"/>
      <c r="AC634" s="11"/>
      <c r="AD634" s="27"/>
    </row>
    <row r="635" spans="1:30" ht="102" customHeight="1" x14ac:dyDescent="0.45">
      <c r="A635" s="4" t="s">
        <v>7493</v>
      </c>
      <c r="B635" s="8" t="s">
        <v>7494</v>
      </c>
      <c r="C635" s="8" t="s">
        <v>7571</v>
      </c>
      <c r="D635" s="8" t="s">
        <v>7608</v>
      </c>
      <c r="E635" s="8" t="s">
        <v>7690</v>
      </c>
      <c r="F635" s="8" t="s">
        <v>7711</v>
      </c>
      <c r="G635" s="65" t="s">
        <v>7728</v>
      </c>
      <c r="H635" s="1">
        <v>4659107</v>
      </c>
      <c r="I635" s="4" t="str">
        <f>LEFT(H635, 2)</f>
        <v>46</v>
      </c>
      <c r="J635" s="4" t="s">
        <v>7439</v>
      </c>
      <c r="L635" s="4" t="s">
        <v>7644</v>
      </c>
      <c r="P635" s="26" t="str">
        <f>LEFT(H635,3)</f>
        <v>465</v>
      </c>
      <c r="Q635" s="4" t="str">
        <f>LEFT(H635, 4)</f>
        <v>4659</v>
      </c>
      <c r="R635" s="1" t="s">
        <v>2065</v>
      </c>
      <c r="S635" s="1" t="s">
        <v>2066</v>
      </c>
      <c r="T635" s="29" t="s">
        <v>2067</v>
      </c>
      <c r="U635" s="12" t="s">
        <v>2068</v>
      </c>
      <c r="V635" s="12"/>
      <c r="W635" s="12"/>
      <c r="X635" s="12"/>
      <c r="Y635" s="12"/>
      <c r="Z635" s="11"/>
      <c r="AA635" s="11"/>
      <c r="AB635" s="11"/>
      <c r="AC635" s="11"/>
      <c r="AD635" s="27"/>
    </row>
    <row r="636" spans="1:30" ht="102" customHeight="1" x14ac:dyDescent="0.45">
      <c r="A636" s="4" t="s">
        <v>7493</v>
      </c>
      <c r="B636" s="8" t="s">
        <v>7494</v>
      </c>
      <c r="C636" s="8" t="s">
        <v>7571</v>
      </c>
      <c r="D636" s="8" t="s">
        <v>7608</v>
      </c>
      <c r="E636" s="8" t="s">
        <v>7690</v>
      </c>
      <c r="F636" s="8" t="s">
        <v>7711</v>
      </c>
      <c r="G636" s="65" t="s">
        <v>7728</v>
      </c>
      <c r="H636" s="1">
        <v>4659106</v>
      </c>
      <c r="I636" s="4" t="str">
        <f>LEFT(H636, 2)</f>
        <v>46</v>
      </c>
      <c r="J636" s="4" t="s">
        <v>7439</v>
      </c>
      <c r="L636" s="4" t="s">
        <v>7644</v>
      </c>
      <c r="P636" s="26" t="str">
        <f>LEFT(H636,3)</f>
        <v>465</v>
      </c>
      <c r="Q636" s="4" t="str">
        <f>LEFT(H636, 4)</f>
        <v>4659</v>
      </c>
      <c r="R636" s="1" t="s">
        <v>2062</v>
      </c>
      <c r="S636" s="1" t="s">
        <v>2063</v>
      </c>
      <c r="T636" s="29" t="s">
        <v>2064</v>
      </c>
      <c r="U636" s="12"/>
      <c r="V636" s="12"/>
      <c r="W636" s="12"/>
      <c r="X636" s="12"/>
      <c r="Y636" s="12"/>
      <c r="Z636" s="11"/>
      <c r="AA636" s="11"/>
      <c r="AB636" s="11"/>
      <c r="AC636" s="11"/>
      <c r="AD636" s="27"/>
    </row>
    <row r="637" spans="1:30" ht="102" customHeight="1" x14ac:dyDescent="0.45">
      <c r="A637" s="4" t="s">
        <v>7493</v>
      </c>
      <c r="B637" s="8" t="s">
        <v>7494</v>
      </c>
      <c r="C637" s="8" t="s">
        <v>7571</v>
      </c>
      <c r="D637" s="8" t="s">
        <v>7608</v>
      </c>
      <c r="E637" s="8" t="s">
        <v>7690</v>
      </c>
      <c r="F637" s="8" t="s">
        <v>7711</v>
      </c>
      <c r="G637" s="65" t="s">
        <v>7728</v>
      </c>
      <c r="H637" s="1">
        <v>4659105</v>
      </c>
      <c r="I637" s="4" t="str">
        <f>LEFT(H637, 2)</f>
        <v>46</v>
      </c>
      <c r="J637" s="4" t="s">
        <v>7439</v>
      </c>
      <c r="L637" s="4" t="s">
        <v>7644</v>
      </c>
      <c r="P637" s="26" t="str">
        <f>LEFT(H637,3)</f>
        <v>465</v>
      </c>
      <c r="Q637" s="4" t="str">
        <f>LEFT(H637, 4)</f>
        <v>4659</v>
      </c>
      <c r="R637" s="1" t="s">
        <v>2058</v>
      </c>
      <c r="S637" s="1" t="s">
        <v>2059</v>
      </c>
      <c r="T637" s="29" t="s">
        <v>2060</v>
      </c>
      <c r="U637" s="12" t="s">
        <v>2061</v>
      </c>
      <c r="V637" s="12"/>
      <c r="W637" s="12"/>
      <c r="X637" s="12"/>
      <c r="Y637" s="12"/>
      <c r="Z637" s="11"/>
      <c r="AA637" s="11"/>
      <c r="AB637" s="11"/>
      <c r="AC637" s="11"/>
      <c r="AD637" s="27"/>
    </row>
    <row r="638" spans="1:30" ht="102" customHeight="1" x14ac:dyDescent="0.45">
      <c r="A638" s="4" t="s">
        <v>7493</v>
      </c>
      <c r="B638" s="8" t="s">
        <v>7494</v>
      </c>
      <c r="C638" s="8" t="s">
        <v>7571</v>
      </c>
      <c r="D638" s="8" t="s">
        <v>7608</v>
      </c>
      <c r="E638" s="8" t="s">
        <v>7690</v>
      </c>
      <c r="F638" s="8" t="s">
        <v>7711</v>
      </c>
      <c r="G638" s="65" t="s">
        <v>7728</v>
      </c>
      <c r="H638" s="1">
        <v>4659104</v>
      </c>
      <c r="I638" s="4" t="str">
        <f>LEFT(H638, 2)</f>
        <v>46</v>
      </c>
      <c r="J638" s="4" t="s">
        <v>7439</v>
      </c>
      <c r="L638" s="4" t="s">
        <v>7644</v>
      </c>
      <c r="P638" s="26" t="str">
        <f>LEFT(H638,3)</f>
        <v>465</v>
      </c>
      <c r="Q638" s="4" t="str">
        <f>LEFT(H638, 4)</f>
        <v>4659</v>
      </c>
      <c r="R638" s="1" t="s">
        <v>2055</v>
      </c>
      <c r="S638" s="1" t="s">
        <v>2056</v>
      </c>
      <c r="T638" s="29" t="s">
        <v>2057</v>
      </c>
      <c r="U638" s="12"/>
      <c r="V638" s="12"/>
      <c r="W638" s="12"/>
      <c r="X638" s="12"/>
      <c r="Y638" s="12"/>
      <c r="Z638" s="11"/>
      <c r="AA638" s="11"/>
      <c r="AB638" s="11"/>
      <c r="AC638" s="11"/>
      <c r="AD638" s="27"/>
    </row>
    <row r="639" spans="1:30" ht="102" customHeight="1" x14ac:dyDescent="0.45">
      <c r="A639" s="4" t="s">
        <v>7493</v>
      </c>
      <c r="B639" s="8" t="s">
        <v>7494</v>
      </c>
      <c r="C639" s="8" t="s">
        <v>7571</v>
      </c>
      <c r="D639" s="8" t="s">
        <v>7608</v>
      </c>
      <c r="E639" s="8" t="s">
        <v>7690</v>
      </c>
      <c r="F639" s="8" t="s">
        <v>7711</v>
      </c>
      <c r="G639" s="65" t="s">
        <v>7728</v>
      </c>
      <c r="H639" s="1">
        <v>4659102</v>
      </c>
      <c r="I639" s="4" t="str">
        <f>LEFT(H639, 2)</f>
        <v>46</v>
      </c>
      <c r="J639" s="4" t="s">
        <v>7439</v>
      </c>
      <c r="L639" s="4" t="s">
        <v>7644</v>
      </c>
      <c r="P639" s="26" t="str">
        <f>LEFT(H639,3)</f>
        <v>465</v>
      </c>
      <c r="Q639" s="4" t="str">
        <f>LEFT(H639, 4)</f>
        <v>4659</v>
      </c>
      <c r="R639" s="1" t="s">
        <v>2051</v>
      </c>
      <c r="S639" s="1" t="s">
        <v>2052</v>
      </c>
      <c r="T639" s="29" t="s">
        <v>2053</v>
      </c>
      <c r="U639" s="12" t="s">
        <v>2054</v>
      </c>
      <c r="V639" s="12"/>
      <c r="W639" s="12"/>
      <c r="X639" s="12"/>
      <c r="Y639" s="12"/>
      <c r="Z639" s="11"/>
      <c r="AA639" s="11"/>
      <c r="AB639" s="11"/>
      <c r="AC639" s="11"/>
      <c r="AD639" s="27"/>
    </row>
    <row r="640" spans="1:30" ht="102" customHeight="1" x14ac:dyDescent="0.45">
      <c r="A640" s="4" t="s">
        <v>7493</v>
      </c>
      <c r="B640" s="8" t="s">
        <v>7494</v>
      </c>
      <c r="C640" s="8" t="s">
        <v>7571</v>
      </c>
      <c r="D640" s="8" t="s">
        <v>7608</v>
      </c>
      <c r="E640" s="8" t="s">
        <v>7690</v>
      </c>
      <c r="F640" s="8" t="s">
        <v>7711</v>
      </c>
      <c r="G640" s="65" t="s">
        <v>7728</v>
      </c>
      <c r="H640" s="1">
        <v>4659101</v>
      </c>
      <c r="I640" s="4" t="str">
        <f>LEFT(H640, 2)</f>
        <v>46</v>
      </c>
      <c r="J640" s="4" t="s">
        <v>7439</v>
      </c>
      <c r="L640" s="4" t="s">
        <v>7644</v>
      </c>
      <c r="P640" s="26" t="str">
        <f>LEFT(H640,3)</f>
        <v>465</v>
      </c>
      <c r="Q640" s="4" t="str">
        <f>LEFT(H640, 4)</f>
        <v>4659</v>
      </c>
      <c r="R640" s="1" t="s">
        <v>2047</v>
      </c>
      <c r="S640" s="1" t="s">
        <v>2048</v>
      </c>
      <c r="T640" s="29" t="s">
        <v>2049</v>
      </c>
      <c r="U640" s="12" t="s">
        <v>2050</v>
      </c>
      <c r="V640" s="12"/>
      <c r="W640" s="12"/>
      <c r="X640" s="12"/>
      <c r="Y640" s="12"/>
      <c r="Z640" s="11"/>
      <c r="AA640" s="11"/>
      <c r="AB640" s="11"/>
      <c r="AC640" s="11"/>
      <c r="AD640" s="27"/>
    </row>
    <row r="641" spans="1:30" ht="102" customHeight="1" x14ac:dyDescent="0.45">
      <c r="A641" s="4" t="s">
        <v>7493</v>
      </c>
      <c r="B641" s="8" t="s">
        <v>7494</v>
      </c>
      <c r="C641" s="8" t="s">
        <v>7571</v>
      </c>
      <c r="D641" s="8" t="s">
        <v>7608</v>
      </c>
      <c r="E641" s="8" t="s">
        <v>7690</v>
      </c>
      <c r="F641" s="8" t="s">
        <v>7711</v>
      </c>
      <c r="G641" s="65" t="s">
        <v>7728</v>
      </c>
      <c r="H641" s="1">
        <v>4653010</v>
      </c>
      <c r="I641" s="4" t="str">
        <f>LEFT(H641, 2)</f>
        <v>46</v>
      </c>
      <c r="J641" s="4" t="s">
        <v>7439</v>
      </c>
      <c r="L641" s="4" t="s">
        <v>7644</v>
      </c>
      <c r="P641" s="26" t="str">
        <f>LEFT(H641,3)</f>
        <v>465</v>
      </c>
      <c r="Q641" s="4" t="str">
        <f>LEFT(H641, 4)</f>
        <v>4653</v>
      </c>
      <c r="R641" s="1" t="s">
        <v>2043</v>
      </c>
      <c r="S641" s="1" t="s">
        <v>2044</v>
      </c>
      <c r="T641" s="29" t="s">
        <v>2045</v>
      </c>
      <c r="U641" s="12" t="s">
        <v>2046</v>
      </c>
      <c r="V641" s="12"/>
      <c r="W641" s="12"/>
      <c r="X641" s="12"/>
      <c r="Y641" s="12"/>
      <c r="Z641" s="11"/>
      <c r="AA641" s="11"/>
      <c r="AB641" s="11"/>
      <c r="AC641" s="11"/>
      <c r="AD641" s="27"/>
    </row>
    <row r="642" spans="1:30" ht="102" customHeight="1" x14ac:dyDescent="0.45">
      <c r="A642" s="4" t="s">
        <v>7493</v>
      </c>
      <c r="B642" s="8" t="s">
        <v>7494</v>
      </c>
      <c r="C642" s="8" t="s">
        <v>7571</v>
      </c>
      <c r="D642" s="8" t="s">
        <v>7608</v>
      </c>
      <c r="E642" s="8" t="s">
        <v>7690</v>
      </c>
      <c r="F642" s="8" t="s">
        <v>7711</v>
      </c>
      <c r="G642" s="65" t="s">
        <v>7728</v>
      </c>
      <c r="H642" s="1">
        <v>4653009</v>
      </c>
      <c r="I642" s="4" t="str">
        <f>LEFT(H642, 2)</f>
        <v>46</v>
      </c>
      <c r="J642" s="4" t="s">
        <v>7439</v>
      </c>
      <c r="L642" s="4" t="s">
        <v>7644</v>
      </c>
      <c r="P642" s="26" t="str">
        <f>LEFT(H642,3)</f>
        <v>465</v>
      </c>
      <c r="Q642" s="4" t="str">
        <f>LEFT(H642, 4)</f>
        <v>4653</v>
      </c>
      <c r="R642" s="1" t="s">
        <v>2039</v>
      </c>
      <c r="S642" s="1" t="s">
        <v>2040</v>
      </c>
      <c r="T642" s="29" t="s">
        <v>2041</v>
      </c>
      <c r="U642" s="12" t="s">
        <v>2042</v>
      </c>
      <c r="V642" s="12"/>
      <c r="W642" s="12"/>
      <c r="X642" s="12"/>
      <c r="Y642" s="12"/>
      <c r="Z642" s="11"/>
      <c r="AA642" s="11"/>
      <c r="AB642" s="11"/>
      <c r="AC642" s="11"/>
      <c r="AD642" s="27"/>
    </row>
    <row r="643" spans="1:30" ht="102" customHeight="1" x14ac:dyDescent="0.45">
      <c r="A643" s="4" t="s">
        <v>7493</v>
      </c>
      <c r="B643" s="8" t="s">
        <v>7494</v>
      </c>
      <c r="C643" s="8" t="s">
        <v>7571</v>
      </c>
      <c r="D643" s="8" t="s">
        <v>7608</v>
      </c>
      <c r="E643" s="8" t="s">
        <v>7690</v>
      </c>
      <c r="F643" s="8" t="s">
        <v>7711</v>
      </c>
      <c r="G643" s="65" t="s">
        <v>7728</v>
      </c>
      <c r="H643" s="1">
        <v>4653008</v>
      </c>
      <c r="I643" s="4" t="str">
        <f>LEFT(H643, 2)</f>
        <v>46</v>
      </c>
      <c r="J643" s="4" t="s">
        <v>7439</v>
      </c>
      <c r="L643" s="4" t="s">
        <v>7644</v>
      </c>
      <c r="P643" s="26" t="str">
        <f>LEFT(H643,3)</f>
        <v>465</v>
      </c>
      <c r="Q643" s="4" t="str">
        <f>LEFT(H643, 4)</f>
        <v>4653</v>
      </c>
      <c r="R643" s="1" t="s">
        <v>2035</v>
      </c>
      <c r="S643" s="1" t="s">
        <v>2036</v>
      </c>
      <c r="T643" s="29" t="s">
        <v>2037</v>
      </c>
      <c r="U643" s="12" t="s">
        <v>2038</v>
      </c>
      <c r="V643" s="12"/>
      <c r="W643" s="12"/>
      <c r="X643" s="12"/>
      <c r="Y643" s="12"/>
      <c r="Z643" s="11"/>
      <c r="AA643" s="11"/>
      <c r="AB643" s="11"/>
      <c r="AC643" s="11"/>
      <c r="AD643" s="27"/>
    </row>
    <row r="644" spans="1:30" ht="102" customHeight="1" x14ac:dyDescent="0.45">
      <c r="A644" s="4" t="s">
        <v>7493</v>
      </c>
      <c r="B644" s="8" t="s">
        <v>7494</v>
      </c>
      <c r="C644" s="8" t="s">
        <v>7571</v>
      </c>
      <c r="D644" s="8" t="s">
        <v>7608</v>
      </c>
      <c r="E644" s="8" t="s">
        <v>7690</v>
      </c>
      <c r="F644" s="8" t="s">
        <v>7711</v>
      </c>
      <c r="G644" s="65" t="s">
        <v>7728</v>
      </c>
      <c r="H644" s="1">
        <v>4653007</v>
      </c>
      <c r="I644" s="4" t="str">
        <f>LEFT(H644, 2)</f>
        <v>46</v>
      </c>
      <c r="J644" s="4" t="s">
        <v>7439</v>
      </c>
      <c r="L644" s="4" t="s">
        <v>7644</v>
      </c>
      <c r="P644" s="26" t="str">
        <f>LEFT(H644,3)</f>
        <v>465</v>
      </c>
      <c r="Q644" s="4" t="str">
        <f>LEFT(H644, 4)</f>
        <v>4653</v>
      </c>
      <c r="R644" s="1" t="s">
        <v>2032</v>
      </c>
      <c r="S644" s="1" t="s">
        <v>2033</v>
      </c>
      <c r="T644" s="29" t="s">
        <v>2034</v>
      </c>
      <c r="U644" s="12"/>
      <c r="V644" s="12"/>
      <c r="W644" s="12"/>
      <c r="X644" s="12"/>
      <c r="Y644" s="12"/>
      <c r="Z644" s="11"/>
      <c r="AA644" s="11"/>
      <c r="AB644" s="11"/>
      <c r="AC644" s="11"/>
      <c r="AD644" s="27"/>
    </row>
    <row r="645" spans="1:30" ht="102" customHeight="1" x14ac:dyDescent="0.45">
      <c r="A645" s="4" t="s">
        <v>7493</v>
      </c>
      <c r="B645" s="8" t="s">
        <v>7494</v>
      </c>
      <c r="C645" s="8" t="s">
        <v>7571</v>
      </c>
      <c r="D645" s="8" t="s">
        <v>7608</v>
      </c>
      <c r="E645" s="8" t="s">
        <v>7690</v>
      </c>
      <c r="F645" s="8" t="s">
        <v>7711</v>
      </c>
      <c r="G645" s="65" t="s">
        <v>7728</v>
      </c>
      <c r="H645" s="1">
        <v>4653004</v>
      </c>
      <c r="I645" s="4" t="str">
        <f>LEFT(H645, 2)</f>
        <v>46</v>
      </c>
      <c r="J645" s="4" t="s">
        <v>7439</v>
      </c>
      <c r="L645" s="4" t="s">
        <v>7644</v>
      </c>
      <c r="P645" s="26" t="str">
        <f>LEFT(H645,3)</f>
        <v>465</v>
      </c>
      <c r="Q645" s="4" t="str">
        <f>LEFT(H645, 4)</f>
        <v>4653</v>
      </c>
      <c r="R645" s="1" t="s">
        <v>2029</v>
      </c>
      <c r="S645" s="1" t="s">
        <v>2030</v>
      </c>
      <c r="T645" s="29" t="s">
        <v>2031</v>
      </c>
      <c r="U645" s="12"/>
      <c r="V645" s="12"/>
      <c r="W645" s="12"/>
      <c r="X645" s="12"/>
      <c r="Y645" s="12"/>
      <c r="Z645" s="11"/>
      <c r="AA645" s="11"/>
      <c r="AB645" s="11"/>
      <c r="AC645" s="11"/>
      <c r="AD645" s="27"/>
    </row>
    <row r="646" spans="1:30" ht="102" customHeight="1" x14ac:dyDescent="0.45">
      <c r="A646" s="4" t="s">
        <v>7493</v>
      </c>
      <c r="B646" s="8" t="s">
        <v>7494</v>
      </c>
      <c r="C646" s="8" t="s">
        <v>7571</v>
      </c>
      <c r="D646" s="8" t="s">
        <v>7608</v>
      </c>
      <c r="E646" s="8" t="s">
        <v>7690</v>
      </c>
      <c r="F646" s="8" t="s">
        <v>7711</v>
      </c>
      <c r="G646" s="65" t="s">
        <v>7728</v>
      </c>
      <c r="H646" s="1">
        <v>4653003</v>
      </c>
      <c r="I646" s="4" t="str">
        <f>LEFT(H646, 2)</f>
        <v>46</v>
      </c>
      <c r="J646" s="4" t="s">
        <v>7439</v>
      </c>
      <c r="L646" s="4" t="s">
        <v>7644</v>
      </c>
      <c r="P646" s="26" t="str">
        <f>LEFT(H646,3)</f>
        <v>465</v>
      </c>
      <c r="Q646" s="4" t="str">
        <f>LEFT(H646, 4)</f>
        <v>4653</v>
      </c>
      <c r="R646" s="1" t="s">
        <v>2025</v>
      </c>
      <c r="S646" s="1" t="s">
        <v>2026</v>
      </c>
      <c r="T646" s="29" t="s">
        <v>2027</v>
      </c>
      <c r="U646" s="12" t="s">
        <v>2028</v>
      </c>
      <c r="V646" s="12"/>
      <c r="W646" s="12"/>
      <c r="X646" s="12"/>
      <c r="Y646" s="12"/>
      <c r="Z646" s="11"/>
      <c r="AA646" s="11"/>
      <c r="AB646" s="11"/>
      <c r="AC646" s="11"/>
      <c r="AD646" s="27"/>
    </row>
    <row r="647" spans="1:30" ht="102" customHeight="1" x14ac:dyDescent="0.45">
      <c r="A647" s="4" t="s">
        <v>7493</v>
      </c>
      <c r="B647" s="8" t="s">
        <v>7494</v>
      </c>
      <c r="C647" s="8" t="s">
        <v>7571</v>
      </c>
      <c r="D647" s="8" t="s">
        <v>7608</v>
      </c>
      <c r="E647" s="8" t="s">
        <v>7690</v>
      </c>
      <c r="F647" s="8" t="s">
        <v>7711</v>
      </c>
      <c r="G647" s="65" t="s">
        <v>7728</v>
      </c>
      <c r="H647" s="1">
        <v>4653002</v>
      </c>
      <c r="I647" s="4" t="str">
        <f>LEFT(H647, 2)</f>
        <v>46</v>
      </c>
      <c r="J647" s="4" t="s">
        <v>7439</v>
      </c>
      <c r="L647" s="4" t="s">
        <v>7644</v>
      </c>
      <c r="P647" s="26" t="str">
        <f>LEFT(H647,3)</f>
        <v>465</v>
      </c>
      <c r="Q647" s="4" t="str">
        <f>LEFT(H647, 4)</f>
        <v>4653</v>
      </c>
      <c r="R647" s="1" t="s">
        <v>2022</v>
      </c>
      <c r="S647" s="1" t="s">
        <v>2023</v>
      </c>
      <c r="T647" s="29" t="s">
        <v>2024</v>
      </c>
      <c r="U647" s="12"/>
      <c r="V647" s="12"/>
      <c r="W647" s="12"/>
      <c r="X647" s="12"/>
      <c r="Y647" s="12"/>
      <c r="Z647" s="11"/>
      <c r="AA647" s="11"/>
      <c r="AB647" s="11"/>
      <c r="AC647" s="11"/>
      <c r="AD647" s="27"/>
    </row>
    <row r="648" spans="1:30" ht="102" customHeight="1" x14ac:dyDescent="0.45">
      <c r="A648" s="4" t="s">
        <v>7493</v>
      </c>
      <c r="B648" s="8" t="s">
        <v>7494</v>
      </c>
      <c r="C648" s="8" t="s">
        <v>7571</v>
      </c>
      <c r="D648" s="8" t="s">
        <v>7608</v>
      </c>
      <c r="E648" s="8" t="s">
        <v>7690</v>
      </c>
      <c r="F648" s="8" t="s">
        <v>7711</v>
      </c>
      <c r="G648" s="65" t="s">
        <v>7728</v>
      </c>
      <c r="H648" s="1">
        <v>4653001</v>
      </c>
      <c r="I648" s="4" t="str">
        <f>LEFT(H648, 2)</f>
        <v>46</v>
      </c>
      <c r="J648" s="4" t="s">
        <v>7439</v>
      </c>
      <c r="L648" s="4" t="s">
        <v>7644</v>
      </c>
      <c r="P648" s="26" t="str">
        <f>LEFT(H648,3)</f>
        <v>465</v>
      </c>
      <c r="Q648" s="4" t="str">
        <f>LEFT(H648, 4)</f>
        <v>4653</v>
      </c>
      <c r="R648" s="1" t="s">
        <v>2019</v>
      </c>
      <c r="S648" s="1" t="s">
        <v>2020</v>
      </c>
      <c r="T648" s="29" t="s">
        <v>2021</v>
      </c>
      <c r="U648" s="12"/>
      <c r="V648" s="12"/>
      <c r="W648" s="12"/>
      <c r="X648" s="12"/>
      <c r="Y648" s="12"/>
      <c r="Z648" s="11"/>
      <c r="AA648" s="11"/>
      <c r="AB648" s="11"/>
      <c r="AC648" s="11"/>
      <c r="AD648" s="27"/>
    </row>
    <row r="649" spans="1:30" ht="102" customHeight="1" x14ac:dyDescent="0.45">
      <c r="A649" s="4" t="s">
        <v>7493</v>
      </c>
      <c r="B649" s="8" t="s">
        <v>7494</v>
      </c>
      <c r="C649" s="8" t="s">
        <v>7571</v>
      </c>
      <c r="D649" s="8" t="s">
        <v>7608</v>
      </c>
      <c r="E649" s="8" t="s">
        <v>7690</v>
      </c>
      <c r="F649" s="8" t="s">
        <v>7711</v>
      </c>
      <c r="G649" s="65" t="s">
        <v>7728</v>
      </c>
      <c r="H649" s="1">
        <v>4652021</v>
      </c>
      <c r="I649" s="4" t="str">
        <f>LEFT(H649, 2)</f>
        <v>46</v>
      </c>
      <c r="J649" s="4" t="s">
        <v>7439</v>
      </c>
      <c r="L649" s="4" t="s">
        <v>7644</v>
      </c>
      <c r="P649" s="26" t="str">
        <f>LEFT(H649,3)</f>
        <v>465</v>
      </c>
      <c r="Q649" s="4" t="str">
        <f>LEFT(H649, 4)</f>
        <v>4652</v>
      </c>
      <c r="R649" s="1" t="s">
        <v>2015</v>
      </c>
      <c r="S649" s="1" t="s">
        <v>2016</v>
      </c>
      <c r="T649" s="29" t="s">
        <v>2017</v>
      </c>
      <c r="U649" s="12" t="s">
        <v>2018</v>
      </c>
      <c r="V649" s="12"/>
      <c r="W649" s="12"/>
      <c r="X649" s="12"/>
      <c r="Y649" s="12"/>
      <c r="Z649" s="11"/>
      <c r="AA649" s="11"/>
      <c r="AB649" s="11"/>
      <c r="AC649" s="11"/>
      <c r="AD649" s="27"/>
    </row>
    <row r="650" spans="1:30" ht="102" customHeight="1" x14ac:dyDescent="0.45">
      <c r="A650" s="4" t="s">
        <v>7493</v>
      </c>
      <c r="B650" s="8" t="s">
        <v>7494</v>
      </c>
      <c r="C650" s="8" t="s">
        <v>7571</v>
      </c>
      <c r="D650" s="8" t="s">
        <v>7608</v>
      </c>
      <c r="E650" s="8" t="s">
        <v>7690</v>
      </c>
      <c r="F650" s="8" t="s">
        <v>7711</v>
      </c>
      <c r="G650" s="65" t="s">
        <v>7728</v>
      </c>
      <c r="H650" s="1">
        <v>4652018</v>
      </c>
      <c r="I650" s="4" t="str">
        <f>LEFT(H650, 2)</f>
        <v>46</v>
      </c>
      <c r="J650" s="4" t="s">
        <v>7439</v>
      </c>
      <c r="L650" s="4" t="s">
        <v>7644</v>
      </c>
      <c r="P650" s="26" t="str">
        <f>LEFT(H650,3)</f>
        <v>465</v>
      </c>
      <c r="Q650" s="4" t="str">
        <f>LEFT(H650, 4)</f>
        <v>4652</v>
      </c>
      <c r="R650" s="1" t="s">
        <v>2012</v>
      </c>
      <c r="S650" s="1" t="s">
        <v>2013</v>
      </c>
      <c r="T650" s="29" t="s">
        <v>2014</v>
      </c>
      <c r="U650" s="12"/>
      <c r="V650" s="12"/>
      <c r="W650" s="12"/>
      <c r="X650" s="12"/>
      <c r="Y650" s="12"/>
      <c r="Z650" s="11"/>
      <c r="AA650" s="11"/>
      <c r="AB650" s="11"/>
      <c r="AC650" s="11"/>
      <c r="AD650" s="27"/>
    </row>
    <row r="651" spans="1:30" ht="102" customHeight="1" x14ac:dyDescent="0.45">
      <c r="A651" s="4" t="s">
        <v>7493</v>
      </c>
      <c r="B651" s="8" t="s">
        <v>7494</v>
      </c>
      <c r="C651" s="8" t="s">
        <v>7571</v>
      </c>
      <c r="D651" s="8" t="s">
        <v>7608</v>
      </c>
      <c r="E651" s="8" t="s">
        <v>7690</v>
      </c>
      <c r="F651" s="8" t="s">
        <v>7711</v>
      </c>
      <c r="G651" s="65" t="s">
        <v>7728</v>
      </c>
      <c r="H651" s="1">
        <v>4652016</v>
      </c>
      <c r="I651" s="4" t="str">
        <f>LEFT(H651, 2)</f>
        <v>46</v>
      </c>
      <c r="J651" s="4" t="s">
        <v>7439</v>
      </c>
      <c r="L651" s="4" t="s">
        <v>7644</v>
      </c>
      <c r="P651" s="26" t="str">
        <f>LEFT(H651,3)</f>
        <v>465</v>
      </c>
      <c r="Q651" s="4" t="str">
        <f>LEFT(H651, 4)</f>
        <v>4652</v>
      </c>
      <c r="R651" s="1" t="s">
        <v>2009</v>
      </c>
      <c r="S651" s="1" t="s">
        <v>2010</v>
      </c>
      <c r="T651" s="29" t="s">
        <v>2011</v>
      </c>
      <c r="U651" s="12"/>
      <c r="V651" s="12"/>
      <c r="W651" s="12"/>
      <c r="X651" s="12"/>
      <c r="Y651" s="12"/>
      <c r="Z651" s="11"/>
      <c r="AA651" s="11"/>
      <c r="AB651" s="11"/>
      <c r="AC651" s="11"/>
      <c r="AD651" s="27"/>
    </row>
    <row r="652" spans="1:30" ht="102" customHeight="1" x14ac:dyDescent="0.45">
      <c r="A652" s="4" t="s">
        <v>7493</v>
      </c>
      <c r="B652" s="8" t="s">
        <v>7494</v>
      </c>
      <c r="C652" s="8" t="s">
        <v>7571</v>
      </c>
      <c r="D652" s="8" t="s">
        <v>7608</v>
      </c>
      <c r="E652" s="8" t="s">
        <v>7690</v>
      </c>
      <c r="F652" s="8" t="s">
        <v>7711</v>
      </c>
      <c r="G652" s="65" t="s">
        <v>7728</v>
      </c>
      <c r="H652" s="1">
        <v>4652014</v>
      </c>
      <c r="I652" s="4" t="str">
        <f>LEFT(H652, 2)</f>
        <v>46</v>
      </c>
      <c r="J652" s="4" t="s">
        <v>7439</v>
      </c>
      <c r="L652" s="4" t="s">
        <v>7644</v>
      </c>
      <c r="P652" s="26" t="str">
        <f>LEFT(H652,3)</f>
        <v>465</v>
      </c>
      <c r="Q652" s="4" t="str">
        <f>LEFT(H652, 4)</f>
        <v>4652</v>
      </c>
      <c r="R652" s="1" t="s">
        <v>2006</v>
      </c>
      <c r="S652" s="1" t="s">
        <v>2007</v>
      </c>
      <c r="T652" s="29" t="s">
        <v>2008</v>
      </c>
      <c r="U652" s="12"/>
      <c r="V652" s="12"/>
      <c r="W652" s="12"/>
      <c r="X652" s="12"/>
      <c r="Y652" s="12"/>
      <c r="Z652" s="11"/>
      <c r="AA652" s="11"/>
      <c r="AB652" s="11"/>
      <c r="AC652" s="11"/>
      <c r="AD652" s="27"/>
    </row>
    <row r="653" spans="1:30" ht="102" customHeight="1" x14ac:dyDescent="0.45">
      <c r="A653" s="4" t="s">
        <v>7493</v>
      </c>
      <c r="B653" s="8" t="s">
        <v>7494</v>
      </c>
      <c r="C653" s="8" t="s">
        <v>7571</v>
      </c>
      <c r="D653" s="8" t="s">
        <v>7608</v>
      </c>
      <c r="E653" s="8" t="s">
        <v>7690</v>
      </c>
      <c r="F653" s="8" t="s">
        <v>7711</v>
      </c>
      <c r="G653" s="65" t="s">
        <v>7728</v>
      </c>
      <c r="H653" s="1">
        <v>4652009</v>
      </c>
      <c r="I653" s="4" t="str">
        <f>LEFT(H653, 2)</f>
        <v>46</v>
      </c>
      <c r="J653" s="4" t="s">
        <v>7439</v>
      </c>
      <c r="L653" s="4" t="s">
        <v>7644</v>
      </c>
      <c r="P653" s="26" t="str">
        <f>LEFT(H653,3)</f>
        <v>465</v>
      </c>
      <c r="Q653" s="4" t="str">
        <f>LEFT(H653, 4)</f>
        <v>4652</v>
      </c>
      <c r="R653" s="1" t="s">
        <v>2003</v>
      </c>
      <c r="S653" s="1" t="s">
        <v>2004</v>
      </c>
      <c r="T653" s="29" t="s">
        <v>2005</v>
      </c>
      <c r="U653" s="12"/>
      <c r="V653" s="12"/>
      <c r="W653" s="12"/>
      <c r="X653" s="12"/>
      <c r="Y653" s="12"/>
      <c r="Z653" s="11"/>
      <c r="AA653" s="11"/>
      <c r="AB653" s="11"/>
      <c r="AC653" s="11"/>
      <c r="AD653" s="27"/>
    </row>
    <row r="654" spans="1:30" ht="102" customHeight="1" x14ac:dyDescent="0.45">
      <c r="A654" s="4" t="s">
        <v>7493</v>
      </c>
      <c r="B654" s="8" t="s">
        <v>7494</v>
      </c>
      <c r="C654" s="8" t="s">
        <v>7571</v>
      </c>
      <c r="D654" s="8" t="s">
        <v>7608</v>
      </c>
      <c r="E654" s="8" t="s">
        <v>7690</v>
      </c>
      <c r="F654" s="8" t="s">
        <v>7711</v>
      </c>
      <c r="G654" s="65" t="s">
        <v>7728</v>
      </c>
      <c r="H654" s="1">
        <v>4652007</v>
      </c>
      <c r="I654" s="4" t="str">
        <f>LEFT(H654, 2)</f>
        <v>46</v>
      </c>
      <c r="J654" s="4" t="s">
        <v>7439</v>
      </c>
      <c r="L654" s="4" t="s">
        <v>7644</v>
      </c>
      <c r="P654" s="26" t="str">
        <f>LEFT(H654,3)</f>
        <v>465</v>
      </c>
      <c r="Q654" s="4" t="str">
        <f>LEFT(H654, 4)</f>
        <v>4652</v>
      </c>
      <c r="R654" s="1" t="s">
        <v>2001</v>
      </c>
      <c r="S654" s="1" t="s">
        <v>2002</v>
      </c>
      <c r="T654" s="29" t="s">
        <v>2000</v>
      </c>
      <c r="U654" s="12"/>
      <c r="V654" s="12"/>
      <c r="W654" s="12"/>
      <c r="X654" s="12"/>
      <c r="Y654" s="12"/>
      <c r="Z654" s="11"/>
      <c r="AA654" s="11"/>
      <c r="AB654" s="11"/>
      <c r="AC654" s="11"/>
      <c r="AD654" s="27"/>
    </row>
    <row r="655" spans="1:30" ht="102" customHeight="1" x14ac:dyDescent="0.45">
      <c r="A655" s="4" t="s">
        <v>7493</v>
      </c>
      <c r="B655" s="8" t="s">
        <v>7494</v>
      </c>
      <c r="C655" s="8" t="s">
        <v>7571</v>
      </c>
      <c r="D655" s="8" t="s">
        <v>7608</v>
      </c>
      <c r="E655" s="8" t="s">
        <v>7690</v>
      </c>
      <c r="F655" s="8" t="s">
        <v>7711</v>
      </c>
      <c r="G655" s="65" t="s">
        <v>7728</v>
      </c>
      <c r="H655" s="1">
        <v>4652005</v>
      </c>
      <c r="I655" s="4" t="str">
        <f>LEFT(H655, 2)</f>
        <v>46</v>
      </c>
      <c r="J655" s="4" t="s">
        <v>7439</v>
      </c>
      <c r="L655" s="4" t="s">
        <v>7644</v>
      </c>
      <c r="P655" s="26" t="str">
        <f>LEFT(H655,3)</f>
        <v>465</v>
      </c>
      <c r="Q655" s="4" t="str">
        <f>LEFT(H655, 4)</f>
        <v>4652</v>
      </c>
      <c r="R655" s="1" t="s">
        <v>1998</v>
      </c>
      <c r="S655" s="1" t="s">
        <v>1999</v>
      </c>
      <c r="T655" s="29" t="s">
        <v>2000</v>
      </c>
      <c r="U655" s="12"/>
      <c r="V655" s="12"/>
      <c r="W655" s="12"/>
      <c r="X655" s="12"/>
      <c r="Y655" s="12"/>
      <c r="Z655" s="11"/>
      <c r="AA655" s="11"/>
      <c r="AB655" s="11"/>
      <c r="AC655" s="11"/>
      <c r="AD655" s="27"/>
    </row>
    <row r="656" spans="1:30" ht="102" customHeight="1" x14ac:dyDescent="0.45">
      <c r="A656" s="4" t="s">
        <v>7493</v>
      </c>
      <c r="B656" s="8" t="s">
        <v>7494</v>
      </c>
      <c r="C656" s="8" t="s">
        <v>7571</v>
      </c>
      <c r="D656" s="8" t="s">
        <v>7608</v>
      </c>
      <c r="E656" s="8" t="s">
        <v>7690</v>
      </c>
      <c r="F656" s="8" t="s">
        <v>7711</v>
      </c>
      <c r="G656" s="65" t="s">
        <v>7728</v>
      </c>
      <c r="H656" s="1">
        <v>4652001</v>
      </c>
      <c r="I656" s="4" t="str">
        <f>LEFT(H656, 2)</f>
        <v>46</v>
      </c>
      <c r="J656" s="4" t="s">
        <v>7439</v>
      </c>
      <c r="L656" s="4" t="s">
        <v>7644</v>
      </c>
      <c r="P656" s="26" t="str">
        <f>LEFT(H656,3)</f>
        <v>465</v>
      </c>
      <c r="Q656" s="4" t="str">
        <f>LEFT(H656, 4)</f>
        <v>4652</v>
      </c>
      <c r="R656" s="1" t="s">
        <v>1995</v>
      </c>
      <c r="S656" s="1" t="s">
        <v>1996</v>
      </c>
      <c r="T656" s="29" t="s">
        <v>1997</v>
      </c>
      <c r="U656" s="12"/>
      <c r="V656" s="12"/>
      <c r="W656" s="12"/>
      <c r="X656" s="12"/>
      <c r="Y656" s="12"/>
      <c r="Z656" s="11"/>
      <c r="AA656" s="11"/>
      <c r="AB656" s="11"/>
      <c r="AC656" s="11"/>
      <c r="AD656" s="27"/>
    </row>
    <row r="657" spans="1:30" ht="102" customHeight="1" x14ac:dyDescent="0.45">
      <c r="A657" s="4" t="s">
        <v>7493</v>
      </c>
      <c r="B657" s="8" t="s">
        <v>7494</v>
      </c>
      <c r="C657" s="8" t="s">
        <v>7571</v>
      </c>
      <c r="D657" s="8" t="s">
        <v>7608</v>
      </c>
      <c r="E657" s="8" t="s">
        <v>7690</v>
      </c>
      <c r="F657" s="8" t="s">
        <v>7711</v>
      </c>
      <c r="G657" s="65" t="s">
        <v>7728</v>
      </c>
      <c r="H657" s="1">
        <v>4651006</v>
      </c>
      <c r="I657" s="4" t="str">
        <f>LEFT(H657, 2)</f>
        <v>46</v>
      </c>
      <c r="J657" s="4" t="s">
        <v>7439</v>
      </c>
      <c r="L657" s="4" t="s">
        <v>7644</v>
      </c>
      <c r="P657" s="26" t="str">
        <f>LEFT(H657,3)</f>
        <v>465</v>
      </c>
      <c r="Q657" s="4" t="str">
        <f>LEFT(H657, 4)</f>
        <v>4651</v>
      </c>
      <c r="R657" s="1" t="s">
        <v>1991</v>
      </c>
      <c r="S657" s="1" t="s">
        <v>1992</v>
      </c>
      <c r="T657" s="29" t="s">
        <v>1993</v>
      </c>
      <c r="U657" s="12" t="s">
        <v>1994</v>
      </c>
      <c r="V657" s="12"/>
      <c r="W657" s="12"/>
      <c r="X657" s="12"/>
      <c r="Y657" s="12"/>
      <c r="Z657" s="11"/>
      <c r="AA657" s="11"/>
      <c r="AB657" s="11"/>
      <c r="AC657" s="11"/>
      <c r="AD657" s="27"/>
    </row>
    <row r="658" spans="1:30" ht="102" customHeight="1" x14ac:dyDescent="0.45">
      <c r="A658" s="4" t="s">
        <v>7493</v>
      </c>
      <c r="B658" s="8" t="s">
        <v>7494</v>
      </c>
      <c r="C658" s="8" t="s">
        <v>7571</v>
      </c>
      <c r="D658" s="8" t="s">
        <v>7608</v>
      </c>
      <c r="E658" s="8" t="s">
        <v>7690</v>
      </c>
      <c r="F658" s="8" t="s">
        <v>7711</v>
      </c>
      <c r="G658" s="65" t="s">
        <v>7728</v>
      </c>
      <c r="H658" s="1">
        <v>4651005</v>
      </c>
      <c r="I658" s="4" t="str">
        <f>LEFT(H658, 2)</f>
        <v>46</v>
      </c>
      <c r="J658" s="4" t="s">
        <v>7439</v>
      </c>
      <c r="L658" s="4" t="s">
        <v>7644</v>
      </c>
      <c r="P658" s="26" t="str">
        <f>LEFT(H658,3)</f>
        <v>465</v>
      </c>
      <c r="Q658" s="4" t="str">
        <f>LEFT(H658, 4)</f>
        <v>4651</v>
      </c>
      <c r="R658" s="1" t="s">
        <v>1987</v>
      </c>
      <c r="S658" s="1" t="s">
        <v>1988</v>
      </c>
      <c r="T658" s="29" t="s">
        <v>1989</v>
      </c>
      <c r="U658" s="12" t="s">
        <v>1990</v>
      </c>
      <c r="V658" s="12"/>
      <c r="W658" s="12"/>
      <c r="X658" s="12"/>
      <c r="Y658" s="12"/>
      <c r="Z658" s="11"/>
      <c r="AA658" s="11"/>
      <c r="AB658" s="11"/>
      <c r="AC658" s="11"/>
      <c r="AD658" s="27"/>
    </row>
    <row r="659" spans="1:30" ht="102" customHeight="1" x14ac:dyDescent="0.45">
      <c r="A659" s="4" t="s">
        <v>7493</v>
      </c>
      <c r="B659" s="8" t="s">
        <v>7494</v>
      </c>
      <c r="C659" s="8" t="s">
        <v>7571</v>
      </c>
      <c r="D659" s="8" t="s">
        <v>7608</v>
      </c>
      <c r="E659" s="8" t="s">
        <v>7690</v>
      </c>
      <c r="F659" s="8" t="s">
        <v>7711</v>
      </c>
      <c r="G659" s="65" t="s">
        <v>7728</v>
      </c>
      <c r="H659" s="1">
        <v>4651004</v>
      </c>
      <c r="I659" s="4" t="str">
        <f>LEFT(H659, 2)</f>
        <v>46</v>
      </c>
      <c r="J659" s="4" t="s">
        <v>7439</v>
      </c>
      <c r="L659" s="4" t="s">
        <v>7644</v>
      </c>
      <c r="P659" s="26" t="str">
        <f>LEFT(H659,3)</f>
        <v>465</v>
      </c>
      <c r="Q659" s="4" t="str">
        <f>LEFT(H659, 4)</f>
        <v>4651</v>
      </c>
      <c r="R659" s="1" t="s">
        <v>1983</v>
      </c>
      <c r="S659" s="1" t="s">
        <v>1984</v>
      </c>
      <c r="T659" s="29" t="s">
        <v>1985</v>
      </c>
      <c r="U659" s="12" t="s">
        <v>1986</v>
      </c>
      <c r="V659" s="12"/>
      <c r="W659" s="12"/>
      <c r="X659" s="12"/>
      <c r="Y659" s="12"/>
      <c r="Z659" s="11"/>
      <c r="AA659" s="11"/>
      <c r="AB659" s="11"/>
      <c r="AC659" s="11"/>
      <c r="AD659" s="27"/>
    </row>
    <row r="660" spans="1:30" ht="102" customHeight="1" x14ac:dyDescent="0.45">
      <c r="A660" s="4" t="s">
        <v>7493</v>
      </c>
      <c r="B660" s="8" t="s">
        <v>7494</v>
      </c>
      <c r="C660" s="8" t="s">
        <v>7571</v>
      </c>
      <c r="D660" s="8" t="s">
        <v>7608</v>
      </c>
      <c r="E660" s="8" t="s">
        <v>7690</v>
      </c>
      <c r="F660" s="8" t="s">
        <v>7711</v>
      </c>
      <c r="G660" s="65" t="s">
        <v>7728</v>
      </c>
      <c r="H660" s="1">
        <v>4651003</v>
      </c>
      <c r="I660" s="4" t="str">
        <f>LEFT(H660, 2)</f>
        <v>46</v>
      </c>
      <c r="J660" s="4" t="s">
        <v>7439</v>
      </c>
      <c r="L660" s="4" t="s">
        <v>7644</v>
      </c>
      <c r="P660" s="26" t="str">
        <f>LEFT(H660,3)</f>
        <v>465</v>
      </c>
      <c r="Q660" s="4" t="str">
        <f>LEFT(H660, 4)</f>
        <v>4651</v>
      </c>
      <c r="R660" s="1" t="s">
        <v>1979</v>
      </c>
      <c r="S660" s="1" t="s">
        <v>1980</v>
      </c>
      <c r="T660" s="29" t="s">
        <v>1981</v>
      </c>
      <c r="U660" s="12" t="s">
        <v>1982</v>
      </c>
      <c r="V660" s="12"/>
      <c r="W660" s="12"/>
      <c r="X660" s="12"/>
      <c r="Y660" s="12"/>
      <c r="Z660" s="11"/>
      <c r="AA660" s="11"/>
      <c r="AB660" s="11"/>
      <c r="AC660" s="11"/>
      <c r="AD660" s="27"/>
    </row>
    <row r="661" spans="1:30" ht="102" customHeight="1" x14ac:dyDescent="0.45">
      <c r="A661" s="4" t="s">
        <v>7493</v>
      </c>
      <c r="B661" s="8" t="s">
        <v>7494</v>
      </c>
      <c r="C661" s="8" t="s">
        <v>7571</v>
      </c>
      <c r="D661" s="8" t="s">
        <v>7608</v>
      </c>
      <c r="E661" s="8" t="s">
        <v>7690</v>
      </c>
      <c r="F661" s="8" t="s">
        <v>7711</v>
      </c>
      <c r="G661" s="65" t="s">
        <v>7728</v>
      </c>
      <c r="H661" s="1">
        <v>4651002</v>
      </c>
      <c r="I661" s="4" t="str">
        <f>LEFT(H661, 2)</f>
        <v>46</v>
      </c>
      <c r="J661" s="4" t="s">
        <v>7439</v>
      </c>
      <c r="L661" s="4" t="s">
        <v>7644</v>
      </c>
      <c r="P661" s="26" t="str">
        <f>LEFT(H661,3)</f>
        <v>465</v>
      </c>
      <c r="Q661" s="4" t="str">
        <f>LEFT(H661, 4)</f>
        <v>4651</v>
      </c>
      <c r="R661" s="1" t="s">
        <v>1975</v>
      </c>
      <c r="S661" s="1" t="s">
        <v>1976</v>
      </c>
      <c r="T661" s="29" t="s">
        <v>1977</v>
      </c>
      <c r="U661" s="12" t="s">
        <v>1978</v>
      </c>
      <c r="V661" s="12"/>
      <c r="W661" s="12"/>
      <c r="X661" s="12"/>
      <c r="Y661" s="12"/>
      <c r="Z661" s="11"/>
      <c r="AA661" s="11"/>
      <c r="AB661" s="11"/>
      <c r="AC661" s="11"/>
      <c r="AD661" s="27"/>
    </row>
    <row r="662" spans="1:30" ht="102" customHeight="1" x14ac:dyDescent="0.45">
      <c r="A662" s="4" t="s">
        <v>7493</v>
      </c>
      <c r="B662" s="8" t="s">
        <v>7494</v>
      </c>
      <c r="C662" s="8" t="s">
        <v>7571</v>
      </c>
      <c r="D662" s="8" t="s">
        <v>7608</v>
      </c>
      <c r="E662" s="8" t="s">
        <v>7690</v>
      </c>
      <c r="F662" s="8" t="s">
        <v>7711</v>
      </c>
      <c r="G662" s="65" t="s">
        <v>7728</v>
      </c>
      <c r="H662" s="1">
        <v>4651001</v>
      </c>
      <c r="I662" s="4" t="str">
        <f>LEFT(H662, 2)</f>
        <v>46</v>
      </c>
      <c r="J662" s="4" t="s">
        <v>7439</v>
      </c>
      <c r="L662" s="4" t="s">
        <v>7644</v>
      </c>
      <c r="P662" s="26" t="str">
        <f>LEFT(H662,3)</f>
        <v>465</v>
      </c>
      <c r="Q662" s="4" t="str">
        <f>LEFT(H662, 4)</f>
        <v>4651</v>
      </c>
      <c r="R662" s="1" t="s">
        <v>1971</v>
      </c>
      <c r="S662" s="1" t="s">
        <v>1972</v>
      </c>
      <c r="T662" s="29" t="s">
        <v>1973</v>
      </c>
      <c r="U662" s="12" t="s">
        <v>1974</v>
      </c>
      <c r="V662" s="12"/>
      <c r="W662" s="12"/>
      <c r="X662" s="12"/>
      <c r="Y662" s="12"/>
      <c r="Z662" s="11"/>
      <c r="AA662" s="11"/>
      <c r="AB662" s="11"/>
      <c r="AC662" s="11"/>
      <c r="AD662" s="27"/>
    </row>
    <row r="663" spans="1:30" ht="102" customHeight="1" x14ac:dyDescent="0.45">
      <c r="A663" s="4" t="s">
        <v>7493</v>
      </c>
      <c r="B663" s="8" t="s">
        <v>7494</v>
      </c>
      <c r="C663" s="8" t="s">
        <v>7571</v>
      </c>
      <c r="D663" s="8" t="s">
        <v>7608</v>
      </c>
      <c r="E663" s="8" t="s">
        <v>7690</v>
      </c>
      <c r="F663" s="8" t="s">
        <v>7711</v>
      </c>
      <c r="G663" s="65" t="s">
        <v>7728</v>
      </c>
      <c r="H663" s="1">
        <v>4649073</v>
      </c>
      <c r="I663" s="4" t="str">
        <f>LEFT(H663, 2)</f>
        <v>46</v>
      </c>
      <c r="J663" s="4" t="s">
        <v>7439</v>
      </c>
      <c r="L663" s="4" t="s">
        <v>7644</v>
      </c>
      <c r="P663" s="26" t="str">
        <f>LEFT(H663,3)</f>
        <v>464</v>
      </c>
      <c r="Q663" s="4" t="str">
        <f>LEFT(H663, 4)</f>
        <v>4649</v>
      </c>
      <c r="R663" s="1" t="s">
        <v>1967</v>
      </c>
      <c r="S663" s="1" t="s">
        <v>1968</v>
      </c>
      <c r="T663" s="29" t="s">
        <v>1969</v>
      </c>
      <c r="U663" s="12" t="s">
        <v>1970</v>
      </c>
      <c r="V663" s="12"/>
      <c r="W663" s="12"/>
      <c r="X663" s="12"/>
      <c r="Y663" s="12"/>
      <c r="Z663" s="11"/>
      <c r="AA663" s="11"/>
      <c r="AB663" s="11"/>
      <c r="AC663" s="11"/>
      <c r="AD663" s="27"/>
    </row>
    <row r="664" spans="1:30" ht="102" customHeight="1" x14ac:dyDescent="0.45">
      <c r="A664" s="4" t="s">
        <v>7493</v>
      </c>
      <c r="B664" s="8" t="s">
        <v>7494</v>
      </c>
      <c r="C664" s="8" t="s">
        <v>7571</v>
      </c>
      <c r="D664" s="8" t="s">
        <v>7608</v>
      </c>
      <c r="E664" s="8" t="s">
        <v>7690</v>
      </c>
      <c r="F664" s="8" t="s">
        <v>7711</v>
      </c>
      <c r="G664" s="65" t="s">
        <v>7728</v>
      </c>
      <c r="H664" s="1">
        <v>4649072</v>
      </c>
      <c r="I664" s="4" t="str">
        <f>LEFT(H664, 2)</f>
        <v>46</v>
      </c>
      <c r="J664" s="4" t="s">
        <v>7439</v>
      </c>
      <c r="L664" s="4" t="s">
        <v>7644</v>
      </c>
      <c r="P664" s="26" t="str">
        <f>LEFT(H664,3)</f>
        <v>464</v>
      </c>
      <c r="Q664" s="4" t="str">
        <f>LEFT(H664, 4)</f>
        <v>4649</v>
      </c>
      <c r="R664" s="1" t="s">
        <v>1964</v>
      </c>
      <c r="S664" s="1" t="s">
        <v>1965</v>
      </c>
      <c r="T664" s="29" t="s">
        <v>1966</v>
      </c>
      <c r="U664" s="12" t="s">
        <v>1966</v>
      </c>
      <c r="V664" s="12"/>
      <c r="W664" s="12"/>
      <c r="X664" s="12"/>
      <c r="Y664" s="12"/>
      <c r="Z664" s="11"/>
      <c r="AA664" s="11"/>
      <c r="AB664" s="11"/>
      <c r="AC664" s="11"/>
      <c r="AD664" s="27"/>
    </row>
    <row r="665" spans="1:30" ht="102" customHeight="1" x14ac:dyDescent="0.45">
      <c r="A665" s="4" t="s">
        <v>7493</v>
      </c>
      <c r="B665" s="8" t="s">
        <v>7494</v>
      </c>
      <c r="C665" s="8" t="s">
        <v>7571</v>
      </c>
      <c r="D665" s="8" t="s">
        <v>7608</v>
      </c>
      <c r="E665" s="8" t="s">
        <v>7690</v>
      </c>
      <c r="F665" s="8" t="s">
        <v>7711</v>
      </c>
      <c r="G665" s="65" t="s">
        <v>7728</v>
      </c>
      <c r="H665" s="1">
        <v>4649071</v>
      </c>
      <c r="I665" s="4" t="str">
        <f>LEFT(H665, 2)</f>
        <v>46</v>
      </c>
      <c r="J665" s="4" t="s">
        <v>7439</v>
      </c>
      <c r="L665" s="4" t="s">
        <v>7644</v>
      </c>
      <c r="P665" s="26" t="str">
        <f>LEFT(H665,3)</f>
        <v>464</v>
      </c>
      <c r="Q665" s="4" t="str">
        <f>LEFT(H665, 4)</f>
        <v>4649</v>
      </c>
      <c r="R665" s="1" t="s">
        <v>1961</v>
      </c>
      <c r="S665" s="1" t="s">
        <v>1962</v>
      </c>
      <c r="T665" s="29" t="s">
        <v>1963</v>
      </c>
      <c r="U665" s="12"/>
      <c r="V665" s="12"/>
      <c r="W665" s="12"/>
      <c r="X665" s="12"/>
      <c r="Y665" s="12"/>
      <c r="Z665" s="11"/>
      <c r="AA665" s="11"/>
      <c r="AB665" s="11"/>
      <c r="AC665" s="11"/>
      <c r="AD665" s="27"/>
    </row>
    <row r="666" spans="1:30" ht="102" customHeight="1" x14ac:dyDescent="0.45">
      <c r="A666" s="4" t="s">
        <v>7493</v>
      </c>
      <c r="B666" s="8" t="s">
        <v>7494</v>
      </c>
      <c r="C666" s="8" t="s">
        <v>7571</v>
      </c>
      <c r="D666" s="8" t="s">
        <v>7608</v>
      </c>
      <c r="E666" s="8" t="s">
        <v>7690</v>
      </c>
      <c r="F666" s="8" t="s">
        <v>7711</v>
      </c>
      <c r="G666" s="65" t="s">
        <v>7728</v>
      </c>
      <c r="H666" s="1">
        <v>4649069</v>
      </c>
      <c r="I666" s="4" t="str">
        <f>LEFT(H666, 2)</f>
        <v>46</v>
      </c>
      <c r="J666" s="4" t="s">
        <v>7439</v>
      </c>
      <c r="L666" s="4" t="s">
        <v>7644</v>
      </c>
      <c r="P666" s="26" t="str">
        <f>LEFT(H666,3)</f>
        <v>464</v>
      </c>
      <c r="Q666" s="4" t="str">
        <f>LEFT(H666, 4)</f>
        <v>4649</v>
      </c>
      <c r="R666" s="1" t="s">
        <v>1957</v>
      </c>
      <c r="S666" s="1" t="s">
        <v>1958</v>
      </c>
      <c r="T666" s="29" t="s">
        <v>1959</v>
      </c>
      <c r="U666" s="12" t="s">
        <v>1960</v>
      </c>
      <c r="V666" s="12"/>
      <c r="W666" s="12"/>
      <c r="X666" s="12"/>
      <c r="Y666" s="12"/>
      <c r="Z666" s="11"/>
      <c r="AA666" s="11"/>
      <c r="AB666" s="11"/>
      <c r="AC666" s="11"/>
      <c r="AD666" s="27"/>
    </row>
    <row r="667" spans="1:30" ht="102" customHeight="1" x14ac:dyDescent="0.45">
      <c r="A667" s="4" t="s">
        <v>7493</v>
      </c>
      <c r="B667" s="8" t="s">
        <v>7494</v>
      </c>
      <c r="C667" s="8" t="s">
        <v>7571</v>
      </c>
      <c r="D667" s="8" t="s">
        <v>7608</v>
      </c>
      <c r="E667" s="8" t="s">
        <v>7690</v>
      </c>
      <c r="F667" s="8" t="s">
        <v>7711</v>
      </c>
      <c r="G667" s="65" t="s">
        <v>7728</v>
      </c>
      <c r="H667" s="1">
        <v>4649068</v>
      </c>
      <c r="I667" s="4" t="str">
        <f>LEFT(H667, 2)</f>
        <v>46</v>
      </c>
      <c r="J667" s="4" t="s">
        <v>7439</v>
      </c>
      <c r="L667" s="4" t="s">
        <v>7644</v>
      </c>
      <c r="P667" s="26" t="str">
        <f>LEFT(H667,3)</f>
        <v>464</v>
      </c>
      <c r="Q667" s="4" t="str">
        <f>LEFT(H667, 4)</f>
        <v>4649</v>
      </c>
      <c r="R667" s="1" t="s">
        <v>1953</v>
      </c>
      <c r="S667" s="1" t="s">
        <v>1954</v>
      </c>
      <c r="T667" s="29" t="s">
        <v>1955</v>
      </c>
      <c r="U667" s="12" t="s">
        <v>1956</v>
      </c>
      <c r="V667" s="12"/>
      <c r="W667" s="12"/>
      <c r="X667" s="12"/>
      <c r="Y667" s="12"/>
      <c r="Z667" s="11"/>
      <c r="AA667" s="11"/>
      <c r="AB667" s="11"/>
      <c r="AC667" s="11"/>
      <c r="AD667" s="27"/>
    </row>
    <row r="668" spans="1:30" ht="102" customHeight="1" x14ac:dyDescent="0.45">
      <c r="A668" s="4" t="s">
        <v>7493</v>
      </c>
      <c r="B668" s="8" t="s">
        <v>7494</v>
      </c>
      <c r="C668" s="8" t="s">
        <v>7571</v>
      </c>
      <c r="D668" s="8" t="s">
        <v>7608</v>
      </c>
      <c r="E668" s="8" t="s">
        <v>7690</v>
      </c>
      <c r="F668" s="8" t="s">
        <v>7711</v>
      </c>
      <c r="G668" s="65" t="s">
        <v>7728</v>
      </c>
      <c r="H668" s="1">
        <v>4649066</v>
      </c>
      <c r="I668" s="4" t="str">
        <f>LEFT(H668, 2)</f>
        <v>46</v>
      </c>
      <c r="J668" s="4" t="s">
        <v>7439</v>
      </c>
      <c r="L668" s="4" t="s">
        <v>7644</v>
      </c>
      <c r="P668" s="26" t="str">
        <f>LEFT(H668,3)</f>
        <v>464</v>
      </c>
      <c r="Q668" s="4" t="str">
        <f>LEFT(H668, 4)</f>
        <v>4649</v>
      </c>
      <c r="R668" s="1" t="s">
        <v>1950</v>
      </c>
      <c r="S668" s="1" t="s">
        <v>1951</v>
      </c>
      <c r="T668" s="29" t="s">
        <v>1952</v>
      </c>
      <c r="U668" s="12"/>
      <c r="V668" s="12"/>
      <c r="W668" s="12"/>
      <c r="X668" s="12"/>
      <c r="Y668" s="12"/>
      <c r="Z668" s="11"/>
      <c r="AA668" s="11"/>
      <c r="AB668" s="11"/>
      <c r="AC668" s="11"/>
      <c r="AD668" s="27"/>
    </row>
    <row r="669" spans="1:30" ht="102" customHeight="1" x14ac:dyDescent="0.45">
      <c r="A669" s="4" t="s">
        <v>7493</v>
      </c>
      <c r="B669" s="8" t="s">
        <v>7494</v>
      </c>
      <c r="C669" s="8" t="s">
        <v>7571</v>
      </c>
      <c r="D669" s="8" t="s">
        <v>7608</v>
      </c>
      <c r="E669" s="8" t="s">
        <v>7690</v>
      </c>
      <c r="F669" s="8" t="s">
        <v>7711</v>
      </c>
      <c r="G669" s="65" t="s">
        <v>7728</v>
      </c>
      <c r="H669" s="1">
        <v>4649065</v>
      </c>
      <c r="I669" s="4" t="str">
        <f>LEFT(H669, 2)</f>
        <v>46</v>
      </c>
      <c r="J669" s="4" t="s">
        <v>7439</v>
      </c>
      <c r="L669" s="4" t="s">
        <v>7644</v>
      </c>
      <c r="P669" s="26" t="str">
        <f>LEFT(H669,3)</f>
        <v>464</v>
      </c>
      <c r="Q669" s="4" t="str">
        <f>LEFT(H669, 4)</f>
        <v>4649</v>
      </c>
      <c r="R669" s="1" t="s">
        <v>1946</v>
      </c>
      <c r="S669" s="1" t="s">
        <v>1947</v>
      </c>
      <c r="T669" s="29" t="s">
        <v>1948</v>
      </c>
      <c r="U669" s="12" t="s">
        <v>1949</v>
      </c>
      <c r="V669" s="12"/>
      <c r="W669" s="12"/>
      <c r="X669" s="12"/>
      <c r="Y669" s="12"/>
      <c r="Z669" s="11"/>
      <c r="AA669" s="11"/>
      <c r="AB669" s="11"/>
      <c r="AC669" s="11"/>
      <c r="AD669" s="27"/>
    </row>
    <row r="670" spans="1:30" ht="102" customHeight="1" x14ac:dyDescent="0.45">
      <c r="A670" s="4" t="s">
        <v>7493</v>
      </c>
      <c r="B670" s="8" t="s">
        <v>7494</v>
      </c>
      <c r="C670" s="8" t="s">
        <v>7571</v>
      </c>
      <c r="D670" s="8" t="s">
        <v>7608</v>
      </c>
      <c r="E670" s="8" t="s">
        <v>7690</v>
      </c>
      <c r="F670" s="8" t="s">
        <v>7711</v>
      </c>
      <c r="G670" s="65" t="s">
        <v>7728</v>
      </c>
      <c r="H670" s="1">
        <v>4649062</v>
      </c>
      <c r="I670" s="4" t="str">
        <f>LEFT(H670, 2)</f>
        <v>46</v>
      </c>
      <c r="J670" s="4" t="s">
        <v>7439</v>
      </c>
      <c r="L670" s="4" t="s">
        <v>7644</v>
      </c>
      <c r="P670" s="26" t="str">
        <f>LEFT(H670,3)</f>
        <v>464</v>
      </c>
      <c r="Q670" s="4" t="str">
        <f>LEFT(H670, 4)</f>
        <v>4649</v>
      </c>
      <c r="R670" s="1" t="s">
        <v>1942</v>
      </c>
      <c r="S670" s="1" t="s">
        <v>1943</v>
      </c>
      <c r="T670" s="29" t="s">
        <v>1944</v>
      </c>
      <c r="U670" s="12" t="s">
        <v>1945</v>
      </c>
      <c r="V670" s="12"/>
      <c r="W670" s="12"/>
      <c r="X670" s="12"/>
      <c r="Y670" s="12"/>
      <c r="Z670" s="11"/>
      <c r="AA670" s="11"/>
      <c r="AB670" s="11"/>
      <c r="AC670" s="11"/>
      <c r="AD670" s="27"/>
    </row>
    <row r="671" spans="1:30" ht="102" customHeight="1" x14ac:dyDescent="0.45">
      <c r="A671" s="4" t="s">
        <v>7493</v>
      </c>
      <c r="B671" s="8" t="s">
        <v>7494</v>
      </c>
      <c r="C671" s="8" t="s">
        <v>7571</v>
      </c>
      <c r="D671" s="8" t="s">
        <v>7608</v>
      </c>
      <c r="E671" s="8" t="s">
        <v>7690</v>
      </c>
      <c r="F671" s="8" t="s">
        <v>7711</v>
      </c>
      <c r="G671" s="65" t="s">
        <v>7728</v>
      </c>
      <c r="H671" s="1">
        <v>4649061</v>
      </c>
      <c r="I671" s="4" t="str">
        <f>LEFT(H671, 2)</f>
        <v>46</v>
      </c>
      <c r="J671" s="4" t="s">
        <v>7439</v>
      </c>
      <c r="L671" s="4" t="s">
        <v>7644</v>
      </c>
      <c r="P671" s="26" t="str">
        <f>LEFT(H671,3)</f>
        <v>464</v>
      </c>
      <c r="Q671" s="4" t="str">
        <f>LEFT(H671, 4)</f>
        <v>4649</v>
      </c>
      <c r="R671" s="1" t="s">
        <v>1939</v>
      </c>
      <c r="S671" s="1" t="s">
        <v>1940</v>
      </c>
      <c r="T671" s="29" t="s">
        <v>1941</v>
      </c>
      <c r="U671" s="12" t="s">
        <v>1940</v>
      </c>
      <c r="V671" s="12"/>
      <c r="W671" s="12"/>
      <c r="X671" s="12"/>
      <c r="Y671" s="12"/>
      <c r="Z671" s="11"/>
      <c r="AA671" s="11"/>
      <c r="AB671" s="11"/>
      <c r="AC671" s="11"/>
      <c r="AD671" s="27"/>
    </row>
    <row r="672" spans="1:30" ht="102" customHeight="1" x14ac:dyDescent="0.45">
      <c r="A672" s="4" t="s">
        <v>7493</v>
      </c>
      <c r="B672" s="8" t="s">
        <v>7494</v>
      </c>
      <c r="C672" s="8" t="s">
        <v>7571</v>
      </c>
      <c r="D672" s="8" t="s">
        <v>7608</v>
      </c>
      <c r="E672" s="8" t="s">
        <v>7690</v>
      </c>
      <c r="F672" s="8" t="s">
        <v>7711</v>
      </c>
      <c r="G672" s="65" t="s">
        <v>7728</v>
      </c>
      <c r="H672" s="1">
        <v>4649060</v>
      </c>
      <c r="I672" s="4" t="str">
        <f>LEFT(H672, 2)</f>
        <v>46</v>
      </c>
      <c r="J672" s="4" t="s">
        <v>7439</v>
      </c>
      <c r="L672" s="4" t="s">
        <v>7644</v>
      </c>
      <c r="P672" s="26" t="str">
        <f>LEFT(H672,3)</f>
        <v>464</v>
      </c>
      <c r="Q672" s="4" t="str">
        <f>LEFT(H672, 4)</f>
        <v>4649</v>
      </c>
      <c r="R672" s="1" t="s">
        <v>1935</v>
      </c>
      <c r="S672" s="1" t="s">
        <v>1936</v>
      </c>
      <c r="T672" s="29" t="s">
        <v>1937</v>
      </c>
      <c r="U672" s="12" t="s">
        <v>1938</v>
      </c>
      <c r="V672" s="12"/>
      <c r="W672" s="12"/>
      <c r="X672" s="12"/>
      <c r="Y672" s="12"/>
      <c r="Z672" s="8"/>
      <c r="AA672" s="8"/>
      <c r="AB672" s="11"/>
      <c r="AC672" s="11"/>
      <c r="AD672" s="27"/>
    </row>
    <row r="673" spans="1:30" ht="102" customHeight="1" x14ac:dyDescent="0.45">
      <c r="A673" s="4" t="s">
        <v>7493</v>
      </c>
      <c r="B673" s="8" t="s">
        <v>7494</v>
      </c>
      <c r="C673" s="8" t="s">
        <v>7571</v>
      </c>
      <c r="D673" s="8" t="s">
        <v>7608</v>
      </c>
      <c r="E673" s="8" t="s">
        <v>7690</v>
      </c>
      <c r="F673" s="8" t="s">
        <v>7711</v>
      </c>
      <c r="G673" s="65" t="s">
        <v>7728</v>
      </c>
      <c r="H673" s="1">
        <v>4649059</v>
      </c>
      <c r="I673" s="4" t="str">
        <f>LEFT(H673, 2)</f>
        <v>46</v>
      </c>
      <c r="J673" s="4" t="s">
        <v>7439</v>
      </c>
      <c r="L673" s="4" t="s">
        <v>7644</v>
      </c>
      <c r="P673" s="26" t="str">
        <f>LEFT(H673,3)</f>
        <v>464</v>
      </c>
      <c r="Q673" s="4" t="str">
        <f>LEFT(H673, 4)</f>
        <v>4649</v>
      </c>
      <c r="R673" s="1" t="s">
        <v>1931</v>
      </c>
      <c r="S673" s="1" t="s">
        <v>1932</v>
      </c>
      <c r="T673" s="29" t="s">
        <v>1933</v>
      </c>
      <c r="U673" s="12" t="s">
        <v>1934</v>
      </c>
      <c r="V673" s="12"/>
      <c r="W673" s="12"/>
      <c r="X673" s="12"/>
      <c r="Y673" s="12"/>
      <c r="Z673" s="11"/>
      <c r="AA673" s="11"/>
      <c r="AB673" s="11"/>
      <c r="AC673" s="11"/>
      <c r="AD673" s="27"/>
    </row>
    <row r="674" spans="1:30" ht="102" customHeight="1" x14ac:dyDescent="0.45">
      <c r="A674" s="4" t="s">
        <v>7493</v>
      </c>
      <c r="B674" s="8" t="s">
        <v>7494</v>
      </c>
      <c r="C674" s="8" t="s">
        <v>7571</v>
      </c>
      <c r="D674" s="8" t="s">
        <v>7608</v>
      </c>
      <c r="E674" s="8" t="s">
        <v>7690</v>
      </c>
      <c r="F674" s="8" t="s">
        <v>7711</v>
      </c>
      <c r="G674" s="65" t="s">
        <v>7728</v>
      </c>
      <c r="H674" s="1">
        <v>4649058</v>
      </c>
      <c r="I674" s="4" t="str">
        <f>LEFT(H674, 2)</f>
        <v>46</v>
      </c>
      <c r="J674" s="4" t="s">
        <v>7439</v>
      </c>
      <c r="L674" s="4" t="s">
        <v>7644</v>
      </c>
      <c r="P674" s="26" t="str">
        <f>LEFT(H674,3)</f>
        <v>464</v>
      </c>
      <c r="Q674" s="4" t="str">
        <f>LEFT(H674, 4)</f>
        <v>4649</v>
      </c>
      <c r="R674" s="1" t="s">
        <v>1927</v>
      </c>
      <c r="S674" s="1" t="s">
        <v>1928</v>
      </c>
      <c r="T674" s="29" t="s">
        <v>1929</v>
      </c>
      <c r="U674" s="12" t="s">
        <v>1930</v>
      </c>
      <c r="V674" s="12"/>
      <c r="W674" s="12"/>
      <c r="X674" s="12"/>
      <c r="Y674" s="12"/>
      <c r="Z674" s="11"/>
      <c r="AA674" s="11"/>
      <c r="AB674" s="11"/>
      <c r="AC674" s="11"/>
      <c r="AD674" s="27"/>
    </row>
    <row r="675" spans="1:30" ht="102" customHeight="1" x14ac:dyDescent="0.45">
      <c r="A675" s="4" t="s">
        <v>7493</v>
      </c>
      <c r="B675" s="8" t="s">
        <v>7494</v>
      </c>
      <c r="C675" s="8" t="s">
        <v>7571</v>
      </c>
      <c r="D675" s="8" t="s">
        <v>7608</v>
      </c>
      <c r="E675" s="8" t="s">
        <v>7690</v>
      </c>
      <c r="F675" s="8" t="s">
        <v>7711</v>
      </c>
      <c r="G675" s="65" t="s">
        <v>7728</v>
      </c>
      <c r="H675" s="1">
        <v>4649057</v>
      </c>
      <c r="I675" s="4" t="str">
        <f>LEFT(H675, 2)</f>
        <v>46</v>
      </c>
      <c r="J675" s="4" t="s">
        <v>7439</v>
      </c>
      <c r="L675" s="4" t="s">
        <v>7644</v>
      </c>
      <c r="P675" s="26" t="str">
        <f>LEFT(H675,3)</f>
        <v>464</v>
      </c>
      <c r="Q675" s="4" t="str">
        <f>LEFT(H675, 4)</f>
        <v>4649</v>
      </c>
      <c r="R675" s="1" t="s">
        <v>1924</v>
      </c>
      <c r="S675" s="1" t="s">
        <v>1925</v>
      </c>
      <c r="T675" s="29" t="s">
        <v>1926</v>
      </c>
      <c r="U675" s="12"/>
      <c r="V675" s="12"/>
      <c r="W675" s="12"/>
      <c r="X675" s="12"/>
      <c r="Y675" s="12"/>
      <c r="Z675" s="8"/>
      <c r="AA675" s="8"/>
      <c r="AB675" s="11"/>
      <c r="AC675" s="11"/>
      <c r="AD675" s="27"/>
    </row>
    <row r="676" spans="1:30" ht="102" customHeight="1" x14ac:dyDescent="0.45">
      <c r="A676" s="4" t="s">
        <v>7493</v>
      </c>
      <c r="B676" s="8" t="s">
        <v>7494</v>
      </c>
      <c r="C676" s="8" t="s">
        <v>7571</v>
      </c>
      <c r="D676" s="8" t="s">
        <v>7608</v>
      </c>
      <c r="E676" s="8" t="s">
        <v>7690</v>
      </c>
      <c r="F676" s="8" t="s">
        <v>7711</v>
      </c>
      <c r="G676" s="65" t="s">
        <v>7728</v>
      </c>
      <c r="H676" s="1">
        <v>4649056</v>
      </c>
      <c r="I676" s="4" t="str">
        <f>LEFT(H676, 2)</f>
        <v>46</v>
      </c>
      <c r="J676" s="4" t="s">
        <v>7439</v>
      </c>
      <c r="L676" s="4" t="s">
        <v>7644</v>
      </c>
      <c r="P676" s="26" t="str">
        <f>LEFT(H676,3)</f>
        <v>464</v>
      </c>
      <c r="Q676" s="4" t="str">
        <f>LEFT(H676, 4)</f>
        <v>4649</v>
      </c>
      <c r="R676" s="1" t="s">
        <v>1921</v>
      </c>
      <c r="S676" s="1" t="s">
        <v>1922</v>
      </c>
      <c r="T676" s="29" t="s">
        <v>1923</v>
      </c>
      <c r="U676" s="12"/>
      <c r="V676" s="12"/>
      <c r="W676" s="12"/>
      <c r="X676" s="12"/>
      <c r="Y676" s="12"/>
      <c r="Z676" s="11"/>
      <c r="AA676" s="11"/>
      <c r="AB676" s="11"/>
      <c r="AC676" s="11"/>
      <c r="AD676" s="27"/>
    </row>
    <row r="677" spans="1:30" ht="102" customHeight="1" x14ac:dyDescent="0.45">
      <c r="A677" s="4" t="s">
        <v>7493</v>
      </c>
      <c r="B677" s="8" t="s">
        <v>7494</v>
      </c>
      <c r="C677" s="8" t="s">
        <v>7571</v>
      </c>
      <c r="D677" s="8" t="s">
        <v>7608</v>
      </c>
      <c r="E677" s="8" t="s">
        <v>7690</v>
      </c>
      <c r="F677" s="8" t="s">
        <v>7711</v>
      </c>
      <c r="G677" s="65" t="s">
        <v>7728</v>
      </c>
      <c r="H677" s="1">
        <v>4649055</v>
      </c>
      <c r="I677" s="4" t="str">
        <f>LEFT(H677, 2)</f>
        <v>46</v>
      </c>
      <c r="J677" s="4" t="s">
        <v>7439</v>
      </c>
      <c r="L677" s="4" t="s">
        <v>7644</v>
      </c>
      <c r="P677" s="26" t="str">
        <f>LEFT(H677,3)</f>
        <v>464</v>
      </c>
      <c r="Q677" s="4" t="str">
        <f>LEFT(H677, 4)</f>
        <v>4649</v>
      </c>
      <c r="R677" s="1" t="s">
        <v>1918</v>
      </c>
      <c r="S677" s="1" t="s">
        <v>1919</v>
      </c>
      <c r="T677" s="29" t="s">
        <v>1920</v>
      </c>
      <c r="U677" s="12"/>
      <c r="V677" s="12"/>
      <c r="W677" s="12"/>
      <c r="X677" s="12"/>
      <c r="Y677" s="12"/>
      <c r="Z677" s="11"/>
      <c r="AA677" s="11"/>
      <c r="AB677" s="11"/>
      <c r="AC677" s="11"/>
      <c r="AD677" s="27"/>
    </row>
    <row r="678" spans="1:30" ht="102" customHeight="1" x14ac:dyDescent="0.45">
      <c r="A678" s="4" t="s">
        <v>7493</v>
      </c>
      <c r="B678" s="8" t="s">
        <v>7494</v>
      </c>
      <c r="C678" s="8" t="s">
        <v>7571</v>
      </c>
      <c r="D678" s="8" t="s">
        <v>7608</v>
      </c>
      <c r="E678" s="8" t="s">
        <v>7690</v>
      </c>
      <c r="F678" s="8" t="s">
        <v>7711</v>
      </c>
      <c r="G678" s="65" t="s">
        <v>7728</v>
      </c>
      <c r="H678" s="1">
        <v>4649054</v>
      </c>
      <c r="I678" s="4" t="str">
        <f>LEFT(H678, 2)</f>
        <v>46</v>
      </c>
      <c r="J678" s="4" t="s">
        <v>7439</v>
      </c>
      <c r="L678" s="4" t="s">
        <v>7644</v>
      </c>
      <c r="P678" s="26" t="str">
        <f>LEFT(H678,3)</f>
        <v>464</v>
      </c>
      <c r="Q678" s="4" t="str">
        <f>LEFT(H678, 4)</f>
        <v>4649</v>
      </c>
      <c r="R678" s="1" t="s">
        <v>1914</v>
      </c>
      <c r="S678" s="1" t="s">
        <v>1915</v>
      </c>
      <c r="T678" s="29" t="s">
        <v>1916</v>
      </c>
      <c r="U678" s="12" t="s">
        <v>1917</v>
      </c>
      <c r="V678" s="12"/>
      <c r="W678" s="12"/>
      <c r="X678" s="12"/>
      <c r="Y678" s="12"/>
      <c r="Z678" s="11"/>
      <c r="AA678" s="11"/>
      <c r="AB678" s="11"/>
      <c r="AC678" s="11"/>
      <c r="AD678" s="27"/>
    </row>
    <row r="679" spans="1:30" ht="102" customHeight="1" x14ac:dyDescent="0.45">
      <c r="A679" s="4" t="s">
        <v>7493</v>
      </c>
      <c r="B679" s="8" t="s">
        <v>7494</v>
      </c>
      <c r="C679" s="8" t="s">
        <v>7571</v>
      </c>
      <c r="D679" s="8" t="s">
        <v>7608</v>
      </c>
      <c r="E679" s="8" t="s">
        <v>7690</v>
      </c>
      <c r="F679" s="8" t="s">
        <v>7711</v>
      </c>
      <c r="G679" s="65" t="s">
        <v>7728</v>
      </c>
      <c r="H679" s="1">
        <v>4649053</v>
      </c>
      <c r="I679" s="4" t="str">
        <f>LEFT(H679, 2)</f>
        <v>46</v>
      </c>
      <c r="J679" s="4" t="s">
        <v>7439</v>
      </c>
      <c r="L679" s="4" t="s">
        <v>7644</v>
      </c>
      <c r="P679" s="26" t="str">
        <f>LEFT(H679,3)</f>
        <v>464</v>
      </c>
      <c r="Q679" s="4" t="str">
        <f>LEFT(H679, 4)</f>
        <v>4649</v>
      </c>
      <c r="R679" s="1" t="s">
        <v>1910</v>
      </c>
      <c r="S679" s="1" t="s">
        <v>1911</v>
      </c>
      <c r="T679" s="29" t="s">
        <v>1912</v>
      </c>
      <c r="U679" s="12" t="s">
        <v>1913</v>
      </c>
      <c r="V679" s="12"/>
      <c r="W679" s="12"/>
      <c r="X679" s="12"/>
      <c r="Y679" s="12"/>
      <c r="Z679" s="11"/>
      <c r="AA679" s="11"/>
      <c r="AB679" s="11"/>
      <c r="AC679" s="11"/>
      <c r="AD679" s="27"/>
    </row>
    <row r="680" spans="1:30" ht="102" customHeight="1" x14ac:dyDescent="0.45">
      <c r="A680" s="4" t="s">
        <v>7493</v>
      </c>
      <c r="B680" s="8" t="s">
        <v>7494</v>
      </c>
      <c r="C680" s="8" t="s">
        <v>7571</v>
      </c>
      <c r="D680" s="8" t="s">
        <v>7608</v>
      </c>
      <c r="E680" s="8" t="s">
        <v>7690</v>
      </c>
      <c r="F680" s="8" t="s">
        <v>7711</v>
      </c>
      <c r="G680" s="65" t="s">
        <v>7728</v>
      </c>
      <c r="H680" s="1">
        <v>4649052</v>
      </c>
      <c r="I680" s="4" t="str">
        <f>LEFT(H680, 2)</f>
        <v>46</v>
      </c>
      <c r="J680" s="4" t="s">
        <v>7439</v>
      </c>
      <c r="L680" s="4" t="s">
        <v>7644</v>
      </c>
      <c r="P680" s="26" t="str">
        <f>LEFT(H680,3)</f>
        <v>464</v>
      </c>
      <c r="Q680" s="4" t="str">
        <f>LEFT(H680, 4)</f>
        <v>4649</v>
      </c>
      <c r="R680" s="1" t="s">
        <v>1907</v>
      </c>
      <c r="S680" s="1" t="s">
        <v>1908</v>
      </c>
      <c r="T680" s="29" t="s">
        <v>1909</v>
      </c>
      <c r="U680" s="12"/>
      <c r="V680" s="12"/>
      <c r="W680" s="12"/>
      <c r="X680" s="12"/>
      <c r="Y680" s="12"/>
      <c r="Z680" s="11"/>
      <c r="AA680" s="11"/>
      <c r="AB680" s="11"/>
      <c r="AC680" s="11"/>
      <c r="AD680" s="27"/>
    </row>
    <row r="681" spans="1:30" ht="102" customHeight="1" x14ac:dyDescent="0.45">
      <c r="A681" s="4" t="s">
        <v>7493</v>
      </c>
      <c r="B681" s="8" t="s">
        <v>7494</v>
      </c>
      <c r="C681" s="8" t="s">
        <v>7571</v>
      </c>
      <c r="D681" s="8" t="s">
        <v>7608</v>
      </c>
      <c r="E681" s="8" t="s">
        <v>7690</v>
      </c>
      <c r="F681" s="8" t="s">
        <v>7711</v>
      </c>
      <c r="G681" s="65" t="s">
        <v>7728</v>
      </c>
      <c r="H681" s="1">
        <v>4649051</v>
      </c>
      <c r="I681" s="4" t="str">
        <f>LEFT(H681, 2)</f>
        <v>46</v>
      </c>
      <c r="J681" s="4" t="s">
        <v>7439</v>
      </c>
      <c r="L681" s="4" t="s">
        <v>7644</v>
      </c>
      <c r="P681" s="26" t="str">
        <f>LEFT(H681,3)</f>
        <v>464</v>
      </c>
      <c r="Q681" s="4" t="str">
        <f>LEFT(H681, 4)</f>
        <v>4649</v>
      </c>
      <c r="R681" s="1" t="s">
        <v>1904</v>
      </c>
      <c r="S681" s="1" t="s">
        <v>1905</v>
      </c>
      <c r="T681" s="29" t="s">
        <v>1906</v>
      </c>
      <c r="U681" s="12"/>
      <c r="V681" s="12"/>
      <c r="W681" s="12"/>
      <c r="X681" s="12"/>
      <c r="Y681" s="12"/>
      <c r="Z681" s="11"/>
      <c r="AA681" s="11"/>
      <c r="AB681" s="11"/>
      <c r="AC681" s="11"/>
      <c r="AD681" s="27"/>
    </row>
    <row r="682" spans="1:30" ht="102" customHeight="1" x14ac:dyDescent="0.45">
      <c r="A682" s="4" t="s">
        <v>7493</v>
      </c>
      <c r="B682" s="8" t="s">
        <v>7494</v>
      </c>
      <c r="C682" s="8" t="s">
        <v>7571</v>
      </c>
      <c r="D682" s="8" t="s">
        <v>7608</v>
      </c>
      <c r="E682" s="8" t="s">
        <v>7690</v>
      </c>
      <c r="F682" s="8" t="s">
        <v>7711</v>
      </c>
      <c r="G682" s="65" t="s">
        <v>7728</v>
      </c>
      <c r="H682" s="1">
        <v>4649049</v>
      </c>
      <c r="I682" s="4" t="str">
        <f>LEFT(H682, 2)</f>
        <v>46</v>
      </c>
      <c r="J682" s="4" t="s">
        <v>7439</v>
      </c>
      <c r="L682" s="4" t="s">
        <v>7644</v>
      </c>
      <c r="P682" s="26" t="str">
        <f>LEFT(H682,3)</f>
        <v>464</v>
      </c>
      <c r="Q682" s="4" t="str">
        <f>LEFT(H682, 4)</f>
        <v>4649</v>
      </c>
      <c r="R682" s="1" t="s">
        <v>1901</v>
      </c>
      <c r="S682" s="1" t="s">
        <v>1902</v>
      </c>
      <c r="T682" s="29" t="s">
        <v>1903</v>
      </c>
      <c r="U682" s="12"/>
      <c r="V682" s="12"/>
      <c r="W682" s="12"/>
      <c r="X682" s="12"/>
      <c r="Y682" s="12"/>
      <c r="Z682" s="11"/>
      <c r="AA682" s="11"/>
      <c r="AB682" s="11"/>
      <c r="AC682" s="11"/>
      <c r="AD682" s="27"/>
    </row>
    <row r="683" spans="1:30" ht="102" customHeight="1" x14ac:dyDescent="0.45">
      <c r="A683" s="4" t="s">
        <v>7493</v>
      </c>
      <c r="B683" s="8" t="s">
        <v>7494</v>
      </c>
      <c r="C683" s="8" t="s">
        <v>7571</v>
      </c>
      <c r="D683" s="8" t="s">
        <v>7608</v>
      </c>
      <c r="E683" s="8" t="s">
        <v>7690</v>
      </c>
      <c r="F683" s="8" t="s">
        <v>7711</v>
      </c>
      <c r="G683" s="65" t="s">
        <v>7728</v>
      </c>
      <c r="H683" s="1">
        <v>4649047</v>
      </c>
      <c r="I683" s="4" t="str">
        <f>LEFT(H683, 2)</f>
        <v>46</v>
      </c>
      <c r="J683" s="4" t="s">
        <v>7439</v>
      </c>
      <c r="L683" s="4" t="s">
        <v>7644</v>
      </c>
      <c r="P683" s="26" t="str">
        <f>LEFT(H683,3)</f>
        <v>464</v>
      </c>
      <c r="Q683" s="4" t="str">
        <f>LEFT(H683, 4)</f>
        <v>4649</v>
      </c>
      <c r="R683" s="1" t="s">
        <v>1898</v>
      </c>
      <c r="S683" s="1" t="s">
        <v>1899</v>
      </c>
      <c r="T683" s="29" t="s">
        <v>1900</v>
      </c>
      <c r="U683" s="12"/>
      <c r="V683" s="12"/>
      <c r="W683" s="12"/>
      <c r="X683" s="12"/>
      <c r="Y683" s="12"/>
      <c r="Z683" s="11"/>
      <c r="AA683" s="11"/>
      <c r="AB683" s="11"/>
      <c r="AC683" s="11"/>
      <c r="AD683" s="27"/>
    </row>
    <row r="684" spans="1:30" ht="102" customHeight="1" x14ac:dyDescent="0.45">
      <c r="A684" s="4" t="s">
        <v>7493</v>
      </c>
      <c r="B684" s="8" t="s">
        <v>7494</v>
      </c>
      <c r="C684" s="8" t="s">
        <v>7571</v>
      </c>
      <c r="D684" s="8" t="s">
        <v>7608</v>
      </c>
      <c r="E684" s="8" t="s">
        <v>7690</v>
      </c>
      <c r="F684" s="8" t="s">
        <v>7711</v>
      </c>
      <c r="G684" s="65" t="s">
        <v>7728</v>
      </c>
      <c r="H684" s="1">
        <v>4649046</v>
      </c>
      <c r="I684" s="4" t="str">
        <f>LEFT(H684, 2)</f>
        <v>46</v>
      </c>
      <c r="J684" s="4" t="s">
        <v>7439</v>
      </c>
      <c r="L684" s="4" t="s">
        <v>7644</v>
      </c>
      <c r="P684" s="26" t="str">
        <f>LEFT(H684,3)</f>
        <v>464</v>
      </c>
      <c r="Q684" s="4" t="str">
        <f>LEFT(H684, 4)</f>
        <v>4649</v>
      </c>
      <c r="R684" s="1" t="s">
        <v>1894</v>
      </c>
      <c r="S684" s="1" t="s">
        <v>1895</v>
      </c>
      <c r="T684" s="29" t="s">
        <v>1896</v>
      </c>
      <c r="U684" s="12" t="s">
        <v>1897</v>
      </c>
      <c r="V684" s="12"/>
      <c r="W684" s="12"/>
      <c r="X684" s="12"/>
      <c r="Y684" s="12"/>
      <c r="Z684" s="11"/>
      <c r="AA684" s="11"/>
      <c r="AB684" s="11"/>
      <c r="AC684" s="11"/>
      <c r="AD684" s="27"/>
    </row>
    <row r="685" spans="1:30" ht="102" customHeight="1" x14ac:dyDescent="0.45">
      <c r="A685" s="4" t="s">
        <v>7493</v>
      </c>
      <c r="B685" s="8" t="s">
        <v>7494</v>
      </c>
      <c r="C685" s="8" t="s">
        <v>7571</v>
      </c>
      <c r="D685" s="8" t="s">
        <v>7608</v>
      </c>
      <c r="E685" s="8" t="s">
        <v>7690</v>
      </c>
      <c r="F685" s="8" t="s">
        <v>7711</v>
      </c>
      <c r="G685" s="65" t="s">
        <v>7728</v>
      </c>
      <c r="H685" s="1">
        <v>4649045</v>
      </c>
      <c r="I685" s="4" t="str">
        <f>LEFT(H685, 2)</f>
        <v>46</v>
      </c>
      <c r="J685" s="4" t="s">
        <v>7439</v>
      </c>
      <c r="L685" s="4" t="s">
        <v>7644</v>
      </c>
      <c r="P685" s="26" t="str">
        <f>LEFT(H685,3)</f>
        <v>464</v>
      </c>
      <c r="Q685" s="4" t="str">
        <f>LEFT(H685, 4)</f>
        <v>4649</v>
      </c>
      <c r="R685" s="1" t="s">
        <v>1892</v>
      </c>
      <c r="S685" s="1" t="s">
        <v>1893</v>
      </c>
      <c r="T685" s="29" t="s">
        <v>1891</v>
      </c>
      <c r="U685" s="12"/>
      <c r="V685" s="12"/>
      <c r="W685" s="12"/>
      <c r="X685" s="12"/>
      <c r="Y685" s="12"/>
      <c r="Z685" s="11"/>
      <c r="AA685" s="11"/>
      <c r="AB685" s="11"/>
      <c r="AC685" s="11"/>
      <c r="AD685" s="27"/>
    </row>
    <row r="686" spans="1:30" ht="102" customHeight="1" x14ac:dyDescent="0.45">
      <c r="A686" s="4" t="s">
        <v>7493</v>
      </c>
      <c r="B686" s="8" t="s">
        <v>7494</v>
      </c>
      <c r="C686" s="8" t="s">
        <v>7571</v>
      </c>
      <c r="D686" s="8" t="s">
        <v>7608</v>
      </c>
      <c r="E686" s="8" t="s">
        <v>7690</v>
      </c>
      <c r="F686" s="8" t="s">
        <v>7711</v>
      </c>
      <c r="G686" s="65" t="s">
        <v>7728</v>
      </c>
      <c r="H686" s="1">
        <v>4649044</v>
      </c>
      <c r="I686" s="4" t="str">
        <f>LEFT(H686, 2)</f>
        <v>46</v>
      </c>
      <c r="J686" s="4" t="s">
        <v>7439</v>
      </c>
      <c r="L686" s="4" t="s">
        <v>7644</v>
      </c>
      <c r="P686" s="26" t="str">
        <f>LEFT(H686,3)</f>
        <v>464</v>
      </c>
      <c r="Q686" s="4" t="str">
        <f>LEFT(H686, 4)</f>
        <v>4649</v>
      </c>
      <c r="R686" s="1" t="s">
        <v>1889</v>
      </c>
      <c r="S686" s="1" t="s">
        <v>1890</v>
      </c>
      <c r="T686" s="29" t="s">
        <v>1891</v>
      </c>
      <c r="U686" s="12"/>
      <c r="V686" s="12"/>
      <c r="W686" s="12"/>
      <c r="X686" s="12"/>
      <c r="Y686" s="12"/>
      <c r="Z686" s="11"/>
      <c r="AA686" s="11"/>
      <c r="AB686" s="11"/>
      <c r="AC686" s="11"/>
      <c r="AD686" s="27"/>
    </row>
    <row r="687" spans="1:30" ht="102" customHeight="1" x14ac:dyDescent="0.45">
      <c r="A687" s="4" t="s">
        <v>7493</v>
      </c>
      <c r="B687" s="8" t="s">
        <v>7494</v>
      </c>
      <c r="C687" s="8" t="s">
        <v>7571</v>
      </c>
      <c r="D687" s="8" t="s">
        <v>7608</v>
      </c>
      <c r="E687" s="8" t="s">
        <v>7690</v>
      </c>
      <c r="F687" s="8" t="s">
        <v>7711</v>
      </c>
      <c r="G687" s="65" t="s">
        <v>7728</v>
      </c>
      <c r="H687" s="1">
        <v>4649043</v>
      </c>
      <c r="I687" s="4" t="str">
        <f>LEFT(H687, 2)</f>
        <v>46</v>
      </c>
      <c r="J687" s="4" t="s">
        <v>7439</v>
      </c>
      <c r="L687" s="4" t="s">
        <v>7644</v>
      </c>
      <c r="P687" s="26" t="str">
        <f>LEFT(H687,3)</f>
        <v>464</v>
      </c>
      <c r="Q687" s="4" t="str">
        <f>LEFT(H687, 4)</f>
        <v>4649</v>
      </c>
      <c r="R687" s="1" t="s">
        <v>1886</v>
      </c>
      <c r="S687" s="1" t="s">
        <v>1887</v>
      </c>
      <c r="T687" s="29" t="s">
        <v>1888</v>
      </c>
      <c r="U687" s="12"/>
      <c r="V687" s="12"/>
      <c r="W687" s="12"/>
      <c r="X687" s="12"/>
      <c r="Y687" s="12"/>
      <c r="Z687" s="11"/>
      <c r="AA687" s="11"/>
      <c r="AB687" s="11"/>
      <c r="AC687" s="11"/>
      <c r="AD687" s="27"/>
    </row>
    <row r="688" spans="1:30" ht="102" customHeight="1" x14ac:dyDescent="0.45">
      <c r="A688" s="4" t="s">
        <v>7493</v>
      </c>
      <c r="B688" s="8" t="s">
        <v>7494</v>
      </c>
      <c r="C688" s="8" t="s">
        <v>7571</v>
      </c>
      <c r="D688" s="8" t="s">
        <v>7608</v>
      </c>
      <c r="E688" s="8" t="s">
        <v>7690</v>
      </c>
      <c r="F688" s="8" t="s">
        <v>7711</v>
      </c>
      <c r="G688" s="65" t="s">
        <v>7728</v>
      </c>
      <c r="H688" s="1">
        <v>4649042</v>
      </c>
      <c r="I688" s="4" t="str">
        <f>LEFT(H688, 2)</f>
        <v>46</v>
      </c>
      <c r="J688" s="4" t="s">
        <v>7439</v>
      </c>
      <c r="L688" s="4" t="s">
        <v>7644</v>
      </c>
      <c r="P688" s="26" t="str">
        <f>LEFT(H688,3)</f>
        <v>464</v>
      </c>
      <c r="Q688" s="4" t="str">
        <f>LEFT(H688, 4)</f>
        <v>4649</v>
      </c>
      <c r="R688" s="1" t="s">
        <v>1883</v>
      </c>
      <c r="S688" s="1" t="s">
        <v>1884</v>
      </c>
      <c r="T688" s="29" t="s">
        <v>1885</v>
      </c>
      <c r="U688" s="12"/>
      <c r="V688" s="12"/>
      <c r="W688" s="12"/>
      <c r="X688" s="12"/>
      <c r="Y688" s="12"/>
      <c r="Z688" s="11"/>
      <c r="AA688" s="11"/>
      <c r="AB688" s="11"/>
      <c r="AC688" s="11"/>
      <c r="AD688" s="27"/>
    </row>
    <row r="689" spans="1:30" ht="102" customHeight="1" x14ac:dyDescent="0.45">
      <c r="A689" s="4" t="s">
        <v>7493</v>
      </c>
      <c r="B689" s="8" t="s">
        <v>7494</v>
      </c>
      <c r="C689" s="8" t="s">
        <v>7571</v>
      </c>
      <c r="D689" s="8" t="s">
        <v>7608</v>
      </c>
      <c r="E689" s="8" t="s">
        <v>7690</v>
      </c>
      <c r="F689" s="8" t="s">
        <v>7711</v>
      </c>
      <c r="G689" s="65" t="s">
        <v>7728</v>
      </c>
      <c r="H689" s="1">
        <v>4649041</v>
      </c>
      <c r="I689" s="4" t="str">
        <f>LEFT(H689, 2)</f>
        <v>46</v>
      </c>
      <c r="J689" s="4" t="s">
        <v>7439</v>
      </c>
      <c r="L689" s="4" t="s">
        <v>7644</v>
      </c>
      <c r="P689" s="26" t="str">
        <f>LEFT(H689,3)</f>
        <v>464</v>
      </c>
      <c r="Q689" s="4" t="str">
        <f>LEFT(H689, 4)</f>
        <v>4649</v>
      </c>
      <c r="R689" s="1" t="s">
        <v>1880</v>
      </c>
      <c r="S689" s="1" t="s">
        <v>1881</v>
      </c>
      <c r="T689" s="29" t="s">
        <v>1882</v>
      </c>
      <c r="U689" s="12"/>
      <c r="V689" s="12"/>
      <c r="W689" s="12"/>
      <c r="X689" s="12"/>
      <c r="Y689" s="12"/>
      <c r="Z689" s="11"/>
      <c r="AA689" s="11"/>
      <c r="AB689" s="11"/>
      <c r="AC689" s="11"/>
      <c r="AD689" s="27"/>
    </row>
    <row r="690" spans="1:30" ht="102" customHeight="1" x14ac:dyDescent="0.45">
      <c r="A690" s="4" t="s">
        <v>7493</v>
      </c>
      <c r="B690" s="8" t="s">
        <v>7494</v>
      </c>
      <c r="C690" s="8" t="s">
        <v>7571</v>
      </c>
      <c r="D690" s="8" t="s">
        <v>7608</v>
      </c>
      <c r="E690" s="8" t="s">
        <v>7690</v>
      </c>
      <c r="F690" s="8" t="s">
        <v>7711</v>
      </c>
      <c r="G690" s="65" t="s">
        <v>7728</v>
      </c>
      <c r="H690" s="1">
        <v>4649040</v>
      </c>
      <c r="I690" s="4" t="str">
        <f>LEFT(H690, 2)</f>
        <v>46</v>
      </c>
      <c r="J690" s="4" t="s">
        <v>7439</v>
      </c>
      <c r="L690" s="4" t="s">
        <v>7644</v>
      </c>
      <c r="P690" s="26" t="str">
        <f>LEFT(H690,3)</f>
        <v>464</v>
      </c>
      <c r="Q690" s="4" t="str">
        <f>LEFT(H690, 4)</f>
        <v>4649</v>
      </c>
      <c r="R690" s="1" t="s">
        <v>1877</v>
      </c>
      <c r="S690" s="1" t="s">
        <v>1878</v>
      </c>
      <c r="T690" s="29" t="s">
        <v>1879</v>
      </c>
      <c r="U690" s="12"/>
      <c r="V690" s="12"/>
      <c r="W690" s="12"/>
      <c r="X690" s="12"/>
      <c r="Y690" s="12"/>
      <c r="Z690" s="11"/>
      <c r="AA690" s="11"/>
      <c r="AB690" s="11"/>
      <c r="AC690" s="11"/>
      <c r="AD690" s="27"/>
    </row>
    <row r="691" spans="1:30" ht="102" customHeight="1" x14ac:dyDescent="0.45">
      <c r="A691" s="4" t="s">
        <v>7493</v>
      </c>
      <c r="B691" s="8" t="s">
        <v>7494</v>
      </c>
      <c r="C691" s="8" t="s">
        <v>7571</v>
      </c>
      <c r="D691" s="8" t="s">
        <v>7608</v>
      </c>
      <c r="E691" s="8" t="s">
        <v>7690</v>
      </c>
      <c r="F691" s="8" t="s">
        <v>7711</v>
      </c>
      <c r="G691" s="65" t="s">
        <v>7728</v>
      </c>
      <c r="H691" s="1">
        <v>4649039</v>
      </c>
      <c r="I691" s="4" t="str">
        <f>LEFT(H691, 2)</f>
        <v>46</v>
      </c>
      <c r="J691" s="4" t="s">
        <v>7439</v>
      </c>
      <c r="L691" s="4" t="s">
        <v>7644</v>
      </c>
      <c r="P691" s="26" t="str">
        <f>LEFT(H691,3)</f>
        <v>464</v>
      </c>
      <c r="Q691" s="4" t="str">
        <f>LEFT(H691, 4)</f>
        <v>4649</v>
      </c>
      <c r="R691" s="1" t="s">
        <v>1874</v>
      </c>
      <c r="S691" s="1" t="s">
        <v>1875</v>
      </c>
      <c r="T691" s="29" t="s">
        <v>1876</v>
      </c>
      <c r="U691" s="12" t="s">
        <v>1875</v>
      </c>
      <c r="V691" s="12"/>
      <c r="W691" s="12"/>
      <c r="X691" s="12"/>
      <c r="Y691" s="12"/>
      <c r="Z691" s="11"/>
      <c r="AA691" s="11"/>
      <c r="AB691" s="11"/>
      <c r="AC691" s="11"/>
      <c r="AD691" s="27"/>
    </row>
    <row r="692" spans="1:30" ht="102" customHeight="1" x14ac:dyDescent="0.45">
      <c r="A692" s="4" t="s">
        <v>7493</v>
      </c>
      <c r="B692" s="8" t="s">
        <v>7494</v>
      </c>
      <c r="C692" s="8" t="s">
        <v>7571</v>
      </c>
      <c r="D692" s="8" t="s">
        <v>7608</v>
      </c>
      <c r="E692" s="8" t="s">
        <v>7690</v>
      </c>
      <c r="F692" s="8" t="s">
        <v>7711</v>
      </c>
      <c r="G692" s="65" t="s">
        <v>7728</v>
      </c>
      <c r="H692" s="1">
        <v>4649038</v>
      </c>
      <c r="I692" s="4" t="str">
        <f>LEFT(H692, 2)</f>
        <v>46</v>
      </c>
      <c r="J692" s="4" t="s">
        <v>7439</v>
      </c>
      <c r="L692" s="4" t="s">
        <v>7644</v>
      </c>
      <c r="P692" s="26" t="str">
        <f>LEFT(H692,3)</f>
        <v>464</v>
      </c>
      <c r="Q692" s="4" t="str">
        <f>LEFT(H692, 4)</f>
        <v>4649</v>
      </c>
      <c r="R692" s="1" t="s">
        <v>1871</v>
      </c>
      <c r="S692" s="1" t="s">
        <v>1872</v>
      </c>
      <c r="T692" s="29" t="s">
        <v>1873</v>
      </c>
      <c r="U692" s="12"/>
      <c r="V692" s="12"/>
      <c r="W692" s="12"/>
      <c r="X692" s="12"/>
      <c r="Y692" s="12"/>
      <c r="Z692" s="11"/>
      <c r="AA692" s="11"/>
      <c r="AB692" s="11"/>
      <c r="AC692" s="11"/>
      <c r="AD692" s="27"/>
    </row>
    <row r="693" spans="1:30" ht="102" customHeight="1" x14ac:dyDescent="0.45">
      <c r="A693" s="4" t="s">
        <v>7493</v>
      </c>
      <c r="B693" s="8" t="s">
        <v>7494</v>
      </c>
      <c r="C693" s="8" t="s">
        <v>7571</v>
      </c>
      <c r="D693" s="8" t="s">
        <v>7608</v>
      </c>
      <c r="E693" s="8" t="s">
        <v>7690</v>
      </c>
      <c r="F693" s="8" t="s">
        <v>7711</v>
      </c>
      <c r="G693" s="65" t="s">
        <v>7728</v>
      </c>
      <c r="H693" s="1">
        <v>4649037</v>
      </c>
      <c r="I693" s="4" t="str">
        <f>LEFT(H693, 2)</f>
        <v>46</v>
      </c>
      <c r="J693" s="4" t="s">
        <v>7439</v>
      </c>
      <c r="L693" s="4" t="s">
        <v>7644</v>
      </c>
      <c r="P693" s="26" t="str">
        <f>LEFT(H693,3)</f>
        <v>464</v>
      </c>
      <c r="Q693" s="4" t="str">
        <f>LEFT(H693, 4)</f>
        <v>4649</v>
      </c>
      <c r="R693" s="1" t="s">
        <v>1868</v>
      </c>
      <c r="S693" s="1" t="s">
        <v>1869</v>
      </c>
      <c r="T693" s="29" t="s">
        <v>1870</v>
      </c>
      <c r="U693" s="12"/>
      <c r="V693" s="12"/>
      <c r="W693" s="12"/>
      <c r="X693" s="12"/>
      <c r="Y693" s="12"/>
      <c r="Z693" s="11"/>
      <c r="AA693" s="11"/>
      <c r="AB693" s="11"/>
      <c r="AC693" s="11"/>
      <c r="AD693" s="27"/>
    </row>
    <row r="694" spans="1:30" ht="102" customHeight="1" x14ac:dyDescent="0.45">
      <c r="A694" s="4" t="s">
        <v>7493</v>
      </c>
      <c r="B694" s="8" t="s">
        <v>7494</v>
      </c>
      <c r="C694" s="8" t="s">
        <v>7571</v>
      </c>
      <c r="D694" s="8" t="s">
        <v>7608</v>
      </c>
      <c r="E694" s="8" t="s">
        <v>7690</v>
      </c>
      <c r="F694" s="8" t="s">
        <v>7711</v>
      </c>
      <c r="G694" s="65" t="s">
        <v>7728</v>
      </c>
      <c r="H694" s="1">
        <v>4649036</v>
      </c>
      <c r="I694" s="4" t="str">
        <f>LEFT(H694, 2)</f>
        <v>46</v>
      </c>
      <c r="J694" s="4" t="s">
        <v>7439</v>
      </c>
      <c r="L694" s="4" t="s">
        <v>7644</v>
      </c>
      <c r="P694" s="26" t="str">
        <f>LEFT(H694,3)</f>
        <v>464</v>
      </c>
      <c r="Q694" s="4" t="str">
        <f>LEFT(H694, 4)</f>
        <v>4649</v>
      </c>
      <c r="R694" s="1" t="s">
        <v>1864</v>
      </c>
      <c r="S694" s="1" t="s">
        <v>1865</v>
      </c>
      <c r="T694" s="29" t="s">
        <v>1866</v>
      </c>
      <c r="U694" s="12" t="s">
        <v>1867</v>
      </c>
      <c r="V694" s="12"/>
      <c r="W694" s="12"/>
      <c r="X694" s="12"/>
      <c r="Y694" s="12"/>
      <c r="Z694" s="11"/>
      <c r="AA694" s="11"/>
      <c r="AB694" s="11"/>
      <c r="AC694" s="11"/>
      <c r="AD694" s="27"/>
    </row>
    <row r="695" spans="1:30" ht="102" customHeight="1" x14ac:dyDescent="0.45">
      <c r="A695" s="4" t="s">
        <v>7493</v>
      </c>
      <c r="B695" s="8" t="s">
        <v>7494</v>
      </c>
      <c r="C695" s="8" t="s">
        <v>7571</v>
      </c>
      <c r="D695" s="8" t="s">
        <v>7608</v>
      </c>
      <c r="E695" s="8" t="s">
        <v>7690</v>
      </c>
      <c r="F695" s="8" t="s">
        <v>7711</v>
      </c>
      <c r="G695" s="65" t="s">
        <v>7728</v>
      </c>
      <c r="H695" s="1">
        <v>4649035</v>
      </c>
      <c r="I695" s="4" t="str">
        <f>LEFT(H695, 2)</f>
        <v>46</v>
      </c>
      <c r="J695" s="4" t="s">
        <v>7439</v>
      </c>
      <c r="L695" s="4" t="s">
        <v>7644</v>
      </c>
      <c r="P695" s="26" t="str">
        <f>LEFT(H695,3)</f>
        <v>464</v>
      </c>
      <c r="Q695" s="4" t="str">
        <f>LEFT(H695, 4)</f>
        <v>4649</v>
      </c>
      <c r="R695" s="1" t="s">
        <v>1861</v>
      </c>
      <c r="S695" s="1" t="s">
        <v>1862</v>
      </c>
      <c r="T695" s="29" t="s">
        <v>1863</v>
      </c>
      <c r="U695" s="12"/>
      <c r="V695" s="12"/>
      <c r="W695" s="12"/>
      <c r="X695" s="12"/>
      <c r="Y695" s="12"/>
      <c r="Z695" s="11"/>
      <c r="AA695" s="11"/>
      <c r="AB695" s="11"/>
      <c r="AC695" s="11"/>
      <c r="AD695" s="27"/>
    </row>
    <row r="696" spans="1:30" ht="102" customHeight="1" x14ac:dyDescent="0.45">
      <c r="A696" s="4" t="s">
        <v>7493</v>
      </c>
      <c r="B696" s="8" t="s">
        <v>7494</v>
      </c>
      <c r="C696" s="8" t="s">
        <v>7571</v>
      </c>
      <c r="D696" s="8" t="s">
        <v>7608</v>
      </c>
      <c r="E696" s="8" t="s">
        <v>7690</v>
      </c>
      <c r="F696" s="8" t="s">
        <v>7711</v>
      </c>
      <c r="G696" s="65" t="s">
        <v>7728</v>
      </c>
      <c r="H696" s="1">
        <v>4649034</v>
      </c>
      <c r="I696" s="4" t="str">
        <f>LEFT(H696, 2)</f>
        <v>46</v>
      </c>
      <c r="J696" s="4" t="s">
        <v>7439</v>
      </c>
      <c r="L696" s="4" t="s">
        <v>7644</v>
      </c>
      <c r="P696" s="26" t="str">
        <f>LEFT(H696,3)</f>
        <v>464</v>
      </c>
      <c r="Q696" s="4" t="str">
        <f>LEFT(H696, 4)</f>
        <v>4649</v>
      </c>
      <c r="R696" s="1" t="s">
        <v>1858</v>
      </c>
      <c r="S696" s="1" t="s">
        <v>1859</v>
      </c>
      <c r="T696" s="29" t="s">
        <v>1860</v>
      </c>
      <c r="U696" s="12"/>
      <c r="V696" s="12"/>
      <c r="W696" s="12"/>
      <c r="X696" s="12"/>
      <c r="Y696" s="12"/>
      <c r="Z696" s="11"/>
      <c r="AA696" s="11"/>
      <c r="AB696" s="11"/>
      <c r="AC696" s="11"/>
      <c r="AD696" s="27"/>
    </row>
    <row r="697" spans="1:30" ht="102" customHeight="1" x14ac:dyDescent="0.45">
      <c r="A697" s="4" t="s">
        <v>7493</v>
      </c>
      <c r="B697" s="8" t="s">
        <v>7494</v>
      </c>
      <c r="C697" s="8" t="s">
        <v>7571</v>
      </c>
      <c r="D697" s="8" t="s">
        <v>7608</v>
      </c>
      <c r="E697" s="8" t="s">
        <v>7690</v>
      </c>
      <c r="F697" s="8" t="s">
        <v>7711</v>
      </c>
      <c r="G697" s="65" t="s">
        <v>7728</v>
      </c>
      <c r="H697" s="1">
        <v>4649033</v>
      </c>
      <c r="I697" s="4" t="str">
        <f>LEFT(H697, 2)</f>
        <v>46</v>
      </c>
      <c r="J697" s="4" t="s">
        <v>7439</v>
      </c>
      <c r="L697" s="4" t="s">
        <v>7644</v>
      </c>
      <c r="P697" s="26" t="str">
        <f>LEFT(H697,3)</f>
        <v>464</v>
      </c>
      <c r="Q697" s="4" t="str">
        <f>LEFT(H697, 4)</f>
        <v>4649</v>
      </c>
      <c r="R697" s="1" t="s">
        <v>1855</v>
      </c>
      <c r="S697" s="1" t="s">
        <v>1856</v>
      </c>
      <c r="T697" s="29" t="s">
        <v>1857</v>
      </c>
      <c r="U697" s="12"/>
      <c r="V697" s="12"/>
      <c r="W697" s="12"/>
      <c r="X697" s="12"/>
      <c r="Y697" s="12"/>
      <c r="Z697" s="11"/>
      <c r="AA697" s="11"/>
      <c r="AB697" s="11"/>
      <c r="AC697" s="11"/>
      <c r="AD697" s="27"/>
    </row>
    <row r="698" spans="1:30" ht="102" customHeight="1" x14ac:dyDescent="0.45">
      <c r="A698" s="4" t="s">
        <v>7493</v>
      </c>
      <c r="B698" s="8" t="s">
        <v>7494</v>
      </c>
      <c r="C698" s="8" t="s">
        <v>7571</v>
      </c>
      <c r="D698" s="8" t="s">
        <v>7608</v>
      </c>
      <c r="E698" s="8" t="s">
        <v>7690</v>
      </c>
      <c r="F698" s="8" t="s">
        <v>7711</v>
      </c>
      <c r="G698" s="65" t="s">
        <v>7728</v>
      </c>
      <c r="H698" s="1">
        <v>4649032</v>
      </c>
      <c r="I698" s="4" t="str">
        <f>LEFT(H698, 2)</f>
        <v>46</v>
      </c>
      <c r="J698" s="4" t="s">
        <v>7439</v>
      </c>
      <c r="L698" s="4" t="s">
        <v>7644</v>
      </c>
      <c r="P698" s="26" t="str">
        <f>LEFT(H698,3)</f>
        <v>464</v>
      </c>
      <c r="Q698" s="4" t="str">
        <f>LEFT(H698, 4)</f>
        <v>4649</v>
      </c>
      <c r="R698" s="1" t="s">
        <v>1852</v>
      </c>
      <c r="S698" s="1" t="s">
        <v>1853</v>
      </c>
      <c r="T698" s="29" t="s">
        <v>1854</v>
      </c>
      <c r="U698" s="12"/>
      <c r="V698" s="12"/>
      <c r="W698" s="12"/>
      <c r="X698" s="12"/>
      <c r="Y698" s="12"/>
      <c r="Z698" s="11"/>
      <c r="AA698" s="11"/>
      <c r="AB698" s="11"/>
      <c r="AC698" s="11"/>
      <c r="AD698" s="27"/>
    </row>
    <row r="699" spans="1:30" ht="102" customHeight="1" x14ac:dyDescent="0.45">
      <c r="A699" s="4" t="s">
        <v>7493</v>
      </c>
      <c r="B699" s="8" t="s">
        <v>7494</v>
      </c>
      <c r="C699" s="8" t="s">
        <v>7571</v>
      </c>
      <c r="D699" s="8" t="s">
        <v>7608</v>
      </c>
      <c r="E699" s="8" t="s">
        <v>7690</v>
      </c>
      <c r="F699" s="8" t="s">
        <v>7711</v>
      </c>
      <c r="G699" s="65" t="s">
        <v>7728</v>
      </c>
      <c r="H699" s="1">
        <v>4649031</v>
      </c>
      <c r="I699" s="4" t="str">
        <f>LEFT(H699, 2)</f>
        <v>46</v>
      </c>
      <c r="J699" s="4" t="s">
        <v>7439</v>
      </c>
      <c r="L699" s="4" t="s">
        <v>7644</v>
      </c>
      <c r="P699" s="26" t="str">
        <f>LEFT(H699,3)</f>
        <v>464</v>
      </c>
      <c r="Q699" s="4" t="str">
        <f>LEFT(H699, 4)</f>
        <v>4649</v>
      </c>
      <c r="R699" s="1" t="s">
        <v>1849</v>
      </c>
      <c r="S699" s="1" t="s">
        <v>1850</v>
      </c>
      <c r="T699" s="29" t="s">
        <v>1851</v>
      </c>
      <c r="U699" s="12"/>
      <c r="V699" s="12"/>
      <c r="W699" s="12"/>
      <c r="X699" s="12"/>
      <c r="Y699" s="12"/>
      <c r="Z699" s="11"/>
      <c r="AA699" s="11"/>
      <c r="AB699" s="11"/>
      <c r="AC699" s="11"/>
      <c r="AD699" s="27"/>
    </row>
    <row r="700" spans="1:30" ht="102" customHeight="1" x14ac:dyDescent="0.45">
      <c r="A700" s="4" t="s">
        <v>7493</v>
      </c>
      <c r="B700" s="8" t="s">
        <v>7494</v>
      </c>
      <c r="C700" s="8" t="s">
        <v>7571</v>
      </c>
      <c r="D700" s="8" t="s">
        <v>7608</v>
      </c>
      <c r="E700" s="8" t="s">
        <v>7690</v>
      </c>
      <c r="F700" s="8" t="s">
        <v>7711</v>
      </c>
      <c r="G700" s="65" t="s">
        <v>7728</v>
      </c>
      <c r="H700" s="1">
        <v>4649030</v>
      </c>
      <c r="I700" s="4" t="str">
        <f>LEFT(H700, 2)</f>
        <v>46</v>
      </c>
      <c r="J700" s="4" t="s">
        <v>7439</v>
      </c>
      <c r="L700" s="4" t="s">
        <v>7644</v>
      </c>
      <c r="P700" s="26" t="str">
        <f>LEFT(H700,3)</f>
        <v>464</v>
      </c>
      <c r="Q700" s="4" t="str">
        <f>LEFT(H700, 4)</f>
        <v>4649</v>
      </c>
      <c r="R700" s="1" t="s">
        <v>1845</v>
      </c>
      <c r="S700" s="1" t="s">
        <v>1846</v>
      </c>
      <c r="T700" s="29" t="s">
        <v>1847</v>
      </c>
      <c r="U700" s="12" t="s">
        <v>1848</v>
      </c>
      <c r="V700" s="12"/>
      <c r="W700" s="12"/>
      <c r="X700" s="12"/>
      <c r="Y700" s="12"/>
      <c r="Z700" s="11"/>
      <c r="AA700" s="11"/>
      <c r="AB700" s="11"/>
      <c r="AC700" s="11"/>
      <c r="AD700" s="27"/>
    </row>
    <row r="701" spans="1:30" ht="102" customHeight="1" x14ac:dyDescent="0.45">
      <c r="A701" s="4" t="s">
        <v>7493</v>
      </c>
      <c r="B701" s="8" t="s">
        <v>7494</v>
      </c>
      <c r="C701" s="8" t="s">
        <v>7571</v>
      </c>
      <c r="D701" s="8" t="s">
        <v>7608</v>
      </c>
      <c r="E701" s="8" t="s">
        <v>7690</v>
      </c>
      <c r="F701" s="8" t="s">
        <v>7711</v>
      </c>
      <c r="G701" s="65" t="s">
        <v>7728</v>
      </c>
      <c r="H701" s="1">
        <v>4649028</v>
      </c>
      <c r="I701" s="4" t="str">
        <f>LEFT(H701, 2)</f>
        <v>46</v>
      </c>
      <c r="J701" s="4" t="s">
        <v>7439</v>
      </c>
      <c r="L701" s="4" t="s">
        <v>7644</v>
      </c>
      <c r="P701" s="26" t="str">
        <f>LEFT(H701,3)</f>
        <v>464</v>
      </c>
      <c r="Q701" s="4" t="str">
        <f>LEFT(H701, 4)</f>
        <v>4649</v>
      </c>
      <c r="R701" s="1" t="s">
        <v>1841</v>
      </c>
      <c r="S701" s="1" t="s">
        <v>1842</v>
      </c>
      <c r="T701" s="29" t="s">
        <v>1843</v>
      </c>
      <c r="U701" s="12" t="s">
        <v>1844</v>
      </c>
      <c r="V701" s="12"/>
      <c r="W701" s="12"/>
      <c r="X701" s="12"/>
      <c r="Y701" s="12"/>
      <c r="Z701" s="11"/>
      <c r="AA701" s="11"/>
      <c r="AB701" s="11"/>
      <c r="AC701" s="11"/>
      <c r="AD701" s="27"/>
    </row>
    <row r="702" spans="1:30" ht="102" customHeight="1" x14ac:dyDescent="0.45">
      <c r="A702" s="4" t="s">
        <v>7493</v>
      </c>
      <c r="B702" s="8" t="s">
        <v>7494</v>
      </c>
      <c r="C702" s="8" t="s">
        <v>7571</v>
      </c>
      <c r="D702" s="8" t="s">
        <v>7608</v>
      </c>
      <c r="E702" s="8" t="s">
        <v>7690</v>
      </c>
      <c r="F702" s="8" t="s">
        <v>7711</v>
      </c>
      <c r="G702" s="65" t="s">
        <v>7728</v>
      </c>
      <c r="H702" s="1">
        <v>4649027</v>
      </c>
      <c r="I702" s="4" t="str">
        <f>LEFT(H702, 2)</f>
        <v>46</v>
      </c>
      <c r="J702" s="4" t="s">
        <v>7439</v>
      </c>
      <c r="L702" s="4" t="s">
        <v>7644</v>
      </c>
      <c r="P702" s="26" t="str">
        <f>LEFT(H702,3)</f>
        <v>464</v>
      </c>
      <c r="Q702" s="4" t="str">
        <f>LEFT(H702, 4)</f>
        <v>4649</v>
      </c>
      <c r="R702" s="1" t="s">
        <v>1837</v>
      </c>
      <c r="S702" s="1" t="s">
        <v>1838</v>
      </c>
      <c r="T702" s="29" t="s">
        <v>1839</v>
      </c>
      <c r="U702" s="12" t="s">
        <v>1840</v>
      </c>
      <c r="V702" s="12"/>
      <c r="W702" s="12"/>
      <c r="X702" s="12"/>
      <c r="Y702" s="12"/>
      <c r="Z702" s="11"/>
      <c r="AA702" s="11"/>
      <c r="AB702" s="11"/>
      <c r="AC702" s="11"/>
      <c r="AD702" s="27"/>
    </row>
    <row r="703" spans="1:30" ht="102" customHeight="1" x14ac:dyDescent="0.45">
      <c r="A703" s="4" t="s">
        <v>7493</v>
      </c>
      <c r="B703" s="8" t="s">
        <v>7494</v>
      </c>
      <c r="C703" s="8" t="s">
        <v>7571</v>
      </c>
      <c r="D703" s="8" t="s">
        <v>7608</v>
      </c>
      <c r="E703" s="8" t="s">
        <v>7690</v>
      </c>
      <c r="F703" s="8" t="s">
        <v>7711</v>
      </c>
      <c r="G703" s="65" t="s">
        <v>7728</v>
      </c>
      <c r="H703" s="1">
        <v>4649026</v>
      </c>
      <c r="I703" s="4" t="str">
        <f>LEFT(H703, 2)</f>
        <v>46</v>
      </c>
      <c r="J703" s="4" t="s">
        <v>7439</v>
      </c>
      <c r="L703" s="4" t="s">
        <v>7644</v>
      </c>
      <c r="P703" s="26" t="str">
        <f>LEFT(H703,3)</f>
        <v>464</v>
      </c>
      <c r="Q703" s="4" t="str">
        <f>LEFT(H703, 4)</f>
        <v>4649</v>
      </c>
      <c r="R703" s="1" t="s">
        <v>1834</v>
      </c>
      <c r="S703" s="1" t="s">
        <v>1835</v>
      </c>
      <c r="T703" s="29" t="s">
        <v>1836</v>
      </c>
      <c r="U703" s="12"/>
      <c r="V703" s="12"/>
      <c r="W703" s="12"/>
      <c r="X703" s="12"/>
      <c r="Y703" s="12"/>
      <c r="Z703" s="11"/>
      <c r="AA703" s="11"/>
      <c r="AB703" s="11"/>
      <c r="AC703" s="11"/>
      <c r="AD703" s="27"/>
    </row>
    <row r="704" spans="1:30" ht="102" customHeight="1" x14ac:dyDescent="0.45">
      <c r="A704" s="4" t="s">
        <v>7493</v>
      </c>
      <c r="B704" s="8" t="s">
        <v>7494</v>
      </c>
      <c r="C704" s="8" t="s">
        <v>7571</v>
      </c>
      <c r="D704" s="8" t="s">
        <v>7608</v>
      </c>
      <c r="E704" s="8" t="s">
        <v>7690</v>
      </c>
      <c r="F704" s="8" t="s">
        <v>7711</v>
      </c>
      <c r="G704" s="65" t="s">
        <v>7728</v>
      </c>
      <c r="H704" s="1">
        <v>4649025</v>
      </c>
      <c r="I704" s="4" t="str">
        <f>LEFT(H704, 2)</f>
        <v>46</v>
      </c>
      <c r="J704" s="4" t="s">
        <v>7439</v>
      </c>
      <c r="L704" s="4" t="s">
        <v>7644</v>
      </c>
      <c r="P704" s="26" t="str">
        <f>LEFT(H704,3)</f>
        <v>464</v>
      </c>
      <c r="Q704" s="4" t="str">
        <f>LEFT(H704, 4)</f>
        <v>4649</v>
      </c>
      <c r="R704" s="1" t="s">
        <v>1831</v>
      </c>
      <c r="S704" s="1" t="s">
        <v>1832</v>
      </c>
      <c r="T704" s="29" t="s">
        <v>1833</v>
      </c>
      <c r="U704" s="12"/>
      <c r="V704" s="12"/>
      <c r="W704" s="12"/>
      <c r="X704" s="12"/>
      <c r="Y704" s="12"/>
      <c r="Z704" s="11"/>
      <c r="AA704" s="11"/>
      <c r="AB704" s="11"/>
      <c r="AC704" s="11"/>
      <c r="AD704" s="27"/>
    </row>
    <row r="705" spans="1:30" ht="102" customHeight="1" x14ac:dyDescent="0.45">
      <c r="A705" s="4" t="s">
        <v>7493</v>
      </c>
      <c r="B705" s="8" t="s">
        <v>7494</v>
      </c>
      <c r="C705" s="8" t="s">
        <v>7571</v>
      </c>
      <c r="D705" s="8" t="s">
        <v>7608</v>
      </c>
      <c r="E705" s="8" t="s">
        <v>7690</v>
      </c>
      <c r="F705" s="8" t="s">
        <v>7711</v>
      </c>
      <c r="G705" s="65" t="s">
        <v>7728</v>
      </c>
      <c r="H705" s="1">
        <v>4649024</v>
      </c>
      <c r="I705" s="4" t="str">
        <f>LEFT(H705, 2)</f>
        <v>46</v>
      </c>
      <c r="J705" s="4" t="s">
        <v>7439</v>
      </c>
      <c r="L705" s="4" t="s">
        <v>7644</v>
      </c>
      <c r="P705" s="26" t="str">
        <f>LEFT(H705,3)</f>
        <v>464</v>
      </c>
      <c r="Q705" s="4" t="str">
        <f>LEFT(H705, 4)</f>
        <v>4649</v>
      </c>
      <c r="R705" s="1" t="s">
        <v>1827</v>
      </c>
      <c r="S705" s="1" t="s">
        <v>1828</v>
      </c>
      <c r="T705" s="29" t="s">
        <v>1829</v>
      </c>
      <c r="U705" s="12" t="s">
        <v>1830</v>
      </c>
      <c r="V705" s="12"/>
      <c r="W705" s="12"/>
      <c r="X705" s="12"/>
      <c r="Y705" s="12"/>
      <c r="Z705" s="11"/>
      <c r="AA705" s="11"/>
      <c r="AB705" s="11"/>
      <c r="AC705" s="11"/>
      <c r="AD705" s="27"/>
    </row>
    <row r="706" spans="1:30" ht="102" customHeight="1" x14ac:dyDescent="0.45">
      <c r="A706" s="4" t="s">
        <v>7493</v>
      </c>
      <c r="B706" s="8" t="s">
        <v>7494</v>
      </c>
      <c r="C706" s="8" t="s">
        <v>7571</v>
      </c>
      <c r="D706" s="8" t="s">
        <v>7608</v>
      </c>
      <c r="E706" s="8" t="s">
        <v>7690</v>
      </c>
      <c r="F706" s="8" t="s">
        <v>7711</v>
      </c>
      <c r="G706" s="65" t="s">
        <v>7728</v>
      </c>
      <c r="H706" s="1">
        <v>4649023</v>
      </c>
      <c r="I706" s="4" t="str">
        <f>LEFT(H706, 2)</f>
        <v>46</v>
      </c>
      <c r="J706" s="4" t="s">
        <v>7439</v>
      </c>
      <c r="L706" s="4" t="s">
        <v>7644</v>
      </c>
      <c r="P706" s="26" t="str">
        <f>LEFT(H706,3)</f>
        <v>464</v>
      </c>
      <c r="Q706" s="4" t="str">
        <f>LEFT(H706, 4)</f>
        <v>4649</v>
      </c>
      <c r="R706" s="1" t="s">
        <v>1823</v>
      </c>
      <c r="S706" s="1" t="s">
        <v>1824</v>
      </c>
      <c r="T706" s="29" t="s">
        <v>1825</v>
      </c>
      <c r="U706" s="12" t="s">
        <v>1826</v>
      </c>
      <c r="V706" s="12"/>
      <c r="W706" s="12"/>
      <c r="X706" s="12"/>
      <c r="Y706" s="12"/>
      <c r="Z706" s="11"/>
      <c r="AA706" s="11"/>
      <c r="AB706" s="11"/>
      <c r="AC706" s="11"/>
      <c r="AD706" s="27"/>
    </row>
    <row r="707" spans="1:30" ht="102" customHeight="1" x14ac:dyDescent="0.45">
      <c r="A707" s="4" t="s">
        <v>7493</v>
      </c>
      <c r="B707" s="8" t="s">
        <v>7494</v>
      </c>
      <c r="C707" s="8" t="s">
        <v>7571</v>
      </c>
      <c r="D707" s="8" t="s">
        <v>7608</v>
      </c>
      <c r="E707" s="8" t="s">
        <v>7690</v>
      </c>
      <c r="F707" s="8" t="s">
        <v>7711</v>
      </c>
      <c r="G707" s="65" t="s">
        <v>7728</v>
      </c>
      <c r="H707" s="1">
        <v>4649022</v>
      </c>
      <c r="I707" s="4" t="str">
        <f>LEFT(H707, 2)</f>
        <v>46</v>
      </c>
      <c r="J707" s="4" t="s">
        <v>7439</v>
      </c>
      <c r="L707" s="4" t="s">
        <v>7644</v>
      </c>
      <c r="P707" s="26" t="str">
        <f>LEFT(H707,3)</f>
        <v>464</v>
      </c>
      <c r="Q707" s="4" t="str">
        <f>LEFT(H707, 4)</f>
        <v>4649</v>
      </c>
      <c r="R707" s="1" t="s">
        <v>1820</v>
      </c>
      <c r="S707" s="1" t="s">
        <v>1821</v>
      </c>
      <c r="T707" s="29" t="s">
        <v>1822</v>
      </c>
      <c r="U707" s="12"/>
      <c r="V707" s="12"/>
      <c r="W707" s="12"/>
      <c r="X707" s="12"/>
      <c r="Y707" s="12"/>
      <c r="Z707" s="11"/>
      <c r="AA707" s="11"/>
      <c r="AB707" s="11"/>
      <c r="AC707" s="11"/>
      <c r="AD707" s="27"/>
    </row>
    <row r="708" spans="1:30" ht="102" customHeight="1" x14ac:dyDescent="0.45">
      <c r="A708" s="4" t="s">
        <v>7493</v>
      </c>
      <c r="B708" s="8" t="s">
        <v>7494</v>
      </c>
      <c r="C708" s="8" t="s">
        <v>7571</v>
      </c>
      <c r="D708" s="8" t="s">
        <v>7608</v>
      </c>
      <c r="E708" s="8" t="s">
        <v>7690</v>
      </c>
      <c r="F708" s="8" t="s">
        <v>7711</v>
      </c>
      <c r="G708" s="65" t="s">
        <v>7728</v>
      </c>
      <c r="H708" s="1">
        <v>4649021</v>
      </c>
      <c r="I708" s="4" t="str">
        <f>LEFT(H708, 2)</f>
        <v>46</v>
      </c>
      <c r="J708" s="4" t="s">
        <v>7439</v>
      </c>
      <c r="L708" s="4" t="s">
        <v>7644</v>
      </c>
      <c r="P708" s="26" t="str">
        <f>LEFT(H708,3)</f>
        <v>464</v>
      </c>
      <c r="Q708" s="4" t="str">
        <f>LEFT(H708, 4)</f>
        <v>4649</v>
      </c>
      <c r="R708" s="1" t="s">
        <v>1817</v>
      </c>
      <c r="S708" s="1" t="s">
        <v>1818</v>
      </c>
      <c r="T708" s="29" t="s">
        <v>1819</v>
      </c>
      <c r="U708" s="12"/>
      <c r="V708" s="12"/>
      <c r="W708" s="12"/>
      <c r="X708" s="12"/>
      <c r="Y708" s="12"/>
      <c r="Z708" s="11"/>
      <c r="AA708" s="11"/>
      <c r="AB708" s="11"/>
      <c r="AC708" s="11"/>
      <c r="AD708" s="27"/>
    </row>
    <row r="709" spans="1:30" ht="102" customHeight="1" x14ac:dyDescent="0.45">
      <c r="A709" s="4" t="s">
        <v>7493</v>
      </c>
      <c r="B709" s="8" t="s">
        <v>7494</v>
      </c>
      <c r="C709" s="8" t="s">
        <v>7571</v>
      </c>
      <c r="D709" s="8" t="s">
        <v>7608</v>
      </c>
      <c r="E709" s="8" t="s">
        <v>7690</v>
      </c>
      <c r="F709" s="8" t="s">
        <v>7711</v>
      </c>
      <c r="G709" s="65" t="s">
        <v>7728</v>
      </c>
      <c r="H709" s="1">
        <v>4649020</v>
      </c>
      <c r="I709" s="4" t="str">
        <f>LEFT(H709, 2)</f>
        <v>46</v>
      </c>
      <c r="J709" s="4" t="s">
        <v>7439</v>
      </c>
      <c r="L709" s="4" t="s">
        <v>7644</v>
      </c>
      <c r="P709" s="26" t="str">
        <f>LEFT(H709,3)</f>
        <v>464</v>
      </c>
      <c r="Q709" s="4" t="str">
        <f>LEFT(H709, 4)</f>
        <v>4649</v>
      </c>
      <c r="R709" s="1" t="s">
        <v>1813</v>
      </c>
      <c r="S709" s="1" t="s">
        <v>1814</v>
      </c>
      <c r="T709" s="29" t="s">
        <v>1815</v>
      </c>
      <c r="U709" s="12" t="s">
        <v>1816</v>
      </c>
      <c r="V709" s="12"/>
      <c r="W709" s="12"/>
      <c r="X709" s="12"/>
      <c r="Y709" s="12"/>
      <c r="Z709" s="11"/>
      <c r="AA709" s="11"/>
      <c r="AB709" s="11"/>
      <c r="AC709" s="11"/>
      <c r="AD709" s="27"/>
    </row>
    <row r="710" spans="1:30" ht="102" customHeight="1" x14ac:dyDescent="0.45">
      <c r="A710" s="4" t="s">
        <v>7493</v>
      </c>
      <c r="B710" s="8" t="s">
        <v>7494</v>
      </c>
      <c r="C710" s="8" t="s">
        <v>7571</v>
      </c>
      <c r="D710" s="8" t="s">
        <v>7608</v>
      </c>
      <c r="E710" s="8" t="s">
        <v>7690</v>
      </c>
      <c r="F710" s="8" t="s">
        <v>7711</v>
      </c>
      <c r="G710" s="65" t="s">
        <v>7728</v>
      </c>
      <c r="H710" s="1">
        <v>4649019</v>
      </c>
      <c r="I710" s="4" t="str">
        <f>LEFT(H710, 2)</f>
        <v>46</v>
      </c>
      <c r="J710" s="4" t="s">
        <v>7439</v>
      </c>
      <c r="L710" s="4" t="s">
        <v>7644</v>
      </c>
      <c r="P710" s="26" t="str">
        <f>LEFT(H710,3)</f>
        <v>464</v>
      </c>
      <c r="Q710" s="4" t="str">
        <f>LEFT(H710, 4)</f>
        <v>4649</v>
      </c>
      <c r="R710" s="1" t="s">
        <v>1810</v>
      </c>
      <c r="S710" s="1" t="s">
        <v>1811</v>
      </c>
      <c r="T710" s="29" t="s">
        <v>1812</v>
      </c>
      <c r="U710" s="12"/>
      <c r="V710" s="12"/>
      <c r="W710" s="12"/>
      <c r="X710" s="12"/>
      <c r="Y710" s="12"/>
      <c r="Z710" s="11"/>
      <c r="AA710" s="11"/>
      <c r="AB710" s="11"/>
      <c r="AC710" s="11"/>
      <c r="AD710" s="27"/>
    </row>
    <row r="711" spans="1:30" ht="102" customHeight="1" x14ac:dyDescent="0.45">
      <c r="A711" s="4" t="s">
        <v>7493</v>
      </c>
      <c r="B711" s="8" t="s">
        <v>7494</v>
      </c>
      <c r="C711" s="8" t="s">
        <v>7571</v>
      </c>
      <c r="D711" s="8" t="s">
        <v>7608</v>
      </c>
      <c r="E711" s="8" t="s">
        <v>7690</v>
      </c>
      <c r="F711" s="8" t="s">
        <v>7711</v>
      </c>
      <c r="G711" s="65" t="s">
        <v>7728</v>
      </c>
      <c r="H711" s="1">
        <v>4649018</v>
      </c>
      <c r="I711" s="4" t="str">
        <f>LEFT(H711, 2)</f>
        <v>46</v>
      </c>
      <c r="J711" s="4" t="s">
        <v>7439</v>
      </c>
      <c r="L711" s="4" t="s">
        <v>7644</v>
      </c>
      <c r="P711" s="26" t="str">
        <f>LEFT(H711,3)</f>
        <v>464</v>
      </c>
      <c r="Q711" s="4" t="str">
        <f>LEFT(H711, 4)</f>
        <v>4649</v>
      </c>
      <c r="R711" s="1" t="s">
        <v>1807</v>
      </c>
      <c r="S711" s="1" t="s">
        <v>1808</v>
      </c>
      <c r="T711" s="29" t="s">
        <v>1809</v>
      </c>
      <c r="U711" s="12"/>
      <c r="V711" s="12"/>
      <c r="W711" s="12"/>
      <c r="X711" s="12"/>
      <c r="Y711" s="12"/>
      <c r="Z711" s="11"/>
      <c r="AA711" s="11"/>
      <c r="AB711" s="11"/>
      <c r="AC711" s="11"/>
      <c r="AD711" s="27"/>
    </row>
    <row r="712" spans="1:30" ht="102" customHeight="1" x14ac:dyDescent="0.45">
      <c r="A712" s="4" t="s">
        <v>7493</v>
      </c>
      <c r="B712" s="8" t="s">
        <v>7494</v>
      </c>
      <c r="C712" s="8" t="s">
        <v>7571</v>
      </c>
      <c r="D712" s="8" t="s">
        <v>7608</v>
      </c>
      <c r="E712" s="8" t="s">
        <v>7690</v>
      </c>
      <c r="F712" s="8" t="s">
        <v>7711</v>
      </c>
      <c r="G712" s="65" t="s">
        <v>7728</v>
      </c>
      <c r="H712" s="1">
        <v>4649017</v>
      </c>
      <c r="I712" s="4" t="str">
        <f>LEFT(H712, 2)</f>
        <v>46</v>
      </c>
      <c r="J712" s="4" t="s">
        <v>7439</v>
      </c>
      <c r="L712" s="4" t="s">
        <v>7644</v>
      </c>
      <c r="P712" s="26" t="str">
        <f>LEFT(H712,3)</f>
        <v>464</v>
      </c>
      <c r="Q712" s="4" t="str">
        <f>LEFT(H712, 4)</f>
        <v>4649</v>
      </c>
      <c r="R712" s="1" t="s">
        <v>1803</v>
      </c>
      <c r="S712" s="1" t="s">
        <v>1804</v>
      </c>
      <c r="T712" s="29" t="s">
        <v>1805</v>
      </c>
      <c r="U712" s="12" t="s">
        <v>1806</v>
      </c>
      <c r="V712" s="12"/>
      <c r="W712" s="12"/>
      <c r="X712" s="12"/>
      <c r="Y712" s="12"/>
      <c r="Z712" s="11"/>
      <c r="AA712" s="11"/>
      <c r="AB712" s="11"/>
      <c r="AC712" s="11"/>
      <c r="AD712" s="27"/>
    </row>
    <row r="713" spans="1:30" ht="102" customHeight="1" x14ac:dyDescent="0.45">
      <c r="A713" s="4" t="s">
        <v>7493</v>
      </c>
      <c r="B713" s="8" t="s">
        <v>7494</v>
      </c>
      <c r="C713" s="8" t="s">
        <v>7571</v>
      </c>
      <c r="D713" s="8" t="s">
        <v>7608</v>
      </c>
      <c r="E713" s="8" t="s">
        <v>7690</v>
      </c>
      <c r="F713" s="8" t="s">
        <v>7711</v>
      </c>
      <c r="G713" s="65" t="s">
        <v>7728</v>
      </c>
      <c r="H713" s="1">
        <v>4649016</v>
      </c>
      <c r="I713" s="4" t="str">
        <f>LEFT(H713, 2)</f>
        <v>46</v>
      </c>
      <c r="J713" s="4" t="s">
        <v>7439</v>
      </c>
      <c r="L713" s="4" t="s">
        <v>7644</v>
      </c>
      <c r="P713" s="26" t="str">
        <f>LEFT(H713,3)</f>
        <v>464</v>
      </c>
      <c r="Q713" s="4" t="str">
        <f>LEFT(H713, 4)</f>
        <v>4649</v>
      </c>
      <c r="R713" s="1" t="s">
        <v>1799</v>
      </c>
      <c r="S713" s="1" t="s">
        <v>1800</v>
      </c>
      <c r="T713" s="29" t="s">
        <v>1801</v>
      </c>
      <c r="U713" s="12" t="s">
        <v>1802</v>
      </c>
      <c r="V713" s="12"/>
      <c r="W713" s="12"/>
      <c r="X713" s="12"/>
      <c r="Y713" s="12"/>
      <c r="Z713" s="11"/>
      <c r="AA713" s="11"/>
      <c r="AB713" s="11"/>
      <c r="AC713" s="11"/>
      <c r="AD713" s="27"/>
    </row>
    <row r="714" spans="1:30" ht="102" customHeight="1" x14ac:dyDescent="0.45">
      <c r="A714" s="4" t="s">
        <v>7493</v>
      </c>
      <c r="B714" s="8" t="s">
        <v>7494</v>
      </c>
      <c r="C714" s="8" t="s">
        <v>7571</v>
      </c>
      <c r="D714" s="8" t="s">
        <v>7608</v>
      </c>
      <c r="E714" s="8" t="s">
        <v>7690</v>
      </c>
      <c r="F714" s="8" t="s">
        <v>7711</v>
      </c>
      <c r="G714" s="65" t="s">
        <v>7728</v>
      </c>
      <c r="H714" s="1">
        <v>4649015</v>
      </c>
      <c r="I714" s="4" t="str">
        <f>LEFT(H714, 2)</f>
        <v>46</v>
      </c>
      <c r="J714" s="4" t="s">
        <v>7439</v>
      </c>
      <c r="L714" s="4" t="s">
        <v>7644</v>
      </c>
      <c r="P714" s="26" t="str">
        <f>LEFT(H714,3)</f>
        <v>464</v>
      </c>
      <c r="Q714" s="4" t="str">
        <f>LEFT(H714, 4)</f>
        <v>4649</v>
      </c>
      <c r="R714" s="1" t="s">
        <v>1796</v>
      </c>
      <c r="S714" s="1" t="s">
        <v>1797</v>
      </c>
      <c r="T714" s="29" t="s">
        <v>1798</v>
      </c>
      <c r="U714" s="12"/>
      <c r="V714" s="12"/>
      <c r="W714" s="12"/>
      <c r="X714" s="12"/>
      <c r="Y714" s="12"/>
      <c r="Z714" s="11"/>
      <c r="AA714" s="11"/>
      <c r="AB714" s="11"/>
      <c r="AC714" s="11"/>
      <c r="AD714" s="27"/>
    </row>
    <row r="715" spans="1:30" ht="102" customHeight="1" x14ac:dyDescent="0.45">
      <c r="A715" s="4" t="s">
        <v>7493</v>
      </c>
      <c r="B715" s="8" t="s">
        <v>7494</v>
      </c>
      <c r="C715" s="8" t="s">
        <v>7571</v>
      </c>
      <c r="D715" s="8" t="s">
        <v>7608</v>
      </c>
      <c r="E715" s="8" t="s">
        <v>7690</v>
      </c>
      <c r="F715" s="8" t="s">
        <v>7711</v>
      </c>
      <c r="G715" s="65" t="s">
        <v>7728</v>
      </c>
      <c r="H715" s="1">
        <v>4649014</v>
      </c>
      <c r="I715" s="4" t="str">
        <f>LEFT(H715, 2)</f>
        <v>46</v>
      </c>
      <c r="J715" s="4" t="s">
        <v>7439</v>
      </c>
      <c r="L715" s="4" t="s">
        <v>7644</v>
      </c>
      <c r="P715" s="26" t="str">
        <f>LEFT(H715,3)</f>
        <v>464</v>
      </c>
      <c r="Q715" s="4" t="str">
        <f>LEFT(H715, 4)</f>
        <v>4649</v>
      </c>
      <c r="R715" s="1" t="s">
        <v>1793</v>
      </c>
      <c r="S715" s="1" t="s">
        <v>1794</v>
      </c>
      <c r="T715" s="29" t="s">
        <v>1795</v>
      </c>
      <c r="U715" s="12"/>
      <c r="V715" s="12"/>
      <c r="W715" s="12"/>
      <c r="X715" s="12"/>
      <c r="Y715" s="12"/>
      <c r="Z715" s="11"/>
      <c r="AA715" s="11"/>
      <c r="AB715" s="11"/>
      <c r="AC715" s="11"/>
      <c r="AD715" s="27"/>
    </row>
    <row r="716" spans="1:30" ht="102" customHeight="1" x14ac:dyDescent="0.45">
      <c r="A716" s="4" t="s">
        <v>7493</v>
      </c>
      <c r="B716" s="8" t="s">
        <v>7494</v>
      </c>
      <c r="C716" s="8" t="s">
        <v>7571</v>
      </c>
      <c r="D716" s="8" t="s">
        <v>7608</v>
      </c>
      <c r="E716" s="8" t="s">
        <v>7690</v>
      </c>
      <c r="F716" s="8" t="s">
        <v>7711</v>
      </c>
      <c r="G716" s="65" t="s">
        <v>7728</v>
      </c>
      <c r="H716" s="1">
        <v>4649013</v>
      </c>
      <c r="I716" s="4" t="str">
        <f>LEFT(H716, 2)</f>
        <v>46</v>
      </c>
      <c r="J716" s="4" t="s">
        <v>7439</v>
      </c>
      <c r="L716" s="4" t="s">
        <v>7644</v>
      </c>
      <c r="P716" s="26" t="str">
        <f>LEFT(H716,3)</f>
        <v>464</v>
      </c>
      <c r="Q716" s="4" t="str">
        <f>LEFT(H716, 4)</f>
        <v>4649</v>
      </c>
      <c r="R716" s="1" t="s">
        <v>1789</v>
      </c>
      <c r="S716" s="1" t="s">
        <v>1790</v>
      </c>
      <c r="T716" s="29" t="s">
        <v>1791</v>
      </c>
      <c r="U716" s="12" t="s">
        <v>1792</v>
      </c>
      <c r="V716" s="12"/>
      <c r="W716" s="12"/>
      <c r="X716" s="12"/>
      <c r="Y716" s="12"/>
      <c r="Z716" s="11"/>
      <c r="AA716" s="11"/>
      <c r="AB716" s="11"/>
      <c r="AC716" s="11"/>
      <c r="AD716" s="27"/>
    </row>
    <row r="717" spans="1:30" ht="102" customHeight="1" x14ac:dyDescent="0.45">
      <c r="A717" s="4" t="s">
        <v>7493</v>
      </c>
      <c r="B717" s="8" t="s">
        <v>7494</v>
      </c>
      <c r="C717" s="8" t="s">
        <v>7571</v>
      </c>
      <c r="D717" s="8" t="s">
        <v>7608</v>
      </c>
      <c r="E717" s="8" t="s">
        <v>7690</v>
      </c>
      <c r="F717" s="8" t="s">
        <v>7711</v>
      </c>
      <c r="G717" s="65" t="s">
        <v>7728</v>
      </c>
      <c r="H717" s="1">
        <v>4649012</v>
      </c>
      <c r="I717" s="4" t="str">
        <f>LEFT(H717, 2)</f>
        <v>46</v>
      </c>
      <c r="J717" s="4" t="s">
        <v>7439</v>
      </c>
      <c r="L717" s="4" t="s">
        <v>7644</v>
      </c>
      <c r="P717" s="26" t="str">
        <f>LEFT(H717,3)</f>
        <v>464</v>
      </c>
      <c r="Q717" s="4" t="str">
        <f>LEFT(H717, 4)</f>
        <v>4649</v>
      </c>
      <c r="R717" s="1" t="s">
        <v>1786</v>
      </c>
      <c r="S717" s="1" t="s">
        <v>1787</v>
      </c>
      <c r="T717" s="29" t="s">
        <v>1788</v>
      </c>
      <c r="U717" s="12"/>
      <c r="V717" s="12"/>
      <c r="W717" s="12"/>
      <c r="X717" s="12"/>
      <c r="Y717" s="12"/>
      <c r="Z717" s="11"/>
      <c r="AA717" s="11"/>
      <c r="AB717" s="11"/>
      <c r="AC717" s="11"/>
      <c r="AD717" s="27"/>
    </row>
    <row r="718" spans="1:30" ht="102" customHeight="1" x14ac:dyDescent="0.45">
      <c r="A718" s="4" t="s">
        <v>7493</v>
      </c>
      <c r="B718" s="8" t="s">
        <v>7494</v>
      </c>
      <c r="C718" s="8" t="s">
        <v>7571</v>
      </c>
      <c r="D718" s="8" t="s">
        <v>7608</v>
      </c>
      <c r="E718" s="8" t="s">
        <v>7690</v>
      </c>
      <c r="F718" s="8" t="s">
        <v>7711</v>
      </c>
      <c r="G718" s="65" t="s">
        <v>7728</v>
      </c>
      <c r="H718" s="1">
        <v>4649011</v>
      </c>
      <c r="I718" s="4" t="str">
        <f>LEFT(H718, 2)</f>
        <v>46</v>
      </c>
      <c r="J718" s="4" t="s">
        <v>7439</v>
      </c>
      <c r="L718" s="4" t="s">
        <v>7644</v>
      </c>
      <c r="P718" s="26" t="str">
        <f>LEFT(H718,3)</f>
        <v>464</v>
      </c>
      <c r="Q718" s="4" t="str">
        <f>LEFT(H718, 4)</f>
        <v>4649</v>
      </c>
      <c r="R718" s="1" t="s">
        <v>1783</v>
      </c>
      <c r="S718" s="1" t="s">
        <v>1784</v>
      </c>
      <c r="T718" s="29" t="s">
        <v>1785</v>
      </c>
      <c r="U718" s="12"/>
      <c r="V718" s="12"/>
      <c r="W718" s="12"/>
      <c r="X718" s="12"/>
      <c r="Y718" s="12"/>
      <c r="Z718" s="11"/>
      <c r="AA718" s="11"/>
      <c r="AB718" s="11"/>
      <c r="AC718" s="11"/>
      <c r="AD718" s="27"/>
    </row>
    <row r="719" spans="1:30" ht="102" customHeight="1" x14ac:dyDescent="0.45">
      <c r="A719" s="4" t="s">
        <v>7493</v>
      </c>
      <c r="B719" s="8" t="s">
        <v>7494</v>
      </c>
      <c r="C719" s="8" t="s">
        <v>7571</v>
      </c>
      <c r="D719" s="8" t="s">
        <v>7608</v>
      </c>
      <c r="E719" s="8" t="s">
        <v>7690</v>
      </c>
      <c r="F719" s="8" t="s">
        <v>7711</v>
      </c>
      <c r="G719" s="65" t="s">
        <v>7728</v>
      </c>
      <c r="H719" s="1">
        <v>4649010</v>
      </c>
      <c r="I719" s="4" t="str">
        <f>LEFT(H719, 2)</f>
        <v>46</v>
      </c>
      <c r="J719" s="4" t="s">
        <v>7439</v>
      </c>
      <c r="L719" s="4" t="s">
        <v>7644</v>
      </c>
      <c r="P719" s="26" t="str">
        <f>LEFT(H719,3)</f>
        <v>464</v>
      </c>
      <c r="Q719" s="4" t="str">
        <f>LEFT(H719, 4)</f>
        <v>4649</v>
      </c>
      <c r="R719" s="1" t="s">
        <v>1779</v>
      </c>
      <c r="S719" s="1" t="s">
        <v>1780</v>
      </c>
      <c r="T719" s="29" t="s">
        <v>1781</v>
      </c>
      <c r="U719" s="12" t="s">
        <v>1782</v>
      </c>
      <c r="V719" s="12"/>
      <c r="W719" s="12"/>
      <c r="X719" s="12"/>
      <c r="Y719" s="12"/>
      <c r="Z719" s="11"/>
      <c r="AA719" s="11"/>
      <c r="AB719" s="11"/>
      <c r="AC719" s="11"/>
      <c r="AD719" s="27"/>
    </row>
    <row r="720" spans="1:30" ht="102" customHeight="1" x14ac:dyDescent="0.45">
      <c r="A720" s="4" t="s">
        <v>7493</v>
      </c>
      <c r="B720" s="8" t="s">
        <v>7494</v>
      </c>
      <c r="C720" s="8" t="s">
        <v>7571</v>
      </c>
      <c r="D720" s="8" t="s">
        <v>7608</v>
      </c>
      <c r="E720" s="8" t="s">
        <v>7690</v>
      </c>
      <c r="F720" s="8" t="s">
        <v>7711</v>
      </c>
      <c r="G720" s="65" t="s">
        <v>7728</v>
      </c>
      <c r="H720" s="1">
        <v>4649009</v>
      </c>
      <c r="I720" s="4" t="str">
        <f>LEFT(H720, 2)</f>
        <v>46</v>
      </c>
      <c r="J720" s="4" t="s">
        <v>7439</v>
      </c>
      <c r="L720" s="4" t="s">
        <v>7644</v>
      </c>
      <c r="P720" s="26" t="str">
        <f>LEFT(H720,3)</f>
        <v>464</v>
      </c>
      <c r="Q720" s="4" t="str">
        <f>LEFT(H720, 4)</f>
        <v>4649</v>
      </c>
      <c r="R720" s="1" t="s">
        <v>1775</v>
      </c>
      <c r="S720" s="1" t="s">
        <v>1776</v>
      </c>
      <c r="T720" s="29" t="s">
        <v>1777</v>
      </c>
      <c r="U720" s="12" t="s">
        <v>1778</v>
      </c>
      <c r="V720" s="12"/>
      <c r="W720" s="12"/>
      <c r="X720" s="12"/>
      <c r="Y720" s="12"/>
      <c r="Z720" s="11"/>
      <c r="AA720" s="11"/>
      <c r="AB720" s="11"/>
      <c r="AC720" s="11"/>
      <c r="AD720" s="27"/>
    </row>
    <row r="721" spans="1:30" ht="102" customHeight="1" x14ac:dyDescent="0.45">
      <c r="A721" s="4" t="s">
        <v>7493</v>
      </c>
      <c r="B721" s="8" t="s">
        <v>7494</v>
      </c>
      <c r="C721" s="8" t="s">
        <v>7571</v>
      </c>
      <c r="D721" s="8" t="s">
        <v>7608</v>
      </c>
      <c r="E721" s="8" t="s">
        <v>7690</v>
      </c>
      <c r="F721" s="8" t="s">
        <v>7711</v>
      </c>
      <c r="G721" s="65" t="s">
        <v>7728</v>
      </c>
      <c r="H721" s="1">
        <v>4649008</v>
      </c>
      <c r="I721" s="4" t="str">
        <f>LEFT(H721, 2)</f>
        <v>46</v>
      </c>
      <c r="J721" s="4" t="s">
        <v>7439</v>
      </c>
      <c r="L721" s="4" t="s">
        <v>7644</v>
      </c>
      <c r="P721" s="26" t="str">
        <f>LEFT(H721,3)</f>
        <v>464</v>
      </c>
      <c r="Q721" s="4" t="str">
        <f>LEFT(H721, 4)</f>
        <v>4649</v>
      </c>
      <c r="R721" s="1" t="s">
        <v>1771</v>
      </c>
      <c r="S721" s="1" t="s">
        <v>1772</v>
      </c>
      <c r="T721" s="29" t="s">
        <v>1773</v>
      </c>
      <c r="U721" s="12" t="s">
        <v>1774</v>
      </c>
      <c r="V721" s="12"/>
      <c r="W721" s="12"/>
      <c r="X721" s="12"/>
      <c r="Y721" s="12"/>
      <c r="Z721" s="11"/>
      <c r="AA721" s="11"/>
      <c r="AB721" s="11"/>
      <c r="AC721" s="11"/>
      <c r="AD721" s="27"/>
    </row>
    <row r="722" spans="1:30" ht="102" customHeight="1" x14ac:dyDescent="0.45">
      <c r="A722" s="4" t="s">
        <v>7493</v>
      </c>
      <c r="B722" s="8" t="s">
        <v>7494</v>
      </c>
      <c r="C722" s="8" t="s">
        <v>7571</v>
      </c>
      <c r="D722" s="8" t="s">
        <v>7608</v>
      </c>
      <c r="E722" s="8" t="s">
        <v>7690</v>
      </c>
      <c r="F722" s="8" t="s">
        <v>7711</v>
      </c>
      <c r="G722" s="65" t="s">
        <v>7728</v>
      </c>
      <c r="H722" s="1">
        <v>4649007</v>
      </c>
      <c r="I722" s="4" t="str">
        <f>LEFT(H722, 2)</f>
        <v>46</v>
      </c>
      <c r="J722" s="4" t="s">
        <v>7439</v>
      </c>
      <c r="L722" s="4" t="s">
        <v>7644</v>
      </c>
      <c r="P722" s="26" t="str">
        <f>LEFT(H722,3)</f>
        <v>464</v>
      </c>
      <c r="Q722" s="4" t="str">
        <f>LEFT(H722, 4)</f>
        <v>4649</v>
      </c>
      <c r="R722" s="1" t="s">
        <v>1767</v>
      </c>
      <c r="S722" s="1" t="s">
        <v>1768</v>
      </c>
      <c r="T722" s="29" t="s">
        <v>1769</v>
      </c>
      <c r="U722" s="12" t="s">
        <v>1770</v>
      </c>
      <c r="V722" s="12"/>
      <c r="W722" s="12"/>
      <c r="X722" s="12"/>
      <c r="Y722" s="12"/>
      <c r="Z722" s="11"/>
      <c r="AA722" s="11"/>
      <c r="AB722" s="11"/>
      <c r="AC722" s="11"/>
      <c r="AD722" s="27"/>
    </row>
    <row r="723" spans="1:30" ht="102" customHeight="1" x14ac:dyDescent="0.45">
      <c r="A723" s="4" t="s">
        <v>7493</v>
      </c>
      <c r="B723" s="8" t="s">
        <v>7494</v>
      </c>
      <c r="C723" s="8" t="s">
        <v>7571</v>
      </c>
      <c r="D723" s="8" t="s">
        <v>7608</v>
      </c>
      <c r="E723" s="8" t="s">
        <v>7690</v>
      </c>
      <c r="F723" s="8" t="s">
        <v>7711</v>
      </c>
      <c r="G723" s="65" t="s">
        <v>7728</v>
      </c>
      <c r="H723" s="1">
        <v>4649005</v>
      </c>
      <c r="I723" s="4" t="str">
        <f>LEFT(H723, 2)</f>
        <v>46</v>
      </c>
      <c r="J723" s="4" t="s">
        <v>7439</v>
      </c>
      <c r="L723" s="4" t="s">
        <v>7644</v>
      </c>
      <c r="P723" s="26" t="str">
        <f>LEFT(H723,3)</f>
        <v>464</v>
      </c>
      <c r="Q723" s="4" t="str">
        <f>LEFT(H723, 4)</f>
        <v>4649</v>
      </c>
      <c r="R723" s="1" t="s">
        <v>1764</v>
      </c>
      <c r="S723" s="1" t="s">
        <v>1765</v>
      </c>
      <c r="T723" s="29" t="s">
        <v>1766</v>
      </c>
      <c r="U723" s="12"/>
      <c r="V723" s="12"/>
      <c r="W723" s="12"/>
      <c r="X723" s="12"/>
      <c r="Y723" s="12"/>
      <c r="Z723" s="11"/>
      <c r="AA723" s="11"/>
      <c r="AB723" s="11"/>
      <c r="AC723" s="11"/>
      <c r="AD723" s="27"/>
    </row>
    <row r="724" spans="1:30" ht="102" customHeight="1" x14ac:dyDescent="0.45">
      <c r="A724" s="4" t="s">
        <v>7493</v>
      </c>
      <c r="B724" s="8" t="s">
        <v>7494</v>
      </c>
      <c r="C724" s="8" t="s">
        <v>7571</v>
      </c>
      <c r="D724" s="8" t="s">
        <v>7608</v>
      </c>
      <c r="E724" s="8" t="s">
        <v>7690</v>
      </c>
      <c r="F724" s="8" t="s">
        <v>7711</v>
      </c>
      <c r="G724" s="65" t="s">
        <v>7728</v>
      </c>
      <c r="H724" s="1">
        <v>4649004</v>
      </c>
      <c r="I724" s="4" t="str">
        <f>LEFT(H724, 2)</f>
        <v>46</v>
      </c>
      <c r="J724" s="4" t="s">
        <v>7439</v>
      </c>
      <c r="L724" s="4" t="s">
        <v>7644</v>
      </c>
      <c r="P724" s="26" t="str">
        <f>LEFT(H724,3)</f>
        <v>464</v>
      </c>
      <c r="Q724" s="4" t="str">
        <f>LEFT(H724, 4)</f>
        <v>4649</v>
      </c>
      <c r="R724" s="1" t="s">
        <v>1760</v>
      </c>
      <c r="S724" s="1" t="s">
        <v>1761</v>
      </c>
      <c r="T724" s="29" t="s">
        <v>1762</v>
      </c>
      <c r="U724" s="12" t="s">
        <v>1763</v>
      </c>
      <c r="V724" s="12"/>
      <c r="W724" s="12"/>
      <c r="X724" s="12"/>
      <c r="Y724" s="12"/>
      <c r="Z724" s="11"/>
      <c r="AA724" s="11"/>
      <c r="AB724" s="11"/>
      <c r="AC724" s="11"/>
      <c r="AD724" s="27"/>
    </row>
    <row r="725" spans="1:30" ht="102" customHeight="1" x14ac:dyDescent="0.45">
      <c r="A725" s="4" t="s">
        <v>7493</v>
      </c>
      <c r="B725" s="8" t="s">
        <v>7494</v>
      </c>
      <c r="C725" s="8" t="s">
        <v>7571</v>
      </c>
      <c r="D725" s="8" t="s">
        <v>7608</v>
      </c>
      <c r="E725" s="8" t="s">
        <v>7690</v>
      </c>
      <c r="F725" s="8" t="s">
        <v>7711</v>
      </c>
      <c r="G725" s="65" t="s">
        <v>7728</v>
      </c>
      <c r="H725" s="1">
        <v>4649003</v>
      </c>
      <c r="I725" s="4" t="str">
        <f>LEFT(H725, 2)</f>
        <v>46</v>
      </c>
      <c r="J725" s="4" t="s">
        <v>7439</v>
      </c>
      <c r="L725" s="4" t="s">
        <v>7644</v>
      </c>
      <c r="P725" s="26" t="str">
        <f>LEFT(H725,3)</f>
        <v>464</v>
      </c>
      <c r="Q725" s="4" t="str">
        <f>LEFT(H725, 4)</f>
        <v>4649</v>
      </c>
      <c r="R725" s="1" t="s">
        <v>1757</v>
      </c>
      <c r="S725" s="1" t="s">
        <v>1758</v>
      </c>
      <c r="T725" s="29" t="s">
        <v>1759</v>
      </c>
      <c r="U725" s="12"/>
      <c r="V725" s="12"/>
      <c r="W725" s="12"/>
      <c r="X725" s="12"/>
      <c r="Y725" s="12"/>
      <c r="Z725" s="11"/>
      <c r="AA725" s="11"/>
      <c r="AB725" s="11"/>
      <c r="AC725" s="11"/>
      <c r="AD725" s="27"/>
    </row>
    <row r="726" spans="1:30" ht="102" customHeight="1" x14ac:dyDescent="0.45">
      <c r="A726" s="4" t="s">
        <v>7493</v>
      </c>
      <c r="B726" s="8" t="s">
        <v>7494</v>
      </c>
      <c r="C726" s="8" t="s">
        <v>7571</v>
      </c>
      <c r="D726" s="8" t="s">
        <v>7608</v>
      </c>
      <c r="E726" s="8" t="s">
        <v>7690</v>
      </c>
      <c r="F726" s="8" t="s">
        <v>7711</v>
      </c>
      <c r="G726" s="65" t="s">
        <v>7728</v>
      </c>
      <c r="H726" s="1">
        <v>4649002</v>
      </c>
      <c r="I726" s="4" t="str">
        <f>LEFT(H726, 2)</f>
        <v>46</v>
      </c>
      <c r="J726" s="4" t="s">
        <v>7439</v>
      </c>
      <c r="L726" s="4" t="s">
        <v>7644</v>
      </c>
      <c r="P726" s="26" t="str">
        <f>LEFT(H726,3)</f>
        <v>464</v>
      </c>
      <c r="Q726" s="4" t="str">
        <f>LEFT(H726, 4)</f>
        <v>4649</v>
      </c>
      <c r="R726" s="1" t="s">
        <v>1753</v>
      </c>
      <c r="S726" s="1" t="s">
        <v>1754</v>
      </c>
      <c r="T726" s="29" t="s">
        <v>1755</v>
      </c>
      <c r="U726" s="12" t="s">
        <v>1756</v>
      </c>
      <c r="V726" s="12"/>
      <c r="W726" s="12"/>
      <c r="X726" s="12"/>
      <c r="Y726" s="12"/>
      <c r="Z726" s="11"/>
      <c r="AA726" s="11"/>
      <c r="AB726" s="11"/>
      <c r="AC726" s="11"/>
      <c r="AD726" s="27"/>
    </row>
    <row r="727" spans="1:30" ht="102" customHeight="1" x14ac:dyDescent="0.45">
      <c r="A727" s="4" t="s">
        <v>7493</v>
      </c>
      <c r="B727" s="8" t="s">
        <v>7494</v>
      </c>
      <c r="C727" s="8" t="s">
        <v>7571</v>
      </c>
      <c r="D727" s="8" t="s">
        <v>7608</v>
      </c>
      <c r="E727" s="8" t="s">
        <v>7690</v>
      </c>
      <c r="F727" s="8" t="s">
        <v>7711</v>
      </c>
      <c r="G727" s="65" t="s">
        <v>7728</v>
      </c>
      <c r="H727" s="1">
        <v>4649001</v>
      </c>
      <c r="I727" s="4" t="str">
        <f>LEFT(H727, 2)</f>
        <v>46</v>
      </c>
      <c r="J727" s="4" t="s">
        <v>7439</v>
      </c>
      <c r="L727" s="4" t="s">
        <v>7644</v>
      </c>
      <c r="P727" s="26" t="str">
        <f>LEFT(H727,3)</f>
        <v>464</v>
      </c>
      <c r="Q727" s="4" t="str">
        <f>LEFT(H727, 4)</f>
        <v>4649</v>
      </c>
      <c r="R727" s="1" t="s">
        <v>1749</v>
      </c>
      <c r="S727" s="1" t="s">
        <v>1750</v>
      </c>
      <c r="T727" s="29" t="s">
        <v>1751</v>
      </c>
      <c r="U727" s="12" t="s">
        <v>1752</v>
      </c>
      <c r="V727" s="12"/>
      <c r="W727" s="12"/>
      <c r="X727" s="12"/>
      <c r="Y727" s="12"/>
      <c r="Z727" s="11"/>
      <c r="AA727" s="11"/>
      <c r="AB727" s="11"/>
      <c r="AC727" s="11"/>
      <c r="AD727" s="27"/>
    </row>
    <row r="728" spans="1:30" ht="102" customHeight="1" x14ac:dyDescent="0.45">
      <c r="A728" s="4" t="s">
        <v>7493</v>
      </c>
      <c r="B728" s="8" t="s">
        <v>7494</v>
      </c>
      <c r="C728" s="8" t="s">
        <v>7571</v>
      </c>
      <c r="D728" s="8" t="s">
        <v>7608</v>
      </c>
      <c r="E728" s="8" t="s">
        <v>7690</v>
      </c>
      <c r="F728" s="8" t="s">
        <v>7711</v>
      </c>
      <c r="G728" s="65" t="s">
        <v>7728</v>
      </c>
      <c r="H728" s="1">
        <v>4641912</v>
      </c>
      <c r="I728" s="4" t="str">
        <f>LEFT(H728, 2)</f>
        <v>46</v>
      </c>
      <c r="J728" s="4" t="s">
        <v>7439</v>
      </c>
      <c r="L728" s="4" t="s">
        <v>7644</v>
      </c>
      <c r="P728" s="26" t="str">
        <f>LEFT(H728,3)</f>
        <v>464</v>
      </c>
      <c r="Q728" s="4" t="str">
        <f>LEFT(H728, 4)</f>
        <v>4641</v>
      </c>
      <c r="R728" s="1" t="s">
        <v>1746</v>
      </c>
      <c r="S728" s="1" t="s">
        <v>1747</v>
      </c>
      <c r="T728" s="29" t="s">
        <v>1748</v>
      </c>
      <c r="U728" s="12"/>
      <c r="V728" s="12"/>
      <c r="W728" s="12"/>
      <c r="X728" s="12"/>
      <c r="Y728" s="12"/>
      <c r="Z728" s="11"/>
      <c r="AA728" s="11"/>
      <c r="AB728" s="11"/>
      <c r="AC728" s="11"/>
      <c r="AD728" s="27"/>
    </row>
    <row r="729" spans="1:30" ht="102" customHeight="1" x14ac:dyDescent="0.45">
      <c r="A729" s="4" t="s">
        <v>7493</v>
      </c>
      <c r="B729" s="8" t="s">
        <v>7494</v>
      </c>
      <c r="C729" s="8" t="s">
        <v>7571</v>
      </c>
      <c r="D729" s="8" t="s">
        <v>7608</v>
      </c>
      <c r="E729" s="8" t="s">
        <v>7690</v>
      </c>
      <c r="F729" s="8" t="s">
        <v>7711</v>
      </c>
      <c r="G729" s="65" t="s">
        <v>7728</v>
      </c>
      <c r="H729" s="1">
        <v>4641911</v>
      </c>
      <c r="I729" s="4" t="str">
        <f>LEFT(H729, 2)</f>
        <v>46</v>
      </c>
      <c r="J729" s="4" t="s">
        <v>7439</v>
      </c>
      <c r="L729" s="4" t="s">
        <v>7644</v>
      </c>
      <c r="P729" s="26" t="str">
        <f>LEFT(H729,3)</f>
        <v>464</v>
      </c>
      <c r="Q729" s="4" t="str">
        <f>LEFT(H729, 4)</f>
        <v>4641</v>
      </c>
      <c r="R729" s="1" t="s">
        <v>1743</v>
      </c>
      <c r="S729" s="1" t="s">
        <v>1744</v>
      </c>
      <c r="T729" s="29" t="s">
        <v>1745</v>
      </c>
      <c r="U729" s="12"/>
      <c r="V729" s="12"/>
      <c r="W729" s="12"/>
      <c r="X729" s="12"/>
      <c r="Y729" s="12"/>
      <c r="Z729" s="8"/>
      <c r="AA729" s="8"/>
      <c r="AB729" s="11"/>
      <c r="AC729" s="11"/>
      <c r="AD729" s="27"/>
    </row>
    <row r="730" spans="1:30" ht="102" customHeight="1" x14ac:dyDescent="0.45">
      <c r="A730" s="4" t="s">
        <v>7493</v>
      </c>
      <c r="B730" s="8" t="s">
        <v>7494</v>
      </c>
      <c r="C730" s="8" t="s">
        <v>7571</v>
      </c>
      <c r="D730" s="8" t="s">
        <v>7608</v>
      </c>
      <c r="E730" s="8" t="s">
        <v>7690</v>
      </c>
      <c r="F730" s="8" t="s">
        <v>7711</v>
      </c>
      <c r="G730" s="65" t="s">
        <v>7728</v>
      </c>
      <c r="H730" s="1">
        <v>4641907</v>
      </c>
      <c r="I730" s="4" t="str">
        <f>LEFT(H730, 2)</f>
        <v>46</v>
      </c>
      <c r="J730" s="4" t="s">
        <v>7439</v>
      </c>
      <c r="L730" s="4" t="s">
        <v>7644</v>
      </c>
      <c r="P730" s="26" t="str">
        <f>LEFT(H730,3)</f>
        <v>464</v>
      </c>
      <c r="Q730" s="4" t="str">
        <f>LEFT(H730, 4)</f>
        <v>4641</v>
      </c>
      <c r="R730" s="1" t="s">
        <v>1739</v>
      </c>
      <c r="S730" s="1" t="s">
        <v>1740</v>
      </c>
      <c r="T730" s="29" t="s">
        <v>1741</v>
      </c>
      <c r="U730" s="12" t="s">
        <v>1742</v>
      </c>
      <c r="V730" s="12"/>
      <c r="W730" s="12"/>
      <c r="X730" s="12"/>
      <c r="Y730" s="12"/>
      <c r="Z730" s="11"/>
      <c r="AA730" s="11"/>
      <c r="AB730" s="11"/>
      <c r="AC730" s="11"/>
      <c r="AD730" s="27"/>
    </row>
    <row r="731" spans="1:30" ht="102" customHeight="1" x14ac:dyDescent="0.45">
      <c r="A731" s="4" t="s">
        <v>7493</v>
      </c>
      <c r="B731" s="8" t="s">
        <v>7494</v>
      </c>
      <c r="C731" s="8" t="s">
        <v>7571</v>
      </c>
      <c r="D731" s="8" t="s">
        <v>7608</v>
      </c>
      <c r="E731" s="8" t="s">
        <v>7690</v>
      </c>
      <c r="F731" s="8" t="s">
        <v>7711</v>
      </c>
      <c r="G731" s="65" t="s">
        <v>7728</v>
      </c>
      <c r="H731" s="1">
        <v>4641906</v>
      </c>
      <c r="I731" s="4" t="str">
        <f>LEFT(H731, 2)</f>
        <v>46</v>
      </c>
      <c r="J731" s="4" t="s">
        <v>7439</v>
      </c>
      <c r="L731" s="4" t="s">
        <v>7644</v>
      </c>
      <c r="P731" s="26" t="str">
        <f>LEFT(H731,3)</f>
        <v>464</v>
      </c>
      <c r="Q731" s="4" t="str">
        <f>LEFT(H731, 4)</f>
        <v>4641</v>
      </c>
      <c r="R731" s="1" t="s">
        <v>1736</v>
      </c>
      <c r="S731" s="1" t="s">
        <v>1737</v>
      </c>
      <c r="T731" s="29" t="s">
        <v>1738</v>
      </c>
      <c r="U731" s="12"/>
      <c r="V731" s="12"/>
      <c r="W731" s="12"/>
      <c r="X731" s="12"/>
      <c r="Y731" s="12"/>
      <c r="Z731" s="11"/>
      <c r="AA731" s="11"/>
      <c r="AB731" s="11"/>
      <c r="AC731" s="11"/>
      <c r="AD731" s="27"/>
    </row>
    <row r="732" spans="1:30" ht="102" customHeight="1" x14ac:dyDescent="0.45">
      <c r="A732" s="4" t="s">
        <v>7493</v>
      </c>
      <c r="B732" s="8" t="s">
        <v>7494</v>
      </c>
      <c r="C732" s="8" t="s">
        <v>7571</v>
      </c>
      <c r="D732" s="8" t="s">
        <v>7608</v>
      </c>
      <c r="E732" s="8" t="s">
        <v>7690</v>
      </c>
      <c r="F732" s="8" t="s">
        <v>7711</v>
      </c>
      <c r="G732" s="65" t="s">
        <v>7728</v>
      </c>
      <c r="H732" s="1">
        <v>4641905</v>
      </c>
      <c r="I732" s="4" t="str">
        <f>LEFT(H732, 2)</f>
        <v>46</v>
      </c>
      <c r="J732" s="4" t="s">
        <v>7439</v>
      </c>
      <c r="L732" s="4" t="s">
        <v>7644</v>
      </c>
      <c r="P732" s="26" t="str">
        <f>LEFT(H732,3)</f>
        <v>464</v>
      </c>
      <c r="Q732" s="4" t="str">
        <f>LEFT(H732, 4)</f>
        <v>4641</v>
      </c>
      <c r="R732" s="1" t="s">
        <v>1732</v>
      </c>
      <c r="S732" s="1" t="s">
        <v>1733</v>
      </c>
      <c r="T732" s="29" t="s">
        <v>1734</v>
      </c>
      <c r="U732" s="12" t="s">
        <v>1735</v>
      </c>
      <c r="V732" s="12"/>
      <c r="W732" s="12"/>
      <c r="X732" s="12"/>
      <c r="Y732" s="12"/>
      <c r="Z732" s="11"/>
      <c r="AA732" s="11"/>
      <c r="AB732" s="11"/>
      <c r="AC732" s="11"/>
      <c r="AD732" s="27"/>
    </row>
    <row r="733" spans="1:30" ht="102" customHeight="1" x14ac:dyDescent="0.45">
      <c r="A733" s="4" t="s">
        <v>7493</v>
      </c>
      <c r="B733" s="8" t="s">
        <v>7494</v>
      </c>
      <c r="C733" s="8" t="s">
        <v>7571</v>
      </c>
      <c r="D733" s="8" t="s">
        <v>7608</v>
      </c>
      <c r="E733" s="8" t="s">
        <v>7690</v>
      </c>
      <c r="F733" s="8" t="s">
        <v>7711</v>
      </c>
      <c r="G733" s="65" t="s">
        <v>7728</v>
      </c>
      <c r="H733" s="1">
        <v>4641904</v>
      </c>
      <c r="I733" s="4" t="str">
        <f>LEFT(H733, 2)</f>
        <v>46</v>
      </c>
      <c r="J733" s="4" t="s">
        <v>7439</v>
      </c>
      <c r="L733" s="4" t="s">
        <v>7644</v>
      </c>
      <c r="P733" s="26" t="str">
        <f>LEFT(H733,3)</f>
        <v>464</v>
      </c>
      <c r="Q733" s="4" t="str">
        <f>LEFT(H733, 4)</f>
        <v>4641</v>
      </c>
      <c r="R733" s="1" t="s">
        <v>1729</v>
      </c>
      <c r="S733" s="1" t="s">
        <v>1730</v>
      </c>
      <c r="T733" s="29" t="s">
        <v>1731</v>
      </c>
      <c r="U733" s="12"/>
      <c r="V733" s="12"/>
      <c r="W733" s="12"/>
      <c r="X733" s="12"/>
      <c r="Y733" s="12"/>
      <c r="Z733" s="11"/>
      <c r="AA733" s="11"/>
      <c r="AB733" s="11"/>
      <c r="AC733" s="11"/>
      <c r="AD733" s="27"/>
    </row>
    <row r="734" spans="1:30" ht="102" customHeight="1" x14ac:dyDescent="0.45">
      <c r="A734" s="4" t="s">
        <v>7493</v>
      </c>
      <c r="B734" s="8" t="s">
        <v>7494</v>
      </c>
      <c r="C734" s="8" t="s">
        <v>7571</v>
      </c>
      <c r="D734" s="8" t="s">
        <v>7608</v>
      </c>
      <c r="E734" s="8" t="s">
        <v>7690</v>
      </c>
      <c r="F734" s="8" t="s">
        <v>7711</v>
      </c>
      <c r="G734" s="65" t="s">
        <v>7728</v>
      </c>
      <c r="H734" s="1">
        <v>4641903</v>
      </c>
      <c r="I734" s="4" t="str">
        <f>LEFT(H734, 2)</f>
        <v>46</v>
      </c>
      <c r="J734" s="4" t="s">
        <v>7439</v>
      </c>
      <c r="L734" s="4" t="s">
        <v>7644</v>
      </c>
      <c r="P734" s="26" t="str">
        <f>LEFT(H734,3)</f>
        <v>464</v>
      </c>
      <c r="Q734" s="4" t="str">
        <f>LEFT(H734, 4)</f>
        <v>4641</v>
      </c>
      <c r="R734" s="1" t="s">
        <v>1726</v>
      </c>
      <c r="S734" s="1" t="s">
        <v>1727</v>
      </c>
      <c r="T734" s="29" t="s">
        <v>1728</v>
      </c>
      <c r="U734" s="12"/>
      <c r="V734" s="12"/>
      <c r="W734" s="12"/>
      <c r="X734" s="12"/>
      <c r="Y734" s="12"/>
      <c r="Z734" s="11"/>
      <c r="AA734" s="11"/>
      <c r="AB734" s="11"/>
      <c r="AC734" s="11"/>
      <c r="AD734" s="27"/>
    </row>
    <row r="735" spans="1:30" ht="102" customHeight="1" x14ac:dyDescent="0.45">
      <c r="A735" s="4" t="s">
        <v>7493</v>
      </c>
      <c r="B735" s="8" t="s">
        <v>7494</v>
      </c>
      <c r="C735" s="8" t="s">
        <v>7571</v>
      </c>
      <c r="D735" s="8" t="s">
        <v>7608</v>
      </c>
      <c r="E735" s="8" t="s">
        <v>7690</v>
      </c>
      <c r="F735" s="8" t="s">
        <v>7711</v>
      </c>
      <c r="G735" s="65" t="s">
        <v>7728</v>
      </c>
      <c r="H735" s="1">
        <v>4641902</v>
      </c>
      <c r="I735" s="4" t="str">
        <f>LEFT(H735, 2)</f>
        <v>46</v>
      </c>
      <c r="J735" s="4" t="s">
        <v>7439</v>
      </c>
      <c r="L735" s="4" t="s">
        <v>7644</v>
      </c>
      <c r="P735" s="26" t="str">
        <f>LEFT(H735,3)</f>
        <v>464</v>
      </c>
      <c r="Q735" s="4" t="str">
        <f>LEFT(H735, 4)</f>
        <v>4641</v>
      </c>
      <c r="R735" s="1" t="s">
        <v>1723</v>
      </c>
      <c r="S735" s="1" t="s">
        <v>1724</v>
      </c>
      <c r="T735" s="29" t="s">
        <v>1725</v>
      </c>
      <c r="U735" s="12"/>
      <c r="V735" s="12"/>
      <c r="W735" s="12"/>
      <c r="X735" s="12"/>
      <c r="Y735" s="12"/>
      <c r="Z735" s="11"/>
      <c r="AA735" s="11"/>
      <c r="AB735" s="11"/>
      <c r="AC735" s="11"/>
      <c r="AD735" s="27"/>
    </row>
    <row r="736" spans="1:30" ht="102" customHeight="1" x14ac:dyDescent="0.45">
      <c r="A736" s="4" t="s">
        <v>7493</v>
      </c>
      <c r="B736" s="8" t="s">
        <v>7494</v>
      </c>
      <c r="C736" s="8" t="s">
        <v>7571</v>
      </c>
      <c r="D736" s="8" t="s">
        <v>7608</v>
      </c>
      <c r="E736" s="8" t="s">
        <v>7690</v>
      </c>
      <c r="F736" s="8" t="s">
        <v>7711</v>
      </c>
      <c r="G736" s="65" t="s">
        <v>7728</v>
      </c>
      <c r="H736" s="1">
        <v>4641901</v>
      </c>
      <c r="I736" s="4" t="str">
        <f>LEFT(H736, 2)</f>
        <v>46</v>
      </c>
      <c r="J736" s="4" t="s">
        <v>7439</v>
      </c>
      <c r="L736" s="4" t="s">
        <v>7644</v>
      </c>
      <c r="P736" s="26" t="str">
        <f>LEFT(H736,3)</f>
        <v>464</v>
      </c>
      <c r="Q736" s="4" t="str">
        <f>LEFT(H736, 4)</f>
        <v>4641</v>
      </c>
      <c r="R736" s="1" t="s">
        <v>1720</v>
      </c>
      <c r="S736" s="1" t="s">
        <v>1721</v>
      </c>
      <c r="T736" s="29" t="s">
        <v>1722</v>
      </c>
      <c r="U736" s="12"/>
      <c r="V736" s="12"/>
      <c r="W736" s="12"/>
      <c r="X736" s="12"/>
      <c r="Y736" s="12"/>
      <c r="Z736" s="11"/>
      <c r="AA736" s="11"/>
      <c r="AB736" s="11"/>
      <c r="AC736" s="11"/>
      <c r="AD736" s="27"/>
    </row>
    <row r="737" spans="1:30" ht="102" customHeight="1" x14ac:dyDescent="0.45">
      <c r="A737" s="4" t="s">
        <v>7493</v>
      </c>
      <c r="B737" s="8" t="s">
        <v>7494</v>
      </c>
      <c r="C737" s="8" t="s">
        <v>7571</v>
      </c>
      <c r="D737" s="8" t="s">
        <v>7608</v>
      </c>
      <c r="E737" s="8" t="s">
        <v>7690</v>
      </c>
      <c r="F737" s="8" t="s">
        <v>7711</v>
      </c>
      <c r="G737" s="65" t="s">
        <v>7728</v>
      </c>
      <c r="H737" s="1">
        <v>4641209</v>
      </c>
      <c r="I737" s="4" t="str">
        <f>LEFT(H737, 2)</f>
        <v>46</v>
      </c>
      <c r="J737" s="4" t="s">
        <v>7439</v>
      </c>
      <c r="L737" s="4" t="s">
        <v>7644</v>
      </c>
      <c r="P737" s="26" t="str">
        <f>LEFT(H737,3)</f>
        <v>464</v>
      </c>
      <c r="Q737" s="4" t="str">
        <f>LEFT(H737, 4)</f>
        <v>4641</v>
      </c>
      <c r="R737" s="1" t="s">
        <v>1716</v>
      </c>
      <c r="S737" s="1" t="s">
        <v>1717</v>
      </c>
      <c r="T737" s="29" t="s">
        <v>1718</v>
      </c>
      <c r="U737" s="12" t="s">
        <v>1719</v>
      </c>
      <c r="V737" s="12"/>
      <c r="W737" s="12"/>
      <c r="X737" s="12"/>
      <c r="Y737" s="12"/>
      <c r="Z737" s="11"/>
      <c r="AA737" s="11"/>
      <c r="AB737" s="11"/>
      <c r="AC737" s="11"/>
      <c r="AD737" s="27"/>
    </row>
    <row r="738" spans="1:30" ht="102" customHeight="1" x14ac:dyDescent="0.45">
      <c r="A738" s="4" t="s">
        <v>7493</v>
      </c>
      <c r="B738" s="8" t="s">
        <v>7494</v>
      </c>
      <c r="C738" s="8" t="s">
        <v>7571</v>
      </c>
      <c r="D738" s="8" t="s">
        <v>7608</v>
      </c>
      <c r="E738" s="8" t="s">
        <v>7690</v>
      </c>
      <c r="F738" s="8" t="s">
        <v>7711</v>
      </c>
      <c r="G738" s="65" t="s">
        <v>7728</v>
      </c>
      <c r="H738" s="1">
        <v>4641208</v>
      </c>
      <c r="I738" s="4" t="str">
        <f>LEFT(H738, 2)</f>
        <v>46</v>
      </c>
      <c r="J738" s="4" t="s">
        <v>7439</v>
      </c>
      <c r="L738" s="4" t="s">
        <v>7644</v>
      </c>
      <c r="P738" s="26" t="str">
        <f>LEFT(H738,3)</f>
        <v>464</v>
      </c>
      <c r="Q738" s="4" t="str">
        <f>LEFT(H738, 4)</f>
        <v>4641</v>
      </c>
      <c r="R738" s="1" t="s">
        <v>1712</v>
      </c>
      <c r="S738" s="1" t="s">
        <v>1713</v>
      </c>
      <c r="T738" s="29" t="s">
        <v>1714</v>
      </c>
      <c r="U738" s="12" t="s">
        <v>1715</v>
      </c>
      <c r="V738" s="12"/>
      <c r="W738" s="12"/>
      <c r="X738" s="12"/>
      <c r="Y738" s="12"/>
      <c r="Z738" s="11"/>
      <c r="AA738" s="11"/>
      <c r="AB738" s="11"/>
      <c r="AC738" s="11"/>
      <c r="AD738" s="27"/>
    </row>
    <row r="739" spans="1:30" ht="102" customHeight="1" x14ac:dyDescent="0.45">
      <c r="A739" s="4" t="s">
        <v>7493</v>
      </c>
      <c r="B739" s="8" t="s">
        <v>7494</v>
      </c>
      <c r="C739" s="8" t="s">
        <v>7571</v>
      </c>
      <c r="D739" s="8" t="s">
        <v>7608</v>
      </c>
      <c r="E739" s="8" t="s">
        <v>7690</v>
      </c>
      <c r="F739" s="8" t="s">
        <v>7711</v>
      </c>
      <c r="G739" s="65" t="s">
        <v>7728</v>
      </c>
      <c r="H739" s="1">
        <v>4641207</v>
      </c>
      <c r="I739" s="4" t="str">
        <f>LEFT(H739, 2)</f>
        <v>46</v>
      </c>
      <c r="J739" s="4" t="s">
        <v>7439</v>
      </c>
      <c r="L739" s="4" t="s">
        <v>7644</v>
      </c>
      <c r="P739" s="26" t="str">
        <f>LEFT(H739,3)</f>
        <v>464</v>
      </c>
      <c r="Q739" s="4" t="str">
        <f>LEFT(H739, 4)</f>
        <v>4641</v>
      </c>
      <c r="R739" s="1" t="s">
        <v>1709</v>
      </c>
      <c r="S739" s="1" t="s">
        <v>1710</v>
      </c>
      <c r="T739" s="29" t="s">
        <v>1711</v>
      </c>
      <c r="U739" s="12"/>
      <c r="V739" s="12"/>
      <c r="W739" s="12"/>
      <c r="X739" s="12"/>
      <c r="Y739" s="12"/>
      <c r="Z739" s="8"/>
      <c r="AA739" s="8"/>
      <c r="AB739" s="11"/>
      <c r="AC739" s="11"/>
      <c r="AD739" s="27"/>
    </row>
    <row r="740" spans="1:30" ht="102" customHeight="1" x14ac:dyDescent="0.45">
      <c r="A740" s="4" t="s">
        <v>7493</v>
      </c>
      <c r="B740" s="8" t="s">
        <v>7494</v>
      </c>
      <c r="C740" s="8" t="s">
        <v>7571</v>
      </c>
      <c r="D740" s="8" t="s">
        <v>7608</v>
      </c>
      <c r="E740" s="8" t="s">
        <v>7690</v>
      </c>
      <c r="F740" s="8" t="s">
        <v>7711</v>
      </c>
      <c r="G740" s="65" t="s">
        <v>7728</v>
      </c>
      <c r="H740" s="1">
        <v>4641206</v>
      </c>
      <c r="I740" s="4" t="str">
        <f>LEFT(H740, 2)</f>
        <v>46</v>
      </c>
      <c r="J740" s="4" t="s">
        <v>7439</v>
      </c>
      <c r="L740" s="4" t="s">
        <v>7644</v>
      </c>
      <c r="P740" s="26" t="str">
        <f>LEFT(H740,3)</f>
        <v>464</v>
      </c>
      <c r="Q740" s="4" t="str">
        <f>LEFT(H740, 4)</f>
        <v>4641</v>
      </c>
      <c r="R740" s="1" t="s">
        <v>1706</v>
      </c>
      <c r="S740" s="1" t="s">
        <v>1707</v>
      </c>
      <c r="T740" s="29" t="s">
        <v>1708</v>
      </c>
      <c r="U740" s="12"/>
      <c r="V740" s="12"/>
      <c r="W740" s="12"/>
      <c r="X740" s="12"/>
      <c r="Y740" s="12"/>
      <c r="Z740" s="11"/>
      <c r="AA740" s="11"/>
      <c r="AB740" s="11"/>
      <c r="AC740" s="11"/>
      <c r="AD740" s="27"/>
    </row>
    <row r="741" spans="1:30" ht="102" customHeight="1" x14ac:dyDescent="0.45">
      <c r="A741" s="4" t="s">
        <v>7493</v>
      </c>
      <c r="B741" s="8" t="s">
        <v>7494</v>
      </c>
      <c r="C741" s="8" t="s">
        <v>7571</v>
      </c>
      <c r="D741" s="8" t="s">
        <v>7608</v>
      </c>
      <c r="E741" s="8" t="s">
        <v>7690</v>
      </c>
      <c r="F741" s="8" t="s">
        <v>7711</v>
      </c>
      <c r="G741" s="65" t="s">
        <v>7728</v>
      </c>
      <c r="H741" s="1">
        <v>4641205</v>
      </c>
      <c r="I741" s="4" t="str">
        <f>LEFT(H741, 2)</f>
        <v>46</v>
      </c>
      <c r="J741" s="4" t="s">
        <v>7439</v>
      </c>
      <c r="L741" s="4" t="s">
        <v>7644</v>
      </c>
      <c r="P741" s="26" t="str">
        <f>LEFT(H741,3)</f>
        <v>464</v>
      </c>
      <c r="Q741" s="4" t="str">
        <f>LEFT(H741, 4)</f>
        <v>4641</v>
      </c>
      <c r="R741" s="1" t="s">
        <v>1703</v>
      </c>
      <c r="S741" s="1" t="s">
        <v>1704</v>
      </c>
      <c r="T741" s="29" t="s">
        <v>1705</v>
      </c>
      <c r="U741" s="12"/>
      <c r="V741" s="12"/>
      <c r="W741" s="12"/>
      <c r="X741" s="12"/>
      <c r="Y741" s="12"/>
      <c r="Z741" s="11"/>
      <c r="AA741" s="11"/>
      <c r="AB741" s="11"/>
      <c r="AC741" s="11"/>
      <c r="AD741" s="27"/>
    </row>
    <row r="742" spans="1:30" ht="102" customHeight="1" x14ac:dyDescent="0.45">
      <c r="A742" s="4" t="s">
        <v>7493</v>
      </c>
      <c r="B742" s="8" t="s">
        <v>7494</v>
      </c>
      <c r="C742" s="8" t="s">
        <v>7571</v>
      </c>
      <c r="D742" s="8" t="s">
        <v>7608</v>
      </c>
      <c r="E742" s="8" t="s">
        <v>7690</v>
      </c>
      <c r="F742" s="8" t="s">
        <v>7711</v>
      </c>
      <c r="G742" s="65" t="s">
        <v>7728</v>
      </c>
      <c r="H742" s="1">
        <v>4641204</v>
      </c>
      <c r="I742" s="4" t="str">
        <f>LEFT(H742, 2)</f>
        <v>46</v>
      </c>
      <c r="J742" s="4" t="s">
        <v>7439</v>
      </c>
      <c r="L742" s="4" t="s">
        <v>7644</v>
      </c>
      <c r="P742" s="26" t="str">
        <f>LEFT(H742,3)</f>
        <v>464</v>
      </c>
      <c r="Q742" s="4" t="str">
        <f>LEFT(H742, 4)</f>
        <v>4641</v>
      </c>
      <c r="R742" s="1" t="s">
        <v>1699</v>
      </c>
      <c r="S742" s="1" t="s">
        <v>1700</v>
      </c>
      <c r="T742" s="29" t="s">
        <v>1701</v>
      </c>
      <c r="U742" s="12" t="s">
        <v>1702</v>
      </c>
      <c r="V742" s="12"/>
      <c r="W742" s="12"/>
      <c r="X742" s="12"/>
      <c r="Y742" s="12"/>
      <c r="Z742" s="11"/>
      <c r="AA742" s="11"/>
      <c r="AB742" s="11"/>
      <c r="AC742" s="11"/>
      <c r="AD742" s="27"/>
    </row>
    <row r="743" spans="1:30" ht="102" customHeight="1" x14ac:dyDescent="0.45">
      <c r="A743" s="4" t="s">
        <v>7493</v>
      </c>
      <c r="B743" s="8" t="s">
        <v>7494</v>
      </c>
      <c r="C743" s="8" t="s">
        <v>7571</v>
      </c>
      <c r="D743" s="8" t="s">
        <v>7608</v>
      </c>
      <c r="E743" s="8" t="s">
        <v>7690</v>
      </c>
      <c r="F743" s="8" t="s">
        <v>7711</v>
      </c>
      <c r="G743" s="65" t="s">
        <v>7728</v>
      </c>
      <c r="H743" s="1">
        <v>4641203</v>
      </c>
      <c r="I743" s="4" t="str">
        <f>LEFT(H743, 2)</f>
        <v>46</v>
      </c>
      <c r="J743" s="4" t="s">
        <v>7439</v>
      </c>
      <c r="L743" s="4" t="s">
        <v>7644</v>
      </c>
      <c r="P743" s="26" t="str">
        <f>LEFT(H743,3)</f>
        <v>464</v>
      </c>
      <c r="Q743" s="4" t="str">
        <f>LEFT(H743, 4)</f>
        <v>4641</v>
      </c>
      <c r="R743" s="1" t="s">
        <v>1696</v>
      </c>
      <c r="S743" s="1" t="s">
        <v>1697</v>
      </c>
      <c r="T743" s="29" t="s">
        <v>1698</v>
      </c>
      <c r="U743" s="12"/>
      <c r="V743" s="12"/>
      <c r="W743" s="12"/>
      <c r="X743" s="12"/>
      <c r="Y743" s="12"/>
      <c r="Z743" s="11"/>
      <c r="AA743" s="11"/>
      <c r="AB743" s="11"/>
      <c r="AC743" s="11"/>
      <c r="AD743" s="27"/>
    </row>
    <row r="744" spans="1:30" ht="102" customHeight="1" x14ac:dyDescent="0.45">
      <c r="A744" s="4" t="s">
        <v>7493</v>
      </c>
      <c r="B744" s="8" t="s">
        <v>7494</v>
      </c>
      <c r="C744" s="8" t="s">
        <v>7571</v>
      </c>
      <c r="D744" s="8" t="s">
        <v>7608</v>
      </c>
      <c r="E744" s="8" t="s">
        <v>7690</v>
      </c>
      <c r="F744" s="8" t="s">
        <v>7711</v>
      </c>
      <c r="G744" s="65" t="s">
        <v>7728</v>
      </c>
      <c r="H744" s="1">
        <v>4641202</v>
      </c>
      <c r="I744" s="4" t="str">
        <f>LEFT(H744, 2)</f>
        <v>46</v>
      </c>
      <c r="J744" s="4" t="s">
        <v>7439</v>
      </c>
      <c r="L744" s="4" t="s">
        <v>7644</v>
      </c>
      <c r="P744" s="26" t="str">
        <f>LEFT(H744,3)</f>
        <v>464</v>
      </c>
      <c r="Q744" s="4" t="str">
        <f>LEFT(H744, 4)</f>
        <v>4641</v>
      </c>
      <c r="R744" s="1" t="s">
        <v>1693</v>
      </c>
      <c r="S744" s="1" t="s">
        <v>1694</v>
      </c>
      <c r="T744" s="29" t="s">
        <v>1695</v>
      </c>
      <c r="U744" s="12"/>
      <c r="V744" s="12"/>
      <c r="W744" s="12"/>
      <c r="X744" s="12"/>
      <c r="Y744" s="12"/>
      <c r="Z744" s="11"/>
      <c r="AA744" s="11"/>
      <c r="AB744" s="11"/>
      <c r="AC744" s="11"/>
      <c r="AD744" s="27"/>
    </row>
    <row r="745" spans="1:30" ht="102" customHeight="1" x14ac:dyDescent="0.45">
      <c r="A745" s="4" t="s">
        <v>7493</v>
      </c>
      <c r="B745" s="8" t="s">
        <v>7494</v>
      </c>
      <c r="C745" s="8" t="s">
        <v>7571</v>
      </c>
      <c r="D745" s="8" t="s">
        <v>7608</v>
      </c>
      <c r="E745" s="8" t="s">
        <v>7690</v>
      </c>
      <c r="F745" s="8" t="s">
        <v>7711</v>
      </c>
      <c r="G745" s="65" t="s">
        <v>7728</v>
      </c>
      <c r="H745" s="1">
        <v>4641201</v>
      </c>
      <c r="I745" s="4" t="str">
        <f>LEFT(H745, 2)</f>
        <v>46</v>
      </c>
      <c r="J745" s="4" t="s">
        <v>7439</v>
      </c>
      <c r="L745" s="4" t="s">
        <v>7644</v>
      </c>
      <c r="P745" s="26" t="str">
        <f>LEFT(H745,3)</f>
        <v>464</v>
      </c>
      <c r="Q745" s="4" t="str">
        <f>LEFT(H745, 4)</f>
        <v>4641</v>
      </c>
      <c r="R745" s="1" t="s">
        <v>1690</v>
      </c>
      <c r="S745" s="1" t="s">
        <v>1691</v>
      </c>
      <c r="T745" s="29" t="s">
        <v>1692</v>
      </c>
      <c r="U745" s="12"/>
      <c r="V745" s="12"/>
      <c r="W745" s="12"/>
      <c r="X745" s="12"/>
      <c r="Y745" s="12"/>
      <c r="Z745" s="11"/>
      <c r="AA745" s="11"/>
      <c r="AB745" s="11"/>
      <c r="AC745" s="11"/>
      <c r="AD745" s="27"/>
    </row>
    <row r="746" spans="1:30" ht="102" customHeight="1" x14ac:dyDescent="0.45">
      <c r="A746" s="4" t="s">
        <v>7493</v>
      </c>
      <c r="B746" s="8" t="s">
        <v>7494</v>
      </c>
      <c r="C746" s="8" t="s">
        <v>7571</v>
      </c>
      <c r="D746" s="8" t="s">
        <v>7608</v>
      </c>
      <c r="E746" s="8" t="s">
        <v>7690</v>
      </c>
      <c r="F746" s="8" t="s">
        <v>7711</v>
      </c>
      <c r="G746" s="65" t="s">
        <v>7728</v>
      </c>
      <c r="H746" s="1">
        <v>4641110</v>
      </c>
      <c r="I746" s="4" t="str">
        <f>LEFT(H746, 2)</f>
        <v>46</v>
      </c>
      <c r="J746" s="4" t="s">
        <v>7439</v>
      </c>
      <c r="L746" s="4" t="s">
        <v>7644</v>
      </c>
      <c r="P746" s="26" t="str">
        <f>LEFT(H746,3)</f>
        <v>464</v>
      </c>
      <c r="Q746" s="4" t="str">
        <f>LEFT(H746, 4)</f>
        <v>4641</v>
      </c>
      <c r="R746" s="1" t="s">
        <v>1686</v>
      </c>
      <c r="S746" s="1" t="s">
        <v>1687</v>
      </c>
      <c r="T746" s="29" t="s">
        <v>1688</v>
      </c>
      <c r="U746" s="12" t="s">
        <v>1689</v>
      </c>
      <c r="V746" s="12"/>
      <c r="W746" s="12"/>
      <c r="X746" s="12"/>
      <c r="Y746" s="12"/>
      <c r="Z746" s="11"/>
      <c r="AA746" s="11"/>
      <c r="AB746" s="11"/>
      <c r="AC746" s="11"/>
      <c r="AD746" s="27"/>
    </row>
    <row r="747" spans="1:30" ht="102" customHeight="1" x14ac:dyDescent="0.45">
      <c r="A747" s="4" t="s">
        <v>7493</v>
      </c>
      <c r="B747" s="8" t="s">
        <v>7494</v>
      </c>
      <c r="C747" s="8" t="s">
        <v>7571</v>
      </c>
      <c r="D747" s="8" t="s">
        <v>7608</v>
      </c>
      <c r="E747" s="8" t="s">
        <v>7690</v>
      </c>
      <c r="F747" s="8" t="s">
        <v>7711</v>
      </c>
      <c r="G747" s="65" t="s">
        <v>7728</v>
      </c>
      <c r="H747" s="1">
        <v>4641109</v>
      </c>
      <c r="I747" s="4" t="str">
        <f>LEFT(H747, 2)</f>
        <v>46</v>
      </c>
      <c r="J747" s="4" t="s">
        <v>7439</v>
      </c>
      <c r="L747" s="4" t="s">
        <v>7644</v>
      </c>
      <c r="P747" s="26" t="str">
        <f>LEFT(H747,3)</f>
        <v>464</v>
      </c>
      <c r="Q747" s="4" t="str">
        <f>LEFT(H747, 4)</f>
        <v>4641</v>
      </c>
      <c r="R747" s="1" t="s">
        <v>1682</v>
      </c>
      <c r="S747" s="1" t="s">
        <v>1683</v>
      </c>
      <c r="T747" s="29" t="s">
        <v>1684</v>
      </c>
      <c r="U747" s="12" t="s">
        <v>1685</v>
      </c>
      <c r="V747" s="12"/>
      <c r="W747" s="12"/>
      <c r="X747" s="12"/>
      <c r="Y747" s="12"/>
      <c r="Z747" s="11"/>
      <c r="AA747" s="11"/>
      <c r="AB747" s="11"/>
      <c r="AC747" s="11"/>
      <c r="AD747" s="27"/>
    </row>
    <row r="748" spans="1:30" ht="102" customHeight="1" x14ac:dyDescent="0.45">
      <c r="A748" s="4" t="s">
        <v>7493</v>
      </c>
      <c r="B748" s="8" t="s">
        <v>7494</v>
      </c>
      <c r="C748" s="8" t="s">
        <v>7571</v>
      </c>
      <c r="D748" s="8" t="s">
        <v>7608</v>
      </c>
      <c r="E748" s="8" t="s">
        <v>7690</v>
      </c>
      <c r="F748" s="8" t="s">
        <v>7711</v>
      </c>
      <c r="G748" s="65" t="s">
        <v>7728</v>
      </c>
      <c r="H748" s="1">
        <v>4641108</v>
      </c>
      <c r="I748" s="4" t="str">
        <f>LEFT(H748, 2)</f>
        <v>46</v>
      </c>
      <c r="J748" s="4" t="s">
        <v>7439</v>
      </c>
      <c r="L748" s="4" t="s">
        <v>7644</v>
      </c>
      <c r="P748" s="26" t="str">
        <f>LEFT(H748,3)</f>
        <v>464</v>
      </c>
      <c r="Q748" s="4" t="str">
        <f>LEFT(H748, 4)</f>
        <v>4641</v>
      </c>
      <c r="R748" s="1" t="s">
        <v>1679</v>
      </c>
      <c r="S748" s="1" t="s">
        <v>1680</v>
      </c>
      <c r="T748" s="29" t="s">
        <v>1681</v>
      </c>
      <c r="U748" s="12"/>
      <c r="V748" s="12"/>
      <c r="W748" s="12"/>
      <c r="X748" s="12"/>
      <c r="Y748" s="12"/>
      <c r="Z748" s="11"/>
      <c r="AA748" s="11"/>
      <c r="AB748" s="11"/>
      <c r="AC748" s="11"/>
      <c r="AD748" s="27"/>
    </row>
    <row r="749" spans="1:30" ht="102" customHeight="1" x14ac:dyDescent="0.45">
      <c r="A749" s="4" t="s">
        <v>7493</v>
      </c>
      <c r="B749" s="8" t="s">
        <v>7494</v>
      </c>
      <c r="C749" s="8" t="s">
        <v>7571</v>
      </c>
      <c r="D749" s="8" t="s">
        <v>7608</v>
      </c>
      <c r="E749" s="8" t="s">
        <v>7690</v>
      </c>
      <c r="F749" s="8" t="s">
        <v>7711</v>
      </c>
      <c r="G749" s="65" t="s">
        <v>7728</v>
      </c>
      <c r="H749" s="1">
        <v>4641107</v>
      </c>
      <c r="I749" s="4" t="str">
        <f>LEFT(H749, 2)</f>
        <v>46</v>
      </c>
      <c r="J749" s="4" t="s">
        <v>7439</v>
      </c>
      <c r="L749" s="4" t="s">
        <v>7644</v>
      </c>
      <c r="P749" s="26" t="str">
        <f>LEFT(H749,3)</f>
        <v>464</v>
      </c>
      <c r="Q749" s="4" t="str">
        <f>LEFT(H749, 4)</f>
        <v>4641</v>
      </c>
      <c r="R749" s="1" t="s">
        <v>1675</v>
      </c>
      <c r="S749" s="1" t="s">
        <v>1676</v>
      </c>
      <c r="T749" s="29" t="s">
        <v>1677</v>
      </c>
      <c r="U749" s="12" t="s">
        <v>1678</v>
      </c>
      <c r="V749" s="12"/>
      <c r="W749" s="12"/>
      <c r="X749" s="12"/>
      <c r="Y749" s="12"/>
      <c r="Z749" s="11"/>
      <c r="AA749" s="11"/>
      <c r="AB749" s="11"/>
      <c r="AC749" s="11"/>
      <c r="AD749" s="27"/>
    </row>
    <row r="750" spans="1:30" ht="102" customHeight="1" x14ac:dyDescent="0.45">
      <c r="A750" s="4" t="s">
        <v>7493</v>
      </c>
      <c r="B750" s="8" t="s">
        <v>7494</v>
      </c>
      <c r="C750" s="8" t="s">
        <v>7571</v>
      </c>
      <c r="D750" s="8" t="s">
        <v>7608</v>
      </c>
      <c r="E750" s="8" t="s">
        <v>7690</v>
      </c>
      <c r="F750" s="8" t="s">
        <v>7711</v>
      </c>
      <c r="G750" s="65" t="s">
        <v>7728</v>
      </c>
      <c r="H750" s="1">
        <v>4641106</v>
      </c>
      <c r="I750" s="4" t="str">
        <f>LEFT(H750, 2)</f>
        <v>46</v>
      </c>
      <c r="J750" s="4" t="s">
        <v>7439</v>
      </c>
      <c r="L750" s="4" t="s">
        <v>7644</v>
      </c>
      <c r="P750" s="26" t="str">
        <f>LEFT(H750,3)</f>
        <v>464</v>
      </c>
      <c r="Q750" s="4" t="str">
        <f>LEFT(H750, 4)</f>
        <v>4641</v>
      </c>
      <c r="R750" s="1" t="s">
        <v>1672</v>
      </c>
      <c r="S750" s="1" t="s">
        <v>1673</v>
      </c>
      <c r="T750" s="29" t="s">
        <v>1674</v>
      </c>
      <c r="U750" s="12"/>
      <c r="V750" s="12"/>
      <c r="W750" s="12"/>
      <c r="X750" s="12"/>
      <c r="Y750" s="12"/>
      <c r="Z750" s="11"/>
      <c r="AA750" s="11"/>
      <c r="AB750" s="11"/>
      <c r="AC750" s="11"/>
      <c r="AD750" s="27"/>
    </row>
    <row r="751" spans="1:30" ht="102" customHeight="1" x14ac:dyDescent="0.45">
      <c r="A751" s="4" t="s">
        <v>7493</v>
      </c>
      <c r="B751" s="8" t="s">
        <v>7494</v>
      </c>
      <c r="C751" s="8" t="s">
        <v>7571</v>
      </c>
      <c r="D751" s="8" t="s">
        <v>7608</v>
      </c>
      <c r="E751" s="8" t="s">
        <v>7690</v>
      </c>
      <c r="F751" s="8" t="s">
        <v>7711</v>
      </c>
      <c r="G751" s="65" t="s">
        <v>7728</v>
      </c>
      <c r="H751" s="1">
        <v>4641105</v>
      </c>
      <c r="I751" s="4" t="str">
        <f>LEFT(H751, 2)</f>
        <v>46</v>
      </c>
      <c r="J751" s="4" t="s">
        <v>7439</v>
      </c>
      <c r="L751" s="4" t="s">
        <v>7644</v>
      </c>
      <c r="P751" s="26" t="str">
        <f>LEFT(H751,3)</f>
        <v>464</v>
      </c>
      <c r="Q751" s="4" t="str">
        <f>LEFT(H751, 4)</f>
        <v>4641</v>
      </c>
      <c r="R751" s="1" t="s">
        <v>1669</v>
      </c>
      <c r="S751" s="1" t="s">
        <v>1670</v>
      </c>
      <c r="T751" s="29" t="s">
        <v>1671</v>
      </c>
      <c r="U751" s="12"/>
      <c r="V751" s="12"/>
      <c r="W751" s="12"/>
      <c r="X751" s="12"/>
      <c r="Y751" s="12"/>
      <c r="Z751" s="11"/>
      <c r="AA751" s="11"/>
      <c r="AB751" s="11"/>
      <c r="AC751" s="11"/>
      <c r="AD751" s="27"/>
    </row>
    <row r="752" spans="1:30" ht="102" customHeight="1" x14ac:dyDescent="0.45">
      <c r="A752" s="4" t="s">
        <v>7493</v>
      </c>
      <c r="B752" s="8" t="s">
        <v>7494</v>
      </c>
      <c r="C752" s="8" t="s">
        <v>7571</v>
      </c>
      <c r="D752" s="8" t="s">
        <v>7608</v>
      </c>
      <c r="E752" s="8" t="s">
        <v>7690</v>
      </c>
      <c r="F752" s="8" t="s">
        <v>7711</v>
      </c>
      <c r="G752" s="65" t="s">
        <v>7728</v>
      </c>
      <c r="H752" s="1">
        <v>4641104</v>
      </c>
      <c r="I752" s="4" t="str">
        <f>LEFT(H752, 2)</f>
        <v>46</v>
      </c>
      <c r="J752" s="4" t="s">
        <v>7439</v>
      </c>
      <c r="L752" s="4" t="s">
        <v>7644</v>
      </c>
      <c r="P752" s="26" t="str">
        <f>LEFT(H752,3)</f>
        <v>464</v>
      </c>
      <c r="Q752" s="4" t="str">
        <f>LEFT(H752, 4)</f>
        <v>4641</v>
      </c>
      <c r="R752" s="1" t="s">
        <v>1666</v>
      </c>
      <c r="S752" s="1" t="s">
        <v>1667</v>
      </c>
      <c r="T752" s="29" t="s">
        <v>1668</v>
      </c>
      <c r="U752" s="12"/>
      <c r="V752" s="12"/>
      <c r="W752" s="12"/>
      <c r="X752" s="12"/>
      <c r="Y752" s="12"/>
      <c r="Z752" s="11"/>
      <c r="AA752" s="11"/>
      <c r="AB752" s="11"/>
      <c r="AC752" s="11"/>
      <c r="AD752" s="27"/>
    </row>
    <row r="753" spans="1:30" ht="102" customHeight="1" x14ac:dyDescent="0.45">
      <c r="A753" s="4" t="s">
        <v>7493</v>
      </c>
      <c r="B753" s="8" t="s">
        <v>7494</v>
      </c>
      <c r="C753" s="8" t="s">
        <v>7571</v>
      </c>
      <c r="D753" s="8" t="s">
        <v>7608</v>
      </c>
      <c r="E753" s="8" t="s">
        <v>7690</v>
      </c>
      <c r="F753" s="8" t="s">
        <v>7711</v>
      </c>
      <c r="G753" s="65" t="s">
        <v>7728</v>
      </c>
      <c r="H753" s="1">
        <v>4641103</v>
      </c>
      <c r="I753" s="4" t="str">
        <f>LEFT(H753, 2)</f>
        <v>46</v>
      </c>
      <c r="J753" s="4" t="s">
        <v>7439</v>
      </c>
      <c r="L753" s="4" t="s">
        <v>7644</v>
      </c>
      <c r="P753" s="26" t="str">
        <f>LEFT(H753,3)</f>
        <v>464</v>
      </c>
      <c r="Q753" s="4" t="str">
        <f>LEFT(H753, 4)</f>
        <v>4641</v>
      </c>
      <c r="R753" s="1" t="s">
        <v>1663</v>
      </c>
      <c r="S753" s="1" t="s">
        <v>1664</v>
      </c>
      <c r="T753" s="29" t="s">
        <v>1665</v>
      </c>
      <c r="U753" s="12"/>
      <c r="V753" s="12"/>
      <c r="W753" s="12"/>
      <c r="X753" s="12"/>
      <c r="Y753" s="12"/>
      <c r="Z753" s="11"/>
      <c r="AA753" s="11"/>
      <c r="AB753" s="11"/>
      <c r="AC753" s="11"/>
      <c r="AD753" s="27"/>
    </row>
    <row r="754" spans="1:30" ht="102" customHeight="1" x14ac:dyDescent="0.45">
      <c r="A754" s="4" t="s">
        <v>7493</v>
      </c>
      <c r="B754" s="8" t="s">
        <v>7494</v>
      </c>
      <c r="C754" s="8" t="s">
        <v>7571</v>
      </c>
      <c r="D754" s="8" t="s">
        <v>7608</v>
      </c>
      <c r="E754" s="8" t="s">
        <v>7690</v>
      </c>
      <c r="F754" s="8" t="s">
        <v>7711</v>
      </c>
      <c r="G754" s="65" t="s">
        <v>7728</v>
      </c>
      <c r="H754" s="1">
        <v>4641102</v>
      </c>
      <c r="I754" s="4" t="str">
        <f>LEFT(H754, 2)</f>
        <v>46</v>
      </c>
      <c r="J754" s="4" t="s">
        <v>7439</v>
      </c>
      <c r="L754" s="4" t="s">
        <v>7644</v>
      </c>
      <c r="P754" s="26" t="str">
        <f>LEFT(H754,3)</f>
        <v>464</v>
      </c>
      <c r="Q754" s="4" t="str">
        <f>LEFT(H754, 4)</f>
        <v>4641</v>
      </c>
      <c r="R754" s="1" t="s">
        <v>1660</v>
      </c>
      <c r="S754" s="1" t="s">
        <v>1661</v>
      </c>
      <c r="T754" s="29" t="s">
        <v>1662</v>
      </c>
      <c r="U754" s="12"/>
      <c r="V754" s="12"/>
      <c r="W754" s="12"/>
      <c r="X754" s="12"/>
      <c r="Y754" s="12"/>
      <c r="Z754" s="11"/>
      <c r="AA754" s="11"/>
      <c r="AB754" s="11"/>
      <c r="AC754" s="11"/>
      <c r="AD754" s="27"/>
    </row>
    <row r="755" spans="1:30" ht="102" customHeight="1" x14ac:dyDescent="0.45">
      <c r="A755" s="4" t="s">
        <v>7493</v>
      </c>
      <c r="B755" s="8" t="s">
        <v>7494</v>
      </c>
      <c r="C755" s="8" t="s">
        <v>7571</v>
      </c>
      <c r="D755" s="8" t="s">
        <v>7608</v>
      </c>
      <c r="E755" s="8" t="s">
        <v>7690</v>
      </c>
      <c r="F755" s="8" t="s">
        <v>7711</v>
      </c>
      <c r="G755" s="65" t="s">
        <v>7728</v>
      </c>
      <c r="H755" s="1">
        <v>4641101</v>
      </c>
      <c r="I755" s="4" t="str">
        <f>LEFT(H755, 2)</f>
        <v>46</v>
      </c>
      <c r="J755" s="4" t="s">
        <v>7439</v>
      </c>
      <c r="L755" s="4" t="s">
        <v>7644</v>
      </c>
      <c r="P755" s="26" t="str">
        <f>LEFT(H755,3)</f>
        <v>464</v>
      </c>
      <c r="Q755" s="4" t="str">
        <f>LEFT(H755, 4)</f>
        <v>4641</v>
      </c>
      <c r="R755" s="1" t="s">
        <v>1657</v>
      </c>
      <c r="S755" s="1" t="s">
        <v>1658</v>
      </c>
      <c r="T755" s="29" t="s">
        <v>1659</v>
      </c>
      <c r="U755" s="12"/>
      <c r="V755" s="12"/>
      <c r="W755" s="12"/>
      <c r="X755" s="12"/>
      <c r="Y755" s="12"/>
      <c r="Z755" s="11"/>
      <c r="AA755" s="11"/>
      <c r="AB755" s="11"/>
      <c r="AC755" s="11"/>
      <c r="AD755" s="27"/>
    </row>
    <row r="756" spans="1:30" ht="102" customHeight="1" x14ac:dyDescent="0.45">
      <c r="A756" s="4" t="s">
        <v>7493</v>
      </c>
      <c r="B756" s="8" t="s">
        <v>7494</v>
      </c>
      <c r="C756" s="8" t="s">
        <v>7571</v>
      </c>
      <c r="D756" s="8" t="s">
        <v>7608</v>
      </c>
      <c r="E756" s="8" t="s">
        <v>7690</v>
      </c>
      <c r="F756" s="8" t="s">
        <v>7711</v>
      </c>
      <c r="G756" s="65" t="s">
        <v>7728</v>
      </c>
      <c r="H756" s="1">
        <v>4630210</v>
      </c>
      <c r="I756" s="4" t="str">
        <f>LEFT(H756, 2)</f>
        <v>46</v>
      </c>
      <c r="J756" s="4" t="s">
        <v>7439</v>
      </c>
      <c r="L756" s="4" t="s">
        <v>7644</v>
      </c>
      <c r="P756" s="26" t="str">
        <f>LEFT(H756,3)</f>
        <v>463</v>
      </c>
      <c r="Q756" s="4" t="str">
        <f>LEFT(H756, 4)</f>
        <v>4630</v>
      </c>
      <c r="R756" s="1" t="s">
        <v>1654</v>
      </c>
      <c r="S756" s="1" t="s">
        <v>1655</v>
      </c>
      <c r="T756" s="29" t="s">
        <v>1656</v>
      </c>
      <c r="U756" s="12"/>
      <c r="V756" s="12"/>
      <c r="W756" s="12"/>
      <c r="X756" s="12"/>
      <c r="Y756" s="12"/>
      <c r="Z756" s="11"/>
      <c r="AA756" s="11"/>
      <c r="AB756" s="11"/>
      <c r="AC756" s="11"/>
      <c r="AD756" s="27"/>
    </row>
    <row r="757" spans="1:30" ht="102" customHeight="1" x14ac:dyDescent="0.45">
      <c r="A757" s="4" t="s">
        <v>7493</v>
      </c>
      <c r="B757" s="8" t="s">
        <v>7494</v>
      </c>
      <c r="C757" s="8" t="s">
        <v>7571</v>
      </c>
      <c r="D757" s="8" t="s">
        <v>7608</v>
      </c>
      <c r="E757" s="8" t="s">
        <v>7690</v>
      </c>
      <c r="F757" s="8" t="s">
        <v>7711</v>
      </c>
      <c r="G757" s="65" t="s">
        <v>7728</v>
      </c>
      <c r="H757" s="1">
        <v>4630209</v>
      </c>
      <c r="I757" s="4" t="str">
        <f>LEFT(H757, 2)</f>
        <v>46</v>
      </c>
      <c r="J757" s="4" t="s">
        <v>7439</v>
      </c>
      <c r="L757" s="4" t="s">
        <v>7644</v>
      </c>
      <c r="P757" s="26" t="str">
        <f>LEFT(H757,3)</f>
        <v>463</v>
      </c>
      <c r="Q757" s="4" t="str">
        <f>LEFT(H757, 4)</f>
        <v>4630</v>
      </c>
      <c r="R757" s="1" t="s">
        <v>1650</v>
      </c>
      <c r="S757" s="1" t="s">
        <v>1651</v>
      </c>
      <c r="T757" s="29" t="s">
        <v>1652</v>
      </c>
      <c r="U757" s="12" t="s">
        <v>1653</v>
      </c>
      <c r="V757" s="12"/>
      <c r="W757" s="12"/>
      <c r="X757" s="12"/>
      <c r="Y757" s="12"/>
      <c r="Z757" s="11"/>
      <c r="AA757" s="11"/>
      <c r="AB757" s="11"/>
      <c r="AC757" s="11"/>
      <c r="AD757" s="27"/>
    </row>
    <row r="758" spans="1:30" ht="102" customHeight="1" x14ac:dyDescent="0.45">
      <c r="A758" s="4" t="s">
        <v>7493</v>
      </c>
      <c r="B758" s="8" t="s">
        <v>7494</v>
      </c>
      <c r="C758" s="8" t="s">
        <v>7571</v>
      </c>
      <c r="D758" s="8" t="s">
        <v>7608</v>
      </c>
      <c r="E758" s="8" t="s">
        <v>7690</v>
      </c>
      <c r="F758" s="8" t="s">
        <v>7711</v>
      </c>
      <c r="G758" s="65" t="s">
        <v>7728</v>
      </c>
      <c r="H758" s="1">
        <v>4630207</v>
      </c>
      <c r="I758" s="4" t="str">
        <f>LEFT(H758, 2)</f>
        <v>46</v>
      </c>
      <c r="J758" s="4" t="s">
        <v>7439</v>
      </c>
      <c r="L758" s="4" t="s">
        <v>7644</v>
      </c>
      <c r="P758" s="26" t="str">
        <f>LEFT(H758,3)</f>
        <v>463</v>
      </c>
      <c r="Q758" s="4" t="str">
        <f>LEFT(H758, 4)</f>
        <v>4630</v>
      </c>
      <c r="R758" s="1" t="s">
        <v>1647</v>
      </c>
      <c r="S758" s="1" t="s">
        <v>1648</v>
      </c>
      <c r="T758" s="29" t="s">
        <v>1649</v>
      </c>
      <c r="U758" s="12"/>
      <c r="V758" s="12"/>
      <c r="W758" s="12"/>
      <c r="X758" s="12"/>
      <c r="Y758" s="12"/>
      <c r="Z758" s="11"/>
      <c r="AA758" s="11"/>
      <c r="AB758" s="11"/>
      <c r="AC758" s="11"/>
      <c r="AD758" s="27"/>
    </row>
    <row r="759" spans="1:30" ht="102" customHeight="1" x14ac:dyDescent="0.45">
      <c r="A759" s="4" t="s">
        <v>7493</v>
      </c>
      <c r="B759" s="8" t="s">
        <v>7494</v>
      </c>
      <c r="C759" s="8" t="s">
        <v>7571</v>
      </c>
      <c r="D759" s="8" t="s">
        <v>7608</v>
      </c>
      <c r="E759" s="8" t="s">
        <v>7690</v>
      </c>
      <c r="F759" s="8" t="s">
        <v>7711</v>
      </c>
      <c r="G759" s="65" t="s">
        <v>7728</v>
      </c>
      <c r="H759" s="1">
        <v>4630206</v>
      </c>
      <c r="I759" s="4" t="str">
        <f>LEFT(H759, 2)</f>
        <v>46</v>
      </c>
      <c r="J759" s="4" t="s">
        <v>7439</v>
      </c>
      <c r="L759" s="4" t="s">
        <v>7644</v>
      </c>
      <c r="P759" s="26" t="str">
        <f>LEFT(H759,3)</f>
        <v>463</v>
      </c>
      <c r="Q759" s="4" t="str">
        <f>LEFT(H759, 4)</f>
        <v>4630</v>
      </c>
      <c r="R759" s="1" t="s">
        <v>1644</v>
      </c>
      <c r="S759" s="1" t="s">
        <v>1645</v>
      </c>
      <c r="T759" s="29" t="s">
        <v>1646</v>
      </c>
      <c r="U759" s="12"/>
      <c r="V759" s="12"/>
      <c r="W759" s="12"/>
      <c r="X759" s="12"/>
      <c r="Y759" s="12"/>
      <c r="Z759" s="11"/>
      <c r="AA759" s="11"/>
      <c r="AB759" s="11"/>
      <c r="AC759" s="11"/>
      <c r="AD759" s="27"/>
    </row>
    <row r="760" spans="1:30" ht="102" customHeight="1" x14ac:dyDescent="0.45">
      <c r="A760" s="4" t="s">
        <v>7493</v>
      </c>
      <c r="B760" s="8" t="s">
        <v>7494</v>
      </c>
      <c r="C760" s="8" t="s">
        <v>7571</v>
      </c>
      <c r="D760" s="8" t="s">
        <v>7608</v>
      </c>
      <c r="E760" s="8" t="s">
        <v>7690</v>
      </c>
      <c r="F760" s="8" t="s">
        <v>7711</v>
      </c>
      <c r="G760" s="65" t="s">
        <v>7728</v>
      </c>
      <c r="H760" s="1">
        <v>4630205</v>
      </c>
      <c r="I760" s="4" t="str">
        <f>LEFT(H760, 2)</f>
        <v>46</v>
      </c>
      <c r="J760" s="4" t="s">
        <v>7439</v>
      </c>
      <c r="L760" s="4" t="s">
        <v>7644</v>
      </c>
      <c r="P760" s="26" t="str">
        <f>LEFT(H760,3)</f>
        <v>463</v>
      </c>
      <c r="Q760" s="4" t="str">
        <f>LEFT(H760, 4)</f>
        <v>4630</v>
      </c>
      <c r="R760" s="1" t="s">
        <v>1641</v>
      </c>
      <c r="S760" s="1" t="s">
        <v>1642</v>
      </c>
      <c r="T760" s="29" t="s">
        <v>1643</v>
      </c>
      <c r="U760" s="12"/>
      <c r="V760" s="12"/>
      <c r="W760" s="12"/>
      <c r="X760" s="12"/>
      <c r="Y760" s="12"/>
      <c r="Z760" s="11"/>
      <c r="AA760" s="11"/>
      <c r="AB760" s="11"/>
      <c r="AC760" s="11"/>
      <c r="AD760" s="27"/>
    </row>
    <row r="761" spans="1:30" ht="102" customHeight="1" x14ac:dyDescent="0.45">
      <c r="A761" s="4" t="s">
        <v>7493</v>
      </c>
      <c r="B761" s="8" t="s">
        <v>7494</v>
      </c>
      <c r="C761" s="8" t="s">
        <v>7571</v>
      </c>
      <c r="D761" s="8" t="s">
        <v>7608</v>
      </c>
      <c r="E761" s="8" t="s">
        <v>7690</v>
      </c>
      <c r="F761" s="8" t="s">
        <v>7711</v>
      </c>
      <c r="G761" s="65" t="s">
        <v>7728</v>
      </c>
      <c r="H761" s="1">
        <v>4630204</v>
      </c>
      <c r="I761" s="4" t="str">
        <f>LEFT(H761, 2)</f>
        <v>46</v>
      </c>
      <c r="J761" s="4" t="s">
        <v>7439</v>
      </c>
      <c r="L761" s="4" t="s">
        <v>7644</v>
      </c>
      <c r="P761" s="26" t="str">
        <f>LEFT(H761,3)</f>
        <v>463</v>
      </c>
      <c r="Q761" s="4" t="str">
        <f>LEFT(H761, 4)</f>
        <v>4630</v>
      </c>
      <c r="R761" s="1" t="s">
        <v>1638</v>
      </c>
      <c r="S761" s="1" t="s">
        <v>1639</v>
      </c>
      <c r="T761" s="29" t="s">
        <v>1640</v>
      </c>
      <c r="U761" s="12"/>
      <c r="V761" s="12"/>
      <c r="W761" s="12"/>
      <c r="X761" s="12"/>
      <c r="Y761" s="12"/>
      <c r="Z761" s="11"/>
      <c r="AA761" s="11"/>
      <c r="AB761" s="11"/>
      <c r="AC761" s="11"/>
      <c r="AD761" s="27"/>
    </row>
    <row r="762" spans="1:30" ht="102" customHeight="1" x14ac:dyDescent="0.45">
      <c r="A762" s="4" t="s">
        <v>7493</v>
      </c>
      <c r="B762" s="8" t="s">
        <v>7494</v>
      </c>
      <c r="C762" s="8" t="s">
        <v>7571</v>
      </c>
      <c r="D762" s="8" t="s">
        <v>7608</v>
      </c>
      <c r="E762" s="8" t="s">
        <v>7690</v>
      </c>
      <c r="F762" s="8" t="s">
        <v>7711</v>
      </c>
      <c r="G762" s="65" t="s">
        <v>7728</v>
      </c>
      <c r="H762" s="1">
        <v>4630203</v>
      </c>
      <c r="I762" s="4" t="str">
        <f>LEFT(H762, 2)</f>
        <v>46</v>
      </c>
      <c r="J762" s="4" t="s">
        <v>7439</v>
      </c>
      <c r="L762" s="4" t="s">
        <v>7644</v>
      </c>
      <c r="P762" s="26" t="str">
        <f>LEFT(H762,3)</f>
        <v>463</v>
      </c>
      <c r="Q762" s="4" t="str">
        <f>LEFT(H762, 4)</f>
        <v>4630</v>
      </c>
      <c r="R762" s="1" t="s">
        <v>1634</v>
      </c>
      <c r="S762" s="1" t="s">
        <v>1635</v>
      </c>
      <c r="T762" s="29" t="s">
        <v>1636</v>
      </c>
      <c r="U762" s="12" t="s">
        <v>1637</v>
      </c>
      <c r="V762" s="12"/>
      <c r="W762" s="12"/>
      <c r="X762" s="12"/>
      <c r="Y762" s="12"/>
      <c r="Z762" s="11"/>
      <c r="AA762" s="11"/>
      <c r="AB762" s="11"/>
      <c r="AC762" s="11"/>
      <c r="AD762" s="27"/>
    </row>
    <row r="763" spans="1:30" ht="102" customHeight="1" x14ac:dyDescent="0.45">
      <c r="A763" s="4" t="s">
        <v>7493</v>
      </c>
      <c r="B763" s="8" t="s">
        <v>7494</v>
      </c>
      <c r="C763" s="8" t="s">
        <v>7571</v>
      </c>
      <c r="D763" s="8" t="s">
        <v>7608</v>
      </c>
      <c r="E763" s="8" t="s">
        <v>7690</v>
      </c>
      <c r="F763" s="8" t="s">
        <v>7711</v>
      </c>
      <c r="G763" s="65" t="s">
        <v>7728</v>
      </c>
      <c r="H763" s="1">
        <v>4630202</v>
      </c>
      <c r="I763" s="4" t="str">
        <f>LEFT(H763, 2)</f>
        <v>46</v>
      </c>
      <c r="J763" s="4" t="s">
        <v>7439</v>
      </c>
      <c r="L763" s="4" t="s">
        <v>7644</v>
      </c>
      <c r="P763" s="26" t="str">
        <f>LEFT(H763,3)</f>
        <v>463</v>
      </c>
      <c r="Q763" s="4" t="str">
        <f>LEFT(H763, 4)</f>
        <v>4630</v>
      </c>
      <c r="R763" s="1" t="s">
        <v>1631</v>
      </c>
      <c r="S763" s="1" t="s">
        <v>1632</v>
      </c>
      <c r="T763" s="29" t="s">
        <v>1633</v>
      </c>
      <c r="U763" s="12"/>
      <c r="V763" s="12"/>
      <c r="W763" s="12"/>
      <c r="X763" s="12"/>
      <c r="Y763" s="12"/>
      <c r="Z763" s="11"/>
      <c r="AA763" s="11"/>
      <c r="AB763" s="11"/>
      <c r="AC763" s="11"/>
      <c r="AD763" s="27"/>
    </row>
    <row r="764" spans="1:30" ht="102" customHeight="1" x14ac:dyDescent="0.45">
      <c r="A764" s="4" t="s">
        <v>7493</v>
      </c>
      <c r="B764" s="8" t="s">
        <v>7494</v>
      </c>
      <c r="C764" s="8" t="s">
        <v>7571</v>
      </c>
      <c r="D764" s="8" t="s">
        <v>7608</v>
      </c>
      <c r="E764" s="8" t="s">
        <v>7690</v>
      </c>
      <c r="F764" s="8" t="s">
        <v>7711</v>
      </c>
      <c r="G764" s="65" t="s">
        <v>7728</v>
      </c>
      <c r="H764" s="1">
        <v>4630201</v>
      </c>
      <c r="I764" s="4" t="str">
        <f>LEFT(H764, 2)</f>
        <v>46</v>
      </c>
      <c r="J764" s="4" t="s">
        <v>7439</v>
      </c>
      <c r="L764" s="4" t="s">
        <v>7644</v>
      </c>
      <c r="P764" s="26" t="str">
        <f>LEFT(H764,3)</f>
        <v>463</v>
      </c>
      <c r="Q764" s="4" t="str">
        <f>LEFT(H764, 4)</f>
        <v>4630</v>
      </c>
      <c r="R764" s="1" t="s">
        <v>1628</v>
      </c>
      <c r="S764" s="1" t="s">
        <v>1629</v>
      </c>
      <c r="T764" s="29" t="s">
        <v>1630</v>
      </c>
      <c r="U764" s="12"/>
      <c r="V764" s="12"/>
      <c r="W764" s="12"/>
      <c r="X764" s="12"/>
      <c r="Y764" s="12"/>
      <c r="Z764" s="11"/>
      <c r="AA764" s="11"/>
      <c r="AB764" s="11"/>
      <c r="AC764" s="11"/>
      <c r="AD764" s="27"/>
    </row>
    <row r="765" spans="1:30" ht="102" customHeight="1" x14ac:dyDescent="0.45">
      <c r="A765" s="4" t="s">
        <v>7493</v>
      </c>
      <c r="B765" s="8" t="s">
        <v>7494</v>
      </c>
      <c r="C765" s="8" t="s">
        <v>7571</v>
      </c>
      <c r="D765" s="8" t="s">
        <v>7608</v>
      </c>
      <c r="E765" s="8" t="s">
        <v>7690</v>
      </c>
      <c r="F765" s="8" t="s">
        <v>7711</v>
      </c>
      <c r="G765" s="65" t="s">
        <v>7728</v>
      </c>
      <c r="H765" s="1">
        <v>4630137</v>
      </c>
      <c r="I765" s="4" t="str">
        <f>LEFT(H765, 2)</f>
        <v>46</v>
      </c>
      <c r="J765" s="4" t="s">
        <v>7439</v>
      </c>
      <c r="L765" s="4" t="s">
        <v>7644</v>
      </c>
      <c r="P765" s="26" t="str">
        <f>LEFT(H765,3)</f>
        <v>463</v>
      </c>
      <c r="Q765" s="4" t="str">
        <f>LEFT(H765, 4)</f>
        <v>4630</v>
      </c>
      <c r="R765" s="1" t="s">
        <v>1624</v>
      </c>
      <c r="S765" s="1" t="s">
        <v>1625</v>
      </c>
      <c r="T765" s="29" t="s">
        <v>1626</v>
      </c>
      <c r="U765" s="12" t="s">
        <v>1627</v>
      </c>
      <c r="V765" s="12"/>
      <c r="W765" s="12"/>
      <c r="X765" s="12"/>
      <c r="Y765" s="12"/>
      <c r="Z765" s="11"/>
      <c r="AA765" s="11"/>
      <c r="AB765" s="11"/>
      <c r="AC765" s="11"/>
      <c r="AD765" s="27"/>
    </row>
    <row r="766" spans="1:30" ht="102" customHeight="1" x14ac:dyDescent="0.45">
      <c r="A766" s="4" t="s">
        <v>7493</v>
      </c>
      <c r="B766" s="8" t="s">
        <v>7494</v>
      </c>
      <c r="C766" s="8" t="s">
        <v>7571</v>
      </c>
      <c r="D766" s="8" t="s">
        <v>7608</v>
      </c>
      <c r="E766" s="8" t="s">
        <v>7690</v>
      </c>
      <c r="F766" s="8" t="s">
        <v>7711</v>
      </c>
      <c r="G766" s="65" t="s">
        <v>7728</v>
      </c>
      <c r="H766" s="1">
        <v>4630136</v>
      </c>
      <c r="I766" s="4" t="str">
        <f>LEFT(H766, 2)</f>
        <v>46</v>
      </c>
      <c r="J766" s="4" t="s">
        <v>7439</v>
      </c>
      <c r="L766" s="4" t="s">
        <v>7644</v>
      </c>
      <c r="P766" s="26" t="str">
        <f>LEFT(H766,3)</f>
        <v>463</v>
      </c>
      <c r="Q766" s="4" t="str">
        <f>LEFT(H766, 4)</f>
        <v>4630</v>
      </c>
      <c r="R766" s="1" t="s">
        <v>1620</v>
      </c>
      <c r="S766" s="1" t="s">
        <v>1621</v>
      </c>
      <c r="T766" s="29" t="s">
        <v>1622</v>
      </c>
      <c r="U766" s="12" t="s">
        <v>1623</v>
      </c>
      <c r="V766" s="12"/>
      <c r="W766" s="12"/>
      <c r="X766" s="12"/>
      <c r="Y766" s="12"/>
      <c r="Z766" s="11"/>
      <c r="AA766" s="11"/>
      <c r="AB766" s="11"/>
      <c r="AC766" s="11"/>
      <c r="AD766" s="27"/>
    </row>
    <row r="767" spans="1:30" ht="102" customHeight="1" x14ac:dyDescent="0.45">
      <c r="A767" s="4" t="s">
        <v>7493</v>
      </c>
      <c r="B767" s="8" t="s">
        <v>7494</v>
      </c>
      <c r="C767" s="8" t="s">
        <v>7571</v>
      </c>
      <c r="D767" s="8" t="s">
        <v>7608</v>
      </c>
      <c r="E767" s="8" t="s">
        <v>7690</v>
      </c>
      <c r="F767" s="8" t="s">
        <v>7711</v>
      </c>
      <c r="G767" s="65" t="s">
        <v>7728</v>
      </c>
      <c r="H767" s="1">
        <v>4630135</v>
      </c>
      <c r="I767" s="4" t="str">
        <f>LEFT(H767, 2)</f>
        <v>46</v>
      </c>
      <c r="J767" s="4" t="s">
        <v>7439</v>
      </c>
      <c r="L767" s="4" t="s">
        <v>7644</v>
      </c>
      <c r="P767" s="26" t="str">
        <f>LEFT(H767,3)</f>
        <v>463</v>
      </c>
      <c r="Q767" s="4" t="str">
        <f>LEFT(H767, 4)</f>
        <v>4630</v>
      </c>
      <c r="R767" s="1" t="s">
        <v>1617</v>
      </c>
      <c r="S767" s="1" t="s">
        <v>1618</v>
      </c>
      <c r="T767" s="29" t="s">
        <v>1619</v>
      </c>
      <c r="U767" s="12"/>
      <c r="V767" s="12"/>
      <c r="W767" s="12"/>
      <c r="X767" s="12"/>
      <c r="Y767" s="12"/>
      <c r="Z767" s="11"/>
      <c r="AA767" s="11"/>
      <c r="AB767" s="11"/>
      <c r="AC767" s="11"/>
      <c r="AD767" s="27"/>
    </row>
    <row r="768" spans="1:30" ht="102" customHeight="1" x14ac:dyDescent="0.45">
      <c r="A768" s="4" t="s">
        <v>7493</v>
      </c>
      <c r="B768" s="8" t="s">
        <v>7494</v>
      </c>
      <c r="C768" s="8" t="s">
        <v>7571</v>
      </c>
      <c r="D768" s="8" t="s">
        <v>7608</v>
      </c>
      <c r="E768" s="8" t="s">
        <v>7690</v>
      </c>
      <c r="F768" s="8" t="s">
        <v>7711</v>
      </c>
      <c r="G768" s="65" t="s">
        <v>7728</v>
      </c>
      <c r="H768" s="1">
        <v>4630134</v>
      </c>
      <c r="I768" s="4" t="str">
        <f>LEFT(H768, 2)</f>
        <v>46</v>
      </c>
      <c r="J768" s="4" t="s">
        <v>7439</v>
      </c>
      <c r="L768" s="4" t="s">
        <v>7644</v>
      </c>
      <c r="P768" s="26" t="str">
        <f>LEFT(H768,3)</f>
        <v>463</v>
      </c>
      <c r="Q768" s="4" t="str">
        <f>LEFT(H768, 4)</f>
        <v>4630</v>
      </c>
      <c r="R768" s="1" t="s">
        <v>1614</v>
      </c>
      <c r="S768" s="1" t="s">
        <v>1615</v>
      </c>
      <c r="T768" s="29" t="s">
        <v>1616</v>
      </c>
      <c r="U768" s="12"/>
      <c r="V768" s="12"/>
      <c r="W768" s="12"/>
      <c r="X768" s="12"/>
      <c r="Y768" s="12"/>
      <c r="Z768" s="11"/>
      <c r="AA768" s="11"/>
      <c r="AB768" s="11"/>
      <c r="AC768" s="11"/>
      <c r="AD768" s="27"/>
    </row>
    <row r="769" spans="1:30" ht="102" customHeight="1" x14ac:dyDescent="0.45">
      <c r="A769" s="4" t="s">
        <v>7493</v>
      </c>
      <c r="B769" s="8" t="s">
        <v>7494</v>
      </c>
      <c r="C769" s="8" t="s">
        <v>7571</v>
      </c>
      <c r="D769" s="8" t="s">
        <v>7608</v>
      </c>
      <c r="E769" s="8" t="s">
        <v>7690</v>
      </c>
      <c r="F769" s="8" t="s">
        <v>7711</v>
      </c>
      <c r="G769" s="65" t="s">
        <v>7728</v>
      </c>
      <c r="H769" s="1">
        <v>4630133</v>
      </c>
      <c r="I769" s="4" t="str">
        <f>LEFT(H769, 2)</f>
        <v>46</v>
      </c>
      <c r="J769" s="4" t="s">
        <v>7439</v>
      </c>
      <c r="L769" s="4" t="s">
        <v>7644</v>
      </c>
      <c r="P769" s="26" t="str">
        <f>LEFT(H769,3)</f>
        <v>463</v>
      </c>
      <c r="Q769" s="4" t="str">
        <f>LEFT(H769, 4)</f>
        <v>4630</v>
      </c>
      <c r="R769" s="1" t="s">
        <v>1611</v>
      </c>
      <c r="S769" s="1" t="s">
        <v>1612</v>
      </c>
      <c r="T769" s="29" t="s">
        <v>1613</v>
      </c>
      <c r="U769" s="12"/>
      <c r="V769" s="12"/>
      <c r="W769" s="12"/>
      <c r="X769" s="12"/>
      <c r="Y769" s="12"/>
      <c r="Z769" s="11"/>
      <c r="AA769" s="11"/>
      <c r="AB769" s="11"/>
      <c r="AC769" s="11"/>
      <c r="AD769" s="27"/>
    </row>
    <row r="770" spans="1:30" ht="102" customHeight="1" x14ac:dyDescent="0.45">
      <c r="A770" s="4" t="s">
        <v>7493</v>
      </c>
      <c r="B770" s="8" t="s">
        <v>7494</v>
      </c>
      <c r="C770" s="8" t="s">
        <v>7571</v>
      </c>
      <c r="D770" s="8" t="s">
        <v>7608</v>
      </c>
      <c r="E770" s="8" t="s">
        <v>7690</v>
      </c>
      <c r="F770" s="8" t="s">
        <v>7711</v>
      </c>
      <c r="G770" s="65" t="s">
        <v>7728</v>
      </c>
      <c r="H770" s="1">
        <v>4630132</v>
      </c>
      <c r="I770" s="4" t="str">
        <f>LEFT(H770, 2)</f>
        <v>46</v>
      </c>
      <c r="J770" s="4" t="s">
        <v>7439</v>
      </c>
      <c r="L770" s="4" t="s">
        <v>7644</v>
      </c>
      <c r="P770" s="26" t="str">
        <f>LEFT(H770,3)</f>
        <v>463</v>
      </c>
      <c r="Q770" s="4" t="str">
        <f>LEFT(H770, 4)</f>
        <v>4630</v>
      </c>
      <c r="R770" s="1" t="s">
        <v>1608</v>
      </c>
      <c r="S770" s="1" t="s">
        <v>1609</v>
      </c>
      <c r="T770" s="29" t="s">
        <v>1610</v>
      </c>
      <c r="U770" s="12"/>
      <c r="V770" s="12"/>
      <c r="W770" s="12"/>
      <c r="X770" s="12"/>
      <c r="Y770" s="12"/>
      <c r="Z770" s="11"/>
      <c r="AA770" s="11"/>
      <c r="AB770" s="11"/>
      <c r="AC770" s="11"/>
      <c r="AD770" s="27"/>
    </row>
    <row r="771" spans="1:30" ht="102" customHeight="1" x14ac:dyDescent="0.45">
      <c r="A771" s="4" t="s">
        <v>7493</v>
      </c>
      <c r="B771" s="8" t="s">
        <v>7494</v>
      </c>
      <c r="C771" s="8" t="s">
        <v>7571</v>
      </c>
      <c r="D771" s="8" t="s">
        <v>7608</v>
      </c>
      <c r="E771" s="8" t="s">
        <v>7690</v>
      </c>
      <c r="F771" s="8" t="s">
        <v>7711</v>
      </c>
      <c r="G771" s="65" t="s">
        <v>7728</v>
      </c>
      <c r="H771" s="1">
        <v>4630131</v>
      </c>
      <c r="I771" s="4" t="str">
        <f>LEFT(H771, 2)</f>
        <v>46</v>
      </c>
      <c r="J771" s="4" t="s">
        <v>7439</v>
      </c>
      <c r="L771" s="4" t="s">
        <v>7644</v>
      </c>
      <c r="P771" s="26" t="str">
        <f>LEFT(H771,3)</f>
        <v>463</v>
      </c>
      <c r="Q771" s="4" t="str">
        <f>LEFT(H771, 4)</f>
        <v>4630</v>
      </c>
      <c r="R771" s="1" t="s">
        <v>1605</v>
      </c>
      <c r="S771" s="1" t="s">
        <v>1606</v>
      </c>
      <c r="T771" s="29" t="s">
        <v>1607</v>
      </c>
      <c r="U771" s="12"/>
      <c r="V771" s="12"/>
      <c r="W771" s="12"/>
      <c r="X771" s="12"/>
      <c r="Y771" s="12"/>
      <c r="Z771" s="11"/>
      <c r="AA771" s="11"/>
      <c r="AB771" s="11"/>
      <c r="AC771" s="11"/>
      <c r="AD771" s="27"/>
    </row>
    <row r="772" spans="1:30" ht="102" customHeight="1" x14ac:dyDescent="0.45">
      <c r="A772" s="4" t="s">
        <v>7493</v>
      </c>
      <c r="B772" s="8" t="s">
        <v>7494</v>
      </c>
      <c r="C772" s="8" t="s">
        <v>7571</v>
      </c>
      <c r="D772" s="8" t="s">
        <v>7608</v>
      </c>
      <c r="E772" s="8" t="s">
        <v>7690</v>
      </c>
      <c r="F772" s="8" t="s">
        <v>7711</v>
      </c>
      <c r="G772" s="65" t="s">
        <v>7728</v>
      </c>
      <c r="H772" s="1">
        <v>4630130</v>
      </c>
      <c r="I772" s="4" t="str">
        <f>LEFT(H772, 2)</f>
        <v>46</v>
      </c>
      <c r="J772" s="4" t="s">
        <v>7439</v>
      </c>
      <c r="L772" s="4" t="s">
        <v>7644</v>
      </c>
      <c r="P772" s="26" t="str">
        <f>LEFT(H772,3)</f>
        <v>463</v>
      </c>
      <c r="Q772" s="4" t="str">
        <f>LEFT(H772, 4)</f>
        <v>4630</v>
      </c>
      <c r="R772" s="1" t="s">
        <v>1601</v>
      </c>
      <c r="S772" s="1" t="s">
        <v>1602</v>
      </c>
      <c r="T772" s="29" t="s">
        <v>1603</v>
      </c>
      <c r="U772" s="12" t="s">
        <v>1604</v>
      </c>
      <c r="V772" s="12"/>
      <c r="W772" s="12"/>
      <c r="X772" s="12"/>
      <c r="Y772" s="12"/>
      <c r="Z772" s="11"/>
      <c r="AA772" s="11"/>
      <c r="AB772" s="11"/>
      <c r="AC772" s="11"/>
      <c r="AD772" s="27"/>
    </row>
    <row r="773" spans="1:30" ht="102" customHeight="1" x14ac:dyDescent="0.45">
      <c r="A773" s="4" t="s">
        <v>7493</v>
      </c>
      <c r="B773" s="8" t="s">
        <v>7494</v>
      </c>
      <c r="C773" s="8" t="s">
        <v>7571</v>
      </c>
      <c r="D773" s="8" t="s">
        <v>7608</v>
      </c>
      <c r="E773" s="8" t="s">
        <v>7690</v>
      </c>
      <c r="F773" s="8" t="s">
        <v>7711</v>
      </c>
      <c r="G773" s="65" t="s">
        <v>7728</v>
      </c>
      <c r="H773" s="1">
        <v>4630129</v>
      </c>
      <c r="I773" s="4" t="str">
        <f>LEFT(H773, 2)</f>
        <v>46</v>
      </c>
      <c r="J773" s="4" t="s">
        <v>7439</v>
      </c>
      <c r="L773" s="4" t="s">
        <v>7644</v>
      </c>
      <c r="P773" s="26" t="str">
        <f>LEFT(H773,3)</f>
        <v>463</v>
      </c>
      <c r="Q773" s="4" t="str">
        <f>LEFT(H773, 4)</f>
        <v>4630</v>
      </c>
      <c r="R773" s="1" t="s">
        <v>1597</v>
      </c>
      <c r="S773" s="1" t="s">
        <v>1598</v>
      </c>
      <c r="T773" s="29" t="s">
        <v>1599</v>
      </c>
      <c r="U773" s="12" t="s">
        <v>1600</v>
      </c>
      <c r="V773" s="12"/>
      <c r="W773" s="12"/>
      <c r="X773" s="12"/>
      <c r="Y773" s="12"/>
      <c r="Z773" s="11"/>
      <c r="AA773" s="11"/>
      <c r="AB773" s="11"/>
      <c r="AC773" s="11"/>
      <c r="AD773" s="27"/>
    </row>
    <row r="774" spans="1:30" ht="102" customHeight="1" x14ac:dyDescent="0.45">
      <c r="A774" s="4" t="s">
        <v>7493</v>
      </c>
      <c r="B774" s="8" t="s">
        <v>7494</v>
      </c>
      <c r="C774" s="8" t="s">
        <v>7571</v>
      </c>
      <c r="D774" s="8" t="s">
        <v>7608</v>
      </c>
      <c r="E774" s="8" t="s">
        <v>7690</v>
      </c>
      <c r="F774" s="8" t="s">
        <v>7711</v>
      </c>
      <c r="G774" s="65" t="s">
        <v>7728</v>
      </c>
      <c r="H774" s="1">
        <v>4630128</v>
      </c>
      <c r="I774" s="4" t="str">
        <f>LEFT(H774, 2)</f>
        <v>46</v>
      </c>
      <c r="J774" s="4" t="s">
        <v>7439</v>
      </c>
      <c r="L774" s="4" t="s">
        <v>7644</v>
      </c>
      <c r="P774" s="26" t="str">
        <f>LEFT(H774,3)</f>
        <v>463</v>
      </c>
      <c r="Q774" s="4" t="str">
        <f>LEFT(H774, 4)</f>
        <v>4630</v>
      </c>
      <c r="R774" s="1" t="s">
        <v>1593</v>
      </c>
      <c r="S774" s="1" t="s">
        <v>1594</v>
      </c>
      <c r="T774" s="29" t="s">
        <v>1595</v>
      </c>
      <c r="U774" s="12" t="s">
        <v>1596</v>
      </c>
      <c r="V774" s="12"/>
      <c r="W774" s="12"/>
      <c r="X774" s="12"/>
      <c r="Y774" s="12"/>
      <c r="Z774" s="11"/>
      <c r="AA774" s="11"/>
      <c r="AB774" s="11"/>
      <c r="AC774" s="11"/>
      <c r="AD774" s="27"/>
    </row>
    <row r="775" spans="1:30" ht="102" customHeight="1" x14ac:dyDescent="0.45">
      <c r="A775" s="4" t="s">
        <v>7493</v>
      </c>
      <c r="B775" s="8" t="s">
        <v>7494</v>
      </c>
      <c r="C775" s="8" t="s">
        <v>7571</v>
      </c>
      <c r="D775" s="8" t="s">
        <v>7608</v>
      </c>
      <c r="E775" s="8" t="s">
        <v>7690</v>
      </c>
      <c r="F775" s="8" t="s">
        <v>7711</v>
      </c>
      <c r="G775" s="65" t="s">
        <v>7728</v>
      </c>
      <c r="H775" s="1">
        <v>4630127</v>
      </c>
      <c r="I775" s="4" t="str">
        <f>LEFT(H775, 2)</f>
        <v>46</v>
      </c>
      <c r="J775" s="4" t="s">
        <v>7439</v>
      </c>
      <c r="L775" s="4" t="s">
        <v>7644</v>
      </c>
      <c r="P775" s="26" t="str">
        <f>LEFT(H775,3)</f>
        <v>463</v>
      </c>
      <c r="Q775" s="4" t="str">
        <f>LEFT(H775, 4)</f>
        <v>4630</v>
      </c>
      <c r="R775" s="1" t="s">
        <v>1590</v>
      </c>
      <c r="S775" s="1" t="s">
        <v>1591</v>
      </c>
      <c r="T775" s="29" t="s">
        <v>1592</v>
      </c>
      <c r="U775" s="12"/>
      <c r="V775" s="12"/>
      <c r="W775" s="12"/>
      <c r="X775" s="12"/>
      <c r="Y775" s="12"/>
      <c r="Z775" s="11"/>
      <c r="AA775" s="11"/>
      <c r="AB775" s="11"/>
      <c r="AC775" s="11"/>
      <c r="AD775" s="27"/>
    </row>
    <row r="776" spans="1:30" ht="102" customHeight="1" x14ac:dyDescent="0.45">
      <c r="A776" s="4" t="s">
        <v>7493</v>
      </c>
      <c r="B776" s="8" t="s">
        <v>7494</v>
      </c>
      <c r="C776" s="8" t="s">
        <v>7571</v>
      </c>
      <c r="D776" s="8" t="s">
        <v>7608</v>
      </c>
      <c r="E776" s="8" t="s">
        <v>7690</v>
      </c>
      <c r="F776" s="8" t="s">
        <v>7711</v>
      </c>
      <c r="G776" s="65" t="s">
        <v>7728</v>
      </c>
      <c r="H776" s="1">
        <v>4630126</v>
      </c>
      <c r="I776" s="4" t="str">
        <f>LEFT(H776, 2)</f>
        <v>46</v>
      </c>
      <c r="J776" s="4" t="s">
        <v>7439</v>
      </c>
      <c r="L776" s="4" t="s">
        <v>7644</v>
      </c>
      <c r="P776" s="26" t="str">
        <f>LEFT(H776,3)</f>
        <v>463</v>
      </c>
      <c r="Q776" s="4" t="str">
        <f>LEFT(H776, 4)</f>
        <v>4630</v>
      </c>
      <c r="R776" s="1" t="s">
        <v>1586</v>
      </c>
      <c r="S776" s="1" t="s">
        <v>1587</v>
      </c>
      <c r="T776" s="29" t="s">
        <v>1588</v>
      </c>
      <c r="U776" s="12" t="s">
        <v>1589</v>
      </c>
      <c r="V776" s="12"/>
      <c r="W776" s="12"/>
      <c r="X776" s="12"/>
      <c r="Y776" s="12"/>
      <c r="Z776" s="11"/>
      <c r="AA776" s="11"/>
      <c r="AB776" s="11"/>
      <c r="AC776" s="11"/>
      <c r="AD776" s="27"/>
    </row>
    <row r="777" spans="1:30" ht="102" customHeight="1" x14ac:dyDescent="0.45">
      <c r="A777" s="4" t="s">
        <v>7493</v>
      </c>
      <c r="B777" s="8" t="s">
        <v>7494</v>
      </c>
      <c r="C777" s="8" t="s">
        <v>7571</v>
      </c>
      <c r="D777" s="8" t="s">
        <v>7608</v>
      </c>
      <c r="E777" s="8" t="s">
        <v>7690</v>
      </c>
      <c r="F777" s="8" t="s">
        <v>7711</v>
      </c>
      <c r="G777" s="65" t="s">
        <v>7728</v>
      </c>
      <c r="H777" s="1">
        <v>4630125</v>
      </c>
      <c r="I777" s="4" t="str">
        <f>LEFT(H777, 2)</f>
        <v>46</v>
      </c>
      <c r="J777" s="4" t="s">
        <v>7439</v>
      </c>
      <c r="L777" s="4" t="s">
        <v>7644</v>
      </c>
      <c r="P777" s="26" t="str">
        <f>LEFT(H777,3)</f>
        <v>463</v>
      </c>
      <c r="Q777" s="4" t="str">
        <f>LEFT(H777, 4)</f>
        <v>4630</v>
      </c>
      <c r="R777" s="1" t="s">
        <v>1583</v>
      </c>
      <c r="S777" s="1" t="s">
        <v>1584</v>
      </c>
      <c r="T777" s="29" t="s">
        <v>1585</v>
      </c>
      <c r="U777" s="12"/>
      <c r="V777" s="12"/>
      <c r="W777" s="12"/>
      <c r="X777" s="12"/>
      <c r="Y777" s="12"/>
      <c r="Z777" s="11"/>
      <c r="AA777" s="11"/>
      <c r="AB777" s="11"/>
      <c r="AC777" s="11"/>
      <c r="AD777" s="27"/>
    </row>
    <row r="778" spans="1:30" ht="102" customHeight="1" x14ac:dyDescent="0.45">
      <c r="A778" s="4" t="s">
        <v>7493</v>
      </c>
      <c r="B778" s="8" t="s">
        <v>7494</v>
      </c>
      <c r="C778" s="8" t="s">
        <v>7571</v>
      </c>
      <c r="D778" s="8" t="s">
        <v>7608</v>
      </c>
      <c r="E778" s="8" t="s">
        <v>7690</v>
      </c>
      <c r="F778" s="8" t="s">
        <v>7711</v>
      </c>
      <c r="G778" s="65" t="s">
        <v>7728</v>
      </c>
      <c r="H778" s="1">
        <v>4630124</v>
      </c>
      <c r="I778" s="4" t="str">
        <f>LEFT(H778, 2)</f>
        <v>46</v>
      </c>
      <c r="J778" s="4" t="s">
        <v>7439</v>
      </c>
      <c r="L778" s="4" t="s">
        <v>7644</v>
      </c>
      <c r="P778" s="26" t="str">
        <f>LEFT(H778,3)</f>
        <v>463</v>
      </c>
      <c r="Q778" s="4" t="str">
        <f>LEFT(H778, 4)</f>
        <v>4630</v>
      </c>
      <c r="R778" s="1" t="s">
        <v>1579</v>
      </c>
      <c r="S778" s="1" t="s">
        <v>1580</v>
      </c>
      <c r="T778" s="29" t="s">
        <v>1581</v>
      </c>
      <c r="U778" s="12" t="s">
        <v>1582</v>
      </c>
      <c r="V778" s="12"/>
      <c r="W778" s="12"/>
      <c r="X778" s="12"/>
      <c r="Y778" s="12"/>
      <c r="Z778" s="11"/>
      <c r="AA778" s="11"/>
      <c r="AB778" s="11"/>
      <c r="AC778" s="11"/>
      <c r="AD778" s="27"/>
    </row>
    <row r="779" spans="1:30" ht="102" customHeight="1" x14ac:dyDescent="0.45">
      <c r="A779" s="4" t="s">
        <v>7493</v>
      </c>
      <c r="B779" s="8" t="s">
        <v>7494</v>
      </c>
      <c r="C779" s="8" t="s">
        <v>7571</v>
      </c>
      <c r="D779" s="8" t="s">
        <v>7608</v>
      </c>
      <c r="E779" s="8" t="s">
        <v>7690</v>
      </c>
      <c r="F779" s="8" t="s">
        <v>7711</v>
      </c>
      <c r="G779" s="65" t="s">
        <v>7728</v>
      </c>
      <c r="H779" s="1">
        <v>4630123</v>
      </c>
      <c r="I779" s="4" t="str">
        <f>LEFT(H779, 2)</f>
        <v>46</v>
      </c>
      <c r="J779" s="4" t="s">
        <v>7439</v>
      </c>
      <c r="L779" s="4" t="s">
        <v>7644</v>
      </c>
      <c r="P779" s="26" t="str">
        <f>LEFT(H779,3)</f>
        <v>463</v>
      </c>
      <c r="Q779" s="4" t="str">
        <f>LEFT(H779, 4)</f>
        <v>4630</v>
      </c>
      <c r="R779" s="1" t="s">
        <v>1575</v>
      </c>
      <c r="S779" s="1" t="s">
        <v>1576</v>
      </c>
      <c r="T779" s="29" t="s">
        <v>1577</v>
      </c>
      <c r="U779" s="12" t="s">
        <v>1578</v>
      </c>
      <c r="V779" s="12"/>
      <c r="W779" s="12"/>
      <c r="X779" s="12"/>
      <c r="Y779" s="12"/>
      <c r="Z779" s="11"/>
      <c r="AA779" s="11"/>
      <c r="AB779" s="11"/>
      <c r="AC779" s="11"/>
      <c r="AD779" s="27"/>
    </row>
    <row r="780" spans="1:30" ht="102" customHeight="1" x14ac:dyDescent="0.45">
      <c r="A780" s="4" t="s">
        <v>7493</v>
      </c>
      <c r="B780" s="8" t="s">
        <v>7494</v>
      </c>
      <c r="C780" s="8" t="s">
        <v>7571</v>
      </c>
      <c r="D780" s="8" t="s">
        <v>7608</v>
      </c>
      <c r="E780" s="8" t="s">
        <v>7690</v>
      </c>
      <c r="F780" s="8" t="s">
        <v>7711</v>
      </c>
      <c r="G780" s="65" t="s">
        <v>7728</v>
      </c>
      <c r="H780" s="1">
        <v>4630122</v>
      </c>
      <c r="I780" s="4" t="str">
        <f>LEFT(H780, 2)</f>
        <v>46</v>
      </c>
      <c r="J780" s="4" t="s">
        <v>7439</v>
      </c>
      <c r="L780" s="4" t="s">
        <v>7644</v>
      </c>
      <c r="P780" s="26" t="str">
        <f>LEFT(H780,3)</f>
        <v>463</v>
      </c>
      <c r="Q780" s="4" t="str">
        <f>LEFT(H780, 4)</f>
        <v>4630</v>
      </c>
      <c r="R780" s="1" t="s">
        <v>1571</v>
      </c>
      <c r="S780" s="1" t="s">
        <v>1572</v>
      </c>
      <c r="T780" s="29" t="s">
        <v>1573</v>
      </c>
      <c r="U780" s="12" t="s">
        <v>1574</v>
      </c>
      <c r="V780" s="12"/>
      <c r="W780" s="12"/>
      <c r="X780" s="12"/>
      <c r="Y780" s="12"/>
      <c r="Z780" s="11"/>
      <c r="AA780" s="11"/>
      <c r="AB780" s="11"/>
      <c r="AC780" s="11"/>
      <c r="AD780" s="27"/>
    </row>
    <row r="781" spans="1:30" ht="102" customHeight="1" x14ac:dyDescent="0.45">
      <c r="A781" s="4" t="s">
        <v>7493</v>
      </c>
      <c r="B781" s="8" t="s">
        <v>7494</v>
      </c>
      <c r="C781" s="8" t="s">
        <v>7571</v>
      </c>
      <c r="D781" s="8" t="s">
        <v>7608</v>
      </c>
      <c r="E781" s="8" t="s">
        <v>7690</v>
      </c>
      <c r="F781" s="8" t="s">
        <v>7711</v>
      </c>
      <c r="G781" s="65" t="s">
        <v>7728</v>
      </c>
      <c r="H781" s="1">
        <v>4630121</v>
      </c>
      <c r="I781" s="4" t="str">
        <f>LEFT(H781, 2)</f>
        <v>46</v>
      </c>
      <c r="J781" s="4" t="s">
        <v>7439</v>
      </c>
      <c r="L781" s="4" t="s">
        <v>7644</v>
      </c>
      <c r="P781" s="26" t="str">
        <f>LEFT(H781,3)</f>
        <v>463</v>
      </c>
      <c r="Q781" s="4" t="str">
        <f>LEFT(H781, 4)</f>
        <v>4630</v>
      </c>
      <c r="R781" s="1" t="s">
        <v>1567</v>
      </c>
      <c r="S781" s="1" t="s">
        <v>1568</v>
      </c>
      <c r="T781" s="29" t="s">
        <v>1569</v>
      </c>
      <c r="U781" s="12" t="s">
        <v>1570</v>
      </c>
      <c r="V781" s="12"/>
      <c r="W781" s="12"/>
      <c r="X781" s="12"/>
      <c r="Y781" s="12"/>
      <c r="Z781" s="11"/>
      <c r="AA781" s="11"/>
      <c r="AB781" s="11"/>
      <c r="AC781" s="11"/>
      <c r="AD781" s="27"/>
    </row>
    <row r="782" spans="1:30" ht="102" customHeight="1" x14ac:dyDescent="0.45">
      <c r="A782" s="4" t="s">
        <v>7493</v>
      </c>
      <c r="B782" s="8" t="s">
        <v>7494</v>
      </c>
      <c r="C782" s="8" t="s">
        <v>7571</v>
      </c>
      <c r="D782" s="8" t="s">
        <v>7608</v>
      </c>
      <c r="E782" s="8" t="s">
        <v>7690</v>
      </c>
      <c r="F782" s="8" t="s">
        <v>7711</v>
      </c>
      <c r="G782" s="65" t="s">
        <v>7728</v>
      </c>
      <c r="H782" s="1">
        <v>4630120</v>
      </c>
      <c r="I782" s="4" t="str">
        <f>LEFT(H782, 2)</f>
        <v>46</v>
      </c>
      <c r="J782" s="4" t="s">
        <v>7439</v>
      </c>
      <c r="L782" s="4" t="s">
        <v>7644</v>
      </c>
      <c r="P782" s="26" t="str">
        <f>LEFT(H782,3)</f>
        <v>463</v>
      </c>
      <c r="Q782" s="4" t="str">
        <f>LEFT(H782, 4)</f>
        <v>4630</v>
      </c>
      <c r="R782" s="1" t="s">
        <v>1564</v>
      </c>
      <c r="S782" s="1" t="s">
        <v>1565</v>
      </c>
      <c r="T782" s="29" t="s">
        <v>1566</v>
      </c>
      <c r="U782" s="12"/>
      <c r="V782" s="12"/>
      <c r="W782" s="12"/>
      <c r="X782" s="12"/>
      <c r="Y782" s="12"/>
      <c r="Z782" s="11"/>
      <c r="AA782" s="11"/>
      <c r="AB782" s="11"/>
      <c r="AC782" s="11"/>
      <c r="AD782" s="27"/>
    </row>
    <row r="783" spans="1:30" ht="102" customHeight="1" x14ac:dyDescent="0.45">
      <c r="A783" s="4" t="s">
        <v>7493</v>
      </c>
      <c r="B783" s="8" t="s">
        <v>7494</v>
      </c>
      <c r="C783" s="8" t="s">
        <v>7571</v>
      </c>
      <c r="D783" s="8" t="s">
        <v>7608</v>
      </c>
      <c r="E783" s="8" t="s">
        <v>7690</v>
      </c>
      <c r="F783" s="8" t="s">
        <v>7711</v>
      </c>
      <c r="G783" s="65" t="s">
        <v>7728</v>
      </c>
      <c r="H783" s="1">
        <v>4630119</v>
      </c>
      <c r="I783" s="4" t="str">
        <f>LEFT(H783, 2)</f>
        <v>46</v>
      </c>
      <c r="J783" s="4" t="s">
        <v>7439</v>
      </c>
      <c r="L783" s="4" t="s">
        <v>7644</v>
      </c>
      <c r="P783" s="26" t="str">
        <f>LEFT(H783,3)</f>
        <v>463</v>
      </c>
      <c r="Q783" s="4" t="str">
        <f>LEFT(H783, 4)</f>
        <v>4630</v>
      </c>
      <c r="R783" s="1" t="s">
        <v>1561</v>
      </c>
      <c r="S783" s="1" t="s">
        <v>1562</v>
      </c>
      <c r="T783" s="29" t="s">
        <v>1563</v>
      </c>
      <c r="U783" s="12"/>
      <c r="V783" s="12"/>
      <c r="W783" s="12"/>
      <c r="X783" s="12"/>
      <c r="Y783" s="12"/>
      <c r="Z783" s="11"/>
      <c r="AA783" s="11"/>
      <c r="AB783" s="11"/>
      <c r="AC783" s="11"/>
      <c r="AD783" s="27"/>
    </row>
    <row r="784" spans="1:30" ht="102" customHeight="1" x14ac:dyDescent="0.45">
      <c r="A784" s="4" t="s">
        <v>7493</v>
      </c>
      <c r="B784" s="8" t="s">
        <v>7494</v>
      </c>
      <c r="C784" s="8" t="s">
        <v>7571</v>
      </c>
      <c r="D784" s="8" t="s">
        <v>7608</v>
      </c>
      <c r="E784" s="8" t="s">
        <v>7690</v>
      </c>
      <c r="F784" s="8" t="s">
        <v>7711</v>
      </c>
      <c r="G784" s="65" t="s">
        <v>7728</v>
      </c>
      <c r="H784" s="1">
        <v>4630118</v>
      </c>
      <c r="I784" s="4" t="str">
        <f>LEFT(H784, 2)</f>
        <v>46</v>
      </c>
      <c r="J784" s="4" t="s">
        <v>7439</v>
      </c>
      <c r="L784" s="4" t="s">
        <v>7644</v>
      </c>
      <c r="P784" s="26" t="str">
        <f>LEFT(H784,3)</f>
        <v>463</v>
      </c>
      <c r="Q784" s="4" t="str">
        <f>LEFT(H784, 4)</f>
        <v>4630</v>
      </c>
      <c r="R784" s="1" t="s">
        <v>1558</v>
      </c>
      <c r="S784" s="1" t="s">
        <v>1559</v>
      </c>
      <c r="T784" s="29" t="s">
        <v>1560</v>
      </c>
      <c r="U784" s="12"/>
      <c r="V784" s="12"/>
      <c r="W784" s="12"/>
      <c r="X784" s="12"/>
      <c r="Y784" s="12"/>
      <c r="Z784" s="11"/>
      <c r="AA784" s="11"/>
      <c r="AB784" s="11"/>
      <c r="AC784" s="11"/>
      <c r="AD784" s="27"/>
    </row>
    <row r="785" spans="1:30" ht="102" customHeight="1" x14ac:dyDescent="0.45">
      <c r="A785" s="4" t="s">
        <v>7493</v>
      </c>
      <c r="B785" s="8" t="s">
        <v>7494</v>
      </c>
      <c r="C785" s="8" t="s">
        <v>7571</v>
      </c>
      <c r="D785" s="8" t="s">
        <v>7608</v>
      </c>
      <c r="E785" s="8" t="s">
        <v>7690</v>
      </c>
      <c r="F785" s="8" t="s">
        <v>7711</v>
      </c>
      <c r="G785" s="65" t="s">
        <v>7728</v>
      </c>
      <c r="H785" s="1">
        <v>4630117</v>
      </c>
      <c r="I785" s="4" t="str">
        <f>LEFT(H785, 2)</f>
        <v>46</v>
      </c>
      <c r="J785" s="4" t="s">
        <v>7439</v>
      </c>
      <c r="L785" s="4" t="s">
        <v>7644</v>
      </c>
      <c r="P785" s="26" t="str">
        <f>LEFT(H785,3)</f>
        <v>463</v>
      </c>
      <c r="Q785" s="4" t="str">
        <f>LEFT(H785, 4)</f>
        <v>4630</v>
      </c>
      <c r="R785" s="1" t="s">
        <v>1555</v>
      </c>
      <c r="S785" s="1" t="s">
        <v>1556</v>
      </c>
      <c r="T785" s="29" t="s">
        <v>1557</v>
      </c>
      <c r="U785" s="12"/>
      <c r="V785" s="12"/>
      <c r="W785" s="12"/>
      <c r="X785" s="12"/>
      <c r="Y785" s="12"/>
      <c r="Z785" s="11"/>
      <c r="AA785" s="11"/>
      <c r="AB785" s="11"/>
      <c r="AC785" s="11"/>
      <c r="AD785" s="27"/>
    </row>
    <row r="786" spans="1:30" ht="102" customHeight="1" x14ac:dyDescent="0.45">
      <c r="A786" s="4" t="s">
        <v>7493</v>
      </c>
      <c r="B786" s="8" t="s">
        <v>7494</v>
      </c>
      <c r="C786" s="8" t="s">
        <v>7571</v>
      </c>
      <c r="D786" s="8" t="s">
        <v>7608</v>
      </c>
      <c r="E786" s="8" t="s">
        <v>7690</v>
      </c>
      <c r="F786" s="8" t="s">
        <v>7711</v>
      </c>
      <c r="G786" s="65" t="s">
        <v>7728</v>
      </c>
      <c r="H786" s="1">
        <v>4630116</v>
      </c>
      <c r="I786" s="4" t="str">
        <f>LEFT(H786, 2)</f>
        <v>46</v>
      </c>
      <c r="J786" s="4" t="s">
        <v>7439</v>
      </c>
      <c r="L786" s="4" t="s">
        <v>7644</v>
      </c>
      <c r="P786" s="26" t="str">
        <f>LEFT(H786,3)</f>
        <v>463</v>
      </c>
      <c r="Q786" s="4" t="str">
        <f>LEFT(H786, 4)</f>
        <v>4630</v>
      </c>
      <c r="R786" s="1" t="s">
        <v>1551</v>
      </c>
      <c r="S786" s="1" t="s">
        <v>1552</v>
      </c>
      <c r="T786" s="29" t="s">
        <v>1553</v>
      </c>
      <c r="U786" s="12" t="s">
        <v>1554</v>
      </c>
      <c r="V786" s="12"/>
      <c r="W786" s="12"/>
      <c r="X786" s="12"/>
      <c r="Y786" s="12"/>
      <c r="Z786" s="11"/>
      <c r="AA786" s="11"/>
      <c r="AB786" s="11"/>
      <c r="AC786" s="11"/>
      <c r="AD786" s="27"/>
    </row>
    <row r="787" spans="1:30" ht="102" customHeight="1" x14ac:dyDescent="0.45">
      <c r="A787" s="4" t="s">
        <v>7493</v>
      </c>
      <c r="B787" s="8" t="s">
        <v>7494</v>
      </c>
      <c r="C787" s="8" t="s">
        <v>7571</v>
      </c>
      <c r="D787" s="8" t="s">
        <v>7608</v>
      </c>
      <c r="E787" s="8" t="s">
        <v>7690</v>
      </c>
      <c r="F787" s="8" t="s">
        <v>7711</v>
      </c>
      <c r="G787" s="65" t="s">
        <v>7728</v>
      </c>
      <c r="H787" s="1">
        <v>4630115</v>
      </c>
      <c r="I787" s="4" t="str">
        <f>LEFT(H787, 2)</f>
        <v>46</v>
      </c>
      <c r="J787" s="4" t="s">
        <v>7439</v>
      </c>
      <c r="L787" s="4" t="s">
        <v>7644</v>
      </c>
      <c r="P787" s="26" t="str">
        <f>LEFT(H787,3)</f>
        <v>463</v>
      </c>
      <c r="Q787" s="4" t="str">
        <f>LEFT(H787, 4)</f>
        <v>4630</v>
      </c>
      <c r="R787" s="1" t="s">
        <v>1547</v>
      </c>
      <c r="S787" s="1" t="s">
        <v>1548</v>
      </c>
      <c r="T787" s="29" t="s">
        <v>1549</v>
      </c>
      <c r="U787" s="12" t="s">
        <v>1550</v>
      </c>
      <c r="V787" s="12"/>
      <c r="W787" s="12"/>
      <c r="X787" s="12"/>
      <c r="Y787" s="12"/>
      <c r="Z787" s="11"/>
      <c r="AA787" s="11"/>
      <c r="AB787" s="11"/>
      <c r="AC787" s="11"/>
      <c r="AD787" s="27"/>
    </row>
    <row r="788" spans="1:30" ht="102" customHeight="1" x14ac:dyDescent="0.45">
      <c r="A788" s="4" t="s">
        <v>7493</v>
      </c>
      <c r="B788" s="8" t="s">
        <v>7494</v>
      </c>
      <c r="C788" s="8" t="s">
        <v>7571</v>
      </c>
      <c r="D788" s="8" t="s">
        <v>7608</v>
      </c>
      <c r="E788" s="8" t="s">
        <v>7690</v>
      </c>
      <c r="F788" s="8" t="s">
        <v>7711</v>
      </c>
      <c r="G788" s="65" t="s">
        <v>7728</v>
      </c>
      <c r="H788" s="1">
        <v>4630114</v>
      </c>
      <c r="I788" s="4" t="str">
        <f>LEFT(H788, 2)</f>
        <v>46</v>
      </c>
      <c r="J788" s="4" t="s">
        <v>7439</v>
      </c>
      <c r="L788" s="4" t="s">
        <v>7644</v>
      </c>
      <c r="P788" s="26" t="str">
        <f>LEFT(H788,3)</f>
        <v>463</v>
      </c>
      <c r="Q788" s="4" t="str">
        <f>LEFT(H788, 4)</f>
        <v>4630</v>
      </c>
      <c r="R788" s="1" t="s">
        <v>1544</v>
      </c>
      <c r="S788" s="1" t="s">
        <v>1545</v>
      </c>
      <c r="T788" s="29" t="s">
        <v>1546</v>
      </c>
      <c r="U788" s="12"/>
      <c r="V788" s="12"/>
      <c r="W788" s="12"/>
      <c r="X788" s="12"/>
      <c r="Y788" s="12"/>
      <c r="Z788" s="11"/>
      <c r="AA788" s="11"/>
      <c r="AB788" s="11"/>
      <c r="AC788" s="11"/>
      <c r="AD788" s="27"/>
    </row>
    <row r="789" spans="1:30" ht="102" customHeight="1" x14ac:dyDescent="0.45">
      <c r="A789" s="4" t="s">
        <v>7493</v>
      </c>
      <c r="B789" s="8" t="s">
        <v>7494</v>
      </c>
      <c r="C789" s="8" t="s">
        <v>7571</v>
      </c>
      <c r="D789" s="8" t="s">
        <v>7608</v>
      </c>
      <c r="E789" s="8" t="s">
        <v>7690</v>
      </c>
      <c r="F789" s="8" t="s">
        <v>7711</v>
      </c>
      <c r="G789" s="65" t="s">
        <v>7728</v>
      </c>
      <c r="H789" s="1">
        <v>4630113</v>
      </c>
      <c r="I789" s="4" t="str">
        <f>LEFT(H789, 2)</f>
        <v>46</v>
      </c>
      <c r="J789" s="4" t="s">
        <v>7439</v>
      </c>
      <c r="L789" s="4" t="s">
        <v>7644</v>
      </c>
      <c r="P789" s="26" t="str">
        <f>LEFT(H789,3)</f>
        <v>463</v>
      </c>
      <c r="Q789" s="4" t="str">
        <f>LEFT(H789, 4)</f>
        <v>4630</v>
      </c>
      <c r="R789" s="1" t="s">
        <v>1540</v>
      </c>
      <c r="S789" s="1" t="s">
        <v>1541</v>
      </c>
      <c r="T789" s="29" t="s">
        <v>1542</v>
      </c>
      <c r="U789" s="12" t="s">
        <v>1543</v>
      </c>
      <c r="V789" s="12"/>
      <c r="W789" s="12"/>
      <c r="X789" s="12"/>
      <c r="Y789" s="12"/>
      <c r="Z789" s="11"/>
      <c r="AA789" s="11"/>
      <c r="AB789" s="11"/>
      <c r="AC789" s="11"/>
      <c r="AD789" s="27"/>
    </row>
    <row r="790" spans="1:30" ht="102" customHeight="1" x14ac:dyDescent="0.45">
      <c r="A790" s="4" t="s">
        <v>7493</v>
      </c>
      <c r="B790" s="8" t="s">
        <v>7494</v>
      </c>
      <c r="C790" s="8" t="s">
        <v>7571</v>
      </c>
      <c r="D790" s="8" t="s">
        <v>7608</v>
      </c>
      <c r="E790" s="8" t="s">
        <v>7690</v>
      </c>
      <c r="F790" s="8" t="s">
        <v>7711</v>
      </c>
      <c r="G790" s="65" t="s">
        <v>7728</v>
      </c>
      <c r="H790" s="1">
        <v>4630112</v>
      </c>
      <c r="I790" s="4" t="str">
        <f>LEFT(H790, 2)</f>
        <v>46</v>
      </c>
      <c r="J790" s="4" t="s">
        <v>7439</v>
      </c>
      <c r="L790" s="4" t="s">
        <v>7644</v>
      </c>
      <c r="P790" s="26" t="str">
        <f>LEFT(H790,3)</f>
        <v>463</v>
      </c>
      <c r="Q790" s="4" t="str">
        <f>LEFT(H790, 4)</f>
        <v>4630</v>
      </c>
      <c r="R790" s="1" t="s">
        <v>1536</v>
      </c>
      <c r="S790" s="1" t="s">
        <v>1537</v>
      </c>
      <c r="T790" s="29" t="s">
        <v>1538</v>
      </c>
      <c r="U790" s="12" t="s">
        <v>1539</v>
      </c>
      <c r="V790" s="12"/>
      <c r="W790" s="12"/>
      <c r="X790" s="12"/>
      <c r="Y790" s="12"/>
      <c r="Z790" s="11"/>
      <c r="AA790" s="11"/>
      <c r="AB790" s="11"/>
      <c r="AC790" s="11"/>
      <c r="AD790" s="27"/>
    </row>
    <row r="791" spans="1:30" ht="102" customHeight="1" x14ac:dyDescent="0.45">
      <c r="A791" s="4" t="s">
        <v>7493</v>
      </c>
      <c r="B791" s="8" t="s">
        <v>7494</v>
      </c>
      <c r="C791" s="8" t="s">
        <v>7571</v>
      </c>
      <c r="D791" s="8" t="s">
        <v>7608</v>
      </c>
      <c r="E791" s="8" t="s">
        <v>7690</v>
      </c>
      <c r="F791" s="8" t="s">
        <v>7711</v>
      </c>
      <c r="G791" s="65" t="s">
        <v>7728</v>
      </c>
      <c r="H791" s="1">
        <v>4630111</v>
      </c>
      <c r="I791" s="4" t="str">
        <f>LEFT(H791, 2)</f>
        <v>46</v>
      </c>
      <c r="J791" s="4" t="s">
        <v>7439</v>
      </c>
      <c r="L791" s="4" t="s">
        <v>7644</v>
      </c>
      <c r="P791" s="26" t="str">
        <f>LEFT(H791,3)</f>
        <v>463</v>
      </c>
      <c r="Q791" s="4" t="str">
        <f>LEFT(H791, 4)</f>
        <v>4630</v>
      </c>
      <c r="R791" s="1" t="s">
        <v>1532</v>
      </c>
      <c r="S791" s="1" t="s">
        <v>1533</v>
      </c>
      <c r="T791" s="29" t="s">
        <v>1534</v>
      </c>
      <c r="U791" s="12" t="s">
        <v>1535</v>
      </c>
      <c r="V791" s="12"/>
      <c r="W791" s="12"/>
      <c r="X791" s="12"/>
      <c r="Y791" s="12"/>
      <c r="Z791" s="11"/>
      <c r="AA791" s="11"/>
      <c r="AB791" s="11"/>
      <c r="AC791" s="11"/>
      <c r="AD791" s="27"/>
    </row>
    <row r="792" spans="1:30" ht="102" customHeight="1" x14ac:dyDescent="0.45">
      <c r="A792" s="4" t="s">
        <v>7493</v>
      </c>
      <c r="B792" s="8" t="s">
        <v>7494</v>
      </c>
      <c r="C792" s="8" t="s">
        <v>7571</v>
      </c>
      <c r="D792" s="8" t="s">
        <v>7608</v>
      </c>
      <c r="E792" s="8" t="s">
        <v>7690</v>
      </c>
      <c r="F792" s="8" t="s">
        <v>7711</v>
      </c>
      <c r="G792" s="65" t="s">
        <v>7728</v>
      </c>
      <c r="H792" s="1">
        <v>4630109</v>
      </c>
      <c r="I792" s="4" t="str">
        <f>LEFT(H792, 2)</f>
        <v>46</v>
      </c>
      <c r="J792" s="4" t="s">
        <v>7439</v>
      </c>
      <c r="L792" s="4" t="s">
        <v>7644</v>
      </c>
      <c r="P792" s="26" t="str">
        <f>LEFT(H792,3)</f>
        <v>463</v>
      </c>
      <c r="Q792" s="4" t="str">
        <f>LEFT(H792, 4)</f>
        <v>4630</v>
      </c>
      <c r="R792" s="1" t="s">
        <v>1528</v>
      </c>
      <c r="S792" s="1" t="s">
        <v>1529</v>
      </c>
      <c r="T792" s="29" t="s">
        <v>1530</v>
      </c>
      <c r="U792" s="12" t="s">
        <v>1531</v>
      </c>
      <c r="V792" s="12"/>
      <c r="W792" s="12"/>
      <c r="X792" s="12"/>
      <c r="Y792" s="12"/>
      <c r="Z792" s="11"/>
      <c r="AA792" s="11"/>
      <c r="AB792" s="11"/>
      <c r="AC792" s="11"/>
      <c r="AD792" s="27"/>
    </row>
    <row r="793" spans="1:30" ht="102" customHeight="1" x14ac:dyDescent="0.45">
      <c r="A793" s="4" t="s">
        <v>7493</v>
      </c>
      <c r="B793" s="8" t="s">
        <v>7494</v>
      </c>
      <c r="C793" s="8" t="s">
        <v>7571</v>
      </c>
      <c r="D793" s="8" t="s">
        <v>7608</v>
      </c>
      <c r="E793" s="8" t="s">
        <v>7690</v>
      </c>
      <c r="F793" s="8" t="s">
        <v>7711</v>
      </c>
      <c r="G793" s="65" t="s">
        <v>7728</v>
      </c>
      <c r="H793" s="1">
        <v>4630108</v>
      </c>
      <c r="I793" s="4" t="str">
        <f>LEFT(H793, 2)</f>
        <v>46</v>
      </c>
      <c r="J793" s="4" t="s">
        <v>7439</v>
      </c>
      <c r="L793" s="4" t="s">
        <v>7644</v>
      </c>
      <c r="P793" s="26" t="str">
        <f>LEFT(H793,3)</f>
        <v>463</v>
      </c>
      <c r="Q793" s="4" t="str">
        <f>LEFT(H793, 4)</f>
        <v>4630</v>
      </c>
      <c r="R793" s="1" t="s">
        <v>1524</v>
      </c>
      <c r="S793" s="1" t="s">
        <v>1525</v>
      </c>
      <c r="T793" s="29" t="s">
        <v>1526</v>
      </c>
      <c r="U793" s="12" t="s">
        <v>1527</v>
      </c>
      <c r="V793" s="12"/>
      <c r="W793" s="12"/>
      <c r="X793" s="12"/>
      <c r="Y793" s="12"/>
      <c r="Z793" s="11"/>
      <c r="AA793" s="11"/>
      <c r="AB793" s="11"/>
      <c r="AC793" s="11"/>
      <c r="AD793" s="27"/>
    </row>
    <row r="794" spans="1:30" ht="102" customHeight="1" x14ac:dyDescent="0.45">
      <c r="A794" s="4" t="s">
        <v>7493</v>
      </c>
      <c r="B794" s="8" t="s">
        <v>7494</v>
      </c>
      <c r="C794" s="8" t="s">
        <v>7571</v>
      </c>
      <c r="D794" s="8" t="s">
        <v>7608</v>
      </c>
      <c r="E794" s="8" t="s">
        <v>7690</v>
      </c>
      <c r="F794" s="8" t="s">
        <v>7711</v>
      </c>
      <c r="G794" s="65" t="s">
        <v>7728</v>
      </c>
      <c r="H794" s="1">
        <v>4630107</v>
      </c>
      <c r="I794" s="4" t="str">
        <f>LEFT(H794, 2)</f>
        <v>46</v>
      </c>
      <c r="J794" s="4" t="s">
        <v>7439</v>
      </c>
      <c r="L794" s="4" t="s">
        <v>7644</v>
      </c>
      <c r="P794" s="26" t="str">
        <f>LEFT(H794,3)</f>
        <v>463</v>
      </c>
      <c r="Q794" s="4" t="str">
        <f>LEFT(H794, 4)</f>
        <v>4630</v>
      </c>
      <c r="R794" s="1" t="s">
        <v>1520</v>
      </c>
      <c r="S794" s="1" t="s">
        <v>1521</v>
      </c>
      <c r="T794" s="29" t="s">
        <v>1522</v>
      </c>
      <c r="U794" s="12" t="s">
        <v>1523</v>
      </c>
      <c r="V794" s="12"/>
      <c r="W794" s="12"/>
      <c r="X794" s="12"/>
      <c r="Y794" s="12"/>
      <c r="Z794" s="11"/>
      <c r="AA794" s="11"/>
      <c r="AB794" s="11"/>
      <c r="AC794" s="11"/>
      <c r="AD794" s="27"/>
    </row>
    <row r="795" spans="1:30" ht="102" customHeight="1" x14ac:dyDescent="0.45">
      <c r="A795" s="4" t="s">
        <v>7493</v>
      </c>
      <c r="B795" s="8" t="s">
        <v>7494</v>
      </c>
      <c r="C795" s="8" t="s">
        <v>7571</v>
      </c>
      <c r="D795" s="8" t="s">
        <v>7608</v>
      </c>
      <c r="E795" s="8" t="s">
        <v>7690</v>
      </c>
      <c r="F795" s="8" t="s">
        <v>7711</v>
      </c>
      <c r="G795" s="65" t="s">
        <v>7728</v>
      </c>
      <c r="H795" s="1">
        <v>4630106</v>
      </c>
      <c r="I795" s="4" t="str">
        <f>LEFT(H795, 2)</f>
        <v>46</v>
      </c>
      <c r="J795" s="4" t="s">
        <v>7439</v>
      </c>
      <c r="L795" s="4" t="s">
        <v>7644</v>
      </c>
      <c r="P795" s="26" t="str">
        <f>LEFT(H795,3)</f>
        <v>463</v>
      </c>
      <c r="Q795" s="4" t="str">
        <f>LEFT(H795, 4)</f>
        <v>4630</v>
      </c>
      <c r="R795" s="1" t="s">
        <v>1516</v>
      </c>
      <c r="S795" s="1" t="s">
        <v>1517</v>
      </c>
      <c r="T795" s="29" t="s">
        <v>1518</v>
      </c>
      <c r="U795" s="12" t="s">
        <v>1519</v>
      </c>
      <c r="V795" s="12"/>
      <c r="W795" s="12"/>
      <c r="X795" s="12"/>
      <c r="Y795" s="12"/>
      <c r="Z795" s="11"/>
      <c r="AA795" s="11"/>
      <c r="AB795" s="11"/>
      <c r="AC795" s="11"/>
      <c r="AD795" s="27"/>
    </row>
    <row r="796" spans="1:30" ht="102" customHeight="1" x14ac:dyDescent="0.45">
      <c r="A796" s="6" t="s">
        <v>7493</v>
      </c>
      <c r="B796" s="9" t="s">
        <v>7494</v>
      </c>
      <c r="C796" s="8" t="s">
        <v>7571</v>
      </c>
      <c r="D796" s="8" t="s">
        <v>7608</v>
      </c>
      <c r="E796" s="8" t="s">
        <v>7690</v>
      </c>
      <c r="F796" s="8" t="s">
        <v>7711</v>
      </c>
      <c r="G796" s="65" t="s">
        <v>7728</v>
      </c>
      <c r="H796" s="7">
        <v>4630104</v>
      </c>
      <c r="I796" s="6" t="str">
        <f>LEFT(H796, 2)</f>
        <v>46</v>
      </c>
      <c r="J796" s="6" t="s">
        <v>7439</v>
      </c>
      <c r="K796" s="6"/>
      <c r="L796" s="4" t="s">
        <v>7644</v>
      </c>
      <c r="M796" s="6"/>
      <c r="N796" s="6"/>
      <c r="O796" s="6"/>
      <c r="P796" s="35" t="str">
        <f>LEFT(H796,3)</f>
        <v>463</v>
      </c>
      <c r="Q796" s="6" t="str">
        <f>LEFT(H796, 4)</f>
        <v>4630</v>
      </c>
      <c r="R796" s="7" t="s">
        <v>1512</v>
      </c>
      <c r="S796" s="7" t="s">
        <v>1513</v>
      </c>
      <c r="T796" s="36" t="s">
        <v>1514</v>
      </c>
      <c r="U796" s="14" t="s">
        <v>1515</v>
      </c>
      <c r="V796" s="14"/>
      <c r="W796" s="14"/>
      <c r="X796" s="14"/>
      <c r="Y796" s="14"/>
      <c r="Z796" s="15"/>
      <c r="AA796" s="15"/>
      <c r="AB796" s="15"/>
      <c r="AC796" s="15"/>
    </row>
    <row r="797" spans="1:30" ht="102" customHeight="1" x14ac:dyDescent="0.45">
      <c r="A797" s="4" t="s">
        <v>7493</v>
      </c>
      <c r="B797" s="8" t="s">
        <v>7494</v>
      </c>
      <c r="C797" s="8" t="s">
        <v>7571</v>
      </c>
      <c r="D797" s="8" t="s">
        <v>7608</v>
      </c>
      <c r="E797" s="8" t="s">
        <v>7690</v>
      </c>
      <c r="F797" s="8" t="s">
        <v>7711</v>
      </c>
      <c r="G797" s="65" t="s">
        <v>7728</v>
      </c>
      <c r="H797" s="1">
        <v>4630103</v>
      </c>
      <c r="I797" s="4" t="str">
        <f>LEFT(H797, 2)</f>
        <v>46</v>
      </c>
      <c r="J797" s="4" t="s">
        <v>7439</v>
      </c>
      <c r="L797" s="4" t="s">
        <v>7644</v>
      </c>
      <c r="P797" s="26" t="str">
        <f>LEFT(H797,3)</f>
        <v>463</v>
      </c>
      <c r="Q797" s="4" t="str">
        <f>LEFT(H797, 4)</f>
        <v>4630</v>
      </c>
      <c r="R797" s="1" t="s">
        <v>1508</v>
      </c>
      <c r="S797" s="1" t="s">
        <v>1509</v>
      </c>
      <c r="T797" s="29" t="s">
        <v>1510</v>
      </c>
      <c r="U797" s="12" t="s">
        <v>1511</v>
      </c>
      <c r="V797" s="12"/>
      <c r="W797" s="12"/>
      <c r="X797" s="12"/>
      <c r="Y797" s="12"/>
      <c r="Z797" s="11"/>
      <c r="AA797" s="11"/>
      <c r="AB797" s="11"/>
      <c r="AC797" s="11"/>
    </row>
    <row r="798" spans="1:30" ht="102" customHeight="1" x14ac:dyDescent="0.45">
      <c r="A798" s="4" t="s">
        <v>7493</v>
      </c>
      <c r="B798" s="8" t="s">
        <v>7494</v>
      </c>
      <c r="C798" s="8" t="s">
        <v>7571</v>
      </c>
      <c r="D798" s="8" t="s">
        <v>7608</v>
      </c>
      <c r="E798" s="8" t="s">
        <v>7690</v>
      </c>
      <c r="F798" s="8" t="s">
        <v>7711</v>
      </c>
      <c r="G798" s="65" t="s">
        <v>7728</v>
      </c>
      <c r="H798" s="1">
        <v>4630102</v>
      </c>
      <c r="I798" s="4" t="str">
        <f>LEFT(H798, 2)</f>
        <v>46</v>
      </c>
      <c r="J798" s="4" t="s">
        <v>7439</v>
      </c>
      <c r="L798" s="4" t="s">
        <v>7644</v>
      </c>
      <c r="P798" s="26" t="str">
        <f>LEFT(H798,3)</f>
        <v>463</v>
      </c>
      <c r="Q798" s="4" t="str">
        <f>LEFT(H798, 4)</f>
        <v>4630</v>
      </c>
      <c r="R798" s="1" t="s">
        <v>1504</v>
      </c>
      <c r="S798" s="1" t="s">
        <v>1505</v>
      </c>
      <c r="T798" s="29" t="s">
        <v>1506</v>
      </c>
      <c r="U798" s="12" t="s">
        <v>1507</v>
      </c>
      <c r="V798" s="12"/>
      <c r="W798" s="12"/>
      <c r="X798" s="12"/>
      <c r="Y798" s="12"/>
      <c r="Z798" s="11"/>
      <c r="AA798" s="11"/>
      <c r="AB798" s="11"/>
      <c r="AC798" s="11"/>
    </row>
    <row r="799" spans="1:30" ht="102" customHeight="1" x14ac:dyDescent="0.45">
      <c r="A799" s="4" t="s">
        <v>7493</v>
      </c>
      <c r="B799" s="8" t="s">
        <v>7494</v>
      </c>
      <c r="C799" s="8" t="s">
        <v>7571</v>
      </c>
      <c r="D799" s="8" t="s">
        <v>7608</v>
      </c>
      <c r="E799" s="8" t="s">
        <v>7690</v>
      </c>
      <c r="F799" s="8" t="s">
        <v>7711</v>
      </c>
      <c r="G799" s="65" t="s">
        <v>7728</v>
      </c>
      <c r="H799" s="1">
        <v>4630101</v>
      </c>
      <c r="I799" s="4" t="str">
        <f>LEFT(H799, 2)</f>
        <v>46</v>
      </c>
      <c r="J799" s="4" t="s">
        <v>7439</v>
      </c>
      <c r="L799" s="4" t="s">
        <v>7644</v>
      </c>
      <c r="P799" s="26" t="str">
        <f>LEFT(H799,3)</f>
        <v>463</v>
      </c>
      <c r="Q799" s="4" t="str">
        <f>LEFT(H799, 4)</f>
        <v>4630</v>
      </c>
      <c r="R799" s="1" t="s">
        <v>1500</v>
      </c>
      <c r="S799" s="1" t="s">
        <v>1501</v>
      </c>
      <c r="T799" s="29" t="s">
        <v>1502</v>
      </c>
      <c r="U799" s="12" t="s">
        <v>1503</v>
      </c>
      <c r="V799" s="12"/>
      <c r="W799" s="12"/>
      <c r="X799" s="12"/>
      <c r="Y799" s="12"/>
      <c r="Z799" s="11"/>
      <c r="AA799" s="11"/>
      <c r="AB799" s="11"/>
      <c r="AC799" s="11"/>
    </row>
    <row r="800" spans="1:30" ht="102" customHeight="1" x14ac:dyDescent="0.45">
      <c r="A800" s="4" t="s">
        <v>7493</v>
      </c>
      <c r="B800" s="8" t="s">
        <v>7494</v>
      </c>
      <c r="C800" s="8" t="s">
        <v>7571</v>
      </c>
      <c r="D800" s="8" t="s">
        <v>7608</v>
      </c>
      <c r="E800" s="8" t="s">
        <v>7690</v>
      </c>
      <c r="F800" s="8" t="s">
        <v>7711</v>
      </c>
      <c r="G800" s="65" t="s">
        <v>7728</v>
      </c>
      <c r="H800" s="1">
        <v>4620908</v>
      </c>
      <c r="I800" s="4" t="str">
        <f>LEFT(H800, 2)</f>
        <v>46</v>
      </c>
      <c r="J800" s="4" t="s">
        <v>7439</v>
      </c>
      <c r="L800" s="4" t="s">
        <v>7644</v>
      </c>
      <c r="P800" s="26" t="str">
        <f>LEFT(H800,3)</f>
        <v>462</v>
      </c>
      <c r="Q800" s="4" t="str">
        <f>LEFT(H800, 4)</f>
        <v>4620</v>
      </c>
      <c r="R800" s="1" t="s">
        <v>1496</v>
      </c>
      <c r="S800" s="1" t="s">
        <v>1497</v>
      </c>
      <c r="T800" s="29" t="s">
        <v>1498</v>
      </c>
      <c r="U800" s="12" t="s">
        <v>1499</v>
      </c>
      <c r="V800" s="12"/>
      <c r="W800" s="12"/>
      <c r="X800" s="12"/>
      <c r="Y800" s="12"/>
      <c r="Z800" s="11"/>
      <c r="AA800" s="11"/>
      <c r="AB800" s="11"/>
      <c r="AC800" s="11"/>
    </row>
    <row r="801" spans="1:29" ht="102" customHeight="1" x14ac:dyDescent="0.45">
      <c r="A801" s="4" t="s">
        <v>7493</v>
      </c>
      <c r="B801" s="8" t="s">
        <v>7494</v>
      </c>
      <c r="C801" s="8" t="s">
        <v>7571</v>
      </c>
      <c r="D801" s="8" t="s">
        <v>7608</v>
      </c>
      <c r="E801" s="8" t="s">
        <v>7690</v>
      </c>
      <c r="F801" s="8" t="s">
        <v>7711</v>
      </c>
      <c r="G801" s="65" t="s">
        <v>7728</v>
      </c>
      <c r="H801" s="1">
        <v>4620907</v>
      </c>
      <c r="I801" s="4" t="str">
        <f>LEFT(H801, 2)</f>
        <v>46</v>
      </c>
      <c r="J801" s="4" t="s">
        <v>7439</v>
      </c>
      <c r="L801" s="4" t="s">
        <v>7644</v>
      </c>
      <c r="P801" s="26" t="str">
        <f>LEFT(H801,3)</f>
        <v>462</v>
      </c>
      <c r="Q801" s="4" t="str">
        <f>LEFT(H801, 4)</f>
        <v>4620</v>
      </c>
      <c r="R801" s="1" t="s">
        <v>1492</v>
      </c>
      <c r="S801" s="1" t="s">
        <v>1493</v>
      </c>
      <c r="T801" s="29" t="s">
        <v>1494</v>
      </c>
      <c r="U801" s="12" t="s">
        <v>1495</v>
      </c>
      <c r="V801" s="12"/>
      <c r="W801" s="12"/>
      <c r="X801" s="12"/>
      <c r="Y801" s="12"/>
      <c r="Z801" s="11"/>
      <c r="AA801" s="11"/>
      <c r="AB801" s="11"/>
      <c r="AC801" s="11"/>
    </row>
    <row r="802" spans="1:29" ht="102" customHeight="1" x14ac:dyDescent="0.45">
      <c r="A802" s="4" t="s">
        <v>7493</v>
      </c>
      <c r="B802" s="8" t="s">
        <v>7494</v>
      </c>
      <c r="C802" s="8" t="s">
        <v>7571</v>
      </c>
      <c r="D802" s="8" t="s">
        <v>7608</v>
      </c>
      <c r="E802" s="8" t="s">
        <v>7690</v>
      </c>
      <c r="F802" s="8" t="s">
        <v>7711</v>
      </c>
      <c r="G802" s="65" t="s">
        <v>7728</v>
      </c>
      <c r="H802" s="1">
        <v>4620906</v>
      </c>
      <c r="I802" s="4" t="str">
        <f>LEFT(H802, 2)</f>
        <v>46</v>
      </c>
      <c r="J802" s="4" t="s">
        <v>7439</v>
      </c>
      <c r="L802" s="4" t="s">
        <v>7644</v>
      </c>
      <c r="P802" s="26" t="str">
        <f>LEFT(H802,3)</f>
        <v>462</v>
      </c>
      <c r="Q802" s="4" t="str">
        <f>LEFT(H802, 4)</f>
        <v>4620</v>
      </c>
      <c r="R802" s="1" t="s">
        <v>1488</v>
      </c>
      <c r="S802" s="1" t="s">
        <v>1489</v>
      </c>
      <c r="T802" s="29" t="s">
        <v>1490</v>
      </c>
      <c r="U802" s="12" t="s">
        <v>1491</v>
      </c>
      <c r="V802" s="12"/>
      <c r="W802" s="12"/>
      <c r="X802" s="12"/>
      <c r="Y802" s="12"/>
      <c r="Z802" s="11"/>
      <c r="AA802" s="11"/>
      <c r="AB802" s="11"/>
      <c r="AC802" s="11"/>
    </row>
    <row r="803" spans="1:29" ht="102" customHeight="1" x14ac:dyDescent="0.45">
      <c r="A803" s="4" t="s">
        <v>7493</v>
      </c>
      <c r="B803" s="8" t="s">
        <v>7494</v>
      </c>
      <c r="C803" s="8" t="s">
        <v>7571</v>
      </c>
      <c r="D803" s="8" t="s">
        <v>7608</v>
      </c>
      <c r="E803" s="8" t="s">
        <v>7690</v>
      </c>
      <c r="F803" s="8" t="s">
        <v>7711</v>
      </c>
      <c r="G803" s="65" t="s">
        <v>7728</v>
      </c>
      <c r="H803" s="1">
        <v>4620905</v>
      </c>
      <c r="I803" s="4" t="str">
        <f>LEFT(H803, 2)</f>
        <v>46</v>
      </c>
      <c r="J803" s="4" t="s">
        <v>7439</v>
      </c>
      <c r="L803" s="4" t="s">
        <v>7644</v>
      </c>
      <c r="P803" s="26" t="str">
        <f>LEFT(H803,3)</f>
        <v>462</v>
      </c>
      <c r="Q803" s="4" t="str">
        <f>LEFT(H803, 4)</f>
        <v>4620</v>
      </c>
      <c r="R803" s="1" t="s">
        <v>1484</v>
      </c>
      <c r="S803" s="1" t="s">
        <v>1485</v>
      </c>
      <c r="T803" s="29" t="s">
        <v>1486</v>
      </c>
      <c r="U803" s="12" t="s">
        <v>1487</v>
      </c>
      <c r="V803" s="12"/>
      <c r="W803" s="12"/>
      <c r="X803" s="12"/>
      <c r="Y803" s="12"/>
      <c r="Z803" s="11"/>
      <c r="AA803" s="11"/>
      <c r="AB803" s="11"/>
      <c r="AC803" s="11"/>
    </row>
    <row r="804" spans="1:29" ht="102" customHeight="1" x14ac:dyDescent="0.45">
      <c r="A804" s="4" t="s">
        <v>7493</v>
      </c>
      <c r="B804" s="8" t="s">
        <v>7494</v>
      </c>
      <c r="C804" s="8" t="s">
        <v>7571</v>
      </c>
      <c r="D804" s="8" t="s">
        <v>7608</v>
      </c>
      <c r="E804" s="8" t="s">
        <v>7690</v>
      </c>
      <c r="F804" s="8" t="s">
        <v>7711</v>
      </c>
      <c r="G804" s="65" t="s">
        <v>7728</v>
      </c>
      <c r="H804" s="1">
        <v>4620904</v>
      </c>
      <c r="I804" s="4" t="str">
        <f>LEFT(H804, 2)</f>
        <v>46</v>
      </c>
      <c r="J804" s="4" t="s">
        <v>7439</v>
      </c>
      <c r="L804" s="4" t="s">
        <v>7644</v>
      </c>
      <c r="P804" s="26" t="str">
        <f>LEFT(H804,3)</f>
        <v>462</v>
      </c>
      <c r="Q804" s="4" t="str">
        <f>LEFT(H804, 4)</f>
        <v>4620</v>
      </c>
      <c r="R804" s="1" t="s">
        <v>1480</v>
      </c>
      <c r="S804" s="1" t="s">
        <v>1481</v>
      </c>
      <c r="T804" s="29" t="s">
        <v>1482</v>
      </c>
      <c r="U804" s="12" t="s">
        <v>1483</v>
      </c>
      <c r="V804" s="12"/>
      <c r="W804" s="12"/>
      <c r="X804" s="12"/>
      <c r="Y804" s="12"/>
      <c r="Z804" s="11"/>
      <c r="AA804" s="11"/>
      <c r="AB804" s="11"/>
      <c r="AC804" s="11"/>
    </row>
    <row r="805" spans="1:29" ht="102" customHeight="1" x14ac:dyDescent="0.45">
      <c r="A805" s="4" t="s">
        <v>7493</v>
      </c>
      <c r="B805" s="8" t="s">
        <v>7494</v>
      </c>
      <c r="C805" s="8" t="s">
        <v>7571</v>
      </c>
      <c r="D805" s="8" t="s">
        <v>7608</v>
      </c>
      <c r="E805" s="8" t="s">
        <v>7690</v>
      </c>
      <c r="F805" s="8" t="s">
        <v>7711</v>
      </c>
      <c r="G805" s="65" t="s">
        <v>7728</v>
      </c>
      <c r="H805" s="1">
        <v>4620903</v>
      </c>
      <c r="I805" s="4" t="str">
        <f>LEFT(H805, 2)</f>
        <v>46</v>
      </c>
      <c r="J805" s="4" t="s">
        <v>7439</v>
      </c>
      <c r="L805" s="4" t="s">
        <v>7644</v>
      </c>
      <c r="P805" s="26" t="str">
        <f>LEFT(H805,3)</f>
        <v>462</v>
      </c>
      <c r="Q805" s="4" t="str">
        <f>LEFT(H805, 4)</f>
        <v>4620</v>
      </c>
      <c r="R805" s="1" t="s">
        <v>1476</v>
      </c>
      <c r="S805" s="1" t="s">
        <v>1477</v>
      </c>
      <c r="T805" s="29" t="s">
        <v>1478</v>
      </c>
      <c r="U805" s="12" t="s">
        <v>1479</v>
      </c>
      <c r="V805" s="12"/>
      <c r="W805" s="12"/>
      <c r="X805" s="12"/>
      <c r="Y805" s="12"/>
      <c r="Z805" s="11"/>
      <c r="AA805" s="11"/>
      <c r="AB805" s="11"/>
      <c r="AC805" s="11"/>
    </row>
    <row r="806" spans="1:29" ht="102" customHeight="1" x14ac:dyDescent="0.45">
      <c r="A806" s="4" t="s">
        <v>7493</v>
      </c>
      <c r="B806" s="8" t="s">
        <v>7494</v>
      </c>
      <c r="C806" s="8" t="s">
        <v>7571</v>
      </c>
      <c r="D806" s="8" t="s">
        <v>7608</v>
      </c>
      <c r="E806" s="8" t="s">
        <v>7690</v>
      </c>
      <c r="F806" s="8" t="s">
        <v>7711</v>
      </c>
      <c r="G806" s="65" t="s">
        <v>7728</v>
      </c>
      <c r="H806" s="1">
        <v>4620902</v>
      </c>
      <c r="I806" s="4" t="str">
        <f>LEFT(H806, 2)</f>
        <v>46</v>
      </c>
      <c r="J806" s="4" t="s">
        <v>7439</v>
      </c>
      <c r="L806" s="4" t="s">
        <v>7644</v>
      </c>
      <c r="P806" s="26" t="str">
        <f>LEFT(H806,3)</f>
        <v>462</v>
      </c>
      <c r="Q806" s="4" t="str">
        <f>LEFT(H806, 4)</f>
        <v>4620</v>
      </c>
      <c r="R806" s="1" t="s">
        <v>1472</v>
      </c>
      <c r="S806" s="1" t="s">
        <v>1473</v>
      </c>
      <c r="T806" s="29" t="s">
        <v>1474</v>
      </c>
      <c r="U806" s="12" t="s">
        <v>1475</v>
      </c>
      <c r="V806" s="12"/>
      <c r="W806" s="12"/>
      <c r="X806" s="12"/>
      <c r="Y806" s="12"/>
      <c r="Z806" s="11"/>
      <c r="AA806" s="11"/>
      <c r="AB806" s="11"/>
      <c r="AC806" s="11"/>
    </row>
    <row r="807" spans="1:29" ht="102" customHeight="1" x14ac:dyDescent="0.45">
      <c r="A807" s="4" t="s">
        <v>7493</v>
      </c>
      <c r="B807" s="8" t="s">
        <v>7494</v>
      </c>
      <c r="C807" s="8" t="s">
        <v>7571</v>
      </c>
      <c r="D807" s="8" t="s">
        <v>7608</v>
      </c>
      <c r="E807" s="8" t="s">
        <v>7690</v>
      </c>
      <c r="F807" s="8" t="s">
        <v>7711</v>
      </c>
      <c r="G807" s="65" t="s">
        <v>7728</v>
      </c>
      <c r="H807" s="1">
        <v>4620901</v>
      </c>
      <c r="I807" s="4" t="str">
        <f>LEFT(H807, 2)</f>
        <v>46</v>
      </c>
      <c r="J807" s="4" t="s">
        <v>7439</v>
      </c>
      <c r="L807" s="4" t="s">
        <v>7644</v>
      </c>
      <c r="P807" s="26" t="str">
        <f>LEFT(H807,3)</f>
        <v>462</v>
      </c>
      <c r="Q807" s="4" t="str">
        <f>LEFT(H807, 4)</f>
        <v>4620</v>
      </c>
      <c r="R807" s="1" t="s">
        <v>1469</v>
      </c>
      <c r="S807" s="1" t="s">
        <v>1470</v>
      </c>
      <c r="T807" s="29" t="s">
        <v>1471</v>
      </c>
      <c r="U807" s="12"/>
      <c r="V807" s="12"/>
      <c r="W807" s="12"/>
      <c r="X807" s="12"/>
      <c r="Y807" s="12"/>
      <c r="Z807" s="11"/>
      <c r="AA807" s="11"/>
      <c r="AB807" s="11"/>
      <c r="AC807" s="11"/>
    </row>
    <row r="808" spans="1:29" ht="102" customHeight="1" x14ac:dyDescent="0.45">
      <c r="A808" s="4" t="s">
        <v>7493</v>
      </c>
      <c r="B808" s="8" t="s">
        <v>7494</v>
      </c>
      <c r="C808" s="8" t="s">
        <v>7571</v>
      </c>
      <c r="D808" s="8" t="s">
        <v>7608</v>
      </c>
      <c r="E808" s="8" t="s">
        <v>7690</v>
      </c>
      <c r="F808" s="8" t="s">
        <v>7711</v>
      </c>
      <c r="G808" s="65" t="s">
        <v>7728</v>
      </c>
      <c r="H808" s="1">
        <v>4620209</v>
      </c>
      <c r="I808" s="4" t="str">
        <f>LEFT(H808, 2)</f>
        <v>46</v>
      </c>
      <c r="J808" s="4" t="s">
        <v>7439</v>
      </c>
      <c r="L808" s="4" t="s">
        <v>7644</v>
      </c>
      <c r="P808" s="26" t="str">
        <f>LEFT(H808,3)</f>
        <v>462</v>
      </c>
      <c r="Q808" s="4" t="str">
        <f>LEFT(H808, 4)</f>
        <v>4620</v>
      </c>
      <c r="R808" s="1" t="s">
        <v>1465</v>
      </c>
      <c r="S808" s="1" t="s">
        <v>1466</v>
      </c>
      <c r="T808" s="29" t="s">
        <v>1467</v>
      </c>
      <c r="U808" s="12" t="s">
        <v>1468</v>
      </c>
      <c r="V808" s="12"/>
      <c r="W808" s="12"/>
      <c r="X808" s="12"/>
      <c r="Y808" s="12"/>
      <c r="Z808" s="11"/>
      <c r="AA808" s="11"/>
      <c r="AB808" s="11"/>
      <c r="AC808" s="11"/>
    </row>
    <row r="809" spans="1:29" ht="102" customHeight="1" x14ac:dyDescent="0.45">
      <c r="A809" s="4" t="s">
        <v>7493</v>
      </c>
      <c r="B809" s="8" t="s">
        <v>7494</v>
      </c>
      <c r="C809" s="8" t="s">
        <v>7571</v>
      </c>
      <c r="D809" s="8" t="s">
        <v>7608</v>
      </c>
      <c r="E809" s="8" t="s">
        <v>7690</v>
      </c>
      <c r="F809" s="8" t="s">
        <v>7711</v>
      </c>
      <c r="G809" s="65" t="s">
        <v>7728</v>
      </c>
      <c r="H809" s="1">
        <v>4620208</v>
      </c>
      <c r="I809" s="4" t="str">
        <f>LEFT(H809, 2)</f>
        <v>46</v>
      </c>
      <c r="J809" s="4" t="s">
        <v>7439</v>
      </c>
      <c r="L809" s="4" t="s">
        <v>7644</v>
      </c>
      <c r="P809" s="26" t="str">
        <f>LEFT(H809,3)</f>
        <v>462</v>
      </c>
      <c r="Q809" s="4" t="str">
        <f>LEFT(H809, 4)</f>
        <v>4620</v>
      </c>
      <c r="R809" s="1" t="s">
        <v>1461</v>
      </c>
      <c r="S809" s="1" t="s">
        <v>1462</v>
      </c>
      <c r="T809" s="29" t="s">
        <v>1463</v>
      </c>
      <c r="U809" s="12" t="s">
        <v>1464</v>
      </c>
      <c r="V809" s="12"/>
      <c r="W809" s="12"/>
      <c r="X809" s="12"/>
      <c r="Y809" s="12"/>
      <c r="Z809" s="11"/>
      <c r="AA809" s="11"/>
      <c r="AB809" s="11"/>
      <c r="AC809" s="11"/>
    </row>
    <row r="810" spans="1:29" ht="102" customHeight="1" x14ac:dyDescent="0.45">
      <c r="A810" s="4" t="s">
        <v>7493</v>
      </c>
      <c r="B810" s="8" t="s">
        <v>7494</v>
      </c>
      <c r="C810" s="8" t="s">
        <v>7571</v>
      </c>
      <c r="D810" s="8" t="s">
        <v>7608</v>
      </c>
      <c r="E810" s="8" t="s">
        <v>7690</v>
      </c>
      <c r="F810" s="8" t="s">
        <v>7711</v>
      </c>
      <c r="G810" s="65" t="s">
        <v>7728</v>
      </c>
      <c r="H810" s="1">
        <v>4620207</v>
      </c>
      <c r="I810" s="4" t="str">
        <f>LEFT(H810, 2)</f>
        <v>46</v>
      </c>
      <c r="J810" s="4" t="s">
        <v>7439</v>
      </c>
      <c r="L810" s="4" t="s">
        <v>7644</v>
      </c>
      <c r="P810" s="26" t="str">
        <f>LEFT(H810,3)</f>
        <v>462</v>
      </c>
      <c r="Q810" s="4" t="str">
        <f>LEFT(H810, 4)</f>
        <v>4620</v>
      </c>
      <c r="R810" s="1" t="s">
        <v>1457</v>
      </c>
      <c r="S810" s="1" t="s">
        <v>1458</v>
      </c>
      <c r="T810" s="29" t="s">
        <v>1459</v>
      </c>
      <c r="U810" s="12" t="s">
        <v>1460</v>
      </c>
      <c r="V810" s="12"/>
      <c r="W810" s="12"/>
      <c r="X810" s="12"/>
      <c r="Y810" s="12"/>
      <c r="Z810" s="11"/>
      <c r="AA810" s="11"/>
      <c r="AB810" s="11"/>
      <c r="AC810" s="11"/>
    </row>
    <row r="811" spans="1:29" ht="102" customHeight="1" x14ac:dyDescent="0.45">
      <c r="A811" s="4" t="s">
        <v>7493</v>
      </c>
      <c r="B811" s="8" t="s">
        <v>7494</v>
      </c>
      <c r="C811" s="8" t="s">
        <v>7571</v>
      </c>
      <c r="D811" s="8" t="s">
        <v>7608</v>
      </c>
      <c r="E811" s="8" t="s">
        <v>7690</v>
      </c>
      <c r="F811" s="8" t="s">
        <v>7711</v>
      </c>
      <c r="G811" s="65" t="s">
        <v>7728</v>
      </c>
      <c r="H811" s="1">
        <v>4620205</v>
      </c>
      <c r="I811" s="4" t="str">
        <f>LEFT(H811, 2)</f>
        <v>46</v>
      </c>
      <c r="J811" s="4" t="s">
        <v>7439</v>
      </c>
      <c r="L811" s="4" t="s">
        <v>7644</v>
      </c>
      <c r="P811" s="26" t="str">
        <f>LEFT(H811,3)</f>
        <v>462</v>
      </c>
      <c r="Q811" s="4" t="str">
        <f>LEFT(H811, 4)</f>
        <v>4620</v>
      </c>
      <c r="R811" s="1" t="s">
        <v>1453</v>
      </c>
      <c r="S811" s="1" t="s">
        <v>1454</v>
      </c>
      <c r="T811" s="29" t="s">
        <v>1455</v>
      </c>
      <c r="U811" s="12" t="s">
        <v>1456</v>
      </c>
      <c r="V811" s="12"/>
      <c r="W811" s="12"/>
      <c r="X811" s="12"/>
      <c r="Y811" s="12"/>
      <c r="Z811" s="8"/>
      <c r="AA811" s="8"/>
      <c r="AB811" s="11"/>
      <c r="AC811" s="11"/>
    </row>
    <row r="812" spans="1:29" ht="102" customHeight="1" x14ac:dyDescent="0.45">
      <c r="A812" s="4" t="s">
        <v>7493</v>
      </c>
      <c r="B812" s="8" t="s">
        <v>7494</v>
      </c>
      <c r="C812" s="8" t="s">
        <v>7571</v>
      </c>
      <c r="D812" s="8" t="s">
        <v>7608</v>
      </c>
      <c r="E812" s="8" t="s">
        <v>7690</v>
      </c>
      <c r="F812" s="8" t="s">
        <v>7711</v>
      </c>
      <c r="G812" s="65" t="s">
        <v>7728</v>
      </c>
      <c r="H812" s="1">
        <v>4620204</v>
      </c>
      <c r="I812" s="4" t="str">
        <f>LEFT(H812, 2)</f>
        <v>46</v>
      </c>
      <c r="J812" s="4" t="s">
        <v>7439</v>
      </c>
      <c r="L812" s="4" t="s">
        <v>7644</v>
      </c>
      <c r="P812" s="26" t="str">
        <f>LEFT(H812,3)</f>
        <v>462</v>
      </c>
      <c r="Q812" s="4" t="str">
        <f>LEFT(H812, 4)</f>
        <v>4620</v>
      </c>
      <c r="R812" s="1" t="s">
        <v>1449</v>
      </c>
      <c r="S812" s="1" t="s">
        <v>1450</v>
      </c>
      <c r="T812" s="29" t="s">
        <v>1451</v>
      </c>
      <c r="U812" s="12" t="s">
        <v>1452</v>
      </c>
      <c r="V812" s="12"/>
      <c r="W812" s="12"/>
      <c r="X812" s="12"/>
      <c r="Y812" s="12"/>
      <c r="Z812" s="11"/>
      <c r="AA812" s="11"/>
      <c r="AB812" s="11"/>
      <c r="AC812" s="11"/>
    </row>
    <row r="813" spans="1:29" ht="102" customHeight="1" x14ac:dyDescent="0.45">
      <c r="A813" s="4" t="s">
        <v>7493</v>
      </c>
      <c r="B813" s="8" t="s">
        <v>7494</v>
      </c>
      <c r="C813" s="8" t="s">
        <v>7571</v>
      </c>
      <c r="D813" s="8" t="s">
        <v>7608</v>
      </c>
      <c r="E813" s="8" t="s">
        <v>7690</v>
      </c>
      <c r="F813" s="8" t="s">
        <v>7711</v>
      </c>
      <c r="G813" s="65" t="s">
        <v>7728</v>
      </c>
      <c r="H813" s="1">
        <v>4620203</v>
      </c>
      <c r="I813" s="4" t="str">
        <f>LEFT(H813, 2)</f>
        <v>46</v>
      </c>
      <c r="J813" s="4" t="s">
        <v>7439</v>
      </c>
      <c r="L813" s="4" t="s">
        <v>7644</v>
      </c>
      <c r="P813" s="26" t="str">
        <f>LEFT(H813,3)</f>
        <v>462</v>
      </c>
      <c r="Q813" s="4" t="str">
        <f>LEFT(H813, 4)</f>
        <v>4620</v>
      </c>
      <c r="R813" s="1" t="s">
        <v>1445</v>
      </c>
      <c r="S813" s="1" t="s">
        <v>1446</v>
      </c>
      <c r="T813" s="29" t="s">
        <v>1447</v>
      </c>
      <c r="U813" s="12" t="s">
        <v>1448</v>
      </c>
      <c r="V813" s="12"/>
      <c r="W813" s="12"/>
      <c r="X813" s="12"/>
      <c r="Y813" s="12"/>
      <c r="Z813" s="11"/>
      <c r="AA813" s="11"/>
      <c r="AB813" s="11"/>
      <c r="AC813" s="11"/>
    </row>
    <row r="814" spans="1:29" ht="102" customHeight="1" x14ac:dyDescent="0.45">
      <c r="A814" s="4" t="s">
        <v>7493</v>
      </c>
      <c r="B814" s="8" t="s">
        <v>7494</v>
      </c>
      <c r="C814" s="8" t="s">
        <v>7571</v>
      </c>
      <c r="D814" s="8" t="s">
        <v>7608</v>
      </c>
      <c r="E814" s="8" t="s">
        <v>7690</v>
      </c>
      <c r="F814" s="8" t="s">
        <v>7711</v>
      </c>
      <c r="G814" s="65" t="s">
        <v>7728</v>
      </c>
      <c r="H814" s="1">
        <v>4620202</v>
      </c>
      <c r="I814" s="4" t="str">
        <f>LEFT(H814, 2)</f>
        <v>46</v>
      </c>
      <c r="J814" s="4" t="s">
        <v>7439</v>
      </c>
      <c r="L814" s="4" t="s">
        <v>7644</v>
      </c>
      <c r="P814" s="26" t="str">
        <f>LEFT(H814,3)</f>
        <v>462</v>
      </c>
      <c r="Q814" s="4" t="str">
        <f>LEFT(H814, 4)</f>
        <v>4620</v>
      </c>
      <c r="R814" s="1" t="s">
        <v>1441</v>
      </c>
      <c r="S814" s="1" t="s">
        <v>1442</v>
      </c>
      <c r="T814" s="29" t="s">
        <v>1443</v>
      </c>
      <c r="U814" s="12" t="s">
        <v>1444</v>
      </c>
      <c r="V814" s="12"/>
      <c r="W814" s="12"/>
      <c r="X814" s="12"/>
      <c r="Y814" s="12"/>
      <c r="Z814" s="11"/>
      <c r="AA814" s="11"/>
      <c r="AB814" s="11"/>
      <c r="AC814" s="11"/>
    </row>
    <row r="815" spans="1:29" ht="102" customHeight="1" x14ac:dyDescent="0.45">
      <c r="A815" s="4" t="s">
        <v>7493</v>
      </c>
      <c r="B815" s="8" t="s">
        <v>7494</v>
      </c>
      <c r="C815" s="8" t="s">
        <v>7571</v>
      </c>
      <c r="D815" s="8" t="s">
        <v>7608</v>
      </c>
      <c r="E815" s="8" t="s">
        <v>7690</v>
      </c>
      <c r="F815" s="8" t="s">
        <v>7711</v>
      </c>
      <c r="G815" s="65" t="s">
        <v>7728</v>
      </c>
      <c r="H815" s="1">
        <v>4620201</v>
      </c>
      <c r="I815" s="4" t="str">
        <f>LEFT(H815, 2)</f>
        <v>46</v>
      </c>
      <c r="J815" s="4" t="s">
        <v>7439</v>
      </c>
      <c r="L815" s="4" t="s">
        <v>7644</v>
      </c>
      <c r="P815" s="26" t="str">
        <f>LEFT(H815,3)</f>
        <v>462</v>
      </c>
      <c r="Q815" s="4" t="str">
        <f>LEFT(H815, 4)</f>
        <v>4620</v>
      </c>
      <c r="R815" s="1" t="s">
        <v>1437</v>
      </c>
      <c r="S815" s="1" t="s">
        <v>1438</v>
      </c>
      <c r="T815" s="29" t="s">
        <v>1439</v>
      </c>
      <c r="U815" s="12" t="s">
        <v>1440</v>
      </c>
      <c r="V815" s="12"/>
      <c r="W815" s="12"/>
      <c r="X815" s="12"/>
      <c r="Y815" s="12"/>
      <c r="Z815" s="11"/>
      <c r="AA815" s="11"/>
      <c r="AB815" s="11"/>
      <c r="AC815" s="11"/>
    </row>
    <row r="816" spans="1:29" ht="102" customHeight="1" x14ac:dyDescent="0.45">
      <c r="A816" s="4" t="s">
        <v>7493</v>
      </c>
      <c r="B816" s="8" t="s">
        <v>7494</v>
      </c>
      <c r="C816" s="8" t="s">
        <v>7571</v>
      </c>
      <c r="D816" s="8" t="s">
        <v>7608</v>
      </c>
      <c r="E816" s="8" t="s">
        <v>7690</v>
      </c>
      <c r="F816" s="8" t="s">
        <v>7711</v>
      </c>
      <c r="G816" s="65" t="s">
        <v>7728</v>
      </c>
      <c r="H816" s="1">
        <v>4620110</v>
      </c>
      <c r="I816" s="4" t="str">
        <f>LEFT(H816, 2)</f>
        <v>46</v>
      </c>
      <c r="J816" s="4" t="s">
        <v>7439</v>
      </c>
      <c r="L816" s="4" t="s">
        <v>7644</v>
      </c>
      <c r="P816" s="26" t="str">
        <f>LEFT(H816,3)</f>
        <v>462</v>
      </c>
      <c r="Q816" s="4" t="str">
        <f>LEFT(H816, 4)</f>
        <v>4620</v>
      </c>
      <c r="R816" s="1" t="s">
        <v>1433</v>
      </c>
      <c r="S816" s="1" t="s">
        <v>1434</v>
      </c>
      <c r="T816" s="29" t="s">
        <v>1435</v>
      </c>
      <c r="U816" s="12" t="s">
        <v>1436</v>
      </c>
      <c r="V816" s="12"/>
      <c r="W816" s="12"/>
      <c r="X816" s="12"/>
      <c r="Y816" s="12"/>
      <c r="Z816" s="11"/>
      <c r="AA816" s="11"/>
      <c r="AB816" s="11"/>
      <c r="AC816" s="11"/>
    </row>
    <row r="817" spans="1:29" ht="102" customHeight="1" x14ac:dyDescent="0.45">
      <c r="A817" s="4" t="s">
        <v>7493</v>
      </c>
      <c r="B817" s="8" t="s">
        <v>7494</v>
      </c>
      <c r="C817" s="8" t="s">
        <v>7571</v>
      </c>
      <c r="D817" s="8" t="s">
        <v>7608</v>
      </c>
      <c r="E817" s="8" t="s">
        <v>7690</v>
      </c>
      <c r="F817" s="8" t="s">
        <v>7711</v>
      </c>
      <c r="G817" s="65" t="s">
        <v>7728</v>
      </c>
      <c r="H817" s="1">
        <v>4620108</v>
      </c>
      <c r="I817" s="4" t="str">
        <f>LEFT(H817, 2)</f>
        <v>46</v>
      </c>
      <c r="J817" s="4" t="s">
        <v>7439</v>
      </c>
      <c r="L817" s="4" t="s">
        <v>7644</v>
      </c>
      <c r="P817" s="26" t="str">
        <f>LEFT(H817,3)</f>
        <v>462</v>
      </c>
      <c r="Q817" s="4" t="str">
        <f>LEFT(H817, 4)</f>
        <v>4620</v>
      </c>
      <c r="R817" s="1" t="s">
        <v>1429</v>
      </c>
      <c r="S817" s="1" t="s">
        <v>1430</v>
      </c>
      <c r="T817" s="29" t="s">
        <v>1431</v>
      </c>
      <c r="U817" s="12" t="s">
        <v>1432</v>
      </c>
      <c r="V817" s="12"/>
      <c r="W817" s="12"/>
      <c r="X817" s="12"/>
      <c r="Y817" s="12"/>
      <c r="Z817" s="11"/>
      <c r="AA817" s="11"/>
      <c r="AB817" s="11"/>
      <c r="AC817" s="11"/>
    </row>
    <row r="818" spans="1:29" ht="102" customHeight="1" x14ac:dyDescent="0.45">
      <c r="A818" s="4" t="s">
        <v>7493</v>
      </c>
      <c r="B818" s="8" t="s">
        <v>7494</v>
      </c>
      <c r="C818" s="8" t="s">
        <v>7571</v>
      </c>
      <c r="D818" s="8" t="s">
        <v>7608</v>
      </c>
      <c r="E818" s="8" t="s">
        <v>7690</v>
      </c>
      <c r="F818" s="8" t="s">
        <v>7711</v>
      </c>
      <c r="G818" s="65" t="s">
        <v>7728</v>
      </c>
      <c r="H818" s="1">
        <v>4620107</v>
      </c>
      <c r="I818" s="4" t="str">
        <f>LEFT(H818, 2)</f>
        <v>46</v>
      </c>
      <c r="J818" s="4" t="s">
        <v>7439</v>
      </c>
      <c r="L818" s="4" t="s">
        <v>7644</v>
      </c>
      <c r="P818" s="26" t="str">
        <f>LEFT(H818,3)</f>
        <v>462</v>
      </c>
      <c r="Q818" s="4" t="str">
        <f>LEFT(H818, 4)</f>
        <v>4620</v>
      </c>
      <c r="R818" s="1" t="s">
        <v>1425</v>
      </c>
      <c r="S818" s="1" t="s">
        <v>1426</v>
      </c>
      <c r="T818" s="29" t="s">
        <v>1427</v>
      </c>
      <c r="U818" s="12" t="s">
        <v>1428</v>
      </c>
      <c r="V818" s="12"/>
      <c r="W818" s="12"/>
      <c r="X818" s="12"/>
      <c r="Y818" s="12"/>
      <c r="Z818" s="8"/>
      <c r="AA818" s="8"/>
      <c r="AB818" s="11"/>
      <c r="AC818" s="11"/>
    </row>
    <row r="819" spans="1:29" ht="102" customHeight="1" x14ac:dyDescent="0.45">
      <c r="A819" s="4" t="s">
        <v>7493</v>
      </c>
      <c r="B819" s="8" t="s">
        <v>7494</v>
      </c>
      <c r="C819" s="8" t="s">
        <v>7571</v>
      </c>
      <c r="D819" s="8" t="s">
        <v>7608</v>
      </c>
      <c r="E819" s="8" t="s">
        <v>7690</v>
      </c>
      <c r="F819" s="8" t="s">
        <v>7711</v>
      </c>
      <c r="G819" s="65" t="s">
        <v>7728</v>
      </c>
      <c r="H819" s="1">
        <v>4620106</v>
      </c>
      <c r="I819" s="4" t="str">
        <f>LEFT(H819, 2)</f>
        <v>46</v>
      </c>
      <c r="J819" s="4" t="s">
        <v>7439</v>
      </c>
      <c r="L819" s="4" t="s">
        <v>7644</v>
      </c>
      <c r="P819" s="26" t="str">
        <f>LEFT(H819,3)</f>
        <v>462</v>
      </c>
      <c r="Q819" s="4" t="str">
        <f>LEFT(H819, 4)</f>
        <v>4620</v>
      </c>
      <c r="R819" s="1" t="s">
        <v>1421</v>
      </c>
      <c r="S819" s="1" t="s">
        <v>1422</v>
      </c>
      <c r="T819" s="29" t="s">
        <v>1423</v>
      </c>
      <c r="U819" s="12" t="s">
        <v>1424</v>
      </c>
      <c r="V819" s="12"/>
      <c r="W819" s="12"/>
      <c r="X819" s="12"/>
      <c r="Y819" s="12"/>
      <c r="Z819" s="11"/>
      <c r="AA819" s="11"/>
      <c r="AB819" s="11"/>
      <c r="AC819" s="11"/>
    </row>
    <row r="820" spans="1:29" ht="102" customHeight="1" x14ac:dyDescent="0.45">
      <c r="A820" s="4" t="s">
        <v>7493</v>
      </c>
      <c r="B820" s="8" t="s">
        <v>7494</v>
      </c>
      <c r="C820" s="8" t="s">
        <v>7571</v>
      </c>
      <c r="D820" s="8" t="s">
        <v>7608</v>
      </c>
      <c r="E820" s="8" t="s">
        <v>7690</v>
      </c>
      <c r="F820" s="8" t="s">
        <v>7711</v>
      </c>
      <c r="G820" s="65" t="s">
        <v>7728</v>
      </c>
      <c r="H820" s="1">
        <v>4620105</v>
      </c>
      <c r="I820" s="4" t="str">
        <f>LEFT(H820, 2)</f>
        <v>46</v>
      </c>
      <c r="J820" s="4" t="s">
        <v>7439</v>
      </c>
      <c r="L820" s="4" t="s">
        <v>7644</v>
      </c>
      <c r="P820" s="26" t="str">
        <f>LEFT(H820,3)</f>
        <v>462</v>
      </c>
      <c r="Q820" s="4" t="str">
        <f>LEFT(H820, 4)</f>
        <v>4620</v>
      </c>
      <c r="R820" s="1" t="s">
        <v>1417</v>
      </c>
      <c r="S820" s="1" t="s">
        <v>1418</v>
      </c>
      <c r="T820" s="29" t="s">
        <v>1419</v>
      </c>
      <c r="U820" s="12" t="s">
        <v>1420</v>
      </c>
      <c r="V820" s="12"/>
      <c r="W820" s="12"/>
      <c r="X820" s="12"/>
      <c r="Y820" s="12"/>
      <c r="Z820" s="11"/>
      <c r="AA820" s="11"/>
      <c r="AB820" s="11"/>
      <c r="AC820" s="11"/>
    </row>
    <row r="821" spans="1:29" ht="102" customHeight="1" x14ac:dyDescent="0.45">
      <c r="A821" s="4" t="s">
        <v>7493</v>
      </c>
      <c r="B821" s="8" t="s">
        <v>7494</v>
      </c>
      <c r="C821" s="8" t="s">
        <v>7571</v>
      </c>
      <c r="D821" s="8" t="s">
        <v>7608</v>
      </c>
      <c r="E821" s="8" t="s">
        <v>7690</v>
      </c>
      <c r="F821" s="8" t="s">
        <v>7711</v>
      </c>
      <c r="G821" s="65" t="s">
        <v>7728</v>
      </c>
      <c r="H821" s="1">
        <v>4620104</v>
      </c>
      <c r="I821" s="4" t="str">
        <f>LEFT(H821, 2)</f>
        <v>46</v>
      </c>
      <c r="J821" s="4" t="s">
        <v>7439</v>
      </c>
      <c r="L821" s="4" t="s">
        <v>7644</v>
      </c>
      <c r="P821" s="26" t="str">
        <f>LEFT(H821,3)</f>
        <v>462</v>
      </c>
      <c r="Q821" s="4" t="str">
        <f>LEFT(H821, 4)</f>
        <v>4620</v>
      </c>
      <c r="R821" s="1" t="s">
        <v>1413</v>
      </c>
      <c r="S821" s="1" t="s">
        <v>1414</v>
      </c>
      <c r="T821" s="29" t="s">
        <v>1415</v>
      </c>
      <c r="U821" s="12" t="s">
        <v>1416</v>
      </c>
      <c r="V821" s="12"/>
      <c r="W821" s="12"/>
      <c r="X821" s="12"/>
      <c r="Y821" s="12"/>
      <c r="Z821" s="11"/>
      <c r="AA821" s="11"/>
      <c r="AB821" s="11"/>
      <c r="AC821" s="11"/>
    </row>
    <row r="822" spans="1:29" ht="102" customHeight="1" x14ac:dyDescent="0.45">
      <c r="A822" s="4" t="s">
        <v>7493</v>
      </c>
      <c r="B822" s="8" t="s">
        <v>7494</v>
      </c>
      <c r="C822" s="8" t="s">
        <v>7571</v>
      </c>
      <c r="D822" s="8" t="s">
        <v>7608</v>
      </c>
      <c r="E822" s="8" t="s">
        <v>7690</v>
      </c>
      <c r="F822" s="8" t="s">
        <v>7711</v>
      </c>
      <c r="G822" s="65" t="s">
        <v>7728</v>
      </c>
      <c r="H822" s="1">
        <v>4620103</v>
      </c>
      <c r="I822" s="4" t="str">
        <f>LEFT(H822, 2)</f>
        <v>46</v>
      </c>
      <c r="J822" s="4" t="s">
        <v>7439</v>
      </c>
      <c r="L822" s="4" t="s">
        <v>7644</v>
      </c>
      <c r="P822" s="26" t="str">
        <f>LEFT(H822,3)</f>
        <v>462</v>
      </c>
      <c r="Q822" s="4" t="str">
        <f>LEFT(H822, 4)</f>
        <v>4620</v>
      </c>
      <c r="R822" s="1" t="s">
        <v>1409</v>
      </c>
      <c r="S822" s="1" t="s">
        <v>1410</v>
      </c>
      <c r="T822" s="29" t="s">
        <v>1411</v>
      </c>
      <c r="U822" s="12" t="s">
        <v>1412</v>
      </c>
      <c r="V822" s="12"/>
      <c r="W822" s="12"/>
      <c r="X822" s="12"/>
      <c r="Y822" s="12"/>
      <c r="Z822" s="11"/>
      <c r="AA822" s="11"/>
      <c r="AB822" s="11"/>
      <c r="AC822" s="11"/>
    </row>
    <row r="823" spans="1:29" ht="102" customHeight="1" x14ac:dyDescent="0.45">
      <c r="A823" s="4" t="s">
        <v>7493</v>
      </c>
      <c r="B823" s="8" t="s">
        <v>7494</v>
      </c>
      <c r="C823" s="8" t="s">
        <v>7571</v>
      </c>
      <c r="D823" s="8" t="s">
        <v>7608</v>
      </c>
      <c r="E823" s="8" t="s">
        <v>7690</v>
      </c>
      <c r="F823" s="8" t="s">
        <v>7711</v>
      </c>
      <c r="G823" s="65" t="s">
        <v>7728</v>
      </c>
      <c r="H823" s="1">
        <v>4620102</v>
      </c>
      <c r="I823" s="4" t="str">
        <f>LEFT(H823, 2)</f>
        <v>46</v>
      </c>
      <c r="J823" s="4" t="s">
        <v>7439</v>
      </c>
      <c r="L823" s="4" t="s">
        <v>7644</v>
      </c>
      <c r="P823" s="26" t="str">
        <f>LEFT(H823,3)</f>
        <v>462</v>
      </c>
      <c r="Q823" s="4" t="str">
        <f>LEFT(H823, 4)</f>
        <v>4620</v>
      </c>
      <c r="R823" s="1" t="s">
        <v>1405</v>
      </c>
      <c r="S823" s="1" t="s">
        <v>1406</v>
      </c>
      <c r="T823" s="29" t="s">
        <v>1407</v>
      </c>
      <c r="U823" s="12" t="s">
        <v>1408</v>
      </c>
      <c r="V823" s="12"/>
      <c r="W823" s="12"/>
      <c r="X823" s="12"/>
      <c r="Y823" s="12"/>
      <c r="Z823" s="11"/>
      <c r="AA823" s="11"/>
      <c r="AB823" s="11"/>
      <c r="AC823" s="11"/>
    </row>
    <row r="824" spans="1:29" ht="102" customHeight="1" x14ac:dyDescent="0.45">
      <c r="A824" s="4" t="s">
        <v>7493</v>
      </c>
      <c r="B824" s="8" t="s">
        <v>7494</v>
      </c>
      <c r="C824" s="8" t="s">
        <v>7571</v>
      </c>
      <c r="D824" s="8" t="s">
        <v>7608</v>
      </c>
      <c r="E824" s="8" t="s">
        <v>7690</v>
      </c>
      <c r="F824" s="8" t="s">
        <v>7711</v>
      </c>
      <c r="G824" s="65" t="s">
        <v>7728</v>
      </c>
      <c r="H824" s="1">
        <v>4620101</v>
      </c>
      <c r="I824" s="4" t="str">
        <f>LEFT(H824, 2)</f>
        <v>46</v>
      </c>
      <c r="J824" s="4" t="s">
        <v>7439</v>
      </c>
      <c r="L824" s="4" t="s">
        <v>7644</v>
      </c>
      <c r="P824" s="26" t="str">
        <f>LEFT(H824,3)</f>
        <v>462</v>
      </c>
      <c r="Q824" s="4" t="str">
        <f>LEFT(H824, 4)</f>
        <v>4620</v>
      </c>
      <c r="R824" s="1" t="s">
        <v>1401</v>
      </c>
      <c r="S824" s="1" t="s">
        <v>1402</v>
      </c>
      <c r="T824" s="29" t="s">
        <v>1403</v>
      </c>
      <c r="U824" s="12" t="s">
        <v>1404</v>
      </c>
      <c r="V824" s="12"/>
      <c r="W824" s="12"/>
      <c r="X824" s="12"/>
      <c r="Y824" s="12"/>
      <c r="Z824" s="11"/>
      <c r="AA824" s="11"/>
      <c r="AB824" s="11"/>
      <c r="AC824" s="11"/>
    </row>
    <row r="825" spans="1:29" ht="102" customHeight="1" x14ac:dyDescent="0.45">
      <c r="A825" s="4" t="s">
        <v>7493</v>
      </c>
      <c r="B825" s="8" t="s">
        <v>7494</v>
      </c>
      <c r="C825" s="8" t="s">
        <v>7571</v>
      </c>
      <c r="D825" s="8" t="s">
        <v>7608</v>
      </c>
      <c r="E825" s="8" t="s">
        <v>7690</v>
      </c>
      <c r="F825" s="8" t="s">
        <v>7711</v>
      </c>
      <c r="G825" s="65" t="s">
        <v>7728</v>
      </c>
      <c r="H825" s="1">
        <v>4610015</v>
      </c>
      <c r="I825" s="4" t="str">
        <f>LEFT(H825, 2)</f>
        <v>46</v>
      </c>
      <c r="J825" s="4" t="s">
        <v>7439</v>
      </c>
      <c r="L825" s="4" t="s">
        <v>7644</v>
      </c>
      <c r="P825" s="26" t="str">
        <f>LEFT(H825,3)</f>
        <v>461</v>
      </c>
      <c r="Q825" s="4" t="str">
        <f>LEFT(H825, 4)</f>
        <v>4610</v>
      </c>
      <c r="R825" s="1" t="s">
        <v>1397</v>
      </c>
      <c r="S825" s="1" t="s">
        <v>1398</v>
      </c>
      <c r="T825" s="29" t="s">
        <v>1399</v>
      </c>
      <c r="U825" s="12" t="s">
        <v>1400</v>
      </c>
      <c r="V825" s="12"/>
      <c r="W825" s="12"/>
      <c r="X825" s="12"/>
      <c r="Y825" s="12"/>
      <c r="Z825" s="11"/>
      <c r="AA825" s="11"/>
      <c r="AB825" s="11"/>
      <c r="AC825" s="11"/>
    </row>
    <row r="826" spans="1:29" ht="102" customHeight="1" x14ac:dyDescent="0.45">
      <c r="A826" s="4" t="s">
        <v>7493</v>
      </c>
      <c r="B826" s="8" t="s">
        <v>7494</v>
      </c>
      <c r="C826" s="8" t="s">
        <v>7571</v>
      </c>
      <c r="D826" s="8" t="s">
        <v>7608</v>
      </c>
      <c r="E826" s="8" t="s">
        <v>7690</v>
      </c>
      <c r="F826" s="8" t="s">
        <v>7711</v>
      </c>
      <c r="G826" s="65" t="s">
        <v>7728</v>
      </c>
      <c r="H826" s="1">
        <v>4610014</v>
      </c>
      <c r="I826" s="4" t="str">
        <f>LEFT(H826, 2)</f>
        <v>46</v>
      </c>
      <c r="J826" s="4" t="s">
        <v>7439</v>
      </c>
      <c r="L826" s="4" t="s">
        <v>7644</v>
      </c>
      <c r="P826" s="26" t="str">
        <f>LEFT(H826,3)</f>
        <v>461</v>
      </c>
      <c r="Q826" s="4" t="str">
        <f>LEFT(H826, 4)</f>
        <v>4610</v>
      </c>
      <c r="R826" s="1" t="s">
        <v>1393</v>
      </c>
      <c r="S826" s="1" t="s">
        <v>1394</v>
      </c>
      <c r="T826" s="29" t="s">
        <v>1395</v>
      </c>
      <c r="U826" s="12" t="s">
        <v>1396</v>
      </c>
      <c r="V826" s="12"/>
      <c r="W826" s="12"/>
      <c r="X826" s="12"/>
      <c r="Y826" s="12"/>
      <c r="Z826" s="11"/>
      <c r="AA826" s="11"/>
      <c r="AB826" s="11"/>
      <c r="AC826" s="11"/>
    </row>
    <row r="827" spans="1:29" ht="102" customHeight="1" x14ac:dyDescent="0.45">
      <c r="A827" s="4" t="s">
        <v>7493</v>
      </c>
      <c r="B827" s="8" t="s">
        <v>7494</v>
      </c>
      <c r="C827" s="8" t="s">
        <v>7571</v>
      </c>
      <c r="D827" s="8" t="s">
        <v>7608</v>
      </c>
      <c r="E827" s="8" t="s">
        <v>7690</v>
      </c>
      <c r="F827" s="8" t="s">
        <v>7711</v>
      </c>
      <c r="G827" s="65" t="s">
        <v>7728</v>
      </c>
      <c r="H827" s="1">
        <v>4610011</v>
      </c>
      <c r="I827" s="4" t="str">
        <f>LEFT(H827, 2)</f>
        <v>46</v>
      </c>
      <c r="J827" s="4" t="s">
        <v>7439</v>
      </c>
      <c r="L827" s="4" t="s">
        <v>7644</v>
      </c>
      <c r="P827" s="26" t="str">
        <f>LEFT(H827,3)</f>
        <v>461</v>
      </c>
      <c r="Q827" s="4" t="str">
        <f>LEFT(H827, 4)</f>
        <v>4610</v>
      </c>
      <c r="R827" s="1" t="s">
        <v>1389</v>
      </c>
      <c r="S827" s="1" t="s">
        <v>1390</v>
      </c>
      <c r="T827" s="29" t="s">
        <v>1391</v>
      </c>
      <c r="U827" s="12" t="s">
        <v>1392</v>
      </c>
      <c r="V827" s="12"/>
      <c r="W827" s="12"/>
      <c r="X827" s="12"/>
      <c r="Y827" s="12"/>
      <c r="Z827" s="11"/>
      <c r="AA827" s="11"/>
      <c r="AB827" s="11"/>
      <c r="AC827" s="11"/>
    </row>
    <row r="828" spans="1:29" ht="102" customHeight="1" x14ac:dyDescent="0.45">
      <c r="A828" s="4" t="s">
        <v>7493</v>
      </c>
      <c r="B828" s="8" t="s">
        <v>7494</v>
      </c>
      <c r="C828" s="8" t="s">
        <v>7571</v>
      </c>
      <c r="D828" s="8" t="s">
        <v>7608</v>
      </c>
      <c r="E828" s="8" t="s">
        <v>7690</v>
      </c>
      <c r="F828" s="8" t="s">
        <v>7711</v>
      </c>
      <c r="G828" s="65" t="s">
        <v>7728</v>
      </c>
      <c r="H828" s="1">
        <v>4610010</v>
      </c>
      <c r="I828" s="4" t="str">
        <f>LEFT(H828, 2)</f>
        <v>46</v>
      </c>
      <c r="J828" s="4" t="s">
        <v>7439</v>
      </c>
      <c r="L828" s="4" t="s">
        <v>7644</v>
      </c>
      <c r="P828" s="26" t="str">
        <f>LEFT(H828,3)</f>
        <v>461</v>
      </c>
      <c r="Q828" s="4" t="str">
        <f>LEFT(H828, 4)</f>
        <v>4610</v>
      </c>
      <c r="R828" s="1" t="s">
        <v>1385</v>
      </c>
      <c r="S828" s="1" t="s">
        <v>1386</v>
      </c>
      <c r="T828" s="29" t="s">
        <v>1387</v>
      </c>
      <c r="U828" s="12" t="s">
        <v>1388</v>
      </c>
      <c r="V828" s="12"/>
      <c r="W828" s="12"/>
      <c r="X828" s="12"/>
      <c r="Y828" s="12"/>
      <c r="Z828" s="11"/>
      <c r="AA828" s="11"/>
      <c r="AB828" s="11"/>
      <c r="AC828" s="11"/>
    </row>
    <row r="829" spans="1:29" ht="102" customHeight="1" x14ac:dyDescent="0.45">
      <c r="A829" s="4" t="s">
        <v>7493</v>
      </c>
      <c r="B829" s="8" t="s">
        <v>7494</v>
      </c>
      <c r="C829" s="8" t="s">
        <v>7571</v>
      </c>
      <c r="D829" s="8" t="s">
        <v>7608</v>
      </c>
      <c r="E829" s="8" t="s">
        <v>7690</v>
      </c>
      <c r="F829" s="8" t="s">
        <v>7711</v>
      </c>
      <c r="G829" s="65" t="s">
        <v>7728</v>
      </c>
      <c r="H829" s="1">
        <v>4610009</v>
      </c>
      <c r="I829" s="4" t="str">
        <f>LEFT(H829, 2)</f>
        <v>46</v>
      </c>
      <c r="J829" s="4" t="s">
        <v>7439</v>
      </c>
      <c r="L829" s="4" t="s">
        <v>7644</v>
      </c>
      <c r="P829" s="26" t="str">
        <f>LEFT(H829,3)</f>
        <v>461</v>
      </c>
      <c r="Q829" s="4" t="str">
        <f>LEFT(H829, 4)</f>
        <v>4610</v>
      </c>
      <c r="R829" s="1" t="s">
        <v>1381</v>
      </c>
      <c r="S829" s="1" t="s">
        <v>1382</v>
      </c>
      <c r="T829" s="29" t="s">
        <v>1383</v>
      </c>
      <c r="U829" s="12" t="s">
        <v>1384</v>
      </c>
      <c r="V829" s="12"/>
      <c r="W829" s="12"/>
      <c r="X829" s="12"/>
      <c r="Y829" s="12"/>
      <c r="Z829" s="11"/>
      <c r="AA829" s="11"/>
      <c r="AB829" s="11"/>
      <c r="AC829" s="11"/>
    </row>
    <row r="830" spans="1:29" ht="102" customHeight="1" x14ac:dyDescent="0.45">
      <c r="A830" s="4" t="s">
        <v>7493</v>
      </c>
      <c r="B830" s="8" t="s">
        <v>7494</v>
      </c>
      <c r="C830" s="8" t="s">
        <v>7571</v>
      </c>
      <c r="D830" s="8" t="s">
        <v>7608</v>
      </c>
      <c r="E830" s="8" t="s">
        <v>7690</v>
      </c>
      <c r="F830" s="8" t="s">
        <v>7711</v>
      </c>
      <c r="G830" s="65" t="s">
        <v>7728</v>
      </c>
      <c r="H830" s="1">
        <v>4610008</v>
      </c>
      <c r="I830" s="4" t="str">
        <f>LEFT(H830, 2)</f>
        <v>46</v>
      </c>
      <c r="J830" s="4" t="s">
        <v>7439</v>
      </c>
      <c r="L830" s="4" t="s">
        <v>7644</v>
      </c>
      <c r="P830" s="26" t="str">
        <f>LEFT(H830,3)</f>
        <v>461</v>
      </c>
      <c r="Q830" s="4" t="str">
        <f>LEFT(H830, 4)</f>
        <v>4610</v>
      </c>
      <c r="R830" s="1" t="s">
        <v>1377</v>
      </c>
      <c r="S830" s="1" t="s">
        <v>1378</v>
      </c>
      <c r="T830" s="29" t="s">
        <v>1379</v>
      </c>
      <c r="U830" s="12" t="s">
        <v>1380</v>
      </c>
      <c r="V830" s="12"/>
      <c r="W830" s="12"/>
      <c r="X830" s="12"/>
      <c r="Y830" s="12"/>
      <c r="Z830" s="11"/>
      <c r="AA830" s="11"/>
      <c r="AB830" s="11"/>
      <c r="AC830" s="11"/>
    </row>
    <row r="831" spans="1:29" ht="102" customHeight="1" x14ac:dyDescent="0.45">
      <c r="A831" s="4" t="s">
        <v>7493</v>
      </c>
      <c r="B831" s="8" t="s">
        <v>7494</v>
      </c>
      <c r="C831" s="8" t="s">
        <v>7571</v>
      </c>
      <c r="D831" s="8" t="s">
        <v>7608</v>
      </c>
      <c r="E831" s="8" t="s">
        <v>7690</v>
      </c>
      <c r="F831" s="8" t="s">
        <v>7711</v>
      </c>
      <c r="G831" s="65" t="s">
        <v>7728</v>
      </c>
      <c r="H831" s="1">
        <v>4610007</v>
      </c>
      <c r="I831" s="4" t="str">
        <f>LEFT(H831, 2)</f>
        <v>46</v>
      </c>
      <c r="J831" s="4" t="s">
        <v>7439</v>
      </c>
      <c r="L831" s="4" t="s">
        <v>7644</v>
      </c>
      <c r="P831" s="26" t="str">
        <f>LEFT(H831,3)</f>
        <v>461</v>
      </c>
      <c r="Q831" s="4" t="str">
        <f>LEFT(H831, 4)</f>
        <v>4610</v>
      </c>
      <c r="R831" s="1" t="s">
        <v>1373</v>
      </c>
      <c r="S831" s="1" t="s">
        <v>1374</v>
      </c>
      <c r="T831" s="29" t="s">
        <v>1375</v>
      </c>
      <c r="U831" s="12" t="s">
        <v>1376</v>
      </c>
      <c r="V831" s="12" t="s">
        <v>103</v>
      </c>
      <c r="W831" s="12"/>
      <c r="X831" s="12"/>
      <c r="Y831" s="12"/>
      <c r="Z831" s="11"/>
      <c r="AA831" s="11"/>
      <c r="AB831" s="11"/>
      <c r="AC831" s="11"/>
    </row>
    <row r="832" spans="1:29" ht="102" customHeight="1" x14ac:dyDescent="0.45">
      <c r="A832" s="4" t="s">
        <v>7493</v>
      </c>
      <c r="B832" s="8" t="s">
        <v>7494</v>
      </c>
      <c r="C832" s="8" t="s">
        <v>7571</v>
      </c>
      <c r="D832" s="8" t="s">
        <v>7608</v>
      </c>
      <c r="E832" s="8" t="s">
        <v>7690</v>
      </c>
      <c r="F832" s="8" t="s">
        <v>7711</v>
      </c>
      <c r="G832" s="65" t="s">
        <v>7728</v>
      </c>
      <c r="H832" s="1">
        <v>4610006</v>
      </c>
      <c r="I832" s="4" t="str">
        <f>LEFT(H832, 2)</f>
        <v>46</v>
      </c>
      <c r="J832" s="4" t="s">
        <v>7439</v>
      </c>
      <c r="L832" s="4" t="s">
        <v>7644</v>
      </c>
      <c r="P832" s="26" t="str">
        <f>LEFT(H832,3)</f>
        <v>461</v>
      </c>
      <c r="Q832" s="4" t="str">
        <f>LEFT(H832, 4)</f>
        <v>4610</v>
      </c>
      <c r="R832" s="1" t="s">
        <v>1369</v>
      </c>
      <c r="S832" s="1" t="s">
        <v>1370</v>
      </c>
      <c r="T832" s="29" t="s">
        <v>1371</v>
      </c>
      <c r="U832" s="12" t="s">
        <v>1372</v>
      </c>
      <c r="V832" s="12"/>
      <c r="W832" s="12"/>
      <c r="X832" s="12"/>
      <c r="Y832" s="12"/>
      <c r="Z832" s="11"/>
      <c r="AA832" s="11"/>
      <c r="AB832" s="11"/>
      <c r="AC832" s="11"/>
    </row>
    <row r="833" spans="1:29" ht="102" customHeight="1" x14ac:dyDescent="0.45">
      <c r="A833" s="4" t="s">
        <v>7493</v>
      </c>
      <c r="B833" s="8" t="s">
        <v>7494</v>
      </c>
      <c r="C833" s="8" t="s">
        <v>7571</v>
      </c>
      <c r="D833" s="8" t="s">
        <v>7608</v>
      </c>
      <c r="E833" s="8" t="s">
        <v>7690</v>
      </c>
      <c r="F833" s="8" t="s">
        <v>7711</v>
      </c>
      <c r="G833" s="65" t="s">
        <v>7728</v>
      </c>
      <c r="H833" s="1">
        <v>4610005</v>
      </c>
      <c r="I833" s="4" t="str">
        <f>LEFT(H833, 2)</f>
        <v>46</v>
      </c>
      <c r="J833" s="4" t="s">
        <v>7439</v>
      </c>
      <c r="L833" s="4" t="s">
        <v>7644</v>
      </c>
      <c r="P833" s="26" t="str">
        <f>LEFT(H833,3)</f>
        <v>461</v>
      </c>
      <c r="Q833" s="4" t="str">
        <f>LEFT(H833, 4)</f>
        <v>4610</v>
      </c>
      <c r="R833" s="1" t="s">
        <v>1365</v>
      </c>
      <c r="S833" s="1" t="s">
        <v>1366</v>
      </c>
      <c r="T833" s="29" t="s">
        <v>1367</v>
      </c>
      <c r="U833" s="12" t="s">
        <v>1368</v>
      </c>
      <c r="V833" s="12" t="s">
        <v>103</v>
      </c>
      <c r="W833" s="12"/>
      <c r="X833" s="12"/>
      <c r="Y833" s="12"/>
      <c r="Z833" s="11"/>
      <c r="AA833" s="11"/>
      <c r="AB833" s="11"/>
      <c r="AC833" s="11"/>
    </row>
    <row r="834" spans="1:29" ht="102" customHeight="1" x14ac:dyDescent="0.45">
      <c r="A834" s="4" t="s">
        <v>7493</v>
      </c>
      <c r="B834" s="8" t="s">
        <v>7494</v>
      </c>
      <c r="C834" s="8" t="s">
        <v>7571</v>
      </c>
      <c r="D834" s="8" t="s">
        <v>7608</v>
      </c>
      <c r="E834" s="8" t="s">
        <v>7690</v>
      </c>
      <c r="F834" s="8" t="s">
        <v>7711</v>
      </c>
      <c r="G834" s="65" t="s">
        <v>7728</v>
      </c>
      <c r="H834" s="1">
        <v>4610004</v>
      </c>
      <c r="I834" s="4" t="str">
        <f>LEFT(H834, 2)</f>
        <v>46</v>
      </c>
      <c r="J834" s="4" t="s">
        <v>7439</v>
      </c>
      <c r="L834" s="4" t="s">
        <v>7644</v>
      </c>
      <c r="P834" s="26" t="str">
        <f>LEFT(H834,3)</f>
        <v>461</v>
      </c>
      <c r="Q834" s="4" t="str">
        <f>LEFT(H834, 4)</f>
        <v>4610</v>
      </c>
      <c r="R834" s="1" t="s">
        <v>1361</v>
      </c>
      <c r="S834" s="1" t="s">
        <v>1362</v>
      </c>
      <c r="T834" s="29" t="s">
        <v>1363</v>
      </c>
      <c r="U834" s="12" t="s">
        <v>1364</v>
      </c>
      <c r="V834" s="12" t="s">
        <v>103</v>
      </c>
      <c r="W834" s="12"/>
      <c r="X834" s="12"/>
      <c r="Y834" s="12"/>
      <c r="Z834" s="11"/>
      <c r="AA834" s="11"/>
      <c r="AB834" s="11"/>
      <c r="AC834" s="11"/>
    </row>
    <row r="835" spans="1:29" ht="102" customHeight="1" x14ac:dyDescent="0.45">
      <c r="A835" s="4" t="s">
        <v>7493</v>
      </c>
      <c r="B835" s="8" t="s">
        <v>7494</v>
      </c>
      <c r="C835" s="8" t="s">
        <v>7571</v>
      </c>
      <c r="D835" s="8" t="s">
        <v>7608</v>
      </c>
      <c r="E835" s="8" t="s">
        <v>7690</v>
      </c>
      <c r="F835" s="8" t="s">
        <v>7711</v>
      </c>
      <c r="G835" s="65" t="s">
        <v>7728</v>
      </c>
      <c r="H835" s="1">
        <v>4610003</v>
      </c>
      <c r="I835" s="4" t="str">
        <f>LEFT(H835, 2)</f>
        <v>46</v>
      </c>
      <c r="J835" s="4" t="s">
        <v>7439</v>
      </c>
      <c r="L835" s="4" t="s">
        <v>7644</v>
      </c>
      <c r="P835" s="26" t="str">
        <f>LEFT(H835,3)</f>
        <v>461</v>
      </c>
      <c r="Q835" s="4" t="str">
        <f>LEFT(H835, 4)</f>
        <v>4610</v>
      </c>
      <c r="R835" s="1" t="s">
        <v>1357</v>
      </c>
      <c r="S835" s="1" t="s">
        <v>1358</v>
      </c>
      <c r="T835" s="29" t="s">
        <v>1359</v>
      </c>
      <c r="U835" s="12" t="s">
        <v>1360</v>
      </c>
      <c r="V835" s="12"/>
      <c r="W835" s="12"/>
      <c r="X835" s="12"/>
      <c r="Y835" s="12"/>
      <c r="Z835" s="11"/>
      <c r="AA835" s="11"/>
      <c r="AB835" s="11"/>
      <c r="AC835" s="11"/>
    </row>
    <row r="836" spans="1:29" ht="102" customHeight="1" x14ac:dyDescent="0.45">
      <c r="A836" s="4" t="s">
        <v>7493</v>
      </c>
      <c r="B836" s="8" t="s">
        <v>7494</v>
      </c>
      <c r="C836" s="8" t="s">
        <v>7571</v>
      </c>
      <c r="D836" s="8" t="s">
        <v>7608</v>
      </c>
      <c r="E836" s="8" t="s">
        <v>7690</v>
      </c>
      <c r="F836" s="8" t="s">
        <v>7711</v>
      </c>
      <c r="G836" s="65" t="s">
        <v>7728</v>
      </c>
      <c r="H836" s="1">
        <v>4610002</v>
      </c>
      <c r="I836" s="4" t="str">
        <f>LEFT(H836, 2)</f>
        <v>46</v>
      </c>
      <c r="J836" s="4" t="s">
        <v>7439</v>
      </c>
      <c r="L836" s="4" t="s">
        <v>7644</v>
      </c>
      <c r="P836" s="26" t="str">
        <f>LEFT(H836,3)</f>
        <v>461</v>
      </c>
      <c r="Q836" s="4" t="str">
        <f>LEFT(H836, 4)</f>
        <v>4610</v>
      </c>
      <c r="R836" s="1" t="s">
        <v>1353</v>
      </c>
      <c r="S836" s="1" t="s">
        <v>1354</v>
      </c>
      <c r="T836" s="29" t="s">
        <v>1355</v>
      </c>
      <c r="U836" s="12" t="s">
        <v>1356</v>
      </c>
      <c r="V836" s="12"/>
      <c r="W836" s="12"/>
      <c r="X836" s="12"/>
      <c r="Y836" s="12"/>
      <c r="Z836" s="11"/>
      <c r="AA836" s="11"/>
      <c r="AB836" s="11"/>
      <c r="AC836" s="11"/>
    </row>
    <row r="837" spans="1:29" ht="102" customHeight="1" x14ac:dyDescent="0.45">
      <c r="A837" s="4" t="s">
        <v>7493</v>
      </c>
      <c r="B837" s="8" t="s">
        <v>7494</v>
      </c>
      <c r="C837" s="8" t="s">
        <v>7571</v>
      </c>
      <c r="D837" s="8" t="s">
        <v>7608</v>
      </c>
      <c r="E837" s="8" t="s">
        <v>7690</v>
      </c>
      <c r="F837" s="8" t="s">
        <v>7711</v>
      </c>
      <c r="G837" s="65" t="s">
        <v>7728</v>
      </c>
      <c r="H837" s="1">
        <v>4799002</v>
      </c>
      <c r="I837" s="4" t="str">
        <f>LEFT(H837, 2)</f>
        <v>47</v>
      </c>
      <c r="J837" s="4" t="s">
        <v>7440</v>
      </c>
      <c r="L837" s="4" t="s">
        <v>7645</v>
      </c>
      <c r="P837" s="26" t="str">
        <f>LEFT(H837,3)</f>
        <v>479</v>
      </c>
      <c r="Q837" s="4" t="str">
        <f>LEFT(H837, 4)</f>
        <v>4799</v>
      </c>
      <c r="R837" s="1" t="s">
        <v>4006</v>
      </c>
      <c r="S837" s="1" t="s">
        <v>4007</v>
      </c>
      <c r="T837" s="29" t="s">
        <v>4008</v>
      </c>
      <c r="U837" s="12"/>
      <c r="V837" s="12"/>
      <c r="W837" s="12"/>
      <c r="X837" s="12"/>
      <c r="Y837" s="12"/>
      <c r="Z837" s="11"/>
      <c r="AA837" s="11"/>
      <c r="AB837" s="11"/>
      <c r="AC837" s="11"/>
    </row>
    <row r="838" spans="1:29" ht="102" customHeight="1" x14ac:dyDescent="0.45">
      <c r="A838" s="4" t="s">
        <v>7493</v>
      </c>
      <c r="B838" s="8" t="s">
        <v>7494</v>
      </c>
      <c r="C838" s="8" t="s">
        <v>7571</v>
      </c>
      <c r="D838" s="8" t="s">
        <v>7608</v>
      </c>
      <c r="E838" s="8" t="s">
        <v>7690</v>
      </c>
      <c r="F838" s="8" t="s">
        <v>7711</v>
      </c>
      <c r="G838" s="65" t="s">
        <v>7728</v>
      </c>
      <c r="H838" s="1">
        <v>4799001</v>
      </c>
      <c r="I838" s="4" t="str">
        <f>LEFT(H838, 2)</f>
        <v>47</v>
      </c>
      <c r="J838" s="4" t="s">
        <v>7440</v>
      </c>
      <c r="L838" s="4" t="s">
        <v>7645</v>
      </c>
      <c r="P838" s="26" t="str">
        <f>LEFT(H838,3)</f>
        <v>479</v>
      </c>
      <c r="Q838" s="4" t="str">
        <f>LEFT(H838, 4)</f>
        <v>4799</v>
      </c>
      <c r="R838" s="1" t="s">
        <v>4002</v>
      </c>
      <c r="S838" s="1" t="s">
        <v>4003</v>
      </c>
      <c r="T838" s="29" t="s">
        <v>4004</v>
      </c>
      <c r="U838" s="12" t="s">
        <v>4005</v>
      </c>
      <c r="V838" s="12"/>
      <c r="W838" s="12"/>
      <c r="X838" s="12"/>
      <c r="Y838" s="12"/>
      <c r="Z838" s="11"/>
      <c r="AA838" s="11"/>
      <c r="AB838" s="11"/>
      <c r="AC838" s="11"/>
    </row>
    <row r="839" spans="1:29" ht="102" customHeight="1" x14ac:dyDescent="0.45">
      <c r="A839" s="4" t="s">
        <v>7493</v>
      </c>
      <c r="B839" s="8" t="s">
        <v>7494</v>
      </c>
      <c r="C839" s="8" t="s">
        <v>7571</v>
      </c>
      <c r="D839" s="8" t="s">
        <v>7608</v>
      </c>
      <c r="E839" s="8" t="s">
        <v>7690</v>
      </c>
      <c r="F839" s="8" t="s">
        <v>7711</v>
      </c>
      <c r="G839" s="65" t="s">
        <v>7728</v>
      </c>
      <c r="H839" s="1">
        <v>4791019</v>
      </c>
      <c r="I839" s="4" t="str">
        <f>LEFT(H839, 2)</f>
        <v>47</v>
      </c>
      <c r="J839" s="4" t="s">
        <v>7440</v>
      </c>
      <c r="L839" s="4" t="s">
        <v>7645</v>
      </c>
      <c r="P839" s="26" t="str">
        <f>LEFT(H839,3)</f>
        <v>479</v>
      </c>
      <c r="Q839" s="4" t="str">
        <f>LEFT(H839, 4)</f>
        <v>4791</v>
      </c>
      <c r="R839" s="1" t="s">
        <v>3998</v>
      </c>
      <c r="S839" s="1" t="s">
        <v>3999</v>
      </c>
      <c r="T839" s="29" t="s">
        <v>4000</v>
      </c>
      <c r="U839" s="12" t="s">
        <v>4001</v>
      </c>
      <c r="V839" s="12"/>
      <c r="W839" s="12"/>
      <c r="X839" s="12"/>
      <c r="Y839" s="12"/>
      <c r="Z839" s="11"/>
      <c r="AA839" s="11"/>
      <c r="AB839" s="11"/>
      <c r="AC839" s="11"/>
    </row>
    <row r="840" spans="1:29" ht="102" customHeight="1" x14ac:dyDescent="0.45">
      <c r="A840" s="4" t="s">
        <v>7493</v>
      </c>
      <c r="B840" s="8" t="s">
        <v>7494</v>
      </c>
      <c r="C840" s="8" t="s">
        <v>7571</v>
      </c>
      <c r="D840" s="8" t="s">
        <v>7608</v>
      </c>
      <c r="E840" s="8" t="s">
        <v>7690</v>
      </c>
      <c r="F840" s="8" t="s">
        <v>7711</v>
      </c>
      <c r="G840" s="65" t="s">
        <v>7728</v>
      </c>
      <c r="H840" s="1">
        <v>4791018</v>
      </c>
      <c r="I840" s="4" t="str">
        <f>LEFT(H840, 2)</f>
        <v>47</v>
      </c>
      <c r="J840" s="4" t="s">
        <v>7440</v>
      </c>
      <c r="L840" s="4" t="s">
        <v>7645</v>
      </c>
      <c r="P840" s="26" t="str">
        <f>LEFT(H840,3)</f>
        <v>479</v>
      </c>
      <c r="Q840" s="4" t="str">
        <f>LEFT(H840, 4)</f>
        <v>4791</v>
      </c>
      <c r="R840" s="1" t="s">
        <v>3994</v>
      </c>
      <c r="S840" s="1" t="s">
        <v>3995</v>
      </c>
      <c r="T840" s="29" t="s">
        <v>3996</v>
      </c>
      <c r="U840" s="12" t="s">
        <v>3997</v>
      </c>
      <c r="V840" s="12"/>
      <c r="W840" s="12"/>
      <c r="X840" s="12"/>
      <c r="Y840" s="12"/>
      <c r="Z840" s="11"/>
      <c r="AA840" s="11"/>
      <c r="AB840" s="11"/>
      <c r="AC840" s="11"/>
    </row>
    <row r="841" spans="1:29" ht="102" customHeight="1" x14ac:dyDescent="0.45">
      <c r="A841" s="4" t="s">
        <v>7493</v>
      </c>
      <c r="B841" s="8" t="s">
        <v>7494</v>
      </c>
      <c r="C841" s="8" t="s">
        <v>7571</v>
      </c>
      <c r="D841" s="8" t="s">
        <v>7608</v>
      </c>
      <c r="E841" s="8" t="s">
        <v>7690</v>
      </c>
      <c r="F841" s="8" t="s">
        <v>7711</v>
      </c>
      <c r="G841" s="65" t="s">
        <v>7728</v>
      </c>
      <c r="H841" s="1">
        <v>4791017</v>
      </c>
      <c r="I841" s="4" t="str">
        <f>LEFT(H841, 2)</f>
        <v>47</v>
      </c>
      <c r="J841" s="4" t="s">
        <v>7440</v>
      </c>
      <c r="L841" s="4" t="s">
        <v>7645</v>
      </c>
      <c r="P841" s="26" t="str">
        <f>LEFT(H841,3)</f>
        <v>479</v>
      </c>
      <c r="Q841" s="4" t="str">
        <f>LEFT(H841, 4)</f>
        <v>4791</v>
      </c>
      <c r="R841" s="1" t="s">
        <v>3990</v>
      </c>
      <c r="S841" s="1" t="s">
        <v>3991</v>
      </c>
      <c r="T841" s="29" t="s">
        <v>3992</v>
      </c>
      <c r="U841" s="12" t="s">
        <v>3993</v>
      </c>
      <c r="V841" s="12"/>
      <c r="W841" s="12"/>
      <c r="X841" s="12"/>
      <c r="Y841" s="12"/>
      <c r="Z841" s="11"/>
      <c r="AA841" s="11"/>
      <c r="AB841" s="11"/>
      <c r="AC841" s="11"/>
    </row>
    <row r="842" spans="1:29" ht="102" customHeight="1" x14ac:dyDescent="0.45">
      <c r="A842" s="4" t="s">
        <v>7493</v>
      </c>
      <c r="B842" s="8" t="s">
        <v>7494</v>
      </c>
      <c r="C842" s="8" t="s">
        <v>7571</v>
      </c>
      <c r="D842" s="8" t="s">
        <v>7608</v>
      </c>
      <c r="E842" s="8" t="s">
        <v>7690</v>
      </c>
      <c r="F842" s="8" t="s">
        <v>7711</v>
      </c>
      <c r="G842" s="65" t="s">
        <v>7728</v>
      </c>
      <c r="H842" s="1">
        <v>4791016</v>
      </c>
      <c r="I842" s="4" t="str">
        <f>LEFT(H842, 2)</f>
        <v>47</v>
      </c>
      <c r="J842" s="4" t="s">
        <v>7440</v>
      </c>
      <c r="L842" s="4" t="s">
        <v>7645</v>
      </c>
      <c r="P842" s="26" t="str">
        <f>LEFT(H842,3)</f>
        <v>479</v>
      </c>
      <c r="Q842" s="4" t="str">
        <f>LEFT(H842, 4)</f>
        <v>4791</v>
      </c>
      <c r="R842" s="1" t="s">
        <v>3986</v>
      </c>
      <c r="S842" s="1" t="s">
        <v>3987</v>
      </c>
      <c r="T842" s="29" t="s">
        <v>3988</v>
      </c>
      <c r="U842" s="12" t="s">
        <v>3989</v>
      </c>
      <c r="V842" s="12"/>
      <c r="W842" s="12"/>
      <c r="X842" s="12"/>
      <c r="Y842" s="12"/>
      <c r="Z842" s="11"/>
      <c r="AA842" s="11"/>
      <c r="AB842" s="11"/>
      <c r="AC842" s="11"/>
    </row>
    <row r="843" spans="1:29" ht="102" customHeight="1" x14ac:dyDescent="0.45">
      <c r="A843" s="4" t="s">
        <v>7493</v>
      </c>
      <c r="B843" s="8" t="s">
        <v>7494</v>
      </c>
      <c r="C843" s="8" t="s">
        <v>7571</v>
      </c>
      <c r="D843" s="8" t="s">
        <v>7608</v>
      </c>
      <c r="E843" s="8" t="s">
        <v>7690</v>
      </c>
      <c r="F843" s="8" t="s">
        <v>7711</v>
      </c>
      <c r="G843" s="65" t="s">
        <v>7728</v>
      </c>
      <c r="H843" s="1">
        <v>4791014</v>
      </c>
      <c r="I843" s="4" t="str">
        <f>LEFT(H843, 2)</f>
        <v>47</v>
      </c>
      <c r="J843" s="4" t="s">
        <v>7440</v>
      </c>
      <c r="L843" s="4" t="s">
        <v>7645</v>
      </c>
      <c r="P843" s="26" t="str">
        <f>LEFT(H843,3)</f>
        <v>479</v>
      </c>
      <c r="Q843" s="4" t="str">
        <f>LEFT(H843, 4)</f>
        <v>4791</v>
      </c>
      <c r="R843" s="1" t="s">
        <v>3982</v>
      </c>
      <c r="S843" s="1" t="s">
        <v>3983</v>
      </c>
      <c r="T843" s="29" t="s">
        <v>3984</v>
      </c>
      <c r="U843" s="12" t="s">
        <v>3985</v>
      </c>
      <c r="V843" s="12"/>
      <c r="W843" s="12"/>
      <c r="X843" s="12"/>
      <c r="Y843" s="12"/>
      <c r="Z843" s="11"/>
      <c r="AA843" s="11"/>
      <c r="AB843" s="11"/>
      <c r="AC843" s="11"/>
    </row>
    <row r="844" spans="1:29" ht="102" customHeight="1" x14ac:dyDescent="0.45">
      <c r="A844" s="4" t="s">
        <v>7493</v>
      </c>
      <c r="B844" s="8" t="s">
        <v>7494</v>
      </c>
      <c r="C844" s="8" t="s">
        <v>7571</v>
      </c>
      <c r="D844" s="8" t="s">
        <v>7608</v>
      </c>
      <c r="E844" s="8" t="s">
        <v>7690</v>
      </c>
      <c r="F844" s="8" t="s">
        <v>7711</v>
      </c>
      <c r="G844" s="65" t="s">
        <v>7728</v>
      </c>
      <c r="H844" s="1">
        <v>4791013</v>
      </c>
      <c r="I844" s="4" t="str">
        <f>LEFT(H844, 2)</f>
        <v>47</v>
      </c>
      <c r="J844" s="4" t="s">
        <v>7440</v>
      </c>
      <c r="L844" s="4" t="s">
        <v>7645</v>
      </c>
      <c r="P844" s="26" t="str">
        <f>LEFT(H844,3)</f>
        <v>479</v>
      </c>
      <c r="Q844" s="4" t="str">
        <f>LEFT(H844, 4)</f>
        <v>4791</v>
      </c>
      <c r="R844" s="1" t="s">
        <v>3978</v>
      </c>
      <c r="S844" s="1" t="s">
        <v>3979</v>
      </c>
      <c r="T844" s="29" t="s">
        <v>3980</v>
      </c>
      <c r="U844" s="12" t="s">
        <v>3981</v>
      </c>
      <c r="V844" s="12"/>
      <c r="W844" s="12"/>
      <c r="X844" s="12"/>
      <c r="Y844" s="12"/>
      <c r="Z844" s="11"/>
      <c r="AA844" s="11"/>
      <c r="AB844" s="11"/>
      <c r="AC844" s="11"/>
    </row>
    <row r="845" spans="1:29" ht="102" customHeight="1" x14ac:dyDescent="0.45">
      <c r="A845" s="4" t="s">
        <v>7493</v>
      </c>
      <c r="B845" s="8" t="s">
        <v>7494</v>
      </c>
      <c r="C845" s="8" t="s">
        <v>7571</v>
      </c>
      <c r="D845" s="8" t="s">
        <v>7608</v>
      </c>
      <c r="E845" s="8" t="s">
        <v>7690</v>
      </c>
      <c r="F845" s="8" t="s">
        <v>7711</v>
      </c>
      <c r="G845" s="65" t="s">
        <v>7728</v>
      </c>
      <c r="H845" s="1">
        <v>4791012</v>
      </c>
      <c r="I845" s="4" t="str">
        <f>LEFT(H845, 2)</f>
        <v>47</v>
      </c>
      <c r="J845" s="4" t="s">
        <v>7440</v>
      </c>
      <c r="L845" s="4" t="s">
        <v>7645</v>
      </c>
      <c r="P845" s="26" t="str">
        <f>LEFT(H845,3)</f>
        <v>479</v>
      </c>
      <c r="Q845" s="4" t="str">
        <f>LEFT(H845, 4)</f>
        <v>4791</v>
      </c>
      <c r="R845" s="1" t="s">
        <v>3974</v>
      </c>
      <c r="S845" s="1" t="s">
        <v>3975</v>
      </c>
      <c r="T845" s="29" t="s">
        <v>3976</v>
      </c>
      <c r="U845" s="12" t="s">
        <v>3977</v>
      </c>
      <c r="V845" s="12"/>
      <c r="W845" s="12"/>
      <c r="X845" s="12"/>
      <c r="Y845" s="12"/>
      <c r="Z845" s="11"/>
      <c r="AA845" s="11"/>
      <c r="AB845" s="11"/>
      <c r="AC845" s="11"/>
    </row>
    <row r="846" spans="1:29" ht="102" customHeight="1" x14ac:dyDescent="0.45">
      <c r="A846" s="4" t="s">
        <v>7493</v>
      </c>
      <c r="B846" s="8" t="s">
        <v>7494</v>
      </c>
      <c r="C846" s="8" t="s">
        <v>7571</v>
      </c>
      <c r="D846" s="8" t="s">
        <v>7608</v>
      </c>
      <c r="E846" s="8" t="s">
        <v>7690</v>
      </c>
      <c r="F846" s="8" t="s">
        <v>7711</v>
      </c>
      <c r="G846" s="65" t="s">
        <v>7728</v>
      </c>
      <c r="H846" s="1">
        <v>4791011</v>
      </c>
      <c r="I846" s="4" t="str">
        <f>LEFT(H846, 2)</f>
        <v>47</v>
      </c>
      <c r="J846" s="4" t="s">
        <v>7440</v>
      </c>
      <c r="L846" s="4" t="s">
        <v>7645</v>
      </c>
      <c r="P846" s="26" t="str">
        <f>LEFT(H846,3)</f>
        <v>479</v>
      </c>
      <c r="Q846" s="4" t="str">
        <f>LEFT(H846, 4)</f>
        <v>4791</v>
      </c>
      <c r="R846" s="1" t="s">
        <v>3970</v>
      </c>
      <c r="S846" s="1" t="s">
        <v>3971</v>
      </c>
      <c r="T846" s="29" t="s">
        <v>3972</v>
      </c>
      <c r="U846" s="12" t="s">
        <v>3973</v>
      </c>
      <c r="V846" s="12"/>
      <c r="W846" s="12"/>
      <c r="X846" s="12"/>
      <c r="Y846" s="12"/>
      <c r="Z846" s="11"/>
      <c r="AA846" s="11"/>
      <c r="AB846" s="11"/>
      <c r="AC846" s="11"/>
    </row>
    <row r="847" spans="1:29" ht="102" customHeight="1" x14ac:dyDescent="0.45">
      <c r="A847" s="4" t="s">
        <v>7493</v>
      </c>
      <c r="B847" s="8" t="s">
        <v>7494</v>
      </c>
      <c r="C847" s="8" t="s">
        <v>7571</v>
      </c>
      <c r="D847" s="8" t="s">
        <v>7608</v>
      </c>
      <c r="E847" s="8" t="s">
        <v>7690</v>
      </c>
      <c r="F847" s="8" t="s">
        <v>7711</v>
      </c>
      <c r="G847" s="65" t="s">
        <v>7728</v>
      </c>
      <c r="H847" s="1">
        <v>4791010</v>
      </c>
      <c r="I847" s="4" t="str">
        <f>LEFT(H847, 2)</f>
        <v>47</v>
      </c>
      <c r="J847" s="4" t="s">
        <v>7440</v>
      </c>
      <c r="L847" s="4" t="s">
        <v>7645</v>
      </c>
      <c r="P847" s="26" t="str">
        <f>LEFT(H847,3)</f>
        <v>479</v>
      </c>
      <c r="Q847" s="4" t="str">
        <f>LEFT(H847, 4)</f>
        <v>4791</v>
      </c>
      <c r="R847" s="1" t="s">
        <v>3966</v>
      </c>
      <c r="S847" s="1" t="s">
        <v>3967</v>
      </c>
      <c r="T847" s="29" t="s">
        <v>3968</v>
      </c>
      <c r="U847" s="12" t="s">
        <v>3969</v>
      </c>
      <c r="V847" s="12"/>
      <c r="W847" s="12"/>
      <c r="X847" s="12"/>
      <c r="Y847" s="12"/>
      <c r="Z847" s="11"/>
      <c r="AA847" s="11"/>
      <c r="AB847" s="11"/>
      <c r="AC847" s="11"/>
    </row>
    <row r="848" spans="1:29" ht="102" customHeight="1" x14ac:dyDescent="0.45">
      <c r="A848" s="4" t="s">
        <v>7493</v>
      </c>
      <c r="B848" s="8" t="s">
        <v>7494</v>
      </c>
      <c r="C848" s="8" t="s">
        <v>7571</v>
      </c>
      <c r="D848" s="8" t="s">
        <v>7608</v>
      </c>
      <c r="E848" s="8" t="s">
        <v>7690</v>
      </c>
      <c r="F848" s="8" t="s">
        <v>7711</v>
      </c>
      <c r="G848" s="65" t="s">
        <v>7728</v>
      </c>
      <c r="H848" s="1">
        <v>4791009</v>
      </c>
      <c r="I848" s="4" t="str">
        <f>LEFT(H848, 2)</f>
        <v>47</v>
      </c>
      <c r="J848" s="4" t="s">
        <v>7440</v>
      </c>
      <c r="L848" s="4" t="s">
        <v>7645</v>
      </c>
      <c r="P848" s="26" t="str">
        <f>LEFT(H848,3)</f>
        <v>479</v>
      </c>
      <c r="Q848" s="4" t="str">
        <f>LEFT(H848, 4)</f>
        <v>4791</v>
      </c>
      <c r="R848" s="1" t="s">
        <v>3963</v>
      </c>
      <c r="S848" s="1" t="s">
        <v>3964</v>
      </c>
      <c r="T848" s="29" t="s">
        <v>3965</v>
      </c>
      <c r="U848" s="12" t="s">
        <v>126</v>
      </c>
      <c r="V848" s="12"/>
      <c r="W848" s="12"/>
      <c r="X848" s="12"/>
      <c r="Y848" s="12"/>
      <c r="Z848" s="11"/>
      <c r="AA848" s="11"/>
      <c r="AB848" s="11"/>
      <c r="AC848" s="11"/>
    </row>
    <row r="849" spans="1:29" ht="102" customHeight="1" x14ac:dyDescent="0.45">
      <c r="A849" s="4" t="s">
        <v>7493</v>
      </c>
      <c r="B849" s="8" t="s">
        <v>7494</v>
      </c>
      <c r="C849" s="8" t="s">
        <v>7571</v>
      </c>
      <c r="D849" s="8" t="s">
        <v>7608</v>
      </c>
      <c r="E849" s="8" t="s">
        <v>7690</v>
      </c>
      <c r="F849" s="8" t="s">
        <v>7711</v>
      </c>
      <c r="G849" s="65" t="s">
        <v>7728</v>
      </c>
      <c r="H849" s="1">
        <v>4791006</v>
      </c>
      <c r="I849" s="4" t="str">
        <f>LEFT(H849, 2)</f>
        <v>47</v>
      </c>
      <c r="J849" s="4" t="s">
        <v>7440</v>
      </c>
      <c r="L849" s="4" t="s">
        <v>7645</v>
      </c>
      <c r="P849" s="26" t="str">
        <f>LEFT(H849,3)</f>
        <v>479</v>
      </c>
      <c r="Q849" s="4" t="str">
        <f>LEFT(H849, 4)</f>
        <v>4791</v>
      </c>
      <c r="R849" s="1" t="s">
        <v>3959</v>
      </c>
      <c r="S849" s="1" t="s">
        <v>3960</v>
      </c>
      <c r="T849" s="29" t="s">
        <v>3961</v>
      </c>
      <c r="U849" s="12" t="s">
        <v>3962</v>
      </c>
      <c r="V849" s="12"/>
      <c r="W849" s="12"/>
      <c r="X849" s="12"/>
      <c r="Y849" s="12"/>
      <c r="Z849" s="11"/>
      <c r="AA849" s="11"/>
      <c r="AB849" s="11"/>
      <c r="AC849" s="11"/>
    </row>
    <row r="850" spans="1:29" ht="102" customHeight="1" x14ac:dyDescent="0.45">
      <c r="A850" s="4" t="s">
        <v>7493</v>
      </c>
      <c r="B850" s="8" t="s">
        <v>7494</v>
      </c>
      <c r="C850" s="8" t="s">
        <v>7571</v>
      </c>
      <c r="D850" s="8" t="s">
        <v>7608</v>
      </c>
      <c r="E850" s="8" t="s">
        <v>7690</v>
      </c>
      <c r="F850" s="8" t="s">
        <v>7711</v>
      </c>
      <c r="G850" s="65" t="s">
        <v>7728</v>
      </c>
      <c r="H850" s="1">
        <v>4791005</v>
      </c>
      <c r="I850" s="4" t="str">
        <f>LEFT(H850, 2)</f>
        <v>47</v>
      </c>
      <c r="J850" s="4" t="s">
        <v>7440</v>
      </c>
      <c r="L850" s="4" t="s">
        <v>7645</v>
      </c>
      <c r="P850" s="26" t="str">
        <f>LEFT(H850,3)</f>
        <v>479</v>
      </c>
      <c r="Q850" s="4" t="str">
        <f>LEFT(H850, 4)</f>
        <v>4791</v>
      </c>
      <c r="R850" s="1" t="s">
        <v>3955</v>
      </c>
      <c r="S850" s="1" t="s">
        <v>3956</v>
      </c>
      <c r="T850" s="29" t="s">
        <v>3957</v>
      </c>
      <c r="U850" s="12" t="s">
        <v>3958</v>
      </c>
      <c r="V850" s="12"/>
      <c r="W850" s="12"/>
      <c r="X850" s="12"/>
      <c r="Y850" s="12"/>
      <c r="Z850" s="11"/>
      <c r="AA850" s="11"/>
      <c r="AB850" s="11"/>
      <c r="AC850" s="11"/>
    </row>
    <row r="851" spans="1:29" ht="102" customHeight="1" x14ac:dyDescent="0.45">
      <c r="A851" s="4" t="s">
        <v>7493</v>
      </c>
      <c r="B851" s="8" t="s">
        <v>7494</v>
      </c>
      <c r="C851" s="8" t="s">
        <v>7571</v>
      </c>
      <c r="D851" s="8" t="s">
        <v>7608</v>
      </c>
      <c r="E851" s="8" t="s">
        <v>7690</v>
      </c>
      <c r="F851" s="8" t="s">
        <v>7711</v>
      </c>
      <c r="G851" s="65" t="s">
        <v>7728</v>
      </c>
      <c r="H851" s="1">
        <v>4791004</v>
      </c>
      <c r="I851" s="4" t="str">
        <f>LEFT(H851, 2)</f>
        <v>47</v>
      </c>
      <c r="J851" s="4" t="s">
        <v>7440</v>
      </c>
      <c r="L851" s="4" t="s">
        <v>7645</v>
      </c>
      <c r="P851" s="26" t="str">
        <f>LEFT(H851,3)</f>
        <v>479</v>
      </c>
      <c r="Q851" s="4" t="str">
        <f>LEFT(H851, 4)</f>
        <v>4791</v>
      </c>
      <c r="R851" s="1" t="s">
        <v>3952</v>
      </c>
      <c r="S851" s="1" t="s">
        <v>3953</v>
      </c>
      <c r="T851" s="29" t="s">
        <v>3954</v>
      </c>
      <c r="U851" s="12" t="s">
        <v>3953</v>
      </c>
      <c r="V851" s="12"/>
      <c r="W851" s="12"/>
      <c r="X851" s="12"/>
      <c r="Y851" s="12"/>
      <c r="Z851" s="11"/>
      <c r="AA851" s="11"/>
      <c r="AB851" s="11"/>
      <c r="AC851" s="11"/>
    </row>
    <row r="852" spans="1:29" ht="102" customHeight="1" x14ac:dyDescent="0.45">
      <c r="A852" s="4" t="s">
        <v>7493</v>
      </c>
      <c r="B852" s="8" t="s">
        <v>7494</v>
      </c>
      <c r="C852" s="8" t="s">
        <v>7571</v>
      </c>
      <c r="D852" s="8" t="s">
        <v>7608</v>
      </c>
      <c r="E852" s="8" t="s">
        <v>7690</v>
      </c>
      <c r="F852" s="8" t="s">
        <v>7711</v>
      </c>
      <c r="G852" s="65" t="s">
        <v>7728</v>
      </c>
      <c r="H852" s="1">
        <v>4791003</v>
      </c>
      <c r="I852" s="4" t="str">
        <f>LEFT(H852, 2)</f>
        <v>47</v>
      </c>
      <c r="J852" s="4" t="s">
        <v>7440</v>
      </c>
      <c r="L852" s="4" t="s">
        <v>7645</v>
      </c>
      <c r="P852" s="26" t="str">
        <f>LEFT(H852,3)</f>
        <v>479</v>
      </c>
      <c r="Q852" s="4" t="str">
        <f>LEFT(H852, 4)</f>
        <v>4791</v>
      </c>
      <c r="R852" s="1" t="s">
        <v>3949</v>
      </c>
      <c r="S852" s="1" t="s">
        <v>3950</v>
      </c>
      <c r="T852" s="29" t="s">
        <v>3951</v>
      </c>
      <c r="U852" s="12"/>
      <c r="V852" s="12"/>
      <c r="W852" s="12"/>
      <c r="X852" s="12"/>
      <c r="Y852" s="12"/>
      <c r="Z852" s="11"/>
      <c r="AA852" s="11"/>
      <c r="AB852" s="11"/>
      <c r="AC852" s="11"/>
    </row>
    <row r="853" spans="1:29" ht="102" customHeight="1" x14ac:dyDescent="0.45">
      <c r="A853" s="4" t="s">
        <v>7493</v>
      </c>
      <c r="B853" s="8" t="s">
        <v>7494</v>
      </c>
      <c r="C853" s="8" t="s">
        <v>7571</v>
      </c>
      <c r="D853" s="8" t="s">
        <v>7608</v>
      </c>
      <c r="E853" s="8" t="s">
        <v>7690</v>
      </c>
      <c r="F853" s="8" t="s">
        <v>7711</v>
      </c>
      <c r="G853" s="65" t="s">
        <v>7728</v>
      </c>
      <c r="H853" s="1">
        <v>4791002</v>
      </c>
      <c r="I853" s="4" t="str">
        <f>LEFT(H853, 2)</f>
        <v>47</v>
      </c>
      <c r="J853" s="4" t="s">
        <v>7440</v>
      </c>
      <c r="L853" s="4" t="s">
        <v>7645</v>
      </c>
      <c r="P853" s="26" t="str">
        <f>LEFT(H853,3)</f>
        <v>479</v>
      </c>
      <c r="Q853" s="4" t="str">
        <f>LEFT(H853, 4)</f>
        <v>4791</v>
      </c>
      <c r="R853" s="1" t="s">
        <v>3945</v>
      </c>
      <c r="S853" s="1" t="s">
        <v>3946</v>
      </c>
      <c r="T853" s="29" t="s">
        <v>3947</v>
      </c>
      <c r="U853" s="12" t="s">
        <v>3948</v>
      </c>
      <c r="V853" s="12"/>
      <c r="W853" s="12"/>
      <c r="X853" s="12"/>
      <c r="Y853" s="12"/>
      <c r="Z853" s="11"/>
      <c r="AA853" s="11"/>
      <c r="AB853" s="11"/>
      <c r="AC853" s="11"/>
    </row>
    <row r="854" spans="1:29" ht="102" customHeight="1" x14ac:dyDescent="0.45">
      <c r="A854" s="4" t="s">
        <v>7493</v>
      </c>
      <c r="B854" s="8" t="s">
        <v>7494</v>
      </c>
      <c r="C854" s="8" t="s">
        <v>7571</v>
      </c>
      <c r="D854" s="8" t="s">
        <v>7608</v>
      </c>
      <c r="E854" s="8" t="s">
        <v>7690</v>
      </c>
      <c r="F854" s="8" t="s">
        <v>7711</v>
      </c>
      <c r="G854" s="65" t="s">
        <v>7728</v>
      </c>
      <c r="H854" s="1">
        <v>4791001</v>
      </c>
      <c r="I854" s="4" t="str">
        <f>LEFT(H854, 2)</f>
        <v>47</v>
      </c>
      <c r="J854" s="4" t="s">
        <v>7440</v>
      </c>
      <c r="L854" s="4" t="s">
        <v>7645</v>
      </c>
      <c r="P854" s="26" t="str">
        <f>LEFT(H854,3)</f>
        <v>479</v>
      </c>
      <c r="Q854" s="4" t="str">
        <f>LEFT(H854, 4)</f>
        <v>4791</v>
      </c>
      <c r="R854" s="1" t="s">
        <v>3941</v>
      </c>
      <c r="S854" s="1" t="s">
        <v>3942</v>
      </c>
      <c r="T854" s="29" t="s">
        <v>3943</v>
      </c>
      <c r="U854" s="12" t="s">
        <v>3944</v>
      </c>
      <c r="V854" s="12"/>
      <c r="W854" s="12"/>
      <c r="X854" s="12"/>
      <c r="Y854" s="12"/>
      <c r="Z854" s="11"/>
      <c r="AA854" s="11"/>
      <c r="AB854" s="11"/>
      <c r="AC854" s="11"/>
    </row>
    <row r="855" spans="1:29" ht="102" customHeight="1" x14ac:dyDescent="0.45">
      <c r="A855" s="4" t="s">
        <v>7493</v>
      </c>
      <c r="B855" s="8" t="s">
        <v>7494</v>
      </c>
      <c r="C855" s="8" t="s">
        <v>7571</v>
      </c>
      <c r="D855" s="8" t="s">
        <v>7608</v>
      </c>
      <c r="E855" s="8" t="s">
        <v>7690</v>
      </c>
      <c r="F855" s="8" t="s">
        <v>7711</v>
      </c>
      <c r="G855" s="65" t="s">
        <v>7728</v>
      </c>
      <c r="H855" s="1">
        <v>4789006</v>
      </c>
      <c r="I855" s="4" t="str">
        <f>LEFT(H855, 2)</f>
        <v>47</v>
      </c>
      <c r="J855" s="4" t="s">
        <v>7440</v>
      </c>
      <c r="L855" s="4" t="s">
        <v>7645</v>
      </c>
      <c r="P855" s="26" t="str">
        <f>LEFT(H855,3)</f>
        <v>478</v>
      </c>
      <c r="Q855" s="4" t="str">
        <f>LEFT(H855, 4)</f>
        <v>4789</v>
      </c>
      <c r="R855" s="1" t="s">
        <v>3937</v>
      </c>
      <c r="S855" s="1" t="s">
        <v>3938</v>
      </c>
      <c r="T855" s="29" t="s">
        <v>3939</v>
      </c>
      <c r="U855" s="12" t="s">
        <v>3940</v>
      </c>
      <c r="V855" s="12"/>
      <c r="W855" s="12"/>
      <c r="X855" s="12"/>
      <c r="Y855" s="12"/>
      <c r="Z855" s="11"/>
      <c r="AA855" s="11"/>
      <c r="AB855" s="11"/>
      <c r="AC855" s="11"/>
    </row>
    <row r="856" spans="1:29" ht="102" customHeight="1" x14ac:dyDescent="0.45">
      <c r="A856" s="4" t="s">
        <v>7493</v>
      </c>
      <c r="B856" s="8" t="s">
        <v>7494</v>
      </c>
      <c r="C856" s="8" t="s">
        <v>7571</v>
      </c>
      <c r="D856" s="8" t="s">
        <v>7608</v>
      </c>
      <c r="E856" s="8" t="s">
        <v>7690</v>
      </c>
      <c r="F856" s="8" t="s">
        <v>7711</v>
      </c>
      <c r="G856" s="65" t="s">
        <v>7728</v>
      </c>
      <c r="H856" s="1">
        <v>4789005</v>
      </c>
      <c r="I856" s="4" t="str">
        <f>LEFT(H856, 2)</f>
        <v>47</v>
      </c>
      <c r="J856" s="4" t="s">
        <v>7440</v>
      </c>
      <c r="L856" s="4" t="s">
        <v>7645</v>
      </c>
      <c r="P856" s="26" t="str">
        <f>LEFT(H856,3)</f>
        <v>478</v>
      </c>
      <c r="Q856" s="4" t="str">
        <f>LEFT(H856, 4)</f>
        <v>4789</v>
      </c>
      <c r="R856" s="1" t="s">
        <v>3933</v>
      </c>
      <c r="S856" s="1" t="s">
        <v>3934</v>
      </c>
      <c r="T856" s="29" t="s">
        <v>3935</v>
      </c>
      <c r="U856" s="12" t="s">
        <v>3936</v>
      </c>
      <c r="V856" s="12"/>
      <c r="W856" s="12"/>
      <c r="X856" s="12"/>
      <c r="Y856" s="12"/>
      <c r="Z856" s="11"/>
      <c r="AA856" s="11"/>
      <c r="AB856" s="11"/>
      <c r="AC856" s="11"/>
    </row>
    <row r="857" spans="1:29" ht="102" customHeight="1" x14ac:dyDescent="0.45">
      <c r="A857" s="4" t="s">
        <v>7493</v>
      </c>
      <c r="B857" s="8" t="s">
        <v>7494</v>
      </c>
      <c r="C857" s="8" t="s">
        <v>7571</v>
      </c>
      <c r="D857" s="8" t="s">
        <v>7608</v>
      </c>
      <c r="E857" s="8" t="s">
        <v>7690</v>
      </c>
      <c r="F857" s="8" t="s">
        <v>7711</v>
      </c>
      <c r="G857" s="65" t="s">
        <v>7728</v>
      </c>
      <c r="H857" s="1">
        <v>4789004</v>
      </c>
      <c r="I857" s="4" t="str">
        <f>LEFT(H857, 2)</f>
        <v>47</v>
      </c>
      <c r="J857" s="4" t="s">
        <v>7440</v>
      </c>
      <c r="L857" s="4" t="s">
        <v>7645</v>
      </c>
      <c r="P857" s="26" t="str">
        <f>LEFT(H857,3)</f>
        <v>478</v>
      </c>
      <c r="Q857" s="4" t="str">
        <f>LEFT(H857, 4)</f>
        <v>4789</v>
      </c>
      <c r="R857" s="1" t="s">
        <v>3930</v>
      </c>
      <c r="S857" s="1" t="s">
        <v>3931</v>
      </c>
      <c r="T857" s="29" t="s">
        <v>3932</v>
      </c>
      <c r="U857" s="12"/>
      <c r="V857" s="12"/>
      <c r="W857" s="12"/>
      <c r="X857" s="12"/>
      <c r="Y857" s="12"/>
      <c r="Z857" s="11"/>
      <c r="AA857" s="11"/>
      <c r="AB857" s="11"/>
      <c r="AC857" s="11"/>
    </row>
    <row r="858" spans="1:29" ht="102" customHeight="1" x14ac:dyDescent="0.45">
      <c r="A858" s="4" t="s">
        <v>7493</v>
      </c>
      <c r="B858" s="8" t="s">
        <v>7494</v>
      </c>
      <c r="C858" s="8" t="s">
        <v>7571</v>
      </c>
      <c r="D858" s="8" t="s">
        <v>7608</v>
      </c>
      <c r="E858" s="8" t="s">
        <v>7690</v>
      </c>
      <c r="F858" s="8" t="s">
        <v>7711</v>
      </c>
      <c r="G858" s="65" t="s">
        <v>7728</v>
      </c>
      <c r="H858" s="1">
        <v>4789003</v>
      </c>
      <c r="I858" s="4" t="str">
        <f>LEFT(H858, 2)</f>
        <v>47</v>
      </c>
      <c r="J858" s="4" t="s">
        <v>7440</v>
      </c>
      <c r="L858" s="4" t="s">
        <v>7645</v>
      </c>
      <c r="P858" s="26" t="str">
        <f>LEFT(H858,3)</f>
        <v>478</v>
      </c>
      <c r="Q858" s="4" t="str">
        <f>LEFT(H858, 4)</f>
        <v>4789</v>
      </c>
      <c r="R858" s="1" t="s">
        <v>3926</v>
      </c>
      <c r="S858" s="1" t="s">
        <v>3927</v>
      </c>
      <c r="T858" s="29" t="s">
        <v>3928</v>
      </c>
      <c r="U858" s="12" t="s">
        <v>3929</v>
      </c>
      <c r="V858" s="12"/>
      <c r="W858" s="12"/>
      <c r="X858" s="12"/>
      <c r="Y858" s="12"/>
      <c r="Z858" s="11"/>
      <c r="AA858" s="11"/>
      <c r="AB858" s="11"/>
      <c r="AC858" s="11"/>
    </row>
    <row r="859" spans="1:29" ht="102" customHeight="1" x14ac:dyDescent="0.45">
      <c r="A859" s="4" t="s">
        <v>7493</v>
      </c>
      <c r="B859" s="8" t="s">
        <v>7494</v>
      </c>
      <c r="C859" s="8" t="s">
        <v>7571</v>
      </c>
      <c r="D859" s="8" t="s">
        <v>7608</v>
      </c>
      <c r="E859" s="8" t="s">
        <v>7690</v>
      </c>
      <c r="F859" s="8" t="s">
        <v>7711</v>
      </c>
      <c r="G859" s="65" t="s">
        <v>7728</v>
      </c>
      <c r="H859" s="1">
        <v>4789002</v>
      </c>
      <c r="I859" s="4" t="str">
        <f>LEFT(H859, 2)</f>
        <v>47</v>
      </c>
      <c r="J859" s="4" t="s">
        <v>7440</v>
      </c>
      <c r="L859" s="4" t="s">
        <v>7645</v>
      </c>
      <c r="P859" s="26" t="str">
        <f>LEFT(H859,3)</f>
        <v>478</v>
      </c>
      <c r="Q859" s="4" t="str">
        <f>LEFT(H859, 4)</f>
        <v>4789</v>
      </c>
      <c r="R859" s="1" t="s">
        <v>3922</v>
      </c>
      <c r="S859" s="1" t="s">
        <v>3923</v>
      </c>
      <c r="T859" s="29" t="s">
        <v>3924</v>
      </c>
      <c r="U859" s="12" t="s">
        <v>3925</v>
      </c>
      <c r="V859" s="12"/>
      <c r="W859" s="12"/>
      <c r="X859" s="12"/>
      <c r="Y859" s="12"/>
      <c r="Z859" s="11"/>
      <c r="AA859" s="11"/>
      <c r="AB859" s="11"/>
      <c r="AC859" s="11"/>
    </row>
    <row r="860" spans="1:29" ht="102" customHeight="1" x14ac:dyDescent="0.45">
      <c r="A860" s="4" t="s">
        <v>7493</v>
      </c>
      <c r="B860" s="8" t="s">
        <v>7494</v>
      </c>
      <c r="C860" s="8" t="s">
        <v>7571</v>
      </c>
      <c r="D860" s="8" t="s">
        <v>7608</v>
      </c>
      <c r="E860" s="8" t="s">
        <v>7690</v>
      </c>
      <c r="F860" s="8" t="s">
        <v>7711</v>
      </c>
      <c r="G860" s="65" t="s">
        <v>7728</v>
      </c>
      <c r="H860" s="1">
        <v>4789001</v>
      </c>
      <c r="I860" s="4" t="str">
        <f>LEFT(H860, 2)</f>
        <v>47</v>
      </c>
      <c r="J860" s="4" t="s">
        <v>7440</v>
      </c>
      <c r="L860" s="4" t="s">
        <v>7645</v>
      </c>
      <c r="P860" s="26" t="str">
        <f>LEFT(H860,3)</f>
        <v>478</v>
      </c>
      <c r="Q860" s="4" t="str">
        <f>LEFT(H860, 4)</f>
        <v>4789</v>
      </c>
      <c r="R860" s="1" t="s">
        <v>3918</v>
      </c>
      <c r="S860" s="1" t="s">
        <v>3919</v>
      </c>
      <c r="T860" s="29" t="s">
        <v>3920</v>
      </c>
      <c r="U860" s="12" t="s">
        <v>3921</v>
      </c>
      <c r="V860" s="12"/>
      <c r="W860" s="12"/>
      <c r="X860" s="12"/>
      <c r="Y860" s="12"/>
      <c r="Z860" s="11"/>
      <c r="AA860" s="11"/>
      <c r="AB860" s="11"/>
      <c r="AC860" s="11"/>
    </row>
    <row r="861" spans="1:29" ht="102" customHeight="1" x14ac:dyDescent="0.45">
      <c r="A861" s="4" t="s">
        <v>7493</v>
      </c>
      <c r="B861" s="8" t="s">
        <v>7494</v>
      </c>
      <c r="C861" s="8" t="s">
        <v>7571</v>
      </c>
      <c r="D861" s="8" t="s">
        <v>7608</v>
      </c>
      <c r="E861" s="8" t="s">
        <v>7690</v>
      </c>
      <c r="F861" s="8" t="s">
        <v>7711</v>
      </c>
      <c r="G861" s="65" t="s">
        <v>7728</v>
      </c>
      <c r="H861" s="1">
        <v>4782002</v>
      </c>
      <c r="I861" s="4" t="str">
        <f>LEFT(H861, 2)</f>
        <v>47</v>
      </c>
      <c r="J861" s="4" t="s">
        <v>7440</v>
      </c>
      <c r="L861" s="4" t="s">
        <v>7645</v>
      </c>
      <c r="P861" s="26" t="str">
        <f>LEFT(H861,3)</f>
        <v>478</v>
      </c>
      <c r="Q861" s="4" t="str">
        <f>LEFT(H861, 4)</f>
        <v>4782</v>
      </c>
      <c r="R861" s="1" t="s">
        <v>3914</v>
      </c>
      <c r="S861" s="1" t="s">
        <v>3915</v>
      </c>
      <c r="T861" s="29" t="s">
        <v>3916</v>
      </c>
      <c r="U861" s="12" t="s">
        <v>3917</v>
      </c>
      <c r="V861" s="12"/>
      <c r="W861" s="12"/>
      <c r="X861" s="12"/>
      <c r="Y861" s="12"/>
      <c r="Z861" s="11"/>
      <c r="AA861" s="11"/>
      <c r="AB861" s="11"/>
      <c r="AC861" s="11"/>
    </row>
    <row r="862" spans="1:29" ht="102" customHeight="1" x14ac:dyDescent="0.45">
      <c r="A862" s="4" t="s">
        <v>7493</v>
      </c>
      <c r="B862" s="8" t="s">
        <v>7494</v>
      </c>
      <c r="C862" s="8" t="s">
        <v>7571</v>
      </c>
      <c r="D862" s="8" t="s">
        <v>7608</v>
      </c>
      <c r="E862" s="8" t="s">
        <v>7690</v>
      </c>
      <c r="F862" s="8" t="s">
        <v>7711</v>
      </c>
      <c r="G862" s="65" t="s">
        <v>7728</v>
      </c>
      <c r="H862" s="1">
        <v>4782001</v>
      </c>
      <c r="I862" s="4" t="str">
        <f>LEFT(H862, 2)</f>
        <v>47</v>
      </c>
      <c r="J862" s="4" t="s">
        <v>7440</v>
      </c>
      <c r="L862" s="4" t="s">
        <v>7645</v>
      </c>
      <c r="P862" s="26" t="str">
        <f>LEFT(H862,3)</f>
        <v>478</v>
      </c>
      <c r="Q862" s="4" t="str">
        <f>LEFT(H862, 4)</f>
        <v>4782</v>
      </c>
      <c r="R862" s="1" t="s">
        <v>3911</v>
      </c>
      <c r="S862" s="1" t="s">
        <v>3912</v>
      </c>
      <c r="T862" s="29" t="s">
        <v>3913</v>
      </c>
      <c r="U862" s="12"/>
      <c r="V862" s="12"/>
      <c r="W862" s="12"/>
      <c r="X862" s="12"/>
      <c r="Y862" s="12"/>
      <c r="Z862" s="11"/>
      <c r="AA862" s="11"/>
      <c r="AB862" s="11"/>
      <c r="AC862" s="11"/>
    </row>
    <row r="863" spans="1:29" ht="102" customHeight="1" x14ac:dyDescent="0.45">
      <c r="A863" s="4" t="s">
        <v>7493</v>
      </c>
      <c r="B863" s="8" t="s">
        <v>7494</v>
      </c>
      <c r="C863" s="8" t="s">
        <v>7571</v>
      </c>
      <c r="D863" s="8" t="s">
        <v>7608</v>
      </c>
      <c r="E863" s="8" t="s">
        <v>7690</v>
      </c>
      <c r="F863" s="8" t="s">
        <v>7711</v>
      </c>
      <c r="G863" s="65" t="s">
        <v>7728</v>
      </c>
      <c r="H863" s="1">
        <v>4781014</v>
      </c>
      <c r="I863" s="4" t="str">
        <f>LEFT(H863, 2)</f>
        <v>47</v>
      </c>
      <c r="J863" s="4" t="s">
        <v>7440</v>
      </c>
      <c r="L863" s="4" t="s">
        <v>7645</v>
      </c>
      <c r="P863" s="26" t="str">
        <f>LEFT(H863,3)</f>
        <v>478</v>
      </c>
      <c r="Q863" s="4" t="str">
        <f>LEFT(H863, 4)</f>
        <v>4781</v>
      </c>
      <c r="R863" s="1" t="s">
        <v>3908</v>
      </c>
      <c r="S863" s="1" t="s">
        <v>3909</v>
      </c>
      <c r="T863" s="29" t="s">
        <v>3910</v>
      </c>
      <c r="U863" s="12"/>
      <c r="V863" s="12"/>
      <c r="W863" s="12"/>
      <c r="X863" s="12"/>
      <c r="Y863" s="12"/>
      <c r="Z863" s="11"/>
      <c r="AA863" s="11"/>
      <c r="AB863" s="11"/>
      <c r="AC863" s="11"/>
    </row>
    <row r="864" spans="1:29" ht="102" customHeight="1" x14ac:dyDescent="0.45">
      <c r="A864" s="4" t="s">
        <v>7493</v>
      </c>
      <c r="B864" s="8" t="s">
        <v>7494</v>
      </c>
      <c r="C864" s="8" t="s">
        <v>7571</v>
      </c>
      <c r="D864" s="8" t="s">
        <v>7608</v>
      </c>
      <c r="E864" s="8" t="s">
        <v>7690</v>
      </c>
      <c r="F864" s="8" t="s">
        <v>7711</v>
      </c>
      <c r="G864" s="65" t="s">
        <v>7728</v>
      </c>
      <c r="H864" s="1">
        <v>4781013</v>
      </c>
      <c r="I864" s="4" t="str">
        <f>LEFT(H864, 2)</f>
        <v>47</v>
      </c>
      <c r="J864" s="4" t="s">
        <v>7440</v>
      </c>
      <c r="L864" s="4" t="s">
        <v>7645</v>
      </c>
      <c r="P864" s="26" t="str">
        <f>LEFT(H864,3)</f>
        <v>478</v>
      </c>
      <c r="Q864" s="4" t="str">
        <f>LEFT(H864, 4)</f>
        <v>4781</v>
      </c>
      <c r="R864" s="1" t="s">
        <v>3905</v>
      </c>
      <c r="S864" s="1" t="s">
        <v>3906</v>
      </c>
      <c r="T864" s="29" t="s">
        <v>3907</v>
      </c>
      <c r="U864" s="12"/>
      <c r="V864" s="12"/>
      <c r="W864" s="12"/>
      <c r="X864" s="12"/>
      <c r="Y864" s="12"/>
      <c r="Z864" s="11"/>
      <c r="AA864" s="11"/>
      <c r="AB864" s="11"/>
      <c r="AC864" s="11"/>
    </row>
    <row r="865" spans="1:29" ht="102" customHeight="1" x14ac:dyDescent="0.45">
      <c r="A865" s="4" t="s">
        <v>7493</v>
      </c>
      <c r="B865" s="8" t="s">
        <v>7494</v>
      </c>
      <c r="C865" s="8" t="s">
        <v>7571</v>
      </c>
      <c r="D865" s="8" t="s">
        <v>7608</v>
      </c>
      <c r="E865" s="8" t="s">
        <v>7690</v>
      </c>
      <c r="F865" s="8" t="s">
        <v>7711</v>
      </c>
      <c r="G865" s="65" t="s">
        <v>7728</v>
      </c>
      <c r="H865" s="1">
        <v>4781012</v>
      </c>
      <c r="I865" s="4" t="str">
        <f>LEFT(H865, 2)</f>
        <v>47</v>
      </c>
      <c r="J865" s="4" t="s">
        <v>7440</v>
      </c>
      <c r="L865" s="4" t="s">
        <v>7645</v>
      </c>
      <c r="P865" s="26" t="str">
        <f>LEFT(H865,3)</f>
        <v>478</v>
      </c>
      <c r="Q865" s="4" t="str">
        <f>LEFT(H865, 4)</f>
        <v>4781</v>
      </c>
      <c r="R865" s="1" t="s">
        <v>3902</v>
      </c>
      <c r="S865" s="1" t="s">
        <v>3903</v>
      </c>
      <c r="T865" s="29" t="s">
        <v>3904</v>
      </c>
      <c r="U865" s="12"/>
      <c r="V865" s="12"/>
      <c r="W865" s="12"/>
      <c r="X865" s="12"/>
      <c r="Y865" s="12"/>
      <c r="Z865" s="11"/>
      <c r="AA865" s="11"/>
      <c r="AB865" s="11"/>
      <c r="AC865" s="11"/>
    </row>
    <row r="866" spans="1:29" ht="102" customHeight="1" x14ac:dyDescent="0.45">
      <c r="A866" s="4" t="s">
        <v>7493</v>
      </c>
      <c r="B866" s="8" t="s">
        <v>7494</v>
      </c>
      <c r="C866" s="8" t="s">
        <v>7571</v>
      </c>
      <c r="D866" s="8" t="s">
        <v>7608</v>
      </c>
      <c r="E866" s="8" t="s">
        <v>7690</v>
      </c>
      <c r="F866" s="8" t="s">
        <v>7711</v>
      </c>
      <c r="G866" s="65" t="s">
        <v>7728</v>
      </c>
      <c r="H866" s="1">
        <v>4781011</v>
      </c>
      <c r="I866" s="4" t="str">
        <f>LEFT(H866, 2)</f>
        <v>47</v>
      </c>
      <c r="J866" s="4" t="s">
        <v>7440</v>
      </c>
      <c r="L866" s="4" t="s">
        <v>7645</v>
      </c>
      <c r="P866" s="26" t="str">
        <f>LEFT(H866,3)</f>
        <v>478</v>
      </c>
      <c r="Q866" s="4" t="str">
        <f>LEFT(H866, 4)</f>
        <v>4781</v>
      </c>
      <c r="R866" s="1" t="s">
        <v>3899</v>
      </c>
      <c r="S866" s="1" t="s">
        <v>3900</v>
      </c>
      <c r="T866" s="29" t="s">
        <v>3901</v>
      </c>
      <c r="U866" s="12"/>
      <c r="V866" s="12"/>
      <c r="W866" s="12"/>
      <c r="X866" s="12"/>
      <c r="Y866" s="12"/>
      <c r="Z866" s="11"/>
      <c r="AA866" s="11"/>
      <c r="AB866" s="11"/>
      <c r="AC866" s="11"/>
    </row>
    <row r="867" spans="1:29" ht="102" customHeight="1" x14ac:dyDescent="0.45">
      <c r="A867" s="4" t="s">
        <v>7493</v>
      </c>
      <c r="B867" s="8" t="s">
        <v>7494</v>
      </c>
      <c r="C867" s="8" t="s">
        <v>7571</v>
      </c>
      <c r="D867" s="8" t="s">
        <v>7608</v>
      </c>
      <c r="E867" s="8" t="s">
        <v>7690</v>
      </c>
      <c r="F867" s="8" t="s">
        <v>7711</v>
      </c>
      <c r="G867" s="65" t="s">
        <v>7728</v>
      </c>
      <c r="H867" s="1">
        <v>4781010</v>
      </c>
      <c r="I867" s="4" t="str">
        <f>LEFT(H867, 2)</f>
        <v>47</v>
      </c>
      <c r="J867" s="4" t="s">
        <v>7440</v>
      </c>
      <c r="L867" s="4" t="s">
        <v>7645</v>
      </c>
      <c r="P867" s="26" t="str">
        <f>LEFT(H867,3)</f>
        <v>478</v>
      </c>
      <c r="Q867" s="4" t="str">
        <f>LEFT(H867, 4)</f>
        <v>4781</v>
      </c>
      <c r="R867" s="1" t="s">
        <v>3896</v>
      </c>
      <c r="S867" s="1" t="s">
        <v>3897</v>
      </c>
      <c r="T867" s="29" t="s">
        <v>3898</v>
      </c>
      <c r="U867" s="12"/>
      <c r="V867" s="12"/>
      <c r="W867" s="12"/>
      <c r="X867" s="12"/>
      <c r="Y867" s="12"/>
      <c r="Z867" s="11"/>
      <c r="AA867" s="11"/>
      <c r="AB867" s="11"/>
      <c r="AC867" s="11"/>
    </row>
    <row r="868" spans="1:29" ht="102" customHeight="1" x14ac:dyDescent="0.45">
      <c r="A868" s="4" t="s">
        <v>7493</v>
      </c>
      <c r="B868" s="8" t="s">
        <v>7494</v>
      </c>
      <c r="C868" s="8" t="s">
        <v>7571</v>
      </c>
      <c r="D868" s="8" t="s">
        <v>7608</v>
      </c>
      <c r="E868" s="8" t="s">
        <v>7690</v>
      </c>
      <c r="F868" s="8" t="s">
        <v>7711</v>
      </c>
      <c r="G868" s="65" t="s">
        <v>7728</v>
      </c>
      <c r="H868" s="1">
        <v>4781009</v>
      </c>
      <c r="I868" s="4" t="str">
        <f>LEFT(H868, 2)</f>
        <v>47</v>
      </c>
      <c r="J868" s="4" t="s">
        <v>7440</v>
      </c>
      <c r="L868" s="4" t="s">
        <v>7645</v>
      </c>
      <c r="P868" s="26" t="str">
        <f>LEFT(H868,3)</f>
        <v>478</v>
      </c>
      <c r="Q868" s="4" t="str">
        <f>LEFT(H868, 4)</f>
        <v>4781</v>
      </c>
      <c r="R868" s="1" t="s">
        <v>3892</v>
      </c>
      <c r="S868" s="1" t="s">
        <v>3893</v>
      </c>
      <c r="T868" s="29" t="s">
        <v>3894</v>
      </c>
      <c r="U868" s="12" t="s">
        <v>3895</v>
      </c>
      <c r="V868" s="12"/>
      <c r="W868" s="12"/>
      <c r="X868" s="12"/>
      <c r="Y868" s="12"/>
      <c r="Z868" s="11"/>
      <c r="AA868" s="11"/>
      <c r="AB868" s="11"/>
      <c r="AC868" s="11"/>
    </row>
    <row r="869" spans="1:29" ht="102" customHeight="1" x14ac:dyDescent="0.45">
      <c r="A869" s="4" t="s">
        <v>7493</v>
      </c>
      <c r="B869" s="8" t="s">
        <v>7494</v>
      </c>
      <c r="C869" s="8" t="s">
        <v>7571</v>
      </c>
      <c r="D869" s="8" t="s">
        <v>7608</v>
      </c>
      <c r="E869" s="8" t="s">
        <v>7690</v>
      </c>
      <c r="F869" s="8" t="s">
        <v>7711</v>
      </c>
      <c r="G869" s="65" t="s">
        <v>7728</v>
      </c>
      <c r="H869" s="1">
        <v>4781008</v>
      </c>
      <c r="I869" s="4" t="str">
        <f>LEFT(H869, 2)</f>
        <v>47</v>
      </c>
      <c r="J869" s="4" t="s">
        <v>7440</v>
      </c>
      <c r="L869" s="4" t="s">
        <v>7645</v>
      </c>
      <c r="P869" s="26" t="str">
        <f>LEFT(H869,3)</f>
        <v>478</v>
      </c>
      <c r="Q869" s="4" t="str">
        <f>LEFT(H869, 4)</f>
        <v>4781</v>
      </c>
      <c r="R869" s="1" t="s">
        <v>3888</v>
      </c>
      <c r="S869" s="1" t="s">
        <v>3889</v>
      </c>
      <c r="T869" s="29" t="s">
        <v>3890</v>
      </c>
      <c r="U869" s="12" t="s">
        <v>3891</v>
      </c>
      <c r="V869" s="12"/>
      <c r="W869" s="12"/>
      <c r="X869" s="12"/>
      <c r="Y869" s="12"/>
      <c r="Z869" s="11"/>
      <c r="AA869" s="11"/>
      <c r="AB869" s="11"/>
      <c r="AC869" s="11"/>
    </row>
    <row r="870" spans="1:29" ht="102" customHeight="1" x14ac:dyDescent="0.45">
      <c r="A870" s="4" t="s">
        <v>7493</v>
      </c>
      <c r="B870" s="8" t="s">
        <v>7494</v>
      </c>
      <c r="C870" s="8" t="s">
        <v>7571</v>
      </c>
      <c r="D870" s="8" t="s">
        <v>7608</v>
      </c>
      <c r="E870" s="8" t="s">
        <v>7690</v>
      </c>
      <c r="F870" s="8" t="s">
        <v>7711</v>
      </c>
      <c r="G870" s="65" t="s">
        <v>7728</v>
      </c>
      <c r="H870" s="1">
        <v>4781007</v>
      </c>
      <c r="I870" s="4" t="str">
        <f>LEFT(H870, 2)</f>
        <v>47</v>
      </c>
      <c r="J870" s="4" t="s">
        <v>7440</v>
      </c>
      <c r="L870" s="4" t="s">
        <v>7645</v>
      </c>
      <c r="P870" s="26" t="str">
        <f>LEFT(H870,3)</f>
        <v>478</v>
      </c>
      <c r="Q870" s="4" t="str">
        <f>LEFT(H870, 4)</f>
        <v>4781</v>
      </c>
      <c r="R870" s="1" t="s">
        <v>3885</v>
      </c>
      <c r="S870" s="1" t="s">
        <v>3886</v>
      </c>
      <c r="T870" s="29" t="s">
        <v>3887</v>
      </c>
      <c r="U870" s="12"/>
      <c r="V870" s="12"/>
      <c r="W870" s="12"/>
      <c r="X870" s="12"/>
      <c r="Y870" s="12"/>
      <c r="Z870" s="11"/>
      <c r="AA870" s="11"/>
      <c r="AB870" s="11"/>
      <c r="AC870" s="11"/>
    </row>
    <row r="871" spans="1:29" ht="102" customHeight="1" x14ac:dyDescent="0.45">
      <c r="A871" s="4" t="s">
        <v>7493</v>
      </c>
      <c r="B871" s="8" t="s">
        <v>7494</v>
      </c>
      <c r="C871" s="8" t="s">
        <v>7571</v>
      </c>
      <c r="D871" s="8" t="s">
        <v>7608</v>
      </c>
      <c r="E871" s="8" t="s">
        <v>7690</v>
      </c>
      <c r="F871" s="8" t="s">
        <v>7711</v>
      </c>
      <c r="G871" s="65" t="s">
        <v>7728</v>
      </c>
      <c r="H871" s="1">
        <v>4781006</v>
      </c>
      <c r="I871" s="4" t="str">
        <f>LEFT(H871, 2)</f>
        <v>47</v>
      </c>
      <c r="J871" s="4" t="s">
        <v>7440</v>
      </c>
      <c r="L871" s="4" t="s">
        <v>7645</v>
      </c>
      <c r="P871" s="26" t="str">
        <f>LEFT(H871,3)</f>
        <v>478</v>
      </c>
      <c r="Q871" s="4" t="str">
        <f>LEFT(H871, 4)</f>
        <v>4781</v>
      </c>
      <c r="R871" s="1" t="s">
        <v>3882</v>
      </c>
      <c r="S871" s="1" t="s">
        <v>3883</v>
      </c>
      <c r="T871" s="29" t="s">
        <v>3884</v>
      </c>
      <c r="U871" s="12"/>
      <c r="V871" s="12"/>
      <c r="W871" s="12"/>
      <c r="X871" s="12"/>
      <c r="Y871" s="12"/>
      <c r="Z871" s="11"/>
      <c r="AA871" s="11"/>
      <c r="AB871" s="11"/>
      <c r="AC871" s="11"/>
    </row>
    <row r="872" spans="1:29" ht="102" customHeight="1" x14ac:dyDescent="0.45">
      <c r="A872" s="4" t="s">
        <v>7493</v>
      </c>
      <c r="B872" s="8" t="s">
        <v>7494</v>
      </c>
      <c r="C872" s="8" t="s">
        <v>7571</v>
      </c>
      <c r="D872" s="8" t="s">
        <v>7608</v>
      </c>
      <c r="E872" s="8" t="s">
        <v>7690</v>
      </c>
      <c r="F872" s="8" t="s">
        <v>7711</v>
      </c>
      <c r="G872" s="65" t="s">
        <v>7728</v>
      </c>
      <c r="H872" s="1">
        <v>4781005</v>
      </c>
      <c r="I872" s="4" t="str">
        <f>LEFT(H872, 2)</f>
        <v>47</v>
      </c>
      <c r="J872" s="4" t="s">
        <v>7440</v>
      </c>
      <c r="L872" s="4" t="s">
        <v>7645</v>
      </c>
      <c r="P872" s="26" t="str">
        <f>LEFT(H872,3)</f>
        <v>478</v>
      </c>
      <c r="Q872" s="4" t="str">
        <f>LEFT(H872, 4)</f>
        <v>4781</v>
      </c>
      <c r="R872" s="1" t="s">
        <v>3879</v>
      </c>
      <c r="S872" s="1" t="s">
        <v>3880</v>
      </c>
      <c r="T872" s="29" t="s">
        <v>3881</v>
      </c>
      <c r="U872" s="12"/>
      <c r="V872" s="12"/>
      <c r="W872" s="12"/>
      <c r="X872" s="12"/>
      <c r="Y872" s="12"/>
      <c r="Z872" s="11"/>
      <c r="AA872" s="11"/>
      <c r="AB872" s="11"/>
      <c r="AC872" s="11"/>
    </row>
    <row r="873" spans="1:29" ht="102" customHeight="1" x14ac:dyDescent="0.45">
      <c r="A873" s="4" t="s">
        <v>7493</v>
      </c>
      <c r="B873" s="8" t="s">
        <v>7494</v>
      </c>
      <c r="C873" s="8" t="s">
        <v>7571</v>
      </c>
      <c r="D873" s="8" t="s">
        <v>7608</v>
      </c>
      <c r="E873" s="8" t="s">
        <v>7690</v>
      </c>
      <c r="F873" s="8" t="s">
        <v>7711</v>
      </c>
      <c r="G873" s="65" t="s">
        <v>7728</v>
      </c>
      <c r="H873" s="1">
        <v>4781003</v>
      </c>
      <c r="I873" s="4" t="str">
        <f>LEFT(H873, 2)</f>
        <v>47</v>
      </c>
      <c r="J873" s="4" t="s">
        <v>7440</v>
      </c>
      <c r="L873" s="4" t="s">
        <v>7645</v>
      </c>
      <c r="P873" s="26" t="str">
        <f>LEFT(H873,3)</f>
        <v>478</v>
      </c>
      <c r="Q873" s="4" t="str">
        <f>LEFT(H873, 4)</f>
        <v>4781</v>
      </c>
      <c r="R873" s="1" t="s">
        <v>3876</v>
      </c>
      <c r="S873" s="1" t="s">
        <v>3877</v>
      </c>
      <c r="T873" s="29" t="s">
        <v>3878</v>
      </c>
      <c r="U873" s="12"/>
      <c r="V873" s="12"/>
      <c r="W873" s="12"/>
      <c r="X873" s="12"/>
      <c r="Y873" s="12"/>
      <c r="Z873" s="11"/>
      <c r="AA873" s="11"/>
      <c r="AB873" s="11"/>
      <c r="AC873" s="11"/>
    </row>
    <row r="874" spans="1:29" ht="102" customHeight="1" x14ac:dyDescent="0.45">
      <c r="A874" s="4" t="s">
        <v>7493</v>
      </c>
      <c r="B874" s="8" t="s">
        <v>7494</v>
      </c>
      <c r="C874" s="8" t="s">
        <v>7571</v>
      </c>
      <c r="D874" s="8" t="s">
        <v>7608</v>
      </c>
      <c r="E874" s="8" t="s">
        <v>7690</v>
      </c>
      <c r="F874" s="8" t="s">
        <v>7711</v>
      </c>
      <c r="G874" s="65" t="s">
        <v>7728</v>
      </c>
      <c r="H874" s="1">
        <v>4781002</v>
      </c>
      <c r="I874" s="4" t="str">
        <f>LEFT(H874, 2)</f>
        <v>47</v>
      </c>
      <c r="J874" s="4" t="s">
        <v>7440</v>
      </c>
      <c r="L874" s="4" t="s">
        <v>7645</v>
      </c>
      <c r="P874" s="26" t="str">
        <f>LEFT(H874,3)</f>
        <v>478</v>
      </c>
      <c r="Q874" s="4" t="str">
        <f>LEFT(H874, 4)</f>
        <v>4781</v>
      </c>
      <c r="R874" s="1" t="s">
        <v>3873</v>
      </c>
      <c r="S874" s="1" t="s">
        <v>3874</v>
      </c>
      <c r="T874" s="29" t="s">
        <v>3875</v>
      </c>
      <c r="U874" s="12" t="s">
        <v>3874</v>
      </c>
      <c r="V874" s="12"/>
      <c r="W874" s="12"/>
      <c r="X874" s="12"/>
      <c r="Y874" s="12"/>
      <c r="Z874" s="11"/>
      <c r="AA874" s="11"/>
      <c r="AB874" s="11"/>
      <c r="AC874" s="11"/>
    </row>
    <row r="875" spans="1:29" ht="102" customHeight="1" x14ac:dyDescent="0.45">
      <c r="A875" s="4" t="s">
        <v>7493</v>
      </c>
      <c r="B875" s="8" t="s">
        <v>7494</v>
      </c>
      <c r="C875" s="8" t="s">
        <v>7571</v>
      </c>
      <c r="D875" s="8" t="s">
        <v>7608</v>
      </c>
      <c r="E875" s="8" t="s">
        <v>7690</v>
      </c>
      <c r="F875" s="8" t="s">
        <v>7711</v>
      </c>
      <c r="G875" s="65" t="s">
        <v>7728</v>
      </c>
      <c r="H875" s="1">
        <v>4781001</v>
      </c>
      <c r="I875" s="4" t="str">
        <f>LEFT(H875, 2)</f>
        <v>47</v>
      </c>
      <c r="J875" s="4" t="s">
        <v>7440</v>
      </c>
      <c r="L875" s="4" t="s">
        <v>7645</v>
      </c>
      <c r="P875" s="26" t="str">
        <f>LEFT(H875,3)</f>
        <v>478</v>
      </c>
      <c r="Q875" s="4" t="str">
        <f>LEFT(H875, 4)</f>
        <v>4781</v>
      </c>
      <c r="R875" s="1" t="s">
        <v>3870</v>
      </c>
      <c r="S875" s="1" t="s">
        <v>3871</v>
      </c>
      <c r="T875" s="29" t="s">
        <v>3872</v>
      </c>
      <c r="U875" s="12" t="s">
        <v>3871</v>
      </c>
      <c r="V875" s="12"/>
      <c r="W875" s="12"/>
      <c r="X875" s="12"/>
      <c r="Y875" s="12"/>
      <c r="Z875" s="11"/>
      <c r="AA875" s="11"/>
      <c r="AB875" s="11"/>
      <c r="AC875" s="11"/>
    </row>
    <row r="876" spans="1:29" ht="102" customHeight="1" x14ac:dyDescent="0.45">
      <c r="A876" s="4" t="s">
        <v>7493</v>
      </c>
      <c r="B876" s="8" t="s">
        <v>7494</v>
      </c>
      <c r="C876" s="8" t="s">
        <v>7571</v>
      </c>
      <c r="D876" s="8" t="s">
        <v>7608</v>
      </c>
      <c r="E876" s="8" t="s">
        <v>7690</v>
      </c>
      <c r="F876" s="8" t="s">
        <v>7711</v>
      </c>
      <c r="G876" s="65" t="s">
        <v>7728</v>
      </c>
      <c r="H876" s="1">
        <v>4774017</v>
      </c>
      <c r="I876" s="4" t="str">
        <f>LEFT(H876, 2)</f>
        <v>47</v>
      </c>
      <c r="J876" s="4" t="s">
        <v>7440</v>
      </c>
      <c r="L876" s="4" t="s">
        <v>7645</v>
      </c>
      <c r="P876" s="26" t="str">
        <f>LEFT(H876,3)</f>
        <v>477</v>
      </c>
      <c r="Q876" s="4" t="str">
        <f>LEFT(H876, 4)</f>
        <v>4774</v>
      </c>
      <c r="R876" s="1" t="s">
        <v>3866</v>
      </c>
      <c r="S876" s="1" t="s">
        <v>3867</v>
      </c>
      <c r="T876" s="29" t="s">
        <v>3868</v>
      </c>
      <c r="U876" s="12" t="s">
        <v>3869</v>
      </c>
      <c r="V876" s="12"/>
      <c r="W876" s="12"/>
      <c r="X876" s="12"/>
      <c r="Y876" s="12"/>
      <c r="Z876" s="11"/>
      <c r="AA876" s="11"/>
      <c r="AB876" s="11"/>
      <c r="AC876" s="11"/>
    </row>
    <row r="877" spans="1:29" ht="102" customHeight="1" x14ac:dyDescent="0.45">
      <c r="A877" s="4" t="s">
        <v>7493</v>
      </c>
      <c r="B877" s="8" t="s">
        <v>7494</v>
      </c>
      <c r="C877" s="8" t="s">
        <v>7571</v>
      </c>
      <c r="D877" s="8" t="s">
        <v>7608</v>
      </c>
      <c r="E877" s="8" t="s">
        <v>7690</v>
      </c>
      <c r="F877" s="8" t="s">
        <v>7711</v>
      </c>
      <c r="G877" s="65" t="s">
        <v>7728</v>
      </c>
      <c r="H877" s="1">
        <v>4774016</v>
      </c>
      <c r="I877" s="4" t="str">
        <f>LEFT(H877, 2)</f>
        <v>47</v>
      </c>
      <c r="J877" s="4" t="s">
        <v>7440</v>
      </c>
      <c r="L877" s="4" t="s">
        <v>7645</v>
      </c>
      <c r="P877" s="26" t="str">
        <f>LEFT(H877,3)</f>
        <v>477</v>
      </c>
      <c r="Q877" s="4" t="str">
        <f>LEFT(H877, 4)</f>
        <v>4774</v>
      </c>
      <c r="R877" s="1" t="s">
        <v>3862</v>
      </c>
      <c r="S877" s="1" t="s">
        <v>3863</v>
      </c>
      <c r="T877" s="29" t="s">
        <v>3864</v>
      </c>
      <c r="U877" s="12" t="s">
        <v>3865</v>
      </c>
      <c r="V877" s="12"/>
      <c r="W877" s="12"/>
      <c r="X877" s="12"/>
      <c r="Y877" s="12"/>
      <c r="Z877" s="11"/>
      <c r="AA877" s="11"/>
      <c r="AB877" s="11"/>
      <c r="AC877" s="11"/>
    </row>
    <row r="878" spans="1:29" ht="102" customHeight="1" x14ac:dyDescent="0.45">
      <c r="A878" s="4" t="s">
        <v>7493</v>
      </c>
      <c r="B878" s="8" t="s">
        <v>7494</v>
      </c>
      <c r="C878" s="8" t="s">
        <v>7571</v>
      </c>
      <c r="D878" s="8" t="s">
        <v>7608</v>
      </c>
      <c r="E878" s="8" t="s">
        <v>7690</v>
      </c>
      <c r="F878" s="8" t="s">
        <v>7711</v>
      </c>
      <c r="G878" s="65" t="s">
        <v>7728</v>
      </c>
      <c r="H878" s="1">
        <v>4774015</v>
      </c>
      <c r="I878" s="4" t="str">
        <f>LEFT(H878, 2)</f>
        <v>47</v>
      </c>
      <c r="J878" s="4" t="s">
        <v>7440</v>
      </c>
      <c r="L878" s="4" t="s">
        <v>7645</v>
      </c>
      <c r="P878" s="26" t="str">
        <f>LEFT(H878,3)</f>
        <v>477</v>
      </c>
      <c r="Q878" s="4" t="str">
        <f>LEFT(H878, 4)</f>
        <v>4774</v>
      </c>
      <c r="R878" s="1" t="s">
        <v>3858</v>
      </c>
      <c r="S878" s="1" t="s">
        <v>3859</v>
      </c>
      <c r="T878" s="29" t="s">
        <v>3860</v>
      </c>
      <c r="U878" s="12" t="s">
        <v>3861</v>
      </c>
      <c r="V878" s="12"/>
      <c r="W878" s="12"/>
      <c r="X878" s="12"/>
      <c r="Y878" s="12"/>
      <c r="Z878" s="11"/>
      <c r="AA878" s="11"/>
      <c r="AB878" s="11"/>
      <c r="AC878" s="11"/>
    </row>
    <row r="879" spans="1:29" ht="102" customHeight="1" x14ac:dyDescent="0.45">
      <c r="A879" s="4" t="s">
        <v>7493</v>
      </c>
      <c r="B879" s="8" t="s">
        <v>7494</v>
      </c>
      <c r="C879" s="8" t="s">
        <v>7571</v>
      </c>
      <c r="D879" s="8" t="s">
        <v>7608</v>
      </c>
      <c r="E879" s="8" t="s">
        <v>7690</v>
      </c>
      <c r="F879" s="8" t="s">
        <v>7711</v>
      </c>
      <c r="G879" s="65" t="s">
        <v>7728</v>
      </c>
      <c r="H879" s="1">
        <v>4774014</v>
      </c>
      <c r="I879" s="4" t="str">
        <f>LEFT(H879, 2)</f>
        <v>47</v>
      </c>
      <c r="J879" s="4" t="s">
        <v>7440</v>
      </c>
      <c r="L879" s="4" t="s">
        <v>7645</v>
      </c>
      <c r="P879" s="26" t="str">
        <f>LEFT(H879,3)</f>
        <v>477</v>
      </c>
      <c r="Q879" s="4" t="str">
        <f>LEFT(H879, 4)</f>
        <v>4774</v>
      </c>
      <c r="R879" s="1" t="s">
        <v>3854</v>
      </c>
      <c r="S879" s="1" t="s">
        <v>3855</v>
      </c>
      <c r="T879" s="29" t="s">
        <v>3856</v>
      </c>
      <c r="U879" s="12" t="s">
        <v>3857</v>
      </c>
      <c r="V879" s="12"/>
      <c r="W879" s="12"/>
      <c r="X879" s="12"/>
      <c r="Y879" s="12"/>
      <c r="Z879" s="11"/>
      <c r="AA879" s="11"/>
      <c r="AB879" s="11"/>
      <c r="AC879" s="11"/>
    </row>
    <row r="880" spans="1:29" ht="102" customHeight="1" x14ac:dyDescent="0.45">
      <c r="A880" s="4" t="s">
        <v>7493</v>
      </c>
      <c r="B880" s="8" t="s">
        <v>7494</v>
      </c>
      <c r="C880" s="8" t="s">
        <v>7571</v>
      </c>
      <c r="D880" s="8" t="s">
        <v>7608</v>
      </c>
      <c r="E880" s="8" t="s">
        <v>7690</v>
      </c>
      <c r="F880" s="8" t="s">
        <v>7711</v>
      </c>
      <c r="G880" s="65" t="s">
        <v>7728</v>
      </c>
      <c r="H880" s="1">
        <v>4774013</v>
      </c>
      <c r="I880" s="4" t="str">
        <f>LEFT(H880, 2)</f>
        <v>47</v>
      </c>
      <c r="J880" s="4" t="s">
        <v>7440</v>
      </c>
      <c r="L880" s="4" t="s">
        <v>7645</v>
      </c>
      <c r="P880" s="26" t="str">
        <f>LEFT(H880,3)</f>
        <v>477</v>
      </c>
      <c r="Q880" s="4" t="str">
        <f>LEFT(H880, 4)</f>
        <v>4774</v>
      </c>
      <c r="R880" s="1" t="s">
        <v>3851</v>
      </c>
      <c r="S880" s="1" t="s">
        <v>3852</v>
      </c>
      <c r="T880" s="29" t="s">
        <v>3853</v>
      </c>
      <c r="U880" s="12"/>
      <c r="V880" s="12"/>
      <c r="W880" s="12"/>
      <c r="X880" s="12"/>
      <c r="Y880" s="12"/>
      <c r="Z880" s="11"/>
      <c r="AA880" s="11"/>
      <c r="AB880" s="11"/>
      <c r="AC880" s="11"/>
    </row>
    <row r="881" spans="1:29" ht="102" customHeight="1" x14ac:dyDescent="0.45">
      <c r="A881" s="4" t="s">
        <v>7493</v>
      </c>
      <c r="B881" s="8" t="s">
        <v>7494</v>
      </c>
      <c r="C881" s="8" t="s">
        <v>7571</v>
      </c>
      <c r="D881" s="8" t="s">
        <v>7608</v>
      </c>
      <c r="E881" s="8" t="s">
        <v>7690</v>
      </c>
      <c r="F881" s="8" t="s">
        <v>7711</v>
      </c>
      <c r="G881" s="65" t="s">
        <v>7728</v>
      </c>
      <c r="H881" s="1">
        <v>4774011</v>
      </c>
      <c r="I881" s="4" t="str">
        <f>LEFT(H881, 2)</f>
        <v>47</v>
      </c>
      <c r="J881" s="4" t="s">
        <v>7440</v>
      </c>
      <c r="L881" s="4" t="s">
        <v>7645</v>
      </c>
      <c r="P881" s="26" t="str">
        <f>LEFT(H881,3)</f>
        <v>477</v>
      </c>
      <c r="Q881" s="4" t="str">
        <f>LEFT(H881, 4)</f>
        <v>4774</v>
      </c>
      <c r="R881" s="1" t="s">
        <v>3848</v>
      </c>
      <c r="S881" s="1" t="s">
        <v>3849</v>
      </c>
      <c r="T881" s="29" t="s">
        <v>3850</v>
      </c>
      <c r="U881" s="12"/>
      <c r="V881" s="12"/>
      <c r="W881" s="12"/>
      <c r="X881" s="12"/>
      <c r="Y881" s="12"/>
      <c r="Z881" s="11"/>
      <c r="AA881" s="11"/>
      <c r="AB881" s="11"/>
      <c r="AC881" s="11"/>
    </row>
    <row r="882" spans="1:29" ht="102" customHeight="1" x14ac:dyDescent="0.45">
      <c r="A882" s="4" t="s">
        <v>7493</v>
      </c>
      <c r="B882" s="8" t="s">
        <v>7494</v>
      </c>
      <c r="C882" s="8" t="s">
        <v>7571</v>
      </c>
      <c r="D882" s="8" t="s">
        <v>7608</v>
      </c>
      <c r="E882" s="8" t="s">
        <v>7690</v>
      </c>
      <c r="F882" s="8" t="s">
        <v>7711</v>
      </c>
      <c r="G882" s="65" t="s">
        <v>7728</v>
      </c>
      <c r="H882" s="1">
        <v>4774010</v>
      </c>
      <c r="I882" s="4" t="str">
        <f>LEFT(H882, 2)</f>
        <v>47</v>
      </c>
      <c r="J882" s="4" t="s">
        <v>7440</v>
      </c>
      <c r="L882" s="4" t="s">
        <v>7645</v>
      </c>
      <c r="P882" s="26" t="str">
        <f>LEFT(H882,3)</f>
        <v>477</v>
      </c>
      <c r="Q882" s="4" t="str">
        <f>LEFT(H882, 4)</f>
        <v>4774</v>
      </c>
      <c r="R882" s="1" t="s">
        <v>3845</v>
      </c>
      <c r="S882" s="1" t="s">
        <v>3846</v>
      </c>
      <c r="T882" s="29" t="s">
        <v>3847</v>
      </c>
      <c r="U882" s="12"/>
      <c r="V882" s="12"/>
      <c r="W882" s="12"/>
      <c r="X882" s="12"/>
      <c r="Y882" s="12"/>
      <c r="Z882" s="11"/>
      <c r="AA882" s="11"/>
      <c r="AB882" s="11"/>
      <c r="AC882" s="11"/>
    </row>
    <row r="883" spans="1:29" ht="102" customHeight="1" x14ac:dyDescent="0.45">
      <c r="A883" s="4" t="s">
        <v>7493</v>
      </c>
      <c r="B883" s="8" t="s">
        <v>7494</v>
      </c>
      <c r="C883" s="8" t="s">
        <v>7571</v>
      </c>
      <c r="D883" s="8" t="s">
        <v>7608</v>
      </c>
      <c r="E883" s="8" t="s">
        <v>7690</v>
      </c>
      <c r="F883" s="8" t="s">
        <v>7711</v>
      </c>
      <c r="G883" s="65" t="s">
        <v>7728</v>
      </c>
      <c r="H883" s="1">
        <v>4774009</v>
      </c>
      <c r="I883" s="4" t="str">
        <f>LEFT(H883, 2)</f>
        <v>47</v>
      </c>
      <c r="J883" s="4" t="s">
        <v>7440</v>
      </c>
      <c r="L883" s="4" t="s">
        <v>7645</v>
      </c>
      <c r="P883" s="26" t="str">
        <f>LEFT(H883,3)</f>
        <v>477</v>
      </c>
      <c r="Q883" s="4" t="str">
        <f>LEFT(H883, 4)</f>
        <v>4774</v>
      </c>
      <c r="R883" s="1" t="s">
        <v>3841</v>
      </c>
      <c r="S883" s="1" t="s">
        <v>3842</v>
      </c>
      <c r="T883" s="29" t="s">
        <v>3843</v>
      </c>
      <c r="U883" s="12" t="s">
        <v>3844</v>
      </c>
      <c r="V883" s="12"/>
      <c r="W883" s="12"/>
      <c r="X883" s="12"/>
      <c r="Y883" s="12"/>
      <c r="Z883" s="11"/>
      <c r="AA883" s="11"/>
      <c r="AB883" s="11"/>
      <c r="AC883" s="11"/>
    </row>
    <row r="884" spans="1:29" ht="102" customHeight="1" x14ac:dyDescent="0.45">
      <c r="A884" s="4" t="s">
        <v>7493</v>
      </c>
      <c r="B884" s="8" t="s">
        <v>7494</v>
      </c>
      <c r="C884" s="8" t="s">
        <v>7571</v>
      </c>
      <c r="D884" s="8" t="s">
        <v>7608</v>
      </c>
      <c r="E884" s="8" t="s">
        <v>7690</v>
      </c>
      <c r="F884" s="8" t="s">
        <v>7711</v>
      </c>
      <c r="G884" s="65" t="s">
        <v>7728</v>
      </c>
      <c r="H884" s="1">
        <v>4774008</v>
      </c>
      <c r="I884" s="4" t="str">
        <f>LEFT(H884, 2)</f>
        <v>47</v>
      </c>
      <c r="J884" s="4" t="s">
        <v>7440</v>
      </c>
      <c r="L884" s="4" t="s">
        <v>7645</v>
      </c>
      <c r="P884" s="26" t="str">
        <f>LEFT(H884,3)</f>
        <v>477</v>
      </c>
      <c r="Q884" s="4" t="str">
        <f>LEFT(H884, 4)</f>
        <v>4774</v>
      </c>
      <c r="R884" s="1" t="s">
        <v>3838</v>
      </c>
      <c r="S884" s="1" t="s">
        <v>3839</v>
      </c>
      <c r="T884" s="29" t="s">
        <v>3616</v>
      </c>
      <c r="U884" s="12" t="s">
        <v>3840</v>
      </c>
      <c r="V884" s="12"/>
      <c r="W884" s="12"/>
      <c r="X884" s="12"/>
      <c r="Y884" s="12"/>
      <c r="Z884" s="11"/>
      <c r="AA884" s="11"/>
      <c r="AB884" s="11"/>
      <c r="AC884" s="11"/>
    </row>
    <row r="885" spans="1:29" ht="102" customHeight="1" x14ac:dyDescent="0.45">
      <c r="A885" s="4" t="s">
        <v>7493</v>
      </c>
      <c r="B885" s="8" t="s">
        <v>7494</v>
      </c>
      <c r="C885" s="8" t="s">
        <v>7571</v>
      </c>
      <c r="D885" s="8" t="s">
        <v>7608</v>
      </c>
      <c r="E885" s="8" t="s">
        <v>7690</v>
      </c>
      <c r="F885" s="8" t="s">
        <v>7711</v>
      </c>
      <c r="G885" s="65" t="s">
        <v>7728</v>
      </c>
      <c r="H885" s="1">
        <v>4774007</v>
      </c>
      <c r="I885" s="4" t="str">
        <f>LEFT(H885, 2)</f>
        <v>47</v>
      </c>
      <c r="J885" s="4" t="s">
        <v>7440</v>
      </c>
      <c r="L885" s="4" t="s">
        <v>7645</v>
      </c>
      <c r="P885" s="26" t="str">
        <f>LEFT(H885,3)</f>
        <v>477</v>
      </c>
      <c r="Q885" s="4" t="str">
        <f>LEFT(H885, 4)</f>
        <v>4774</v>
      </c>
      <c r="R885" s="1" t="s">
        <v>3835</v>
      </c>
      <c r="S885" s="1" t="s">
        <v>3836</v>
      </c>
      <c r="T885" s="29" t="s">
        <v>3837</v>
      </c>
      <c r="U885" s="12"/>
      <c r="V885" s="12"/>
      <c r="W885" s="12"/>
      <c r="X885" s="12"/>
      <c r="Y885" s="12"/>
      <c r="Z885" s="11"/>
      <c r="AA885" s="11"/>
      <c r="AB885" s="11"/>
      <c r="AC885" s="11"/>
    </row>
    <row r="886" spans="1:29" ht="102" customHeight="1" x14ac:dyDescent="0.45">
      <c r="A886" s="4" t="s">
        <v>7493</v>
      </c>
      <c r="B886" s="8" t="s">
        <v>7494</v>
      </c>
      <c r="C886" s="8" t="s">
        <v>7571</v>
      </c>
      <c r="D886" s="8" t="s">
        <v>7608</v>
      </c>
      <c r="E886" s="8" t="s">
        <v>7690</v>
      </c>
      <c r="F886" s="8" t="s">
        <v>7711</v>
      </c>
      <c r="G886" s="65" t="s">
        <v>7728</v>
      </c>
      <c r="H886" s="1">
        <v>4774006</v>
      </c>
      <c r="I886" s="4" t="str">
        <f>LEFT(H886, 2)</f>
        <v>47</v>
      </c>
      <c r="J886" s="4" t="s">
        <v>7440</v>
      </c>
      <c r="L886" s="4" t="s">
        <v>7645</v>
      </c>
      <c r="P886" s="26" t="str">
        <f>LEFT(H886,3)</f>
        <v>477</v>
      </c>
      <c r="Q886" s="4" t="str">
        <f>LEFT(H886, 4)</f>
        <v>4774</v>
      </c>
      <c r="R886" s="1" t="s">
        <v>3833</v>
      </c>
      <c r="S886" s="1" t="s">
        <v>3834</v>
      </c>
      <c r="T886" s="29"/>
      <c r="U886" s="12"/>
      <c r="V886" s="12"/>
      <c r="W886" s="12"/>
      <c r="X886" s="12"/>
      <c r="Y886" s="12"/>
      <c r="Z886" s="11"/>
      <c r="AA886" s="11"/>
      <c r="AB886" s="11"/>
      <c r="AC886" s="11"/>
    </row>
    <row r="887" spans="1:29" ht="102" customHeight="1" x14ac:dyDescent="0.45">
      <c r="A887" s="4" t="s">
        <v>7493</v>
      </c>
      <c r="B887" s="8" t="s">
        <v>7494</v>
      </c>
      <c r="C887" s="8" t="s">
        <v>7571</v>
      </c>
      <c r="D887" s="8" t="s">
        <v>7608</v>
      </c>
      <c r="E887" s="8" t="s">
        <v>7690</v>
      </c>
      <c r="F887" s="8" t="s">
        <v>7711</v>
      </c>
      <c r="G887" s="65" t="s">
        <v>7728</v>
      </c>
      <c r="H887" s="1">
        <v>4774005</v>
      </c>
      <c r="I887" s="4" t="str">
        <f>LEFT(H887, 2)</f>
        <v>47</v>
      </c>
      <c r="J887" s="4" t="s">
        <v>7440</v>
      </c>
      <c r="L887" s="4" t="s">
        <v>7645</v>
      </c>
      <c r="P887" s="26" t="str">
        <f>LEFT(H887,3)</f>
        <v>477</v>
      </c>
      <c r="Q887" s="4" t="str">
        <f>LEFT(H887, 4)</f>
        <v>4774</v>
      </c>
      <c r="R887" s="1" t="s">
        <v>3829</v>
      </c>
      <c r="S887" s="1" t="s">
        <v>3830</v>
      </c>
      <c r="T887" s="29" t="s">
        <v>3831</v>
      </c>
      <c r="U887" s="12" t="s">
        <v>3832</v>
      </c>
      <c r="V887" s="12"/>
      <c r="W887" s="12"/>
      <c r="X887" s="12"/>
      <c r="Y887" s="12"/>
      <c r="Z887" s="11"/>
      <c r="AA887" s="11"/>
      <c r="AB887" s="11"/>
      <c r="AC887" s="11"/>
    </row>
    <row r="888" spans="1:29" ht="102" customHeight="1" x14ac:dyDescent="0.45">
      <c r="A888" s="4" t="s">
        <v>7493</v>
      </c>
      <c r="B888" s="8" t="s">
        <v>7494</v>
      </c>
      <c r="C888" s="8" t="s">
        <v>7571</v>
      </c>
      <c r="D888" s="8" t="s">
        <v>7608</v>
      </c>
      <c r="E888" s="8" t="s">
        <v>7690</v>
      </c>
      <c r="F888" s="8" t="s">
        <v>7711</v>
      </c>
      <c r="G888" s="65" t="s">
        <v>7728</v>
      </c>
      <c r="H888" s="1">
        <v>4774004</v>
      </c>
      <c r="I888" s="4" t="str">
        <f>LEFT(H888, 2)</f>
        <v>47</v>
      </c>
      <c r="J888" s="4" t="s">
        <v>7440</v>
      </c>
      <c r="L888" s="4" t="s">
        <v>7645</v>
      </c>
      <c r="P888" s="26" t="str">
        <f>LEFT(H888,3)</f>
        <v>477</v>
      </c>
      <c r="Q888" s="4" t="str">
        <f>LEFT(H888, 4)</f>
        <v>4774</v>
      </c>
      <c r="R888" s="1" t="s">
        <v>3825</v>
      </c>
      <c r="S888" s="1" t="s">
        <v>3826</v>
      </c>
      <c r="T888" s="29" t="s">
        <v>3827</v>
      </c>
      <c r="U888" s="12" t="s">
        <v>3828</v>
      </c>
      <c r="V888" s="12"/>
      <c r="W888" s="12"/>
      <c r="X888" s="12"/>
      <c r="Y888" s="12"/>
      <c r="Z888" s="11"/>
      <c r="AA888" s="11"/>
      <c r="AB888" s="11"/>
      <c r="AC888" s="11"/>
    </row>
    <row r="889" spans="1:29" ht="102" customHeight="1" x14ac:dyDescent="0.45">
      <c r="A889" s="4" t="s">
        <v>7493</v>
      </c>
      <c r="B889" s="8" t="s">
        <v>7494</v>
      </c>
      <c r="C889" s="8" t="s">
        <v>7571</v>
      </c>
      <c r="D889" s="8" t="s">
        <v>7608</v>
      </c>
      <c r="E889" s="8" t="s">
        <v>7690</v>
      </c>
      <c r="F889" s="8" t="s">
        <v>7711</v>
      </c>
      <c r="G889" s="65" t="s">
        <v>7728</v>
      </c>
      <c r="H889" s="1">
        <v>4774003</v>
      </c>
      <c r="I889" s="4" t="str">
        <f>LEFT(H889, 2)</f>
        <v>47</v>
      </c>
      <c r="J889" s="4" t="s">
        <v>7440</v>
      </c>
      <c r="L889" s="4" t="s">
        <v>7645</v>
      </c>
      <c r="P889" s="26" t="str">
        <f>LEFT(H889,3)</f>
        <v>477</v>
      </c>
      <c r="Q889" s="4" t="str">
        <f>LEFT(H889, 4)</f>
        <v>4774</v>
      </c>
      <c r="R889" s="1" t="s">
        <v>3821</v>
      </c>
      <c r="S889" s="1" t="s">
        <v>3822</v>
      </c>
      <c r="T889" s="29" t="s">
        <v>3823</v>
      </c>
      <c r="U889" s="12" t="s">
        <v>3824</v>
      </c>
      <c r="V889" s="12"/>
      <c r="W889" s="12"/>
      <c r="X889" s="12"/>
      <c r="Y889" s="12"/>
      <c r="Z889" s="11"/>
      <c r="AA889" s="11"/>
      <c r="AB889" s="11"/>
      <c r="AC889" s="11"/>
    </row>
    <row r="890" spans="1:29" ht="102" customHeight="1" x14ac:dyDescent="0.45">
      <c r="A890" s="4" t="s">
        <v>7493</v>
      </c>
      <c r="B890" s="8" t="s">
        <v>7494</v>
      </c>
      <c r="C890" s="8" t="s">
        <v>7571</v>
      </c>
      <c r="D890" s="8" t="s">
        <v>7608</v>
      </c>
      <c r="E890" s="8" t="s">
        <v>7690</v>
      </c>
      <c r="F890" s="8" t="s">
        <v>7711</v>
      </c>
      <c r="G890" s="65" t="s">
        <v>7728</v>
      </c>
      <c r="H890" s="1">
        <v>4774002</v>
      </c>
      <c r="I890" s="4" t="str">
        <f>LEFT(H890, 2)</f>
        <v>47</v>
      </c>
      <c r="J890" s="4" t="s">
        <v>7440</v>
      </c>
      <c r="L890" s="4" t="s">
        <v>7645</v>
      </c>
      <c r="P890" s="26" t="str">
        <f>LEFT(H890,3)</f>
        <v>477</v>
      </c>
      <c r="Q890" s="4" t="str">
        <f>LEFT(H890, 4)</f>
        <v>4774</v>
      </c>
      <c r="R890" s="1" t="s">
        <v>3817</v>
      </c>
      <c r="S890" s="1" t="s">
        <v>3818</v>
      </c>
      <c r="T890" s="29" t="s">
        <v>3819</v>
      </c>
      <c r="U890" s="12" t="s">
        <v>3820</v>
      </c>
      <c r="V890" s="12"/>
      <c r="W890" s="12"/>
      <c r="X890" s="12"/>
      <c r="Y890" s="12"/>
      <c r="Z890" s="11"/>
      <c r="AA890" s="11"/>
      <c r="AB890" s="11"/>
      <c r="AC890" s="11"/>
    </row>
    <row r="891" spans="1:29" ht="102" customHeight="1" x14ac:dyDescent="0.45">
      <c r="A891" s="4" t="s">
        <v>7493</v>
      </c>
      <c r="B891" s="8" t="s">
        <v>7494</v>
      </c>
      <c r="C891" s="8" t="s">
        <v>7571</v>
      </c>
      <c r="D891" s="8" t="s">
        <v>7608</v>
      </c>
      <c r="E891" s="8" t="s">
        <v>7690</v>
      </c>
      <c r="F891" s="8" t="s">
        <v>7711</v>
      </c>
      <c r="G891" s="65" t="s">
        <v>7728</v>
      </c>
      <c r="H891" s="1">
        <v>4774001</v>
      </c>
      <c r="I891" s="4" t="str">
        <f>LEFT(H891, 2)</f>
        <v>47</v>
      </c>
      <c r="J891" s="4" t="s">
        <v>7440</v>
      </c>
      <c r="L891" s="4" t="s">
        <v>7645</v>
      </c>
      <c r="P891" s="26" t="str">
        <f>LEFT(H891,3)</f>
        <v>477</v>
      </c>
      <c r="Q891" s="4" t="str">
        <f>LEFT(H891, 4)</f>
        <v>4774</v>
      </c>
      <c r="R891" s="1" t="s">
        <v>3813</v>
      </c>
      <c r="S891" s="1" t="s">
        <v>3814</v>
      </c>
      <c r="T891" s="29" t="s">
        <v>3815</v>
      </c>
      <c r="U891" s="12" t="s">
        <v>3816</v>
      </c>
      <c r="V891" s="12"/>
      <c r="W891" s="12"/>
      <c r="X891" s="12"/>
      <c r="Y891" s="12"/>
      <c r="Z891" s="11"/>
      <c r="AA891" s="11"/>
      <c r="AB891" s="11"/>
      <c r="AC891" s="11"/>
    </row>
    <row r="892" spans="1:29" ht="102" customHeight="1" x14ac:dyDescent="0.45">
      <c r="A892" s="4" t="s">
        <v>7493</v>
      </c>
      <c r="B892" s="8" t="s">
        <v>7494</v>
      </c>
      <c r="C892" s="8" t="s">
        <v>7571</v>
      </c>
      <c r="D892" s="8" t="s">
        <v>7608</v>
      </c>
      <c r="E892" s="8" t="s">
        <v>7690</v>
      </c>
      <c r="F892" s="8" t="s">
        <v>7711</v>
      </c>
      <c r="G892" s="65" t="s">
        <v>7728</v>
      </c>
      <c r="H892" s="1">
        <v>4773981</v>
      </c>
      <c r="I892" s="4" t="str">
        <f>LEFT(H892, 2)</f>
        <v>47</v>
      </c>
      <c r="J892" s="4" t="s">
        <v>7440</v>
      </c>
      <c r="L892" s="4" t="s">
        <v>7645</v>
      </c>
      <c r="P892" s="26" t="str">
        <f>LEFT(H892,3)</f>
        <v>477</v>
      </c>
      <c r="Q892" s="4" t="str">
        <f>LEFT(H892, 4)</f>
        <v>4773</v>
      </c>
      <c r="R892" s="1" t="s">
        <v>3809</v>
      </c>
      <c r="S892" s="1" t="s">
        <v>3810</v>
      </c>
      <c r="T892" s="29" t="s">
        <v>3811</v>
      </c>
      <c r="U892" s="12" t="s">
        <v>3812</v>
      </c>
      <c r="V892" s="12"/>
      <c r="W892" s="12"/>
      <c r="X892" s="12"/>
      <c r="Y892" s="12"/>
      <c r="Z892" s="11"/>
      <c r="AA892" s="11"/>
      <c r="AB892" s="11"/>
      <c r="AC892" s="11"/>
    </row>
    <row r="893" spans="1:29" ht="102" customHeight="1" x14ac:dyDescent="0.45">
      <c r="A893" s="4" t="s">
        <v>7493</v>
      </c>
      <c r="B893" s="8" t="s">
        <v>7494</v>
      </c>
      <c r="C893" s="8" t="s">
        <v>7571</v>
      </c>
      <c r="D893" s="8" t="s">
        <v>7608</v>
      </c>
      <c r="E893" s="8" t="s">
        <v>7690</v>
      </c>
      <c r="F893" s="8" t="s">
        <v>7711</v>
      </c>
      <c r="G893" s="65" t="s">
        <v>7728</v>
      </c>
      <c r="H893" s="1">
        <v>4773980</v>
      </c>
      <c r="I893" s="4" t="str">
        <f>LEFT(H893, 2)</f>
        <v>47</v>
      </c>
      <c r="J893" s="4" t="s">
        <v>7440</v>
      </c>
      <c r="L893" s="4" t="s">
        <v>7645</v>
      </c>
      <c r="P893" s="26" t="str">
        <f>LEFT(H893,3)</f>
        <v>477</v>
      </c>
      <c r="Q893" s="4" t="str">
        <f>LEFT(H893, 4)</f>
        <v>4773</v>
      </c>
      <c r="R893" s="1" t="s">
        <v>3805</v>
      </c>
      <c r="S893" s="1" t="s">
        <v>3806</v>
      </c>
      <c r="T893" s="29" t="s">
        <v>3807</v>
      </c>
      <c r="U893" s="12" t="s">
        <v>3808</v>
      </c>
      <c r="V893" s="12"/>
      <c r="W893" s="12"/>
      <c r="X893" s="12"/>
      <c r="Y893" s="12"/>
      <c r="Z893" s="11"/>
      <c r="AA893" s="11"/>
      <c r="AB893" s="11"/>
      <c r="AC893" s="11"/>
    </row>
    <row r="894" spans="1:29" ht="102" customHeight="1" x14ac:dyDescent="0.45">
      <c r="A894" s="4" t="s">
        <v>7493</v>
      </c>
      <c r="B894" s="8" t="s">
        <v>7494</v>
      </c>
      <c r="C894" s="8" t="s">
        <v>7571</v>
      </c>
      <c r="D894" s="8" t="s">
        <v>7608</v>
      </c>
      <c r="E894" s="8" t="s">
        <v>7690</v>
      </c>
      <c r="F894" s="8" t="s">
        <v>7711</v>
      </c>
      <c r="G894" s="65" t="s">
        <v>7728</v>
      </c>
      <c r="H894" s="1">
        <v>4773977</v>
      </c>
      <c r="I894" s="4" t="str">
        <f>LEFT(H894, 2)</f>
        <v>47</v>
      </c>
      <c r="J894" s="4" t="s">
        <v>7440</v>
      </c>
      <c r="L894" s="4" t="s">
        <v>7645</v>
      </c>
      <c r="P894" s="26" t="str">
        <f>LEFT(H894,3)</f>
        <v>477</v>
      </c>
      <c r="Q894" s="4" t="str">
        <f>LEFT(H894, 4)</f>
        <v>4773</v>
      </c>
      <c r="R894" s="1" t="s">
        <v>3801</v>
      </c>
      <c r="S894" s="1" t="s">
        <v>3802</v>
      </c>
      <c r="T894" s="29" t="s">
        <v>3803</v>
      </c>
      <c r="U894" s="12" t="s">
        <v>3804</v>
      </c>
      <c r="V894" s="12"/>
      <c r="W894" s="12"/>
      <c r="X894" s="12"/>
      <c r="Y894" s="12"/>
      <c r="Z894" s="11"/>
      <c r="AA894" s="11"/>
      <c r="AB894" s="11"/>
      <c r="AC894" s="11"/>
    </row>
    <row r="895" spans="1:29" ht="102" customHeight="1" x14ac:dyDescent="0.45">
      <c r="A895" s="4" t="s">
        <v>7493</v>
      </c>
      <c r="B895" s="8" t="s">
        <v>7494</v>
      </c>
      <c r="C895" s="8" t="s">
        <v>7571</v>
      </c>
      <c r="D895" s="8" t="s">
        <v>7608</v>
      </c>
      <c r="E895" s="8" t="s">
        <v>7690</v>
      </c>
      <c r="F895" s="8" t="s">
        <v>7711</v>
      </c>
      <c r="G895" s="65" t="s">
        <v>7728</v>
      </c>
      <c r="H895" s="1">
        <v>4773976</v>
      </c>
      <c r="I895" s="4" t="str">
        <f>LEFT(H895, 2)</f>
        <v>47</v>
      </c>
      <c r="J895" s="4" t="s">
        <v>7440</v>
      </c>
      <c r="L895" s="4" t="s">
        <v>7645</v>
      </c>
      <c r="P895" s="26" t="str">
        <f>LEFT(H895,3)</f>
        <v>477</v>
      </c>
      <c r="Q895" s="4" t="str">
        <f>LEFT(H895, 4)</f>
        <v>4773</v>
      </c>
      <c r="R895" s="1" t="s">
        <v>3797</v>
      </c>
      <c r="S895" s="1" t="s">
        <v>3798</v>
      </c>
      <c r="T895" s="29" t="s">
        <v>3799</v>
      </c>
      <c r="U895" s="12" t="s">
        <v>3800</v>
      </c>
      <c r="V895" s="12"/>
      <c r="W895" s="12"/>
      <c r="X895" s="12"/>
      <c r="Y895" s="12"/>
      <c r="Z895" s="11"/>
      <c r="AA895" s="11"/>
      <c r="AB895" s="11"/>
      <c r="AC895" s="11"/>
    </row>
    <row r="896" spans="1:29" ht="102" customHeight="1" x14ac:dyDescent="0.45">
      <c r="A896" s="4" t="s">
        <v>7493</v>
      </c>
      <c r="B896" s="8" t="s">
        <v>7494</v>
      </c>
      <c r="C896" s="8" t="s">
        <v>7571</v>
      </c>
      <c r="D896" s="8" t="s">
        <v>7608</v>
      </c>
      <c r="E896" s="8" t="s">
        <v>7690</v>
      </c>
      <c r="F896" s="8" t="s">
        <v>7711</v>
      </c>
      <c r="G896" s="65" t="s">
        <v>7728</v>
      </c>
      <c r="H896" s="1">
        <v>4773965</v>
      </c>
      <c r="I896" s="4" t="str">
        <f>LEFT(H896, 2)</f>
        <v>47</v>
      </c>
      <c r="J896" s="4" t="s">
        <v>7440</v>
      </c>
      <c r="L896" s="4" t="s">
        <v>7645</v>
      </c>
      <c r="P896" s="26" t="str">
        <f>LEFT(H896,3)</f>
        <v>477</v>
      </c>
      <c r="Q896" s="4" t="str">
        <f>LEFT(H896, 4)</f>
        <v>4773</v>
      </c>
      <c r="R896" s="1" t="s">
        <v>3793</v>
      </c>
      <c r="S896" s="1" t="s">
        <v>3794</v>
      </c>
      <c r="T896" s="29" t="s">
        <v>3795</v>
      </c>
      <c r="U896" s="12" t="s">
        <v>3796</v>
      </c>
      <c r="V896" s="12"/>
      <c r="W896" s="12"/>
      <c r="X896" s="12"/>
      <c r="Y896" s="12"/>
      <c r="Z896" s="11"/>
      <c r="AA896" s="11"/>
      <c r="AB896" s="11"/>
      <c r="AC896" s="11"/>
    </row>
    <row r="897" spans="1:29" ht="124.8" customHeight="1" x14ac:dyDescent="0.45">
      <c r="A897" s="4" t="s">
        <v>7493</v>
      </c>
      <c r="B897" s="8" t="s">
        <v>7494</v>
      </c>
      <c r="C897" s="8" t="s">
        <v>7571</v>
      </c>
      <c r="D897" s="8" t="s">
        <v>7608</v>
      </c>
      <c r="E897" s="8" t="s">
        <v>7690</v>
      </c>
      <c r="F897" s="8" t="s">
        <v>7711</v>
      </c>
      <c r="G897" s="65" t="s">
        <v>7728</v>
      </c>
      <c r="H897" s="1">
        <v>4773964</v>
      </c>
      <c r="I897" s="4" t="str">
        <f>LEFT(H897, 2)</f>
        <v>47</v>
      </c>
      <c r="J897" s="4" t="s">
        <v>7440</v>
      </c>
      <c r="L897" s="4" t="s">
        <v>7645</v>
      </c>
      <c r="P897" s="26" t="str">
        <f>LEFT(H897,3)</f>
        <v>477</v>
      </c>
      <c r="Q897" s="4" t="str">
        <f>LEFT(H897, 4)</f>
        <v>4773</v>
      </c>
      <c r="R897" s="1" t="s">
        <v>3791</v>
      </c>
      <c r="S897" s="1" t="s">
        <v>3792</v>
      </c>
      <c r="T897" s="29"/>
      <c r="U897" s="12"/>
      <c r="V897" s="12"/>
      <c r="W897" s="12"/>
      <c r="X897" s="12"/>
      <c r="Y897" s="12"/>
      <c r="Z897" s="11"/>
      <c r="AA897" s="11"/>
      <c r="AB897" s="11"/>
      <c r="AC897" s="11"/>
    </row>
    <row r="898" spans="1:29" ht="102" customHeight="1" x14ac:dyDescent="0.45">
      <c r="A898" s="4" t="s">
        <v>7493</v>
      </c>
      <c r="B898" s="8" t="s">
        <v>7494</v>
      </c>
      <c r="C898" s="8" t="s">
        <v>7571</v>
      </c>
      <c r="D898" s="8" t="s">
        <v>7608</v>
      </c>
      <c r="E898" s="8" t="s">
        <v>7690</v>
      </c>
      <c r="F898" s="8" t="s">
        <v>7711</v>
      </c>
      <c r="G898" s="65" t="s">
        <v>7728</v>
      </c>
      <c r="H898" s="1">
        <v>4773963</v>
      </c>
      <c r="I898" s="4" t="str">
        <f>LEFT(H898, 2)</f>
        <v>47</v>
      </c>
      <c r="J898" s="4" t="s">
        <v>7440</v>
      </c>
      <c r="L898" s="4" t="s">
        <v>7645</v>
      </c>
      <c r="P898" s="26" t="str">
        <f>LEFT(H898,3)</f>
        <v>477</v>
      </c>
      <c r="Q898" s="4" t="str">
        <f>LEFT(H898, 4)</f>
        <v>4773</v>
      </c>
      <c r="R898" s="1" t="s">
        <v>3789</v>
      </c>
      <c r="S898" s="1" t="s">
        <v>3790</v>
      </c>
      <c r="T898" s="29"/>
      <c r="U898" s="12"/>
      <c r="V898" s="12"/>
      <c r="W898" s="12"/>
      <c r="X898" s="12"/>
      <c r="Y898" s="12"/>
      <c r="Z898" s="11"/>
      <c r="AA898" s="11"/>
      <c r="AB898" s="11"/>
      <c r="AC898" s="11"/>
    </row>
    <row r="899" spans="1:29" ht="102" customHeight="1" x14ac:dyDescent="0.45">
      <c r="A899" s="4" t="s">
        <v>7493</v>
      </c>
      <c r="B899" s="8" t="s">
        <v>7494</v>
      </c>
      <c r="C899" s="8" t="s">
        <v>7571</v>
      </c>
      <c r="D899" s="8" t="s">
        <v>7608</v>
      </c>
      <c r="E899" s="8" t="s">
        <v>7690</v>
      </c>
      <c r="F899" s="8" t="s">
        <v>7711</v>
      </c>
      <c r="G899" s="65" t="s">
        <v>7728</v>
      </c>
      <c r="H899" s="1">
        <v>4773961</v>
      </c>
      <c r="I899" s="4" t="str">
        <f>LEFT(H899, 2)</f>
        <v>47</v>
      </c>
      <c r="J899" s="4" t="s">
        <v>7440</v>
      </c>
      <c r="L899" s="4" t="s">
        <v>7645</v>
      </c>
      <c r="P899" s="26" t="str">
        <f>LEFT(H899,3)</f>
        <v>477</v>
      </c>
      <c r="Q899" s="4" t="str">
        <f>LEFT(H899, 4)</f>
        <v>4773</v>
      </c>
      <c r="R899" s="1" t="s">
        <v>3787</v>
      </c>
      <c r="S899" s="1" t="s">
        <v>3788</v>
      </c>
      <c r="T899" s="29"/>
      <c r="U899" s="12"/>
      <c r="V899" s="12"/>
      <c r="W899" s="12"/>
      <c r="X899" s="12"/>
      <c r="Y899" s="12"/>
      <c r="Z899" s="11"/>
      <c r="AA899" s="11"/>
      <c r="AB899" s="11"/>
      <c r="AC899" s="11"/>
    </row>
    <row r="900" spans="1:29" ht="102" customHeight="1" x14ac:dyDescent="0.45">
      <c r="A900" s="4" t="s">
        <v>7493</v>
      </c>
      <c r="B900" s="8" t="s">
        <v>7494</v>
      </c>
      <c r="C900" s="8" t="s">
        <v>7571</v>
      </c>
      <c r="D900" s="8" t="s">
        <v>7608</v>
      </c>
      <c r="E900" s="8" t="s">
        <v>7690</v>
      </c>
      <c r="F900" s="8" t="s">
        <v>7711</v>
      </c>
      <c r="G900" s="65" t="s">
        <v>7728</v>
      </c>
      <c r="H900" s="1">
        <v>4773960</v>
      </c>
      <c r="I900" s="4" t="str">
        <f>LEFT(H900, 2)</f>
        <v>47</v>
      </c>
      <c r="J900" s="4" t="s">
        <v>7440</v>
      </c>
      <c r="L900" s="4" t="s">
        <v>7645</v>
      </c>
      <c r="P900" s="26" t="str">
        <f>LEFT(H900,3)</f>
        <v>477</v>
      </c>
      <c r="Q900" s="4" t="str">
        <f>LEFT(H900, 4)</f>
        <v>4773</v>
      </c>
      <c r="R900" s="1" t="s">
        <v>3785</v>
      </c>
      <c r="S900" s="1" t="s">
        <v>3786</v>
      </c>
      <c r="T900" s="29"/>
      <c r="U900" s="12"/>
      <c r="V900" s="12"/>
      <c r="W900" s="12"/>
      <c r="X900" s="12"/>
      <c r="Y900" s="12"/>
      <c r="Z900" s="11"/>
      <c r="AA900" s="11"/>
      <c r="AB900" s="11"/>
      <c r="AC900" s="11"/>
    </row>
    <row r="901" spans="1:29" ht="102" customHeight="1" x14ac:dyDescent="0.45">
      <c r="A901" s="4" t="s">
        <v>7493</v>
      </c>
      <c r="B901" s="8" t="s">
        <v>7494</v>
      </c>
      <c r="C901" s="8" t="s">
        <v>7571</v>
      </c>
      <c r="D901" s="8" t="s">
        <v>7608</v>
      </c>
      <c r="E901" s="8" t="s">
        <v>7690</v>
      </c>
      <c r="F901" s="8" t="s">
        <v>7711</v>
      </c>
      <c r="G901" s="65" t="s">
        <v>7728</v>
      </c>
      <c r="H901" s="1">
        <v>4773959</v>
      </c>
      <c r="I901" s="4" t="str">
        <f>LEFT(H901, 2)</f>
        <v>47</v>
      </c>
      <c r="J901" s="4" t="s">
        <v>7440</v>
      </c>
      <c r="L901" s="4" t="s">
        <v>7645</v>
      </c>
      <c r="P901" s="26" t="str">
        <f>LEFT(H901,3)</f>
        <v>477</v>
      </c>
      <c r="Q901" s="4" t="str">
        <f>LEFT(H901, 4)</f>
        <v>4773</v>
      </c>
      <c r="R901" s="1" t="s">
        <v>3781</v>
      </c>
      <c r="S901" s="1" t="s">
        <v>3782</v>
      </c>
      <c r="T901" s="29" t="s">
        <v>3783</v>
      </c>
      <c r="U901" s="12" t="s">
        <v>3784</v>
      </c>
      <c r="V901" s="12"/>
      <c r="W901" s="12"/>
      <c r="X901" s="12"/>
      <c r="Y901" s="12"/>
      <c r="Z901" s="11"/>
      <c r="AA901" s="11"/>
      <c r="AB901" s="11"/>
      <c r="AC901" s="11"/>
    </row>
    <row r="902" spans="1:29" ht="102" customHeight="1" x14ac:dyDescent="0.45">
      <c r="A902" s="4" t="s">
        <v>7493</v>
      </c>
      <c r="B902" s="8" t="s">
        <v>7494</v>
      </c>
      <c r="C902" s="8" t="s">
        <v>7571</v>
      </c>
      <c r="D902" s="8" t="s">
        <v>7608</v>
      </c>
      <c r="E902" s="8" t="s">
        <v>7690</v>
      </c>
      <c r="F902" s="8" t="s">
        <v>7711</v>
      </c>
      <c r="G902" s="65" t="s">
        <v>7728</v>
      </c>
      <c r="H902" s="1">
        <v>4773957</v>
      </c>
      <c r="I902" s="4" t="str">
        <f>LEFT(H902, 2)</f>
        <v>47</v>
      </c>
      <c r="J902" s="4" t="s">
        <v>7440</v>
      </c>
      <c r="L902" s="4" t="s">
        <v>7645</v>
      </c>
      <c r="P902" s="26" t="str">
        <f>LEFT(H902,3)</f>
        <v>477</v>
      </c>
      <c r="Q902" s="4" t="str">
        <f>LEFT(H902, 4)</f>
        <v>4773</v>
      </c>
      <c r="R902" s="1" t="s">
        <v>3777</v>
      </c>
      <c r="S902" s="1" t="s">
        <v>3778</v>
      </c>
      <c r="T902" s="29" t="s">
        <v>3779</v>
      </c>
      <c r="U902" s="12" t="s">
        <v>3780</v>
      </c>
      <c r="V902" s="12"/>
      <c r="W902" s="12"/>
      <c r="X902" s="12"/>
      <c r="Y902" s="12"/>
      <c r="Z902" s="11"/>
      <c r="AA902" s="11"/>
      <c r="AB902" s="11"/>
      <c r="AC902" s="11"/>
    </row>
    <row r="903" spans="1:29" ht="102" customHeight="1" x14ac:dyDescent="0.45">
      <c r="A903" s="4" t="s">
        <v>7493</v>
      </c>
      <c r="B903" s="8" t="s">
        <v>7494</v>
      </c>
      <c r="C903" s="8" t="s">
        <v>7571</v>
      </c>
      <c r="D903" s="8" t="s">
        <v>7608</v>
      </c>
      <c r="E903" s="8" t="s">
        <v>7690</v>
      </c>
      <c r="F903" s="8" t="s">
        <v>7711</v>
      </c>
      <c r="G903" s="65" t="s">
        <v>7728</v>
      </c>
      <c r="H903" s="1">
        <v>4773955</v>
      </c>
      <c r="I903" s="4" t="str">
        <f>LEFT(H903, 2)</f>
        <v>47</v>
      </c>
      <c r="J903" s="4" t="s">
        <v>7440</v>
      </c>
      <c r="L903" s="4" t="s">
        <v>7645</v>
      </c>
      <c r="P903" s="26" t="str">
        <f>LEFT(H903,3)</f>
        <v>477</v>
      </c>
      <c r="Q903" s="4" t="str">
        <f>LEFT(H903, 4)</f>
        <v>4773</v>
      </c>
      <c r="R903" s="1" t="s">
        <v>3775</v>
      </c>
      <c r="S903" s="1" t="s">
        <v>3776</v>
      </c>
      <c r="T903" s="29"/>
      <c r="U903" s="12"/>
      <c r="V903" s="12"/>
      <c r="W903" s="12"/>
      <c r="X903" s="12"/>
      <c r="Y903" s="12"/>
      <c r="Z903" s="11"/>
      <c r="AA903" s="11"/>
      <c r="AB903" s="11"/>
      <c r="AC903" s="11"/>
    </row>
    <row r="904" spans="1:29" ht="102" customHeight="1" x14ac:dyDescent="0.45">
      <c r="A904" s="4" t="s">
        <v>7493</v>
      </c>
      <c r="B904" s="8" t="s">
        <v>7494</v>
      </c>
      <c r="C904" s="8" t="s">
        <v>7571</v>
      </c>
      <c r="D904" s="8" t="s">
        <v>7608</v>
      </c>
      <c r="E904" s="8" t="s">
        <v>7690</v>
      </c>
      <c r="F904" s="8" t="s">
        <v>7711</v>
      </c>
      <c r="G904" s="65" t="s">
        <v>7728</v>
      </c>
      <c r="H904" s="1">
        <v>4773951</v>
      </c>
      <c r="I904" s="4" t="str">
        <f>LEFT(H904, 2)</f>
        <v>47</v>
      </c>
      <c r="J904" s="4" t="s">
        <v>7440</v>
      </c>
      <c r="L904" s="4" t="s">
        <v>7645</v>
      </c>
      <c r="P904" s="26" t="str">
        <f>LEFT(H904,3)</f>
        <v>477</v>
      </c>
      <c r="Q904" s="4" t="str">
        <f>LEFT(H904, 4)</f>
        <v>4773</v>
      </c>
      <c r="R904" s="1" t="s">
        <v>3771</v>
      </c>
      <c r="S904" s="1" t="s">
        <v>3772</v>
      </c>
      <c r="T904" s="29" t="s">
        <v>3773</v>
      </c>
      <c r="U904" s="12" t="s">
        <v>3774</v>
      </c>
      <c r="V904" s="12"/>
      <c r="W904" s="12"/>
      <c r="X904" s="12"/>
      <c r="Y904" s="12"/>
      <c r="Z904" s="11"/>
      <c r="AA904" s="11"/>
      <c r="AB904" s="11"/>
      <c r="AC904" s="11"/>
    </row>
    <row r="905" spans="1:29" ht="102" customHeight="1" x14ac:dyDescent="0.45">
      <c r="A905" s="4" t="s">
        <v>7493</v>
      </c>
      <c r="B905" s="8" t="s">
        <v>7494</v>
      </c>
      <c r="C905" s="8" t="s">
        <v>7571</v>
      </c>
      <c r="D905" s="8" t="s">
        <v>7608</v>
      </c>
      <c r="E905" s="8" t="s">
        <v>7690</v>
      </c>
      <c r="F905" s="8" t="s">
        <v>7711</v>
      </c>
      <c r="G905" s="65" t="s">
        <v>7728</v>
      </c>
      <c r="H905" s="1">
        <v>4773950</v>
      </c>
      <c r="I905" s="4" t="str">
        <f>LEFT(H905, 2)</f>
        <v>47</v>
      </c>
      <c r="J905" s="4" t="s">
        <v>7440</v>
      </c>
      <c r="L905" s="4" t="s">
        <v>7645</v>
      </c>
      <c r="P905" s="26" t="str">
        <f>LEFT(H905,3)</f>
        <v>477</v>
      </c>
      <c r="Q905" s="4" t="str">
        <f>LEFT(H905, 4)</f>
        <v>4773</v>
      </c>
      <c r="R905" s="1" t="s">
        <v>3767</v>
      </c>
      <c r="S905" s="1" t="s">
        <v>3768</v>
      </c>
      <c r="T905" s="29" t="s">
        <v>3769</v>
      </c>
      <c r="U905" s="12" t="s">
        <v>3770</v>
      </c>
      <c r="V905" s="12"/>
      <c r="W905" s="12"/>
      <c r="X905" s="12"/>
      <c r="Y905" s="12"/>
      <c r="Z905" s="11"/>
      <c r="AA905" s="11"/>
      <c r="AB905" s="11"/>
      <c r="AC905" s="11"/>
    </row>
    <row r="906" spans="1:29" ht="102" customHeight="1" x14ac:dyDescent="0.45">
      <c r="A906" s="4" t="s">
        <v>7493</v>
      </c>
      <c r="B906" s="8" t="s">
        <v>7494</v>
      </c>
      <c r="C906" s="8" t="s">
        <v>7571</v>
      </c>
      <c r="D906" s="8" t="s">
        <v>7608</v>
      </c>
      <c r="E906" s="8" t="s">
        <v>7690</v>
      </c>
      <c r="F906" s="8" t="s">
        <v>7711</v>
      </c>
      <c r="G906" s="65" t="s">
        <v>7728</v>
      </c>
      <c r="H906" s="1">
        <v>4773949</v>
      </c>
      <c r="I906" s="4" t="str">
        <f>LEFT(H906, 2)</f>
        <v>47</v>
      </c>
      <c r="J906" s="4" t="s">
        <v>7440</v>
      </c>
      <c r="L906" s="4" t="s">
        <v>7645</v>
      </c>
      <c r="P906" s="26" t="str">
        <f>LEFT(H906,3)</f>
        <v>477</v>
      </c>
      <c r="Q906" s="4" t="str">
        <f>LEFT(H906, 4)</f>
        <v>4773</v>
      </c>
      <c r="R906" s="1" t="s">
        <v>3765</v>
      </c>
      <c r="S906" s="1" t="s">
        <v>3766</v>
      </c>
      <c r="T906" s="29"/>
      <c r="U906" s="12"/>
      <c r="V906" s="12"/>
      <c r="W906" s="12"/>
      <c r="X906" s="12"/>
      <c r="Y906" s="12"/>
      <c r="Z906" s="11"/>
      <c r="AA906" s="11"/>
      <c r="AB906" s="11"/>
      <c r="AC906" s="11"/>
    </row>
    <row r="907" spans="1:29" ht="102" customHeight="1" x14ac:dyDescent="0.45">
      <c r="A907" s="4" t="s">
        <v>7493</v>
      </c>
      <c r="B907" s="8" t="s">
        <v>7494</v>
      </c>
      <c r="C907" s="8" t="s">
        <v>7571</v>
      </c>
      <c r="D907" s="8" t="s">
        <v>7608</v>
      </c>
      <c r="E907" s="8" t="s">
        <v>7690</v>
      </c>
      <c r="F907" s="8" t="s">
        <v>7711</v>
      </c>
      <c r="G907" s="65" t="s">
        <v>7728</v>
      </c>
      <c r="H907" s="1">
        <v>4773948</v>
      </c>
      <c r="I907" s="4" t="str">
        <f>LEFT(H907, 2)</f>
        <v>47</v>
      </c>
      <c r="J907" s="4" t="s">
        <v>7440</v>
      </c>
      <c r="L907" s="4" t="s">
        <v>7645</v>
      </c>
      <c r="P907" s="26" t="str">
        <f>LEFT(H907,3)</f>
        <v>477</v>
      </c>
      <c r="Q907" s="4" t="str">
        <f>LEFT(H907, 4)</f>
        <v>4773</v>
      </c>
      <c r="R907" s="1" t="s">
        <v>3763</v>
      </c>
      <c r="S907" s="1" t="s">
        <v>3764</v>
      </c>
      <c r="T907" s="29"/>
      <c r="U907" s="12"/>
      <c r="V907" s="12"/>
      <c r="W907" s="12"/>
      <c r="X907" s="12"/>
      <c r="Y907" s="12"/>
      <c r="Z907" s="11"/>
      <c r="AA907" s="11"/>
      <c r="AB907" s="11"/>
      <c r="AC907" s="11"/>
    </row>
    <row r="908" spans="1:29" ht="102" customHeight="1" x14ac:dyDescent="0.45">
      <c r="A908" s="4" t="s">
        <v>7493</v>
      </c>
      <c r="B908" s="8" t="s">
        <v>7494</v>
      </c>
      <c r="C908" s="8" t="s">
        <v>7571</v>
      </c>
      <c r="D908" s="8" t="s">
        <v>7608</v>
      </c>
      <c r="E908" s="8" t="s">
        <v>7690</v>
      </c>
      <c r="F908" s="8" t="s">
        <v>7711</v>
      </c>
      <c r="G908" s="65" t="s">
        <v>7728</v>
      </c>
      <c r="H908" s="1">
        <v>4773947</v>
      </c>
      <c r="I908" s="4" t="str">
        <f>LEFT(H908, 2)</f>
        <v>47</v>
      </c>
      <c r="J908" s="4" t="s">
        <v>7440</v>
      </c>
      <c r="L908" s="4" t="s">
        <v>7645</v>
      </c>
      <c r="P908" s="26" t="str">
        <f>LEFT(H908,3)</f>
        <v>477</v>
      </c>
      <c r="Q908" s="4" t="str">
        <f>LEFT(H908, 4)</f>
        <v>4773</v>
      </c>
      <c r="R908" s="1" t="s">
        <v>3761</v>
      </c>
      <c r="S908" s="1" t="s">
        <v>3762</v>
      </c>
      <c r="T908" s="29"/>
      <c r="U908" s="12"/>
      <c r="V908" s="12"/>
      <c r="W908" s="12"/>
      <c r="X908" s="12"/>
      <c r="Y908" s="12"/>
      <c r="Z908" s="11"/>
      <c r="AA908" s="11"/>
      <c r="AB908" s="11"/>
      <c r="AC908" s="11"/>
    </row>
    <row r="909" spans="1:29" ht="102" customHeight="1" x14ac:dyDescent="0.45">
      <c r="A909" s="4" t="s">
        <v>7493</v>
      </c>
      <c r="B909" s="8" t="s">
        <v>7494</v>
      </c>
      <c r="C909" s="8" t="s">
        <v>7571</v>
      </c>
      <c r="D909" s="8" t="s">
        <v>7608</v>
      </c>
      <c r="E909" s="8" t="s">
        <v>7690</v>
      </c>
      <c r="F909" s="8" t="s">
        <v>7711</v>
      </c>
      <c r="G909" s="65" t="s">
        <v>7728</v>
      </c>
      <c r="H909" s="1">
        <v>4773946</v>
      </c>
      <c r="I909" s="4" t="str">
        <f>LEFT(H909, 2)</f>
        <v>47</v>
      </c>
      <c r="J909" s="4" t="s">
        <v>7440</v>
      </c>
      <c r="L909" s="4" t="s">
        <v>7645</v>
      </c>
      <c r="P909" s="26" t="str">
        <f>LEFT(H909,3)</f>
        <v>477</v>
      </c>
      <c r="Q909" s="4" t="str">
        <f>LEFT(H909, 4)</f>
        <v>4773</v>
      </c>
      <c r="R909" s="1" t="s">
        <v>3757</v>
      </c>
      <c r="S909" s="1" t="s">
        <v>3758</v>
      </c>
      <c r="T909" s="29" t="s">
        <v>3759</v>
      </c>
      <c r="U909" s="12" t="s">
        <v>3760</v>
      </c>
      <c r="V909" s="12"/>
      <c r="W909" s="12"/>
      <c r="X909" s="12"/>
      <c r="Y909" s="12"/>
      <c r="Z909" s="11"/>
      <c r="AA909" s="11"/>
      <c r="AB909" s="11"/>
      <c r="AC909" s="11"/>
    </row>
    <row r="910" spans="1:29" ht="102" customHeight="1" x14ac:dyDescent="0.45">
      <c r="A910" s="4" t="s">
        <v>7493</v>
      </c>
      <c r="B910" s="8" t="s">
        <v>7494</v>
      </c>
      <c r="C910" s="8" t="s">
        <v>7571</v>
      </c>
      <c r="D910" s="8" t="s">
        <v>7608</v>
      </c>
      <c r="E910" s="8" t="s">
        <v>7690</v>
      </c>
      <c r="F910" s="8" t="s">
        <v>7711</v>
      </c>
      <c r="G910" s="65" t="s">
        <v>7728</v>
      </c>
      <c r="H910" s="1">
        <v>4773945</v>
      </c>
      <c r="I910" s="4" t="str">
        <f>LEFT(H910, 2)</f>
        <v>47</v>
      </c>
      <c r="J910" s="4" t="s">
        <v>7440</v>
      </c>
      <c r="L910" s="4" t="s">
        <v>7645</v>
      </c>
      <c r="P910" s="26" t="str">
        <f>LEFT(H910,3)</f>
        <v>477</v>
      </c>
      <c r="Q910" s="4" t="str">
        <f>LEFT(H910, 4)</f>
        <v>4773</v>
      </c>
      <c r="R910" s="1" t="s">
        <v>3753</v>
      </c>
      <c r="S910" s="1" t="s">
        <v>3754</v>
      </c>
      <c r="T910" s="29" t="s">
        <v>3755</v>
      </c>
      <c r="U910" s="12" t="s">
        <v>3756</v>
      </c>
      <c r="V910" s="12"/>
      <c r="W910" s="12"/>
      <c r="X910" s="12"/>
      <c r="Y910" s="12"/>
      <c r="Z910" s="11"/>
      <c r="AA910" s="11"/>
      <c r="AB910" s="11"/>
      <c r="AC910" s="11"/>
    </row>
    <row r="911" spans="1:29" ht="102" customHeight="1" x14ac:dyDescent="0.45">
      <c r="A911" s="4" t="s">
        <v>7493</v>
      </c>
      <c r="B911" s="8" t="s">
        <v>7494</v>
      </c>
      <c r="C911" s="8" t="s">
        <v>7571</v>
      </c>
      <c r="D911" s="8" t="s">
        <v>7608</v>
      </c>
      <c r="E911" s="8" t="s">
        <v>7690</v>
      </c>
      <c r="F911" s="8" t="s">
        <v>7711</v>
      </c>
      <c r="G911" s="65" t="s">
        <v>7728</v>
      </c>
      <c r="H911" s="1">
        <v>4773944</v>
      </c>
      <c r="I911" s="4" t="str">
        <f>LEFT(H911, 2)</f>
        <v>47</v>
      </c>
      <c r="J911" s="4" t="s">
        <v>7440</v>
      </c>
      <c r="L911" s="4" t="s">
        <v>7645</v>
      </c>
      <c r="P911" s="26" t="str">
        <f>LEFT(H911,3)</f>
        <v>477</v>
      </c>
      <c r="Q911" s="4" t="str">
        <f>LEFT(H911, 4)</f>
        <v>4773</v>
      </c>
      <c r="R911" s="1" t="s">
        <v>3751</v>
      </c>
      <c r="S911" s="1" t="s">
        <v>3752</v>
      </c>
      <c r="T911" s="29"/>
      <c r="U911" s="12"/>
      <c r="V911" s="12"/>
      <c r="W911" s="12"/>
      <c r="X911" s="12"/>
      <c r="Y911" s="12"/>
      <c r="Z911" s="11"/>
      <c r="AA911" s="11"/>
      <c r="AB911" s="11"/>
      <c r="AC911" s="11"/>
    </row>
    <row r="912" spans="1:29" ht="102" customHeight="1" x14ac:dyDescent="0.45">
      <c r="A912" s="4" t="s">
        <v>7493</v>
      </c>
      <c r="B912" s="8" t="s">
        <v>7494</v>
      </c>
      <c r="C912" s="8" t="s">
        <v>7571</v>
      </c>
      <c r="D912" s="8" t="s">
        <v>7608</v>
      </c>
      <c r="E912" s="8" t="s">
        <v>7690</v>
      </c>
      <c r="F912" s="8" t="s">
        <v>7711</v>
      </c>
      <c r="G912" s="65" t="s">
        <v>7728</v>
      </c>
      <c r="H912" s="1">
        <v>4773943</v>
      </c>
      <c r="I912" s="4" t="str">
        <f>LEFT(H912, 2)</f>
        <v>47</v>
      </c>
      <c r="J912" s="4" t="s">
        <v>7440</v>
      </c>
      <c r="L912" s="4" t="s">
        <v>7645</v>
      </c>
      <c r="P912" s="26" t="str">
        <f>LEFT(H912,3)</f>
        <v>477</v>
      </c>
      <c r="Q912" s="4" t="str">
        <f>LEFT(H912, 4)</f>
        <v>4773</v>
      </c>
      <c r="R912" s="1" t="s">
        <v>3747</v>
      </c>
      <c r="S912" s="1" t="s">
        <v>3748</v>
      </c>
      <c r="T912" s="29" t="s">
        <v>3749</v>
      </c>
      <c r="U912" s="12" t="s">
        <v>3750</v>
      </c>
      <c r="V912" s="12"/>
      <c r="W912" s="12"/>
      <c r="X912" s="12"/>
      <c r="Y912" s="12"/>
      <c r="Z912" s="11"/>
      <c r="AA912" s="11"/>
      <c r="AB912" s="11"/>
      <c r="AC912" s="11"/>
    </row>
    <row r="913" spans="1:29" ht="102" customHeight="1" x14ac:dyDescent="0.45">
      <c r="A913" s="4" t="s">
        <v>7493</v>
      </c>
      <c r="B913" s="8" t="s">
        <v>7494</v>
      </c>
      <c r="C913" s="8" t="s">
        <v>7571</v>
      </c>
      <c r="D913" s="8" t="s">
        <v>7608</v>
      </c>
      <c r="E913" s="8" t="s">
        <v>7690</v>
      </c>
      <c r="F913" s="8" t="s">
        <v>7711</v>
      </c>
      <c r="G913" s="65" t="s">
        <v>7728</v>
      </c>
      <c r="H913" s="1">
        <v>4773939</v>
      </c>
      <c r="I913" s="4" t="str">
        <f>LEFT(H913, 2)</f>
        <v>47</v>
      </c>
      <c r="J913" s="4" t="s">
        <v>7440</v>
      </c>
      <c r="L913" s="4" t="s">
        <v>7645</v>
      </c>
      <c r="P913" s="26" t="str">
        <f>LEFT(H913,3)</f>
        <v>477</v>
      </c>
      <c r="Q913" s="4" t="str">
        <f>LEFT(H913, 4)</f>
        <v>4773</v>
      </c>
      <c r="R913" s="1" t="s">
        <v>3745</v>
      </c>
      <c r="S913" s="1" t="s">
        <v>3746</v>
      </c>
      <c r="T913" s="29"/>
      <c r="U913" s="12"/>
      <c r="V913" s="12"/>
      <c r="W913" s="12"/>
      <c r="X913" s="12"/>
      <c r="Y913" s="12"/>
      <c r="Z913" s="11"/>
      <c r="AA913" s="11"/>
      <c r="AB913" s="11"/>
      <c r="AC913" s="11"/>
    </row>
    <row r="914" spans="1:29" ht="102" customHeight="1" x14ac:dyDescent="0.45">
      <c r="A914" s="4" t="s">
        <v>7493</v>
      </c>
      <c r="B914" s="8" t="s">
        <v>7494</v>
      </c>
      <c r="C914" s="8" t="s">
        <v>7571</v>
      </c>
      <c r="D914" s="8" t="s">
        <v>7608</v>
      </c>
      <c r="E914" s="8" t="s">
        <v>7690</v>
      </c>
      <c r="F914" s="8" t="s">
        <v>7711</v>
      </c>
      <c r="G914" s="65" t="s">
        <v>7728</v>
      </c>
      <c r="H914" s="1">
        <v>4773938</v>
      </c>
      <c r="I914" s="4" t="str">
        <f>LEFT(H914, 2)</f>
        <v>47</v>
      </c>
      <c r="J914" s="4" t="s">
        <v>7440</v>
      </c>
      <c r="L914" s="4" t="s">
        <v>7645</v>
      </c>
      <c r="P914" s="26" t="str">
        <f>LEFT(H914,3)</f>
        <v>477</v>
      </c>
      <c r="Q914" s="4" t="str">
        <f>LEFT(H914, 4)</f>
        <v>4773</v>
      </c>
      <c r="R914" s="1" t="s">
        <v>3743</v>
      </c>
      <c r="S914" s="1" t="s">
        <v>3744</v>
      </c>
      <c r="T914" s="29"/>
      <c r="U914" s="12"/>
      <c r="V914" s="12"/>
      <c r="W914" s="12"/>
      <c r="X914" s="12"/>
      <c r="Y914" s="12"/>
      <c r="Z914" s="11"/>
      <c r="AA914" s="11"/>
      <c r="AB914" s="11"/>
      <c r="AC914" s="11"/>
    </row>
    <row r="915" spans="1:29" ht="102" customHeight="1" x14ac:dyDescent="0.45">
      <c r="A915" s="4" t="s">
        <v>7493</v>
      </c>
      <c r="B915" s="8" t="s">
        <v>7494</v>
      </c>
      <c r="C915" s="8" t="s">
        <v>7571</v>
      </c>
      <c r="D915" s="8" t="s">
        <v>7608</v>
      </c>
      <c r="E915" s="8" t="s">
        <v>7690</v>
      </c>
      <c r="F915" s="8" t="s">
        <v>7711</v>
      </c>
      <c r="G915" s="65" t="s">
        <v>7728</v>
      </c>
      <c r="H915" s="1">
        <v>4773937</v>
      </c>
      <c r="I915" s="4" t="str">
        <f>LEFT(H915, 2)</f>
        <v>47</v>
      </c>
      <c r="J915" s="4" t="s">
        <v>7440</v>
      </c>
      <c r="L915" s="4" t="s">
        <v>7645</v>
      </c>
      <c r="P915" s="26" t="str">
        <f>LEFT(H915,3)</f>
        <v>477</v>
      </c>
      <c r="Q915" s="4" t="str">
        <f>LEFT(H915, 4)</f>
        <v>4773</v>
      </c>
      <c r="R915" s="1" t="s">
        <v>3741</v>
      </c>
      <c r="S915" s="1" t="s">
        <v>3742</v>
      </c>
      <c r="T915" s="29"/>
      <c r="U915" s="12"/>
      <c r="V915" s="12"/>
      <c r="W915" s="12"/>
      <c r="X915" s="12"/>
      <c r="Y915" s="12"/>
      <c r="Z915" s="11"/>
      <c r="AA915" s="11"/>
      <c r="AB915" s="11"/>
      <c r="AC915" s="11"/>
    </row>
    <row r="916" spans="1:29" ht="102" customHeight="1" x14ac:dyDescent="0.45">
      <c r="A916" s="4" t="s">
        <v>7493</v>
      </c>
      <c r="B916" s="8" t="s">
        <v>7494</v>
      </c>
      <c r="C916" s="8" t="s">
        <v>7571</v>
      </c>
      <c r="D916" s="8" t="s">
        <v>7608</v>
      </c>
      <c r="E916" s="8" t="s">
        <v>7690</v>
      </c>
      <c r="F916" s="8" t="s">
        <v>7711</v>
      </c>
      <c r="G916" s="65" t="s">
        <v>7728</v>
      </c>
      <c r="H916" s="1">
        <v>4773936</v>
      </c>
      <c r="I916" s="4" t="str">
        <f>LEFT(H916, 2)</f>
        <v>47</v>
      </c>
      <c r="J916" s="4" t="s">
        <v>7440</v>
      </c>
      <c r="L916" s="4" t="s">
        <v>7645</v>
      </c>
      <c r="P916" s="26" t="str">
        <f>LEFT(H916,3)</f>
        <v>477</v>
      </c>
      <c r="Q916" s="4" t="str">
        <f>LEFT(H916, 4)</f>
        <v>4773</v>
      </c>
      <c r="R916" s="1" t="s">
        <v>3739</v>
      </c>
      <c r="S916" s="1" t="s">
        <v>3740</v>
      </c>
      <c r="T916" s="29"/>
      <c r="U916" s="12"/>
      <c r="V916" s="12"/>
      <c r="W916" s="12"/>
      <c r="X916" s="12"/>
      <c r="Y916" s="12"/>
      <c r="Z916" s="11"/>
      <c r="AA916" s="11"/>
      <c r="AB916" s="11"/>
      <c r="AC916" s="11"/>
    </row>
    <row r="917" spans="1:29" ht="102" customHeight="1" x14ac:dyDescent="0.45">
      <c r="A917" s="4" t="s">
        <v>7493</v>
      </c>
      <c r="B917" s="8" t="s">
        <v>7494</v>
      </c>
      <c r="C917" s="8" t="s">
        <v>7571</v>
      </c>
      <c r="D917" s="8" t="s">
        <v>7608</v>
      </c>
      <c r="E917" s="8" t="s">
        <v>7690</v>
      </c>
      <c r="F917" s="8" t="s">
        <v>7711</v>
      </c>
      <c r="G917" s="65" t="s">
        <v>7728</v>
      </c>
      <c r="H917" s="1">
        <v>4773935</v>
      </c>
      <c r="I917" s="4" t="str">
        <f>LEFT(H917, 2)</f>
        <v>47</v>
      </c>
      <c r="J917" s="4" t="s">
        <v>7440</v>
      </c>
      <c r="L917" s="4" t="s">
        <v>7645</v>
      </c>
      <c r="P917" s="26" t="str">
        <f>LEFT(H917,3)</f>
        <v>477</v>
      </c>
      <c r="Q917" s="4" t="str">
        <f>LEFT(H917, 4)</f>
        <v>4773</v>
      </c>
      <c r="R917" s="1" t="s">
        <v>3737</v>
      </c>
      <c r="S917" s="1" t="s">
        <v>3738</v>
      </c>
      <c r="T917" s="29"/>
      <c r="U917" s="12"/>
      <c r="V917" s="12"/>
      <c r="W917" s="12"/>
      <c r="X917" s="12"/>
      <c r="Y917" s="12"/>
      <c r="Z917" s="11"/>
      <c r="AA917" s="11"/>
      <c r="AB917" s="11"/>
      <c r="AC917" s="11"/>
    </row>
    <row r="918" spans="1:29" ht="102" customHeight="1" x14ac:dyDescent="0.45">
      <c r="A918" s="4" t="s">
        <v>7493</v>
      </c>
      <c r="B918" s="8" t="s">
        <v>7494</v>
      </c>
      <c r="C918" s="8" t="s">
        <v>7571</v>
      </c>
      <c r="D918" s="8" t="s">
        <v>7608</v>
      </c>
      <c r="E918" s="8" t="s">
        <v>7690</v>
      </c>
      <c r="F918" s="8" t="s">
        <v>7711</v>
      </c>
      <c r="G918" s="65" t="s">
        <v>7728</v>
      </c>
      <c r="H918" s="1">
        <v>4773934</v>
      </c>
      <c r="I918" s="4" t="str">
        <f>LEFT(H918, 2)</f>
        <v>47</v>
      </c>
      <c r="J918" s="4" t="s">
        <v>7440</v>
      </c>
      <c r="L918" s="4" t="s">
        <v>7645</v>
      </c>
      <c r="P918" s="26" t="str">
        <f>LEFT(H918,3)</f>
        <v>477</v>
      </c>
      <c r="Q918" s="4" t="str">
        <f>LEFT(H918, 4)</f>
        <v>4773</v>
      </c>
      <c r="R918" s="1" t="s">
        <v>3735</v>
      </c>
      <c r="S918" s="1" t="s">
        <v>3736</v>
      </c>
      <c r="T918" s="29"/>
      <c r="U918" s="12"/>
      <c r="V918" s="12"/>
      <c r="W918" s="12"/>
      <c r="X918" s="12"/>
      <c r="Y918" s="12"/>
      <c r="Z918" s="11"/>
      <c r="AA918" s="11"/>
      <c r="AB918" s="11"/>
      <c r="AC918" s="11"/>
    </row>
    <row r="919" spans="1:29" ht="102" customHeight="1" x14ac:dyDescent="0.45">
      <c r="A919" s="4" t="s">
        <v>7493</v>
      </c>
      <c r="B919" s="8" t="s">
        <v>7494</v>
      </c>
      <c r="C919" s="8" t="s">
        <v>7571</v>
      </c>
      <c r="D919" s="8" t="s">
        <v>7608</v>
      </c>
      <c r="E919" s="8" t="s">
        <v>7690</v>
      </c>
      <c r="F919" s="8" t="s">
        <v>7711</v>
      </c>
      <c r="G919" s="65" t="s">
        <v>7728</v>
      </c>
      <c r="H919" s="1">
        <v>4773933</v>
      </c>
      <c r="I919" s="4" t="str">
        <f>LEFT(H919, 2)</f>
        <v>47</v>
      </c>
      <c r="J919" s="4" t="s">
        <v>7440</v>
      </c>
      <c r="L919" s="4" t="s">
        <v>7645</v>
      </c>
      <c r="P919" s="26" t="str">
        <f>LEFT(H919,3)</f>
        <v>477</v>
      </c>
      <c r="Q919" s="4" t="str">
        <f>LEFT(H919, 4)</f>
        <v>4773</v>
      </c>
      <c r="R919" s="1" t="s">
        <v>3731</v>
      </c>
      <c r="S919" s="1" t="s">
        <v>3732</v>
      </c>
      <c r="T919" s="29" t="s">
        <v>3733</v>
      </c>
      <c r="U919" s="12" t="s">
        <v>3734</v>
      </c>
      <c r="V919" s="12"/>
      <c r="W919" s="12"/>
      <c r="X919" s="12"/>
      <c r="Y919" s="12"/>
      <c r="Z919" s="11"/>
      <c r="AA919" s="11"/>
      <c r="AB919" s="11"/>
      <c r="AC919" s="11"/>
    </row>
    <row r="920" spans="1:29" ht="102" customHeight="1" x14ac:dyDescent="0.45">
      <c r="A920" s="4" t="s">
        <v>7493</v>
      </c>
      <c r="B920" s="8" t="s">
        <v>7494</v>
      </c>
      <c r="C920" s="8" t="s">
        <v>7571</v>
      </c>
      <c r="D920" s="8" t="s">
        <v>7608</v>
      </c>
      <c r="E920" s="8" t="s">
        <v>7690</v>
      </c>
      <c r="F920" s="8" t="s">
        <v>7711</v>
      </c>
      <c r="G920" s="65" t="s">
        <v>7728</v>
      </c>
      <c r="H920" s="1">
        <v>4773932</v>
      </c>
      <c r="I920" s="4" t="str">
        <f>LEFT(H920, 2)</f>
        <v>47</v>
      </c>
      <c r="J920" s="4" t="s">
        <v>7440</v>
      </c>
      <c r="L920" s="4" t="s">
        <v>7645</v>
      </c>
      <c r="P920" s="26" t="str">
        <f>LEFT(H920,3)</f>
        <v>477</v>
      </c>
      <c r="Q920" s="4" t="str">
        <f>LEFT(H920, 4)</f>
        <v>4773</v>
      </c>
      <c r="R920" s="1" t="s">
        <v>3729</v>
      </c>
      <c r="S920" s="1" t="s">
        <v>3730</v>
      </c>
      <c r="T920" s="29"/>
      <c r="U920" s="12"/>
      <c r="V920" s="12"/>
      <c r="W920" s="12"/>
      <c r="X920" s="12"/>
      <c r="Y920" s="12"/>
      <c r="Z920" s="11"/>
      <c r="AA920" s="11"/>
      <c r="AB920" s="11"/>
      <c r="AC920" s="11"/>
    </row>
    <row r="921" spans="1:29" ht="102" customHeight="1" x14ac:dyDescent="0.45">
      <c r="A921" s="4" t="s">
        <v>7493</v>
      </c>
      <c r="B921" s="8" t="s">
        <v>7494</v>
      </c>
      <c r="C921" s="8" t="s">
        <v>7571</v>
      </c>
      <c r="D921" s="8" t="s">
        <v>7608</v>
      </c>
      <c r="E921" s="8" t="s">
        <v>7690</v>
      </c>
      <c r="F921" s="8" t="s">
        <v>7711</v>
      </c>
      <c r="G921" s="65" t="s">
        <v>7728</v>
      </c>
      <c r="H921" s="1">
        <v>4773931</v>
      </c>
      <c r="I921" s="4" t="str">
        <f>LEFT(H921, 2)</f>
        <v>47</v>
      </c>
      <c r="J921" s="4" t="s">
        <v>7440</v>
      </c>
      <c r="L921" s="4" t="s">
        <v>7645</v>
      </c>
      <c r="P921" s="26" t="str">
        <f>LEFT(H921,3)</f>
        <v>477</v>
      </c>
      <c r="Q921" s="4" t="str">
        <f>LEFT(H921, 4)</f>
        <v>4773</v>
      </c>
      <c r="R921" s="1" t="s">
        <v>3727</v>
      </c>
      <c r="S921" s="1" t="s">
        <v>3728</v>
      </c>
      <c r="T921" s="29"/>
      <c r="U921" s="12"/>
      <c r="V921" s="12"/>
      <c r="W921" s="12"/>
      <c r="X921" s="12"/>
      <c r="Y921" s="12"/>
      <c r="Z921" s="11"/>
      <c r="AA921" s="11"/>
      <c r="AB921" s="11"/>
      <c r="AC921" s="11"/>
    </row>
    <row r="922" spans="1:29" ht="102" customHeight="1" x14ac:dyDescent="0.45">
      <c r="A922" s="4" t="s">
        <v>7493</v>
      </c>
      <c r="B922" s="8" t="s">
        <v>7494</v>
      </c>
      <c r="C922" s="8" t="s">
        <v>7571</v>
      </c>
      <c r="D922" s="8" t="s">
        <v>7608</v>
      </c>
      <c r="E922" s="8" t="s">
        <v>7690</v>
      </c>
      <c r="F922" s="8" t="s">
        <v>7711</v>
      </c>
      <c r="G922" s="65" t="s">
        <v>7728</v>
      </c>
      <c r="H922" s="1">
        <v>4773930</v>
      </c>
      <c r="I922" s="4" t="str">
        <f>LEFT(H922, 2)</f>
        <v>47</v>
      </c>
      <c r="J922" s="4" t="s">
        <v>7440</v>
      </c>
      <c r="L922" s="4" t="s">
        <v>7645</v>
      </c>
      <c r="P922" s="26" t="str">
        <f>LEFT(H922,3)</f>
        <v>477</v>
      </c>
      <c r="Q922" s="4" t="str">
        <f>LEFT(H922, 4)</f>
        <v>4773</v>
      </c>
      <c r="R922" s="1" t="s">
        <v>3723</v>
      </c>
      <c r="S922" s="1" t="s">
        <v>3724</v>
      </c>
      <c r="T922" s="29" t="s">
        <v>3725</v>
      </c>
      <c r="U922" s="12" t="s">
        <v>3726</v>
      </c>
      <c r="V922" s="12"/>
      <c r="W922" s="12"/>
      <c r="X922" s="12"/>
      <c r="Y922" s="12"/>
      <c r="Z922" s="11"/>
      <c r="AA922" s="11"/>
      <c r="AB922" s="11"/>
      <c r="AC922" s="11"/>
    </row>
    <row r="923" spans="1:29" ht="102" customHeight="1" x14ac:dyDescent="0.45">
      <c r="A923" s="4" t="s">
        <v>7493</v>
      </c>
      <c r="B923" s="8" t="s">
        <v>7494</v>
      </c>
      <c r="C923" s="8" t="s">
        <v>7571</v>
      </c>
      <c r="D923" s="8" t="s">
        <v>7608</v>
      </c>
      <c r="E923" s="8" t="s">
        <v>7690</v>
      </c>
      <c r="F923" s="8" t="s">
        <v>7711</v>
      </c>
      <c r="G923" s="65" t="s">
        <v>7728</v>
      </c>
      <c r="H923" s="1">
        <v>4773929</v>
      </c>
      <c r="I923" s="4" t="str">
        <f>LEFT(H923, 2)</f>
        <v>47</v>
      </c>
      <c r="J923" s="4" t="s">
        <v>7440</v>
      </c>
      <c r="L923" s="4" t="s">
        <v>7645</v>
      </c>
      <c r="P923" s="26" t="str">
        <f>LEFT(H923,3)</f>
        <v>477</v>
      </c>
      <c r="Q923" s="4" t="str">
        <f>LEFT(H923, 4)</f>
        <v>4773</v>
      </c>
      <c r="R923" s="1" t="s">
        <v>3719</v>
      </c>
      <c r="S923" s="1" t="s">
        <v>3720</v>
      </c>
      <c r="T923" s="29" t="s">
        <v>3721</v>
      </c>
      <c r="U923" s="12" t="s">
        <v>3722</v>
      </c>
      <c r="V923" s="12"/>
      <c r="W923" s="12"/>
      <c r="X923" s="12"/>
      <c r="Y923" s="12"/>
      <c r="Z923" s="11"/>
      <c r="AA923" s="11"/>
      <c r="AB923" s="11"/>
      <c r="AC923" s="11"/>
    </row>
    <row r="924" spans="1:29" ht="102" customHeight="1" x14ac:dyDescent="0.45">
      <c r="A924" s="4" t="s">
        <v>7493</v>
      </c>
      <c r="B924" s="8" t="s">
        <v>7494</v>
      </c>
      <c r="C924" s="8" t="s">
        <v>7571</v>
      </c>
      <c r="D924" s="8" t="s">
        <v>7608</v>
      </c>
      <c r="E924" s="8" t="s">
        <v>7690</v>
      </c>
      <c r="F924" s="8" t="s">
        <v>7711</v>
      </c>
      <c r="G924" s="65" t="s">
        <v>7728</v>
      </c>
      <c r="H924" s="1">
        <v>4773928</v>
      </c>
      <c r="I924" s="4" t="str">
        <f>LEFT(H924, 2)</f>
        <v>47</v>
      </c>
      <c r="J924" s="4" t="s">
        <v>7440</v>
      </c>
      <c r="L924" s="4" t="s">
        <v>7645</v>
      </c>
      <c r="P924" s="26" t="str">
        <f>LEFT(H924,3)</f>
        <v>477</v>
      </c>
      <c r="Q924" s="4" t="str">
        <f>LEFT(H924, 4)</f>
        <v>4773</v>
      </c>
      <c r="R924" s="1" t="s">
        <v>3715</v>
      </c>
      <c r="S924" s="1" t="s">
        <v>3716</v>
      </c>
      <c r="T924" s="29" t="s">
        <v>3717</v>
      </c>
      <c r="U924" s="12" t="s">
        <v>3718</v>
      </c>
      <c r="V924" s="12"/>
      <c r="W924" s="12"/>
      <c r="X924" s="12"/>
      <c r="Y924" s="12"/>
      <c r="Z924" s="11"/>
      <c r="AA924" s="11"/>
      <c r="AB924" s="11"/>
      <c r="AC924" s="11"/>
    </row>
    <row r="925" spans="1:29" ht="102" customHeight="1" x14ac:dyDescent="0.45">
      <c r="A925" s="4" t="s">
        <v>7493</v>
      </c>
      <c r="B925" s="8" t="s">
        <v>7494</v>
      </c>
      <c r="C925" s="8" t="s">
        <v>7571</v>
      </c>
      <c r="D925" s="8" t="s">
        <v>7608</v>
      </c>
      <c r="E925" s="8" t="s">
        <v>7690</v>
      </c>
      <c r="F925" s="8" t="s">
        <v>7711</v>
      </c>
      <c r="G925" s="65" t="s">
        <v>7728</v>
      </c>
      <c r="H925" s="1">
        <v>4773927</v>
      </c>
      <c r="I925" s="4" t="str">
        <f>LEFT(H925, 2)</f>
        <v>47</v>
      </c>
      <c r="J925" s="4" t="s">
        <v>7440</v>
      </c>
      <c r="L925" s="4" t="s">
        <v>7645</v>
      </c>
      <c r="P925" s="26" t="str">
        <f>LEFT(H925,3)</f>
        <v>477</v>
      </c>
      <c r="Q925" s="4" t="str">
        <f>LEFT(H925, 4)</f>
        <v>4773</v>
      </c>
      <c r="R925" s="1" t="s">
        <v>3713</v>
      </c>
      <c r="S925" s="1" t="s">
        <v>3714</v>
      </c>
      <c r="T925" s="29"/>
      <c r="U925" s="12"/>
      <c r="V925" s="12"/>
      <c r="W925" s="12"/>
      <c r="X925" s="12"/>
      <c r="Y925" s="12"/>
      <c r="Z925" s="11"/>
      <c r="AA925" s="11"/>
      <c r="AB925" s="11"/>
      <c r="AC925" s="11"/>
    </row>
    <row r="926" spans="1:29" ht="102" customHeight="1" x14ac:dyDescent="0.45">
      <c r="A926" s="4" t="s">
        <v>7493</v>
      </c>
      <c r="B926" s="8" t="s">
        <v>7494</v>
      </c>
      <c r="C926" s="8" t="s">
        <v>7571</v>
      </c>
      <c r="D926" s="8" t="s">
        <v>7608</v>
      </c>
      <c r="E926" s="8" t="s">
        <v>7690</v>
      </c>
      <c r="F926" s="8" t="s">
        <v>7711</v>
      </c>
      <c r="G926" s="65" t="s">
        <v>7728</v>
      </c>
      <c r="H926" s="1">
        <v>4773926</v>
      </c>
      <c r="I926" s="4" t="str">
        <f>LEFT(H926, 2)</f>
        <v>47</v>
      </c>
      <c r="J926" s="4" t="s">
        <v>7440</v>
      </c>
      <c r="L926" s="4" t="s">
        <v>7645</v>
      </c>
      <c r="P926" s="26" t="str">
        <f>LEFT(H926,3)</f>
        <v>477</v>
      </c>
      <c r="Q926" s="4" t="str">
        <f>LEFT(H926, 4)</f>
        <v>4773</v>
      </c>
      <c r="R926" s="1" t="s">
        <v>3711</v>
      </c>
      <c r="S926" s="1" t="s">
        <v>3712</v>
      </c>
      <c r="T926" s="29"/>
      <c r="U926" s="12"/>
      <c r="V926" s="12"/>
      <c r="W926" s="12"/>
      <c r="X926" s="12"/>
      <c r="Y926" s="12"/>
      <c r="Z926" s="11"/>
      <c r="AA926" s="11"/>
      <c r="AB926" s="11"/>
      <c r="AC926" s="11"/>
    </row>
    <row r="927" spans="1:29" ht="102" customHeight="1" x14ac:dyDescent="0.45">
      <c r="A927" s="4" t="s">
        <v>7493</v>
      </c>
      <c r="B927" s="8" t="s">
        <v>7494</v>
      </c>
      <c r="C927" s="8" t="s">
        <v>7571</v>
      </c>
      <c r="D927" s="8" t="s">
        <v>7608</v>
      </c>
      <c r="E927" s="8" t="s">
        <v>7690</v>
      </c>
      <c r="F927" s="8" t="s">
        <v>7711</v>
      </c>
      <c r="G927" s="65" t="s">
        <v>7728</v>
      </c>
      <c r="H927" s="1">
        <v>4773925</v>
      </c>
      <c r="I927" s="4" t="str">
        <f>LEFT(H927, 2)</f>
        <v>47</v>
      </c>
      <c r="J927" s="4" t="s">
        <v>7440</v>
      </c>
      <c r="L927" s="4" t="s">
        <v>7645</v>
      </c>
      <c r="P927" s="26" t="str">
        <f>LEFT(H927,3)</f>
        <v>477</v>
      </c>
      <c r="Q927" s="4" t="str">
        <f>LEFT(H927, 4)</f>
        <v>4773</v>
      </c>
      <c r="R927" s="1" t="s">
        <v>3707</v>
      </c>
      <c r="S927" s="1" t="s">
        <v>3708</v>
      </c>
      <c r="T927" s="29" t="s">
        <v>3709</v>
      </c>
      <c r="U927" s="12" t="s">
        <v>3710</v>
      </c>
      <c r="V927" s="12"/>
      <c r="W927" s="12"/>
      <c r="X927" s="12"/>
      <c r="Y927" s="12"/>
      <c r="Z927" s="11"/>
      <c r="AA927" s="11"/>
      <c r="AB927" s="11"/>
      <c r="AC927" s="11"/>
    </row>
    <row r="928" spans="1:29" ht="102" customHeight="1" x14ac:dyDescent="0.45">
      <c r="A928" s="4" t="s">
        <v>7493</v>
      </c>
      <c r="B928" s="8" t="s">
        <v>7494</v>
      </c>
      <c r="C928" s="8" t="s">
        <v>7571</v>
      </c>
      <c r="D928" s="8" t="s">
        <v>7608</v>
      </c>
      <c r="E928" s="8" t="s">
        <v>7690</v>
      </c>
      <c r="F928" s="8" t="s">
        <v>7711</v>
      </c>
      <c r="G928" s="65" t="s">
        <v>7728</v>
      </c>
      <c r="H928" s="1">
        <v>4773924</v>
      </c>
      <c r="I928" s="4" t="str">
        <f>LEFT(H928, 2)</f>
        <v>47</v>
      </c>
      <c r="J928" s="4" t="s">
        <v>7440</v>
      </c>
      <c r="L928" s="4" t="s">
        <v>7645</v>
      </c>
      <c r="P928" s="26" t="str">
        <f>LEFT(H928,3)</f>
        <v>477</v>
      </c>
      <c r="Q928" s="4" t="str">
        <f>LEFT(H928, 4)</f>
        <v>4773</v>
      </c>
      <c r="R928" s="1" t="s">
        <v>3703</v>
      </c>
      <c r="S928" s="1" t="s">
        <v>3704</v>
      </c>
      <c r="T928" s="29" t="s">
        <v>3705</v>
      </c>
      <c r="U928" s="12" t="s">
        <v>3706</v>
      </c>
      <c r="V928" s="12"/>
      <c r="W928" s="12"/>
      <c r="X928" s="12"/>
      <c r="Y928" s="12"/>
      <c r="Z928" s="11"/>
      <c r="AA928" s="11"/>
      <c r="AB928" s="11"/>
      <c r="AC928" s="11"/>
    </row>
    <row r="929" spans="1:29" ht="102" customHeight="1" x14ac:dyDescent="0.45">
      <c r="A929" s="4" t="s">
        <v>7493</v>
      </c>
      <c r="B929" s="8" t="s">
        <v>7494</v>
      </c>
      <c r="C929" s="8" t="s">
        <v>7571</v>
      </c>
      <c r="D929" s="8" t="s">
        <v>7608</v>
      </c>
      <c r="E929" s="8" t="s">
        <v>7690</v>
      </c>
      <c r="F929" s="8" t="s">
        <v>7711</v>
      </c>
      <c r="G929" s="65" t="s">
        <v>7728</v>
      </c>
      <c r="H929" s="1">
        <v>4773921</v>
      </c>
      <c r="I929" s="4" t="str">
        <f>LEFT(H929, 2)</f>
        <v>47</v>
      </c>
      <c r="J929" s="4" t="s">
        <v>7440</v>
      </c>
      <c r="L929" s="4" t="s">
        <v>7645</v>
      </c>
      <c r="P929" s="26" t="str">
        <f>LEFT(H929,3)</f>
        <v>477</v>
      </c>
      <c r="Q929" s="4" t="str">
        <f>LEFT(H929, 4)</f>
        <v>4773</v>
      </c>
      <c r="R929" s="1" t="s">
        <v>3701</v>
      </c>
      <c r="S929" s="1" t="s">
        <v>3702</v>
      </c>
      <c r="T929" s="29"/>
      <c r="U929" s="12"/>
      <c r="V929" s="12"/>
      <c r="W929" s="12"/>
      <c r="X929" s="12"/>
      <c r="Y929" s="12"/>
      <c r="Z929" s="11"/>
      <c r="AA929" s="11"/>
      <c r="AB929" s="11"/>
      <c r="AC929" s="11"/>
    </row>
    <row r="930" spans="1:29" ht="102" customHeight="1" x14ac:dyDescent="0.45">
      <c r="A930" s="4" t="s">
        <v>7493</v>
      </c>
      <c r="B930" s="8" t="s">
        <v>7494</v>
      </c>
      <c r="C930" s="8" t="s">
        <v>7571</v>
      </c>
      <c r="D930" s="8" t="s">
        <v>7608</v>
      </c>
      <c r="E930" s="8" t="s">
        <v>7690</v>
      </c>
      <c r="F930" s="8" t="s">
        <v>7711</v>
      </c>
      <c r="G930" s="65" t="s">
        <v>7728</v>
      </c>
      <c r="H930" s="1">
        <v>4773920</v>
      </c>
      <c r="I930" s="4" t="str">
        <f>LEFT(H930, 2)</f>
        <v>47</v>
      </c>
      <c r="J930" s="4" t="s">
        <v>7440</v>
      </c>
      <c r="L930" s="4" t="s">
        <v>7645</v>
      </c>
      <c r="P930" s="26" t="str">
        <f>LEFT(H930,3)</f>
        <v>477</v>
      </c>
      <c r="Q930" s="4" t="str">
        <f>LEFT(H930, 4)</f>
        <v>4773</v>
      </c>
      <c r="R930" s="1" t="s">
        <v>3699</v>
      </c>
      <c r="S930" s="1" t="s">
        <v>3700</v>
      </c>
      <c r="T930" s="29"/>
      <c r="U930" s="12"/>
      <c r="V930" s="12"/>
      <c r="W930" s="12"/>
      <c r="X930" s="12"/>
      <c r="Y930" s="12"/>
      <c r="Z930" s="11"/>
      <c r="AA930" s="11"/>
      <c r="AB930" s="11"/>
      <c r="AC930" s="11"/>
    </row>
    <row r="931" spans="1:29" ht="102" customHeight="1" x14ac:dyDescent="0.45">
      <c r="A931" s="4" t="s">
        <v>7493</v>
      </c>
      <c r="B931" s="8" t="s">
        <v>7494</v>
      </c>
      <c r="C931" s="8" t="s">
        <v>7571</v>
      </c>
      <c r="D931" s="8" t="s">
        <v>7608</v>
      </c>
      <c r="E931" s="8" t="s">
        <v>7690</v>
      </c>
      <c r="F931" s="8" t="s">
        <v>7711</v>
      </c>
      <c r="G931" s="65" t="s">
        <v>7728</v>
      </c>
      <c r="H931" s="1">
        <v>4773919</v>
      </c>
      <c r="I931" s="4" t="str">
        <f>LEFT(H931, 2)</f>
        <v>47</v>
      </c>
      <c r="J931" s="4" t="s">
        <v>7440</v>
      </c>
      <c r="L931" s="4" t="s">
        <v>7645</v>
      </c>
      <c r="P931" s="26" t="str">
        <f>LEFT(H931,3)</f>
        <v>477</v>
      </c>
      <c r="Q931" s="4" t="str">
        <f>LEFT(H931, 4)</f>
        <v>4773</v>
      </c>
      <c r="R931" s="1" t="s">
        <v>3697</v>
      </c>
      <c r="S931" s="1" t="s">
        <v>3698</v>
      </c>
      <c r="T931" s="29"/>
      <c r="U931" s="12"/>
      <c r="V931" s="12"/>
      <c r="W931" s="12"/>
      <c r="X931" s="12"/>
      <c r="Y931" s="12"/>
      <c r="Z931" s="11"/>
      <c r="AA931" s="11"/>
      <c r="AB931" s="11"/>
      <c r="AC931" s="11"/>
    </row>
    <row r="932" spans="1:29" ht="102" customHeight="1" x14ac:dyDescent="0.45">
      <c r="A932" s="4" t="s">
        <v>7493</v>
      </c>
      <c r="B932" s="8" t="s">
        <v>7494</v>
      </c>
      <c r="C932" s="8" t="s">
        <v>7571</v>
      </c>
      <c r="D932" s="8" t="s">
        <v>7608</v>
      </c>
      <c r="E932" s="8" t="s">
        <v>7690</v>
      </c>
      <c r="F932" s="8" t="s">
        <v>7711</v>
      </c>
      <c r="G932" s="65" t="s">
        <v>7728</v>
      </c>
      <c r="H932" s="1">
        <v>4773918</v>
      </c>
      <c r="I932" s="4" t="str">
        <f>LEFT(H932, 2)</f>
        <v>47</v>
      </c>
      <c r="J932" s="4" t="s">
        <v>7440</v>
      </c>
      <c r="L932" s="4" t="s">
        <v>7645</v>
      </c>
      <c r="P932" s="26" t="str">
        <f>LEFT(H932,3)</f>
        <v>477</v>
      </c>
      <c r="Q932" s="4" t="str">
        <f>LEFT(H932, 4)</f>
        <v>4773</v>
      </c>
      <c r="R932" s="1" t="s">
        <v>3693</v>
      </c>
      <c r="S932" s="1" t="s">
        <v>3694</v>
      </c>
      <c r="T932" s="29" t="s">
        <v>3695</v>
      </c>
      <c r="U932" s="12" t="s">
        <v>3696</v>
      </c>
      <c r="V932" s="12"/>
      <c r="W932" s="12"/>
      <c r="X932" s="12"/>
      <c r="Y932" s="12"/>
      <c r="Z932" s="11"/>
      <c r="AA932" s="11"/>
      <c r="AB932" s="11"/>
      <c r="AC932" s="11"/>
    </row>
    <row r="933" spans="1:29" ht="102" customHeight="1" x14ac:dyDescent="0.45">
      <c r="A933" s="4" t="s">
        <v>7493</v>
      </c>
      <c r="B933" s="8" t="s">
        <v>7494</v>
      </c>
      <c r="C933" s="8" t="s">
        <v>7571</v>
      </c>
      <c r="D933" s="8" t="s">
        <v>7608</v>
      </c>
      <c r="E933" s="8" t="s">
        <v>7690</v>
      </c>
      <c r="F933" s="8" t="s">
        <v>7711</v>
      </c>
      <c r="G933" s="65" t="s">
        <v>7728</v>
      </c>
      <c r="H933" s="1">
        <v>4773916</v>
      </c>
      <c r="I933" s="4" t="str">
        <f>LEFT(H933, 2)</f>
        <v>47</v>
      </c>
      <c r="J933" s="4" t="s">
        <v>7440</v>
      </c>
      <c r="L933" s="4" t="s">
        <v>7645</v>
      </c>
      <c r="P933" s="26" t="str">
        <f>LEFT(H933,3)</f>
        <v>477</v>
      </c>
      <c r="Q933" s="4" t="str">
        <f>LEFT(H933, 4)</f>
        <v>4773</v>
      </c>
      <c r="R933" s="1" t="s">
        <v>3690</v>
      </c>
      <c r="S933" s="1" t="s">
        <v>3691</v>
      </c>
      <c r="T933" s="29" t="s">
        <v>3692</v>
      </c>
      <c r="U933" s="12"/>
      <c r="V933" s="12" t="s">
        <v>10</v>
      </c>
      <c r="W933" s="12"/>
      <c r="X933" s="12"/>
      <c r="Y933" s="12"/>
      <c r="Z933" s="11"/>
      <c r="AA933" s="11"/>
      <c r="AB933" s="11"/>
      <c r="AC933" s="11"/>
    </row>
    <row r="934" spans="1:29" ht="102" customHeight="1" x14ac:dyDescent="0.45">
      <c r="A934" s="4" t="s">
        <v>7493</v>
      </c>
      <c r="B934" s="8" t="s">
        <v>7494</v>
      </c>
      <c r="C934" s="8" t="s">
        <v>7571</v>
      </c>
      <c r="D934" s="8" t="s">
        <v>7608</v>
      </c>
      <c r="E934" s="8" t="s">
        <v>7690</v>
      </c>
      <c r="F934" s="8" t="s">
        <v>7711</v>
      </c>
      <c r="G934" s="65" t="s">
        <v>7728</v>
      </c>
      <c r="H934" s="1">
        <v>4773915</v>
      </c>
      <c r="I934" s="4" t="str">
        <f>LEFT(H934, 2)</f>
        <v>47</v>
      </c>
      <c r="J934" s="4" t="s">
        <v>7440</v>
      </c>
      <c r="L934" s="4" t="s">
        <v>7645</v>
      </c>
      <c r="P934" s="26" t="str">
        <f>LEFT(H934,3)</f>
        <v>477</v>
      </c>
      <c r="Q934" s="4" t="str">
        <f>LEFT(H934, 4)</f>
        <v>4773</v>
      </c>
      <c r="R934" s="1" t="s">
        <v>3686</v>
      </c>
      <c r="S934" s="1" t="s">
        <v>3687</v>
      </c>
      <c r="T934" s="29" t="s">
        <v>3688</v>
      </c>
      <c r="U934" s="12" t="s">
        <v>3689</v>
      </c>
      <c r="V934" s="12"/>
      <c r="W934" s="12"/>
      <c r="X934" s="12"/>
      <c r="Y934" s="12"/>
      <c r="Z934" s="11"/>
      <c r="AA934" s="11"/>
      <c r="AB934" s="11"/>
      <c r="AC934" s="11"/>
    </row>
    <row r="935" spans="1:29" ht="102" customHeight="1" x14ac:dyDescent="0.45">
      <c r="A935" s="4" t="s">
        <v>7493</v>
      </c>
      <c r="B935" s="8" t="s">
        <v>7494</v>
      </c>
      <c r="C935" s="8" t="s">
        <v>7571</v>
      </c>
      <c r="D935" s="8" t="s">
        <v>7608</v>
      </c>
      <c r="E935" s="8" t="s">
        <v>7690</v>
      </c>
      <c r="F935" s="8" t="s">
        <v>7711</v>
      </c>
      <c r="G935" s="65" t="s">
        <v>7728</v>
      </c>
      <c r="H935" s="1">
        <v>4773914</v>
      </c>
      <c r="I935" s="4" t="str">
        <f>LEFT(H935, 2)</f>
        <v>47</v>
      </c>
      <c r="J935" s="4" t="s">
        <v>7440</v>
      </c>
      <c r="L935" s="4" t="s">
        <v>7645</v>
      </c>
      <c r="P935" s="26" t="str">
        <f>LEFT(H935,3)</f>
        <v>477</v>
      </c>
      <c r="Q935" s="4" t="str">
        <f>LEFT(H935, 4)</f>
        <v>4773</v>
      </c>
      <c r="R935" s="1" t="s">
        <v>3682</v>
      </c>
      <c r="S935" s="1" t="s">
        <v>3683</v>
      </c>
      <c r="T935" s="29" t="s">
        <v>3684</v>
      </c>
      <c r="U935" s="12" t="s">
        <v>3685</v>
      </c>
      <c r="V935" s="12"/>
      <c r="W935" s="12"/>
      <c r="X935" s="12"/>
      <c r="Y935" s="12"/>
      <c r="Z935" s="11"/>
      <c r="AA935" s="11"/>
      <c r="AB935" s="11"/>
      <c r="AC935" s="11"/>
    </row>
    <row r="936" spans="1:29" ht="102" customHeight="1" x14ac:dyDescent="0.45">
      <c r="A936" s="4" t="s">
        <v>7493</v>
      </c>
      <c r="B936" s="8" t="s">
        <v>7494</v>
      </c>
      <c r="C936" s="8" t="s">
        <v>7571</v>
      </c>
      <c r="D936" s="8" t="s">
        <v>7608</v>
      </c>
      <c r="E936" s="8" t="s">
        <v>7690</v>
      </c>
      <c r="F936" s="8" t="s">
        <v>7711</v>
      </c>
      <c r="G936" s="65" t="s">
        <v>7728</v>
      </c>
      <c r="H936" s="1">
        <v>4773913</v>
      </c>
      <c r="I936" s="4" t="str">
        <f>LEFT(H936, 2)</f>
        <v>47</v>
      </c>
      <c r="J936" s="4" t="s">
        <v>7440</v>
      </c>
      <c r="L936" s="4" t="s">
        <v>7645</v>
      </c>
      <c r="P936" s="26" t="str">
        <f>LEFT(H936,3)</f>
        <v>477</v>
      </c>
      <c r="Q936" s="4" t="str">
        <f>LEFT(H936, 4)</f>
        <v>4773</v>
      </c>
      <c r="R936" s="1" t="s">
        <v>3678</v>
      </c>
      <c r="S936" s="1" t="s">
        <v>3679</v>
      </c>
      <c r="T936" s="29" t="s">
        <v>3680</v>
      </c>
      <c r="U936" s="12" t="s">
        <v>3681</v>
      </c>
      <c r="V936" s="12"/>
      <c r="W936" s="12"/>
      <c r="X936" s="12"/>
      <c r="Y936" s="12"/>
      <c r="Z936" s="11"/>
      <c r="AA936" s="11"/>
      <c r="AB936" s="11"/>
      <c r="AC936" s="11"/>
    </row>
    <row r="937" spans="1:29" ht="102" customHeight="1" x14ac:dyDescent="0.45">
      <c r="A937" s="4" t="s">
        <v>7493</v>
      </c>
      <c r="B937" s="8" t="s">
        <v>7494</v>
      </c>
      <c r="C937" s="8" t="s">
        <v>7571</v>
      </c>
      <c r="D937" s="8" t="s">
        <v>7608</v>
      </c>
      <c r="E937" s="8" t="s">
        <v>7690</v>
      </c>
      <c r="F937" s="8" t="s">
        <v>7711</v>
      </c>
      <c r="G937" s="65" t="s">
        <v>7728</v>
      </c>
      <c r="H937" s="1">
        <v>4773912</v>
      </c>
      <c r="I937" s="4" t="str">
        <f>LEFT(H937, 2)</f>
        <v>47</v>
      </c>
      <c r="J937" s="4" t="s">
        <v>7440</v>
      </c>
      <c r="L937" s="4" t="s">
        <v>7645</v>
      </c>
      <c r="P937" s="26" t="str">
        <f>LEFT(H937,3)</f>
        <v>477</v>
      </c>
      <c r="Q937" s="4" t="str">
        <f>LEFT(H937, 4)</f>
        <v>4773</v>
      </c>
      <c r="R937" s="1" t="s">
        <v>3674</v>
      </c>
      <c r="S937" s="1" t="s">
        <v>3675</v>
      </c>
      <c r="T937" s="29" t="s">
        <v>3676</v>
      </c>
      <c r="U937" s="12" t="s">
        <v>3677</v>
      </c>
      <c r="V937" s="12"/>
      <c r="W937" s="12"/>
      <c r="X937" s="12"/>
      <c r="Y937" s="12"/>
      <c r="Z937" s="11"/>
      <c r="AA937" s="11"/>
      <c r="AB937" s="11"/>
      <c r="AC937" s="11"/>
    </row>
    <row r="938" spans="1:29" ht="102" customHeight="1" x14ac:dyDescent="0.45">
      <c r="A938" s="4" t="s">
        <v>7493</v>
      </c>
      <c r="B938" s="8" t="s">
        <v>7494</v>
      </c>
      <c r="C938" s="8" t="s">
        <v>7571</v>
      </c>
      <c r="D938" s="8" t="s">
        <v>7608</v>
      </c>
      <c r="E938" s="8" t="s">
        <v>7690</v>
      </c>
      <c r="F938" s="8" t="s">
        <v>7711</v>
      </c>
      <c r="G938" s="65" t="s">
        <v>7728</v>
      </c>
      <c r="H938" s="1">
        <v>4773907</v>
      </c>
      <c r="I938" s="4" t="str">
        <f>LEFT(H938, 2)</f>
        <v>47</v>
      </c>
      <c r="J938" s="4" t="s">
        <v>7440</v>
      </c>
      <c r="L938" s="4" t="s">
        <v>7645</v>
      </c>
      <c r="P938" s="26" t="str">
        <f>LEFT(H938,3)</f>
        <v>477</v>
      </c>
      <c r="Q938" s="4" t="str">
        <f>LEFT(H938, 4)</f>
        <v>4773</v>
      </c>
      <c r="R938" s="1" t="s">
        <v>3670</v>
      </c>
      <c r="S938" s="1" t="s">
        <v>3671</v>
      </c>
      <c r="T938" s="29" t="s">
        <v>3672</v>
      </c>
      <c r="U938" s="12" t="s">
        <v>3673</v>
      </c>
      <c r="V938" s="12"/>
      <c r="W938" s="12"/>
      <c r="X938" s="12"/>
      <c r="Y938" s="12"/>
      <c r="Z938" s="11"/>
      <c r="AA938" s="11"/>
      <c r="AB938" s="11"/>
      <c r="AC938" s="11"/>
    </row>
    <row r="939" spans="1:29" ht="102" customHeight="1" x14ac:dyDescent="0.45">
      <c r="A939" s="4" t="s">
        <v>7493</v>
      </c>
      <c r="B939" s="8" t="s">
        <v>7494</v>
      </c>
      <c r="C939" s="8" t="s">
        <v>7571</v>
      </c>
      <c r="D939" s="8" t="s">
        <v>7608</v>
      </c>
      <c r="E939" s="8" t="s">
        <v>7690</v>
      </c>
      <c r="F939" s="8" t="s">
        <v>7711</v>
      </c>
      <c r="G939" s="65" t="s">
        <v>7728</v>
      </c>
      <c r="H939" s="1">
        <v>4773714</v>
      </c>
      <c r="I939" s="4" t="str">
        <f>LEFT(H939, 2)</f>
        <v>47</v>
      </c>
      <c r="J939" s="4" t="s">
        <v>7440</v>
      </c>
      <c r="L939" s="4" t="s">
        <v>7645</v>
      </c>
      <c r="P939" s="26" t="str">
        <f>LEFT(H939,3)</f>
        <v>477</v>
      </c>
      <c r="Q939" s="4" t="str">
        <f>LEFT(H939, 4)</f>
        <v>4773</v>
      </c>
      <c r="R939" s="1" t="s">
        <v>3666</v>
      </c>
      <c r="S939" s="1" t="s">
        <v>3667</v>
      </c>
      <c r="T939" s="29" t="s">
        <v>3668</v>
      </c>
      <c r="U939" s="12" t="s">
        <v>3669</v>
      </c>
      <c r="V939" s="12"/>
      <c r="W939" s="12"/>
      <c r="X939" s="12"/>
      <c r="Y939" s="12"/>
      <c r="Z939" s="11"/>
      <c r="AA939" s="11"/>
      <c r="AB939" s="11"/>
      <c r="AC939" s="11"/>
    </row>
    <row r="940" spans="1:29" ht="102" customHeight="1" x14ac:dyDescent="0.45">
      <c r="A940" s="4" t="s">
        <v>7493</v>
      </c>
      <c r="B940" s="8" t="s">
        <v>7494</v>
      </c>
      <c r="C940" s="8" t="s">
        <v>7571</v>
      </c>
      <c r="D940" s="8" t="s">
        <v>7608</v>
      </c>
      <c r="E940" s="8" t="s">
        <v>7690</v>
      </c>
      <c r="F940" s="8" t="s">
        <v>7711</v>
      </c>
      <c r="G940" s="65" t="s">
        <v>7728</v>
      </c>
      <c r="H940" s="1">
        <v>4773702</v>
      </c>
      <c r="I940" s="4" t="str">
        <f>LEFT(H940, 2)</f>
        <v>47</v>
      </c>
      <c r="J940" s="4" t="s">
        <v>7440</v>
      </c>
      <c r="L940" s="4" t="s">
        <v>7645</v>
      </c>
      <c r="P940" s="26" t="str">
        <f>LEFT(H940,3)</f>
        <v>477</v>
      </c>
      <c r="Q940" s="4" t="str">
        <f>LEFT(H940, 4)</f>
        <v>4773</v>
      </c>
      <c r="R940" s="1" t="s">
        <v>3662</v>
      </c>
      <c r="S940" s="1" t="s">
        <v>3663</v>
      </c>
      <c r="T940" s="29" t="s">
        <v>3664</v>
      </c>
      <c r="U940" s="12" t="s">
        <v>3665</v>
      </c>
      <c r="V940" s="12"/>
      <c r="W940" s="12"/>
      <c r="X940" s="12"/>
      <c r="Y940" s="12"/>
      <c r="Z940" s="11"/>
      <c r="AA940" s="11"/>
      <c r="AB940" s="11"/>
      <c r="AC940" s="11"/>
    </row>
    <row r="941" spans="1:29" ht="102" customHeight="1" x14ac:dyDescent="0.45">
      <c r="A941" s="4" t="s">
        <v>7493</v>
      </c>
      <c r="B941" s="8" t="s">
        <v>7494</v>
      </c>
      <c r="C941" s="8" t="s">
        <v>7571</v>
      </c>
      <c r="D941" s="8" t="s">
        <v>7608</v>
      </c>
      <c r="E941" s="8" t="s">
        <v>7690</v>
      </c>
      <c r="F941" s="8" t="s">
        <v>7711</v>
      </c>
      <c r="G941" s="65" t="s">
        <v>7728</v>
      </c>
      <c r="H941" s="1">
        <v>4773621</v>
      </c>
      <c r="I941" s="4" t="str">
        <f>LEFT(H941, 2)</f>
        <v>47</v>
      </c>
      <c r="J941" s="4" t="s">
        <v>7440</v>
      </c>
      <c r="L941" s="4" t="s">
        <v>7645</v>
      </c>
      <c r="P941" s="26" t="str">
        <f>LEFT(H941,3)</f>
        <v>477</v>
      </c>
      <c r="Q941" s="4" t="str">
        <f>LEFT(H941, 4)</f>
        <v>4773</v>
      </c>
      <c r="R941" s="1" t="s">
        <v>3658</v>
      </c>
      <c r="S941" s="1" t="s">
        <v>3659</v>
      </c>
      <c r="T941" s="29" t="s">
        <v>3660</v>
      </c>
      <c r="U941" s="12" t="s">
        <v>3661</v>
      </c>
      <c r="V941" s="12"/>
      <c r="W941" s="12"/>
      <c r="X941" s="12"/>
      <c r="Y941" s="12"/>
      <c r="Z941" s="11"/>
      <c r="AA941" s="11"/>
      <c r="AB941" s="11"/>
      <c r="AC941" s="11"/>
    </row>
    <row r="942" spans="1:29" ht="102" customHeight="1" x14ac:dyDescent="0.45">
      <c r="A942" s="4" t="s">
        <v>7493</v>
      </c>
      <c r="B942" s="8" t="s">
        <v>7494</v>
      </c>
      <c r="C942" s="8" t="s">
        <v>7571</v>
      </c>
      <c r="D942" s="8" t="s">
        <v>7608</v>
      </c>
      <c r="E942" s="8" t="s">
        <v>7690</v>
      </c>
      <c r="F942" s="8" t="s">
        <v>7711</v>
      </c>
      <c r="G942" s="65" t="s">
        <v>7728</v>
      </c>
      <c r="H942" s="1">
        <v>4773613</v>
      </c>
      <c r="I942" s="4" t="str">
        <f>LEFT(H942, 2)</f>
        <v>47</v>
      </c>
      <c r="J942" s="4" t="s">
        <v>7440</v>
      </c>
      <c r="L942" s="4" t="s">
        <v>7645</v>
      </c>
      <c r="P942" s="26" t="str">
        <f>LEFT(H942,3)</f>
        <v>477</v>
      </c>
      <c r="Q942" s="4" t="str">
        <f>LEFT(H942, 4)</f>
        <v>4773</v>
      </c>
      <c r="R942" s="1" t="s">
        <v>3654</v>
      </c>
      <c r="S942" s="1" t="s">
        <v>3655</v>
      </c>
      <c r="T942" s="29" t="s">
        <v>3656</v>
      </c>
      <c r="U942" s="12" t="s">
        <v>3657</v>
      </c>
      <c r="V942" s="12"/>
      <c r="W942" s="12"/>
      <c r="X942" s="12"/>
      <c r="Y942" s="12"/>
      <c r="Z942" s="11"/>
      <c r="AA942" s="11"/>
      <c r="AB942" s="11"/>
      <c r="AC942" s="11"/>
    </row>
    <row r="943" spans="1:29" ht="102" customHeight="1" x14ac:dyDescent="0.45">
      <c r="A943" s="4" t="s">
        <v>7493</v>
      </c>
      <c r="B943" s="8" t="s">
        <v>7494</v>
      </c>
      <c r="C943" s="8" t="s">
        <v>7571</v>
      </c>
      <c r="D943" s="8" t="s">
        <v>7608</v>
      </c>
      <c r="E943" s="8" t="s">
        <v>7690</v>
      </c>
      <c r="F943" s="8" t="s">
        <v>7711</v>
      </c>
      <c r="G943" s="65" t="s">
        <v>7728</v>
      </c>
      <c r="H943" s="1">
        <v>4773612</v>
      </c>
      <c r="I943" s="4" t="str">
        <f>LEFT(H943, 2)</f>
        <v>47</v>
      </c>
      <c r="J943" s="4" t="s">
        <v>7440</v>
      </c>
      <c r="L943" s="4" t="s">
        <v>7645</v>
      </c>
      <c r="P943" s="26" t="str">
        <f>LEFT(H943,3)</f>
        <v>477</v>
      </c>
      <c r="Q943" s="4" t="str">
        <f>LEFT(H943, 4)</f>
        <v>4773</v>
      </c>
      <c r="R943" s="1" t="s">
        <v>3650</v>
      </c>
      <c r="S943" s="1" t="s">
        <v>3651</v>
      </c>
      <c r="T943" s="29" t="s">
        <v>3652</v>
      </c>
      <c r="U943" s="12" t="s">
        <v>3653</v>
      </c>
      <c r="V943" s="12"/>
      <c r="W943" s="12"/>
      <c r="X943" s="12"/>
      <c r="Y943" s="12"/>
      <c r="Z943" s="11"/>
      <c r="AA943" s="11"/>
      <c r="AB943" s="11"/>
      <c r="AC943" s="11"/>
    </row>
    <row r="944" spans="1:29" ht="102" customHeight="1" x14ac:dyDescent="0.45">
      <c r="A944" s="4" t="s">
        <v>7493</v>
      </c>
      <c r="B944" s="8" t="s">
        <v>7494</v>
      </c>
      <c r="C944" s="8" t="s">
        <v>7571</v>
      </c>
      <c r="D944" s="8" t="s">
        <v>7608</v>
      </c>
      <c r="E944" s="8" t="s">
        <v>7690</v>
      </c>
      <c r="F944" s="8" t="s">
        <v>7711</v>
      </c>
      <c r="G944" s="65" t="s">
        <v>7728</v>
      </c>
      <c r="H944" s="1">
        <v>4773611</v>
      </c>
      <c r="I944" s="4" t="str">
        <f>LEFT(H944, 2)</f>
        <v>47</v>
      </c>
      <c r="J944" s="4" t="s">
        <v>7440</v>
      </c>
      <c r="L944" s="4" t="s">
        <v>7645</v>
      </c>
      <c r="P944" s="26" t="str">
        <f>LEFT(H944,3)</f>
        <v>477</v>
      </c>
      <c r="Q944" s="4" t="str">
        <f>LEFT(H944, 4)</f>
        <v>4773</v>
      </c>
      <c r="R944" s="1" t="s">
        <v>3646</v>
      </c>
      <c r="S944" s="1" t="s">
        <v>3647</v>
      </c>
      <c r="T944" s="29" t="s">
        <v>3648</v>
      </c>
      <c r="U944" s="12" t="s">
        <v>3649</v>
      </c>
      <c r="V944" s="12"/>
      <c r="W944" s="12"/>
      <c r="X944" s="12"/>
      <c r="Y944" s="12"/>
      <c r="Z944" s="11"/>
      <c r="AA944" s="11"/>
      <c r="AB944" s="11"/>
      <c r="AC944" s="11"/>
    </row>
    <row r="945" spans="1:29" ht="102" customHeight="1" x14ac:dyDescent="0.45">
      <c r="A945" s="4" t="s">
        <v>7493</v>
      </c>
      <c r="B945" s="8" t="s">
        <v>7494</v>
      </c>
      <c r="C945" s="8" t="s">
        <v>7571</v>
      </c>
      <c r="D945" s="8" t="s">
        <v>7608</v>
      </c>
      <c r="E945" s="8" t="s">
        <v>7690</v>
      </c>
      <c r="F945" s="8" t="s">
        <v>7711</v>
      </c>
      <c r="G945" s="65" t="s">
        <v>7728</v>
      </c>
      <c r="H945" s="1">
        <v>4773609</v>
      </c>
      <c r="I945" s="4" t="str">
        <f>LEFT(H945, 2)</f>
        <v>47</v>
      </c>
      <c r="J945" s="4" t="s">
        <v>7440</v>
      </c>
      <c r="L945" s="4" t="s">
        <v>7645</v>
      </c>
      <c r="P945" s="26" t="str">
        <f>LEFT(H945,3)</f>
        <v>477</v>
      </c>
      <c r="Q945" s="4" t="str">
        <f>LEFT(H945, 4)</f>
        <v>4773</v>
      </c>
      <c r="R945" s="1" t="s">
        <v>3642</v>
      </c>
      <c r="S945" s="1" t="s">
        <v>3643</v>
      </c>
      <c r="T945" s="29" t="s">
        <v>3644</v>
      </c>
      <c r="U945" s="12" t="s">
        <v>3645</v>
      </c>
      <c r="V945" s="12"/>
      <c r="W945" s="12"/>
      <c r="X945" s="12"/>
      <c r="Y945" s="12"/>
      <c r="Z945" s="11"/>
      <c r="AA945" s="11"/>
      <c r="AB945" s="11"/>
      <c r="AC945" s="11"/>
    </row>
    <row r="946" spans="1:29" ht="102" customHeight="1" x14ac:dyDescent="0.45">
      <c r="A946" s="4" t="s">
        <v>7493</v>
      </c>
      <c r="B946" s="8" t="s">
        <v>7494</v>
      </c>
      <c r="C946" s="8" t="s">
        <v>7571</v>
      </c>
      <c r="D946" s="8" t="s">
        <v>7608</v>
      </c>
      <c r="E946" s="8" t="s">
        <v>7690</v>
      </c>
      <c r="F946" s="8" t="s">
        <v>7711</v>
      </c>
      <c r="G946" s="65" t="s">
        <v>7728</v>
      </c>
      <c r="H946" s="1">
        <v>4773607</v>
      </c>
      <c r="I946" s="4" t="str">
        <f>LEFT(H946, 2)</f>
        <v>47</v>
      </c>
      <c r="J946" s="4" t="s">
        <v>7440</v>
      </c>
      <c r="L946" s="4" t="s">
        <v>7645</v>
      </c>
      <c r="P946" s="26" t="str">
        <f>LEFT(H946,3)</f>
        <v>477</v>
      </c>
      <c r="Q946" s="4" t="str">
        <f>LEFT(H946, 4)</f>
        <v>4773</v>
      </c>
      <c r="R946" s="1" t="s">
        <v>3638</v>
      </c>
      <c r="S946" s="1" t="s">
        <v>3639</v>
      </c>
      <c r="T946" s="29" t="s">
        <v>3640</v>
      </c>
      <c r="U946" s="12" t="s">
        <v>3641</v>
      </c>
      <c r="V946" s="12"/>
      <c r="W946" s="12"/>
      <c r="X946" s="12"/>
      <c r="Y946" s="12"/>
      <c r="Z946" s="11"/>
      <c r="AA946" s="11"/>
      <c r="AB946" s="11"/>
      <c r="AC946" s="11"/>
    </row>
    <row r="947" spans="1:29" ht="102" customHeight="1" x14ac:dyDescent="0.45">
      <c r="A947" s="4" t="s">
        <v>7493</v>
      </c>
      <c r="B947" s="8" t="s">
        <v>7494</v>
      </c>
      <c r="C947" s="8" t="s">
        <v>7571</v>
      </c>
      <c r="D947" s="8" t="s">
        <v>7608</v>
      </c>
      <c r="E947" s="8" t="s">
        <v>7690</v>
      </c>
      <c r="F947" s="8" t="s">
        <v>7711</v>
      </c>
      <c r="G947" s="65" t="s">
        <v>7728</v>
      </c>
      <c r="H947" s="1">
        <v>4773606</v>
      </c>
      <c r="I947" s="4" t="str">
        <f>LEFT(H947, 2)</f>
        <v>47</v>
      </c>
      <c r="J947" s="4" t="s">
        <v>7440</v>
      </c>
      <c r="L947" s="4" t="s">
        <v>7645</v>
      </c>
      <c r="P947" s="26" t="str">
        <f>LEFT(H947,3)</f>
        <v>477</v>
      </c>
      <c r="Q947" s="4" t="str">
        <f>LEFT(H947, 4)</f>
        <v>4773</v>
      </c>
      <c r="R947" s="1" t="s">
        <v>3634</v>
      </c>
      <c r="S947" s="1" t="s">
        <v>3635</v>
      </c>
      <c r="T947" s="29" t="s">
        <v>3636</v>
      </c>
      <c r="U947" s="12" t="s">
        <v>3637</v>
      </c>
      <c r="V947" s="12"/>
      <c r="W947" s="12"/>
      <c r="X947" s="12"/>
      <c r="Y947" s="12"/>
      <c r="Z947" s="11"/>
      <c r="AA947" s="11"/>
      <c r="AB947" s="11"/>
      <c r="AC947" s="11"/>
    </row>
    <row r="948" spans="1:29" ht="102" customHeight="1" x14ac:dyDescent="0.45">
      <c r="A948" s="4" t="s">
        <v>7493</v>
      </c>
      <c r="B948" s="8" t="s">
        <v>7494</v>
      </c>
      <c r="C948" s="8" t="s">
        <v>7571</v>
      </c>
      <c r="D948" s="8" t="s">
        <v>7608</v>
      </c>
      <c r="E948" s="8" t="s">
        <v>7690</v>
      </c>
      <c r="F948" s="8" t="s">
        <v>7711</v>
      </c>
      <c r="G948" s="65" t="s">
        <v>7728</v>
      </c>
      <c r="H948" s="1">
        <v>4773605</v>
      </c>
      <c r="I948" s="4" t="str">
        <f>LEFT(H948, 2)</f>
        <v>47</v>
      </c>
      <c r="J948" s="4" t="s">
        <v>7440</v>
      </c>
      <c r="L948" s="4" t="s">
        <v>7645</v>
      </c>
      <c r="P948" s="26" t="str">
        <f>LEFT(H948,3)</f>
        <v>477</v>
      </c>
      <c r="Q948" s="4" t="str">
        <f>LEFT(H948, 4)</f>
        <v>4773</v>
      </c>
      <c r="R948" s="1" t="s">
        <v>3630</v>
      </c>
      <c r="S948" s="1" t="s">
        <v>3631</v>
      </c>
      <c r="T948" s="29" t="s">
        <v>3632</v>
      </c>
      <c r="U948" s="12" t="s">
        <v>3633</v>
      </c>
      <c r="V948" s="12"/>
      <c r="W948" s="12"/>
      <c r="X948" s="12"/>
      <c r="Y948" s="12"/>
      <c r="Z948" s="11"/>
      <c r="AA948" s="11"/>
      <c r="AB948" s="11"/>
      <c r="AC948" s="11"/>
    </row>
    <row r="949" spans="1:29" ht="102" customHeight="1" x14ac:dyDescent="0.45">
      <c r="A949" s="4" t="s">
        <v>7493</v>
      </c>
      <c r="B949" s="8" t="s">
        <v>7494</v>
      </c>
      <c r="C949" s="8" t="s">
        <v>7571</v>
      </c>
      <c r="D949" s="8" t="s">
        <v>7608</v>
      </c>
      <c r="E949" s="8" t="s">
        <v>7690</v>
      </c>
      <c r="F949" s="8" t="s">
        <v>7711</v>
      </c>
      <c r="G949" s="65" t="s">
        <v>7728</v>
      </c>
      <c r="H949" s="1">
        <v>4773604</v>
      </c>
      <c r="I949" s="4" t="str">
        <f>LEFT(H949, 2)</f>
        <v>47</v>
      </c>
      <c r="J949" s="4" t="s">
        <v>7440</v>
      </c>
      <c r="L949" s="4" t="s">
        <v>7645</v>
      </c>
      <c r="P949" s="26" t="str">
        <f>LEFT(H949,3)</f>
        <v>477</v>
      </c>
      <c r="Q949" s="4" t="str">
        <f>LEFT(H949, 4)</f>
        <v>4773</v>
      </c>
      <c r="R949" s="1" t="s">
        <v>3626</v>
      </c>
      <c r="S949" s="1" t="s">
        <v>3627</v>
      </c>
      <c r="T949" s="29" t="s">
        <v>3628</v>
      </c>
      <c r="U949" s="12" t="s">
        <v>3629</v>
      </c>
      <c r="V949" s="12"/>
      <c r="W949" s="12"/>
      <c r="X949" s="12"/>
      <c r="Y949" s="12"/>
      <c r="Z949" s="11"/>
      <c r="AA949" s="11"/>
      <c r="AB949" s="11"/>
      <c r="AC949" s="11"/>
    </row>
    <row r="950" spans="1:29" ht="102" customHeight="1" x14ac:dyDescent="0.45">
      <c r="A950" s="4" t="s">
        <v>7493</v>
      </c>
      <c r="B950" s="8" t="s">
        <v>7494</v>
      </c>
      <c r="C950" s="8" t="s">
        <v>7571</v>
      </c>
      <c r="D950" s="8" t="s">
        <v>7608</v>
      </c>
      <c r="E950" s="8" t="s">
        <v>7690</v>
      </c>
      <c r="F950" s="8" t="s">
        <v>7711</v>
      </c>
      <c r="G950" s="65" t="s">
        <v>7728</v>
      </c>
      <c r="H950" s="1">
        <v>4773601</v>
      </c>
      <c r="I950" s="4" t="str">
        <f>LEFT(H950, 2)</f>
        <v>47</v>
      </c>
      <c r="J950" s="4" t="s">
        <v>7440</v>
      </c>
      <c r="L950" s="4" t="s">
        <v>7645</v>
      </c>
      <c r="P950" s="26" t="str">
        <f>LEFT(H950,3)</f>
        <v>477</v>
      </c>
      <c r="Q950" s="4" t="str">
        <f>LEFT(H950, 4)</f>
        <v>4773</v>
      </c>
      <c r="R950" s="1" t="s">
        <v>3622</v>
      </c>
      <c r="S950" s="1" t="s">
        <v>3623</v>
      </c>
      <c r="T950" s="29" t="s">
        <v>3624</v>
      </c>
      <c r="U950" s="12" t="s">
        <v>3625</v>
      </c>
      <c r="V950" s="12"/>
      <c r="W950" s="12"/>
      <c r="X950" s="12"/>
      <c r="Y950" s="12"/>
      <c r="Z950" s="11"/>
      <c r="AA950" s="11"/>
      <c r="AB950" s="11"/>
      <c r="AC950" s="11"/>
    </row>
    <row r="951" spans="1:29" ht="102" customHeight="1" x14ac:dyDescent="0.45">
      <c r="A951" s="4" t="s">
        <v>7493</v>
      </c>
      <c r="B951" s="8" t="s">
        <v>7494</v>
      </c>
      <c r="C951" s="8" t="s">
        <v>7571</v>
      </c>
      <c r="D951" s="8" t="s">
        <v>7608</v>
      </c>
      <c r="E951" s="8" t="s">
        <v>7690</v>
      </c>
      <c r="F951" s="8" t="s">
        <v>7711</v>
      </c>
      <c r="G951" s="65" t="s">
        <v>7728</v>
      </c>
      <c r="H951" s="1">
        <v>4773515</v>
      </c>
      <c r="I951" s="4" t="str">
        <f>LEFT(H951, 2)</f>
        <v>47</v>
      </c>
      <c r="J951" s="4" t="s">
        <v>7440</v>
      </c>
      <c r="L951" s="4" t="s">
        <v>7645</v>
      </c>
      <c r="P951" s="26" t="str">
        <f>LEFT(H951,3)</f>
        <v>477</v>
      </c>
      <c r="Q951" s="4" t="str">
        <f>LEFT(H951, 4)</f>
        <v>4773</v>
      </c>
      <c r="R951" s="1" t="s">
        <v>3618</v>
      </c>
      <c r="S951" s="1" t="s">
        <v>3619</v>
      </c>
      <c r="T951" s="29" t="s">
        <v>3620</v>
      </c>
      <c r="U951" s="12" t="s">
        <v>3621</v>
      </c>
      <c r="V951" s="12"/>
      <c r="W951" s="12"/>
      <c r="X951" s="12"/>
      <c r="Y951" s="12"/>
      <c r="Z951" s="11"/>
      <c r="AA951" s="11"/>
      <c r="AB951" s="11"/>
      <c r="AC951" s="11"/>
    </row>
    <row r="952" spans="1:29" ht="102" customHeight="1" x14ac:dyDescent="0.45">
      <c r="A952" s="4" t="s">
        <v>7493</v>
      </c>
      <c r="B952" s="8" t="s">
        <v>7494</v>
      </c>
      <c r="C952" s="8" t="s">
        <v>7571</v>
      </c>
      <c r="D952" s="8" t="s">
        <v>7608</v>
      </c>
      <c r="E952" s="8" t="s">
        <v>7690</v>
      </c>
      <c r="F952" s="8" t="s">
        <v>7711</v>
      </c>
      <c r="G952" s="65" t="s">
        <v>7728</v>
      </c>
      <c r="H952" s="1">
        <v>4773514</v>
      </c>
      <c r="I952" s="4" t="str">
        <f>LEFT(H952, 2)</f>
        <v>47</v>
      </c>
      <c r="J952" s="4" t="s">
        <v>7440</v>
      </c>
      <c r="L952" s="4" t="s">
        <v>7645</v>
      </c>
      <c r="P952" s="26" t="str">
        <f>LEFT(H952,3)</f>
        <v>477</v>
      </c>
      <c r="Q952" s="4" t="str">
        <f>LEFT(H952, 4)</f>
        <v>4773</v>
      </c>
      <c r="R952" s="1" t="s">
        <v>3614</v>
      </c>
      <c r="S952" s="1" t="s">
        <v>3615</v>
      </c>
      <c r="T952" s="29" t="s">
        <v>3616</v>
      </c>
      <c r="U952" s="12" t="s">
        <v>3617</v>
      </c>
      <c r="V952" s="12"/>
      <c r="W952" s="12"/>
      <c r="X952" s="12"/>
      <c r="Y952" s="12"/>
      <c r="Z952" s="11"/>
      <c r="AA952" s="11"/>
      <c r="AB952" s="11"/>
      <c r="AC952" s="11"/>
    </row>
    <row r="953" spans="1:29" ht="102" customHeight="1" x14ac:dyDescent="0.45">
      <c r="A953" s="4" t="s">
        <v>7493</v>
      </c>
      <c r="B953" s="8" t="s">
        <v>7494</v>
      </c>
      <c r="C953" s="8" t="s">
        <v>7571</v>
      </c>
      <c r="D953" s="8" t="s">
        <v>7608</v>
      </c>
      <c r="E953" s="8" t="s">
        <v>7690</v>
      </c>
      <c r="F953" s="8" t="s">
        <v>7711</v>
      </c>
      <c r="G953" s="65" t="s">
        <v>7728</v>
      </c>
      <c r="H953" s="1">
        <v>4773513</v>
      </c>
      <c r="I953" s="4" t="str">
        <f>LEFT(H953, 2)</f>
        <v>47</v>
      </c>
      <c r="J953" s="4" t="s">
        <v>7440</v>
      </c>
      <c r="L953" s="4" t="s">
        <v>7645</v>
      </c>
      <c r="P953" s="26" t="str">
        <f>LEFT(H953,3)</f>
        <v>477</v>
      </c>
      <c r="Q953" s="4" t="str">
        <f>LEFT(H953, 4)</f>
        <v>4773</v>
      </c>
      <c r="R953" s="1" t="s">
        <v>3610</v>
      </c>
      <c r="S953" s="1" t="s">
        <v>3611</v>
      </c>
      <c r="T953" s="29" t="s">
        <v>3612</v>
      </c>
      <c r="U953" s="12" t="s">
        <v>3613</v>
      </c>
      <c r="V953" s="12"/>
      <c r="W953" s="12"/>
      <c r="X953" s="12"/>
      <c r="Y953" s="12"/>
      <c r="Z953" s="11"/>
      <c r="AA953" s="11"/>
      <c r="AB953" s="11"/>
      <c r="AC953" s="11"/>
    </row>
    <row r="954" spans="1:29" ht="102" customHeight="1" x14ac:dyDescent="0.45">
      <c r="A954" s="4" t="s">
        <v>7493</v>
      </c>
      <c r="B954" s="8" t="s">
        <v>7494</v>
      </c>
      <c r="C954" s="8" t="s">
        <v>7571</v>
      </c>
      <c r="D954" s="8" t="s">
        <v>7608</v>
      </c>
      <c r="E954" s="8" t="s">
        <v>7690</v>
      </c>
      <c r="F954" s="8" t="s">
        <v>7711</v>
      </c>
      <c r="G954" s="65" t="s">
        <v>7728</v>
      </c>
      <c r="H954" s="1">
        <v>4773512</v>
      </c>
      <c r="I954" s="4" t="str">
        <f>LEFT(H954, 2)</f>
        <v>47</v>
      </c>
      <c r="J954" s="4" t="s">
        <v>7440</v>
      </c>
      <c r="L954" s="4" t="s">
        <v>7645</v>
      </c>
      <c r="P954" s="26" t="str">
        <f>LEFT(H954,3)</f>
        <v>477</v>
      </c>
      <c r="Q954" s="4" t="str">
        <f>LEFT(H954, 4)</f>
        <v>4773</v>
      </c>
      <c r="R954" s="1" t="s">
        <v>3606</v>
      </c>
      <c r="S954" s="1" t="s">
        <v>3607</v>
      </c>
      <c r="T954" s="29" t="s">
        <v>3608</v>
      </c>
      <c r="U954" s="12" t="s">
        <v>3609</v>
      </c>
      <c r="V954" s="12"/>
      <c r="W954" s="12"/>
      <c r="X954" s="12"/>
      <c r="Y954" s="12"/>
      <c r="Z954" s="11"/>
      <c r="AA954" s="11"/>
      <c r="AB954" s="11"/>
      <c r="AC954" s="11"/>
    </row>
    <row r="955" spans="1:29" ht="102" customHeight="1" x14ac:dyDescent="0.45">
      <c r="A955" s="4" t="s">
        <v>7493</v>
      </c>
      <c r="B955" s="8" t="s">
        <v>7494</v>
      </c>
      <c r="C955" s="8" t="s">
        <v>7571</v>
      </c>
      <c r="D955" s="8" t="s">
        <v>7608</v>
      </c>
      <c r="E955" s="8" t="s">
        <v>7690</v>
      </c>
      <c r="F955" s="8" t="s">
        <v>7711</v>
      </c>
      <c r="G955" s="65" t="s">
        <v>7728</v>
      </c>
      <c r="H955" s="1">
        <v>4773511</v>
      </c>
      <c r="I955" s="4" t="str">
        <f>LEFT(H955, 2)</f>
        <v>47</v>
      </c>
      <c r="J955" s="4" t="s">
        <v>7440</v>
      </c>
      <c r="L955" s="4" t="s">
        <v>7645</v>
      </c>
      <c r="P955" s="26" t="str">
        <f>LEFT(H955,3)</f>
        <v>477</v>
      </c>
      <c r="Q955" s="4" t="str">
        <f>LEFT(H955, 4)</f>
        <v>4773</v>
      </c>
      <c r="R955" s="1" t="s">
        <v>3602</v>
      </c>
      <c r="S955" s="1" t="s">
        <v>3603</v>
      </c>
      <c r="T955" s="29" t="s">
        <v>3604</v>
      </c>
      <c r="U955" s="12" t="s">
        <v>3605</v>
      </c>
      <c r="V955" s="12"/>
      <c r="W955" s="12"/>
      <c r="X955" s="12"/>
      <c r="Y955" s="12"/>
      <c r="Z955" s="11"/>
      <c r="AA955" s="11"/>
      <c r="AB955" s="11"/>
      <c r="AC955" s="11"/>
    </row>
    <row r="956" spans="1:29" ht="102" customHeight="1" x14ac:dyDescent="0.45">
      <c r="A956" s="4" t="s">
        <v>7493</v>
      </c>
      <c r="B956" s="8" t="s">
        <v>7494</v>
      </c>
      <c r="C956" s="8" t="s">
        <v>7571</v>
      </c>
      <c r="D956" s="8" t="s">
        <v>7608</v>
      </c>
      <c r="E956" s="8" t="s">
        <v>7690</v>
      </c>
      <c r="F956" s="8" t="s">
        <v>7711</v>
      </c>
      <c r="G956" s="65" t="s">
        <v>7728</v>
      </c>
      <c r="H956" s="1">
        <v>4773510</v>
      </c>
      <c r="I956" s="4" t="str">
        <f>LEFT(H956, 2)</f>
        <v>47</v>
      </c>
      <c r="J956" s="4" t="s">
        <v>7440</v>
      </c>
      <c r="L956" s="4" t="s">
        <v>7645</v>
      </c>
      <c r="P956" s="26" t="str">
        <f>LEFT(H956,3)</f>
        <v>477</v>
      </c>
      <c r="Q956" s="4" t="str">
        <f>LEFT(H956, 4)</f>
        <v>4773</v>
      </c>
      <c r="R956" s="1" t="s">
        <v>3598</v>
      </c>
      <c r="S956" s="1" t="s">
        <v>3599</v>
      </c>
      <c r="T956" s="29" t="s">
        <v>3600</v>
      </c>
      <c r="U956" s="12" t="s">
        <v>3601</v>
      </c>
      <c r="V956" s="12"/>
      <c r="W956" s="12"/>
      <c r="X956" s="12"/>
      <c r="Y956" s="12"/>
      <c r="Z956" s="11"/>
      <c r="AA956" s="11"/>
      <c r="AB956" s="11"/>
      <c r="AC956" s="11"/>
    </row>
    <row r="957" spans="1:29" ht="102" customHeight="1" x14ac:dyDescent="0.45">
      <c r="A957" s="4" t="s">
        <v>7493</v>
      </c>
      <c r="B957" s="8" t="s">
        <v>7494</v>
      </c>
      <c r="C957" s="8" t="s">
        <v>7571</v>
      </c>
      <c r="D957" s="8" t="s">
        <v>7608</v>
      </c>
      <c r="E957" s="8" t="s">
        <v>7690</v>
      </c>
      <c r="F957" s="8" t="s">
        <v>7711</v>
      </c>
      <c r="G957" s="65" t="s">
        <v>7728</v>
      </c>
      <c r="H957" s="1">
        <v>4773509</v>
      </c>
      <c r="I957" s="4" t="str">
        <f>LEFT(H957, 2)</f>
        <v>47</v>
      </c>
      <c r="J957" s="4" t="s">
        <v>7440</v>
      </c>
      <c r="L957" s="4" t="s">
        <v>7645</v>
      </c>
      <c r="P957" s="26" t="str">
        <f>LEFT(H957,3)</f>
        <v>477</v>
      </c>
      <c r="Q957" s="4" t="str">
        <f>LEFT(H957, 4)</f>
        <v>4773</v>
      </c>
      <c r="R957" s="1" t="s">
        <v>3594</v>
      </c>
      <c r="S957" s="1" t="s">
        <v>3595</v>
      </c>
      <c r="T957" s="29" t="s">
        <v>3596</v>
      </c>
      <c r="U957" s="12" t="s">
        <v>3597</v>
      </c>
      <c r="V957" s="12"/>
      <c r="W957" s="12"/>
      <c r="X957" s="12"/>
      <c r="Y957" s="12"/>
      <c r="Z957" s="11"/>
      <c r="AA957" s="11"/>
      <c r="AB957" s="11"/>
      <c r="AC957" s="11"/>
    </row>
    <row r="958" spans="1:29" ht="102" customHeight="1" x14ac:dyDescent="0.45">
      <c r="A958" s="4" t="s">
        <v>7493</v>
      </c>
      <c r="B958" s="8" t="s">
        <v>7494</v>
      </c>
      <c r="C958" s="8" t="s">
        <v>7571</v>
      </c>
      <c r="D958" s="8" t="s">
        <v>7608</v>
      </c>
      <c r="E958" s="8" t="s">
        <v>7690</v>
      </c>
      <c r="F958" s="8" t="s">
        <v>7711</v>
      </c>
      <c r="G958" s="65" t="s">
        <v>7728</v>
      </c>
      <c r="H958" s="1">
        <v>4773508</v>
      </c>
      <c r="I958" s="4" t="str">
        <f>LEFT(H958, 2)</f>
        <v>47</v>
      </c>
      <c r="J958" s="4" t="s">
        <v>7440</v>
      </c>
      <c r="L958" s="4" t="s">
        <v>7645</v>
      </c>
      <c r="P958" s="26" t="str">
        <f>LEFT(H958,3)</f>
        <v>477</v>
      </c>
      <c r="Q958" s="4" t="str">
        <f>LEFT(H958, 4)</f>
        <v>4773</v>
      </c>
      <c r="R958" s="1" t="s">
        <v>3590</v>
      </c>
      <c r="S958" s="1" t="s">
        <v>3591</v>
      </c>
      <c r="T958" s="29" t="s">
        <v>3592</v>
      </c>
      <c r="U958" s="12" t="s">
        <v>3593</v>
      </c>
      <c r="V958" s="12"/>
      <c r="W958" s="12"/>
      <c r="X958" s="12"/>
      <c r="Y958" s="12"/>
      <c r="Z958" s="11"/>
      <c r="AA958" s="11"/>
      <c r="AB958" s="11"/>
      <c r="AC958" s="11"/>
    </row>
    <row r="959" spans="1:29" ht="102" customHeight="1" x14ac:dyDescent="0.45">
      <c r="A959" s="4" t="s">
        <v>7493</v>
      </c>
      <c r="B959" s="8" t="s">
        <v>7494</v>
      </c>
      <c r="C959" s="8" t="s">
        <v>7571</v>
      </c>
      <c r="D959" s="8" t="s">
        <v>7608</v>
      </c>
      <c r="E959" s="8" t="s">
        <v>7690</v>
      </c>
      <c r="F959" s="8" t="s">
        <v>7711</v>
      </c>
      <c r="G959" s="65" t="s">
        <v>7728</v>
      </c>
      <c r="H959" s="1">
        <v>4773507</v>
      </c>
      <c r="I959" s="4" t="str">
        <f>LEFT(H959, 2)</f>
        <v>47</v>
      </c>
      <c r="J959" s="4" t="s">
        <v>7440</v>
      </c>
      <c r="L959" s="4" t="s">
        <v>7645</v>
      </c>
      <c r="P959" s="26" t="str">
        <f>LEFT(H959,3)</f>
        <v>477</v>
      </c>
      <c r="Q959" s="4" t="str">
        <f>LEFT(H959, 4)</f>
        <v>4773</v>
      </c>
      <c r="R959" s="1" t="s">
        <v>3586</v>
      </c>
      <c r="S959" s="1" t="s">
        <v>3587</v>
      </c>
      <c r="T959" s="29" t="s">
        <v>3588</v>
      </c>
      <c r="U959" s="12" t="s">
        <v>3589</v>
      </c>
      <c r="V959" s="12"/>
      <c r="W959" s="12"/>
      <c r="X959" s="12"/>
      <c r="Y959" s="12"/>
      <c r="Z959" s="11"/>
      <c r="AA959" s="11"/>
      <c r="AB959" s="11"/>
      <c r="AC959" s="11"/>
    </row>
    <row r="960" spans="1:29" ht="102" customHeight="1" x14ac:dyDescent="0.45">
      <c r="A960" s="4" t="s">
        <v>7493</v>
      </c>
      <c r="B960" s="8" t="s">
        <v>7494</v>
      </c>
      <c r="C960" s="8" t="s">
        <v>7571</v>
      </c>
      <c r="D960" s="8" t="s">
        <v>7608</v>
      </c>
      <c r="E960" s="8" t="s">
        <v>7690</v>
      </c>
      <c r="F960" s="8" t="s">
        <v>7711</v>
      </c>
      <c r="G960" s="65" t="s">
        <v>7728</v>
      </c>
      <c r="H960" s="1">
        <v>4773506</v>
      </c>
      <c r="I960" s="4" t="str">
        <f>LEFT(H960, 2)</f>
        <v>47</v>
      </c>
      <c r="J960" s="4" t="s">
        <v>7440</v>
      </c>
      <c r="L960" s="4" t="s">
        <v>7645</v>
      </c>
      <c r="P960" s="26" t="str">
        <f>LEFT(H960,3)</f>
        <v>477</v>
      </c>
      <c r="Q960" s="4" t="str">
        <f>LEFT(H960, 4)</f>
        <v>4773</v>
      </c>
      <c r="R960" s="1" t="s">
        <v>3582</v>
      </c>
      <c r="S960" s="1" t="s">
        <v>3583</v>
      </c>
      <c r="T960" s="29" t="s">
        <v>3584</v>
      </c>
      <c r="U960" s="12" t="s">
        <v>3585</v>
      </c>
      <c r="V960" s="12"/>
      <c r="W960" s="12"/>
      <c r="X960" s="12"/>
      <c r="Y960" s="12"/>
      <c r="Z960" s="11"/>
      <c r="AA960" s="11"/>
      <c r="AB960" s="11"/>
      <c r="AC960" s="11"/>
    </row>
    <row r="961" spans="1:29" ht="102" customHeight="1" x14ac:dyDescent="0.45">
      <c r="A961" s="4" t="s">
        <v>7493</v>
      </c>
      <c r="B961" s="8" t="s">
        <v>7494</v>
      </c>
      <c r="C961" s="8" t="s">
        <v>7571</v>
      </c>
      <c r="D961" s="8" t="s">
        <v>7608</v>
      </c>
      <c r="E961" s="8" t="s">
        <v>7690</v>
      </c>
      <c r="F961" s="8" t="s">
        <v>7711</v>
      </c>
      <c r="G961" s="65" t="s">
        <v>7728</v>
      </c>
      <c r="H961" s="1">
        <v>4773505</v>
      </c>
      <c r="I961" s="4" t="str">
        <f>LEFT(H961, 2)</f>
        <v>47</v>
      </c>
      <c r="J961" s="4" t="s">
        <v>7440</v>
      </c>
      <c r="L961" s="4" t="s">
        <v>7645</v>
      </c>
      <c r="P961" s="26" t="str">
        <f>LEFT(H961,3)</f>
        <v>477</v>
      </c>
      <c r="Q961" s="4" t="str">
        <f>LEFT(H961, 4)</f>
        <v>4773</v>
      </c>
      <c r="R961" s="1" t="s">
        <v>3578</v>
      </c>
      <c r="S961" s="1" t="s">
        <v>3579</v>
      </c>
      <c r="T961" s="29" t="s">
        <v>3580</v>
      </c>
      <c r="U961" s="12" t="s">
        <v>3581</v>
      </c>
      <c r="V961" s="12"/>
      <c r="W961" s="12"/>
      <c r="X961" s="12"/>
      <c r="Y961" s="12"/>
      <c r="Z961" s="11"/>
      <c r="AA961" s="11"/>
      <c r="AB961" s="11"/>
      <c r="AC961" s="11"/>
    </row>
    <row r="962" spans="1:29" ht="102" customHeight="1" x14ac:dyDescent="0.45">
      <c r="A962" s="4" t="s">
        <v>7493</v>
      </c>
      <c r="B962" s="8" t="s">
        <v>7494</v>
      </c>
      <c r="C962" s="8" t="s">
        <v>7571</v>
      </c>
      <c r="D962" s="8" t="s">
        <v>7608</v>
      </c>
      <c r="E962" s="8" t="s">
        <v>7690</v>
      </c>
      <c r="F962" s="8" t="s">
        <v>7711</v>
      </c>
      <c r="G962" s="65" t="s">
        <v>7728</v>
      </c>
      <c r="H962" s="1">
        <v>4773504</v>
      </c>
      <c r="I962" s="4" t="str">
        <f>LEFT(H962, 2)</f>
        <v>47</v>
      </c>
      <c r="J962" s="4" t="s">
        <v>7440</v>
      </c>
      <c r="L962" s="4" t="s">
        <v>7645</v>
      </c>
      <c r="P962" s="26" t="str">
        <f>LEFT(H962,3)</f>
        <v>477</v>
      </c>
      <c r="Q962" s="4" t="str">
        <f>LEFT(H962, 4)</f>
        <v>4773</v>
      </c>
      <c r="R962" s="1" t="s">
        <v>3574</v>
      </c>
      <c r="S962" s="1" t="s">
        <v>3575</v>
      </c>
      <c r="T962" s="29" t="s">
        <v>3576</v>
      </c>
      <c r="U962" s="12" t="s">
        <v>3577</v>
      </c>
      <c r="V962" s="12"/>
      <c r="W962" s="12"/>
      <c r="X962" s="12"/>
      <c r="Y962" s="12"/>
      <c r="Z962" s="11"/>
      <c r="AA962" s="11"/>
      <c r="AB962" s="11"/>
      <c r="AC962" s="11"/>
    </row>
    <row r="963" spans="1:29" ht="102" customHeight="1" x14ac:dyDescent="0.45">
      <c r="A963" s="4" t="s">
        <v>7493</v>
      </c>
      <c r="B963" s="8" t="s">
        <v>7494</v>
      </c>
      <c r="C963" s="8" t="s">
        <v>7571</v>
      </c>
      <c r="D963" s="8" t="s">
        <v>7608</v>
      </c>
      <c r="E963" s="8" t="s">
        <v>7690</v>
      </c>
      <c r="F963" s="8" t="s">
        <v>7711</v>
      </c>
      <c r="G963" s="65" t="s">
        <v>7728</v>
      </c>
      <c r="H963" s="1">
        <v>4773502</v>
      </c>
      <c r="I963" s="4" t="str">
        <f>LEFT(H963, 2)</f>
        <v>47</v>
      </c>
      <c r="J963" s="4" t="s">
        <v>7440</v>
      </c>
      <c r="L963" s="4" t="s">
        <v>7645</v>
      </c>
      <c r="P963" s="26" t="str">
        <f>LEFT(H963,3)</f>
        <v>477</v>
      </c>
      <c r="Q963" s="4" t="str">
        <f>LEFT(H963, 4)</f>
        <v>4773</v>
      </c>
      <c r="R963" s="1" t="s">
        <v>3570</v>
      </c>
      <c r="S963" s="1" t="s">
        <v>3571</v>
      </c>
      <c r="T963" s="29" t="s">
        <v>3572</v>
      </c>
      <c r="U963" s="12" t="s">
        <v>3573</v>
      </c>
      <c r="V963" s="12"/>
      <c r="W963" s="12"/>
      <c r="X963" s="12"/>
      <c r="Y963" s="12"/>
      <c r="Z963" s="11"/>
      <c r="AA963" s="11"/>
      <c r="AB963" s="11"/>
      <c r="AC963" s="11"/>
    </row>
    <row r="964" spans="1:29" ht="102" customHeight="1" x14ac:dyDescent="0.45">
      <c r="A964" s="4" t="s">
        <v>7493</v>
      </c>
      <c r="B964" s="8" t="s">
        <v>7494</v>
      </c>
      <c r="C964" s="8" t="s">
        <v>7571</v>
      </c>
      <c r="D964" s="8" t="s">
        <v>7608</v>
      </c>
      <c r="E964" s="8" t="s">
        <v>7690</v>
      </c>
      <c r="F964" s="8" t="s">
        <v>7711</v>
      </c>
      <c r="G964" s="65" t="s">
        <v>7728</v>
      </c>
      <c r="H964" s="1">
        <v>4773501</v>
      </c>
      <c r="I964" s="4" t="str">
        <f>LEFT(H964, 2)</f>
        <v>47</v>
      </c>
      <c r="J964" s="4" t="s">
        <v>7440</v>
      </c>
      <c r="L964" s="4" t="s">
        <v>7645</v>
      </c>
      <c r="P964" s="26" t="str">
        <f>LEFT(H964,3)</f>
        <v>477</v>
      </c>
      <c r="Q964" s="4" t="str">
        <f>LEFT(H964, 4)</f>
        <v>4773</v>
      </c>
      <c r="R964" s="1" t="s">
        <v>3566</v>
      </c>
      <c r="S964" s="1" t="s">
        <v>3567</v>
      </c>
      <c r="T964" s="29" t="s">
        <v>3568</v>
      </c>
      <c r="U964" s="12" t="s">
        <v>3569</v>
      </c>
      <c r="V964" s="12"/>
      <c r="W964" s="12"/>
      <c r="X964" s="12"/>
      <c r="Y964" s="12"/>
      <c r="Z964" s="11"/>
      <c r="AA964" s="11"/>
      <c r="AB964" s="11"/>
      <c r="AC964" s="11"/>
    </row>
    <row r="965" spans="1:29" ht="102" customHeight="1" x14ac:dyDescent="0.45">
      <c r="A965" s="4" t="s">
        <v>7493</v>
      </c>
      <c r="B965" s="8" t="s">
        <v>7494</v>
      </c>
      <c r="C965" s="8" t="s">
        <v>7571</v>
      </c>
      <c r="D965" s="8" t="s">
        <v>7608</v>
      </c>
      <c r="E965" s="8" t="s">
        <v>7690</v>
      </c>
      <c r="F965" s="8" t="s">
        <v>7711</v>
      </c>
      <c r="G965" s="65" t="s">
        <v>7728</v>
      </c>
      <c r="H965" s="1">
        <v>4773410</v>
      </c>
      <c r="I965" s="4" t="str">
        <f>LEFT(H965, 2)</f>
        <v>47</v>
      </c>
      <c r="J965" s="4" t="s">
        <v>7440</v>
      </c>
      <c r="L965" s="4" t="s">
        <v>7645</v>
      </c>
      <c r="P965" s="26" t="str">
        <f>LEFT(H965,3)</f>
        <v>477</v>
      </c>
      <c r="Q965" s="4" t="str">
        <f>LEFT(H965, 4)</f>
        <v>4773</v>
      </c>
      <c r="R965" s="1" t="s">
        <v>3562</v>
      </c>
      <c r="S965" s="1" t="s">
        <v>3563</v>
      </c>
      <c r="T965" s="29" t="s">
        <v>3564</v>
      </c>
      <c r="U965" s="12" t="s">
        <v>3565</v>
      </c>
      <c r="V965" s="12"/>
      <c r="W965" s="12"/>
      <c r="X965" s="12"/>
      <c r="Y965" s="12"/>
      <c r="Z965" s="11"/>
      <c r="AA965" s="11"/>
      <c r="AB965" s="11"/>
      <c r="AC965" s="11"/>
    </row>
    <row r="966" spans="1:29" ht="102" customHeight="1" x14ac:dyDescent="0.45">
      <c r="A966" s="4" t="s">
        <v>7493</v>
      </c>
      <c r="B966" s="8" t="s">
        <v>7494</v>
      </c>
      <c r="C966" s="8" t="s">
        <v>7571</v>
      </c>
      <c r="D966" s="8" t="s">
        <v>7608</v>
      </c>
      <c r="E966" s="8" t="s">
        <v>7690</v>
      </c>
      <c r="F966" s="8" t="s">
        <v>7711</v>
      </c>
      <c r="G966" s="65" t="s">
        <v>7728</v>
      </c>
      <c r="H966" s="1">
        <v>4773409</v>
      </c>
      <c r="I966" s="4" t="str">
        <f>LEFT(H966, 2)</f>
        <v>47</v>
      </c>
      <c r="J966" s="4" t="s">
        <v>7440</v>
      </c>
      <c r="L966" s="4" t="s">
        <v>7645</v>
      </c>
      <c r="P966" s="26" t="str">
        <f>LEFT(H966,3)</f>
        <v>477</v>
      </c>
      <c r="Q966" s="4" t="str">
        <f>LEFT(H966, 4)</f>
        <v>4773</v>
      </c>
      <c r="R966" s="1" t="s">
        <v>3558</v>
      </c>
      <c r="S966" s="1" t="s">
        <v>3559</v>
      </c>
      <c r="T966" s="29" t="s">
        <v>3560</v>
      </c>
      <c r="U966" s="12" t="s">
        <v>3561</v>
      </c>
      <c r="V966" s="12"/>
      <c r="W966" s="12"/>
      <c r="X966" s="12"/>
      <c r="Y966" s="12"/>
      <c r="Z966" s="11"/>
      <c r="AA966" s="11"/>
      <c r="AB966" s="11"/>
      <c r="AC966" s="11"/>
    </row>
    <row r="967" spans="1:29" ht="102" customHeight="1" x14ac:dyDescent="0.45">
      <c r="A967" s="4" t="s">
        <v>7493</v>
      </c>
      <c r="B967" s="8" t="s">
        <v>7494</v>
      </c>
      <c r="C967" s="8" t="s">
        <v>7571</v>
      </c>
      <c r="D967" s="8" t="s">
        <v>7608</v>
      </c>
      <c r="E967" s="8" t="s">
        <v>7690</v>
      </c>
      <c r="F967" s="8" t="s">
        <v>7711</v>
      </c>
      <c r="G967" s="65" t="s">
        <v>7728</v>
      </c>
      <c r="H967" s="1">
        <v>4773408</v>
      </c>
      <c r="I967" s="4" t="str">
        <f>LEFT(H967, 2)</f>
        <v>47</v>
      </c>
      <c r="J967" s="4" t="s">
        <v>7440</v>
      </c>
      <c r="L967" s="4" t="s">
        <v>7645</v>
      </c>
      <c r="P967" s="26" t="str">
        <f>LEFT(H967,3)</f>
        <v>477</v>
      </c>
      <c r="Q967" s="4" t="str">
        <f>LEFT(H967, 4)</f>
        <v>4773</v>
      </c>
      <c r="R967" s="1" t="s">
        <v>3554</v>
      </c>
      <c r="S967" s="1" t="s">
        <v>3555</v>
      </c>
      <c r="T967" s="29" t="s">
        <v>3556</v>
      </c>
      <c r="U967" s="12" t="s">
        <v>3557</v>
      </c>
      <c r="V967" s="12"/>
      <c r="W967" s="12"/>
      <c r="X967" s="12"/>
      <c r="Y967" s="12"/>
      <c r="Z967" s="11"/>
      <c r="AA967" s="11"/>
      <c r="AB967" s="11"/>
      <c r="AC967" s="11"/>
    </row>
    <row r="968" spans="1:29" ht="102" customHeight="1" x14ac:dyDescent="0.45">
      <c r="A968" s="4" t="s">
        <v>7493</v>
      </c>
      <c r="B968" s="8" t="s">
        <v>7494</v>
      </c>
      <c r="C968" s="8" t="s">
        <v>7571</v>
      </c>
      <c r="D968" s="8" t="s">
        <v>7608</v>
      </c>
      <c r="E968" s="8" t="s">
        <v>7690</v>
      </c>
      <c r="F968" s="8" t="s">
        <v>7711</v>
      </c>
      <c r="G968" s="65" t="s">
        <v>7728</v>
      </c>
      <c r="H968" s="1">
        <v>4773407</v>
      </c>
      <c r="I968" s="4" t="str">
        <f>LEFT(H968, 2)</f>
        <v>47</v>
      </c>
      <c r="J968" s="4" t="s">
        <v>7440</v>
      </c>
      <c r="L968" s="4" t="s">
        <v>7645</v>
      </c>
      <c r="P968" s="26" t="str">
        <f>LEFT(H968,3)</f>
        <v>477</v>
      </c>
      <c r="Q968" s="4" t="str">
        <f>LEFT(H968, 4)</f>
        <v>4773</v>
      </c>
      <c r="R968" s="1" t="s">
        <v>3550</v>
      </c>
      <c r="S968" s="1" t="s">
        <v>3551</v>
      </c>
      <c r="T968" s="29" t="s">
        <v>3552</v>
      </c>
      <c r="U968" s="12" t="s">
        <v>3553</v>
      </c>
      <c r="V968" s="12"/>
      <c r="W968" s="12"/>
      <c r="X968" s="12"/>
      <c r="Y968" s="12"/>
      <c r="Z968" s="11"/>
      <c r="AA968" s="11"/>
      <c r="AB968" s="11"/>
      <c r="AC968" s="11"/>
    </row>
    <row r="969" spans="1:29" ht="102" customHeight="1" x14ac:dyDescent="0.45">
      <c r="A969" s="4" t="s">
        <v>7493</v>
      </c>
      <c r="B969" s="8" t="s">
        <v>7494</v>
      </c>
      <c r="C969" s="8" t="s">
        <v>7571</v>
      </c>
      <c r="D969" s="8" t="s">
        <v>7608</v>
      </c>
      <c r="E969" s="8" t="s">
        <v>7690</v>
      </c>
      <c r="F969" s="8" t="s">
        <v>7711</v>
      </c>
      <c r="G969" s="65" t="s">
        <v>7728</v>
      </c>
      <c r="H969" s="1">
        <v>4773406</v>
      </c>
      <c r="I969" s="4" t="str">
        <f>LEFT(H969, 2)</f>
        <v>47</v>
      </c>
      <c r="J969" s="4" t="s">
        <v>7440</v>
      </c>
      <c r="L969" s="4" t="s">
        <v>7645</v>
      </c>
      <c r="P969" s="26" t="str">
        <f>LEFT(H969,3)</f>
        <v>477</v>
      </c>
      <c r="Q969" s="4" t="str">
        <f>LEFT(H969, 4)</f>
        <v>4773</v>
      </c>
      <c r="R969" s="1" t="s">
        <v>3546</v>
      </c>
      <c r="S969" s="1" t="s">
        <v>3547</v>
      </c>
      <c r="T969" s="29" t="s">
        <v>3548</v>
      </c>
      <c r="U969" s="12" t="s">
        <v>3549</v>
      </c>
      <c r="V969" s="12"/>
      <c r="W969" s="12"/>
      <c r="X969" s="12"/>
      <c r="Y969" s="12"/>
      <c r="Z969" s="11"/>
      <c r="AA969" s="11"/>
      <c r="AB969" s="11"/>
      <c r="AC969" s="11"/>
    </row>
    <row r="970" spans="1:29" ht="102" customHeight="1" x14ac:dyDescent="0.45">
      <c r="A970" s="4" t="s">
        <v>7493</v>
      </c>
      <c r="B970" s="8" t="s">
        <v>7494</v>
      </c>
      <c r="C970" s="8" t="s">
        <v>7571</v>
      </c>
      <c r="D970" s="8" t="s">
        <v>7608</v>
      </c>
      <c r="E970" s="8" t="s">
        <v>7690</v>
      </c>
      <c r="F970" s="8" t="s">
        <v>7711</v>
      </c>
      <c r="G970" s="65" t="s">
        <v>7728</v>
      </c>
      <c r="H970" s="1">
        <v>4773405</v>
      </c>
      <c r="I970" s="4" t="str">
        <f>LEFT(H970, 2)</f>
        <v>47</v>
      </c>
      <c r="J970" s="4" t="s">
        <v>7440</v>
      </c>
      <c r="L970" s="4" t="s">
        <v>7645</v>
      </c>
      <c r="P970" s="26" t="str">
        <f>LEFT(H970,3)</f>
        <v>477</v>
      </c>
      <c r="Q970" s="4" t="str">
        <f>LEFT(H970, 4)</f>
        <v>4773</v>
      </c>
      <c r="R970" s="1" t="s">
        <v>3542</v>
      </c>
      <c r="S970" s="1" t="s">
        <v>3543</v>
      </c>
      <c r="T970" s="29" t="s">
        <v>3544</v>
      </c>
      <c r="U970" s="12" t="s">
        <v>3545</v>
      </c>
      <c r="V970" s="12"/>
      <c r="W970" s="12"/>
      <c r="X970" s="12"/>
      <c r="Y970" s="12"/>
      <c r="Z970" s="11"/>
      <c r="AA970" s="11"/>
      <c r="AB970" s="11"/>
      <c r="AC970" s="11"/>
    </row>
    <row r="971" spans="1:29" ht="102" customHeight="1" x14ac:dyDescent="0.45">
      <c r="A971" s="4" t="s">
        <v>7493</v>
      </c>
      <c r="B971" s="8" t="s">
        <v>7494</v>
      </c>
      <c r="C971" s="8" t="s">
        <v>7571</v>
      </c>
      <c r="D971" s="8" t="s">
        <v>7608</v>
      </c>
      <c r="E971" s="8" t="s">
        <v>7690</v>
      </c>
      <c r="F971" s="8" t="s">
        <v>7711</v>
      </c>
      <c r="G971" s="65" t="s">
        <v>7728</v>
      </c>
      <c r="H971" s="1">
        <v>4773404</v>
      </c>
      <c r="I971" s="4" t="str">
        <f>LEFT(H971, 2)</f>
        <v>47</v>
      </c>
      <c r="J971" s="4" t="s">
        <v>7440</v>
      </c>
      <c r="L971" s="4" t="s">
        <v>7645</v>
      </c>
      <c r="P971" s="26" t="str">
        <f>LEFT(H971,3)</f>
        <v>477</v>
      </c>
      <c r="Q971" s="4" t="str">
        <f>LEFT(H971, 4)</f>
        <v>4773</v>
      </c>
      <c r="R971" s="1" t="s">
        <v>3538</v>
      </c>
      <c r="S971" s="1" t="s">
        <v>3539</v>
      </c>
      <c r="T971" s="29" t="s">
        <v>3540</v>
      </c>
      <c r="U971" s="12" t="s">
        <v>3541</v>
      </c>
      <c r="V971" s="12"/>
      <c r="W971" s="12"/>
      <c r="X971" s="12"/>
      <c r="Y971" s="12"/>
      <c r="Z971" s="11"/>
      <c r="AA971" s="11"/>
      <c r="AB971" s="11"/>
      <c r="AC971" s="11"/>
    </row>
    <row r="972" spans="1:29" ht="102" customHeight="1" x14ac:dyDescent="0.45">
      <c r="A972" s="4" t="s">
        <v>7493</v>
      </c>
      <c r="B972" s="8" t="s">
        <v>7494</v>
      </c>
      <c r="C972" s="8" t="s">
        <v>7571</v>
      </c>
      <c r="D972" s="8" t="s">
        <v>7608</v>
      </c>
      <c r="E972" s="8" t="s">
        <v>7690</v>
      </c>
      <c r="F972" s="8" t="s">
        <v>7711</v>
      </c>
      <c r="G972" s="65" t="s">
        <v>7728</v>
      </c>
      <c r="H972" s="1">
        <v>4773403</v>
      </c>
      <c r="I972" s="4" t="str">
        <f>LEFT(H972, 2)</f>
        <v>47</v>
      </c>
      <c r="J972" s="4" t="s">
        <v>7440</v>
      </c>
      <c r="L972" s="4" t="s">
        <v>7645</v>
      </c>
      <c r="P972" s="26" t="str">
        <f>LEFT(H972,3)</f>
        <v>477</v>
      </c>
      <c r="Q972" s="4" t="str">
        <f>LEFT(H972, 4)</f>
        <v>4773</v>
      </c>
      <c r="R972" s="1" t="s">
        <v>3534</v>
      </c>
      <c r="S972" s="1" t="s">
        <v>3535</v>
      </c>
      <c r="T972" s="29" t="s">
        <v>3536</v>
      </c>
      <c r="U972" s="12" t="s">
        <v>3537</v>
      </c>
      <c r="V972" s="12"/>
      <c r="W972" s="12"/>
      <c r="X972" s="12"/>
      <c r="Y972" s="12"/>
      <c r="Z972" s="11"/>
      <c r="AA972" s="11"/>
      <c r="AB972" s="11"/>
      <c r="AC972" s="11"/>
    </row>
    <row r="973" spans="1:29" ht="102" customHeight="1" x14ac:dyDescent="0.45">
      <c r="A973" s="4" t="s">
        <v>7493</v>
      </c>
      <c r="B973" s="8" t="s">
        <v>7494</v>
      </c>
      <c r="C973" s="8" t="s">
        <v>7571</v>
      </c>
      <c r="D973" s="8" t="s">
        <v>7608</v>
      </c>
      <c r="E973" s="8" t="s">
        <v>7690</v>
      </c>
      <c r="F973" s="8" t="s">
        <v>7711</v>
      </c>
      <c r="G973" s="65" t="s">
        <v>7728</v>
      </c>
      <c r="H973" s="1">
        <v>4773402</v>
      </c>
      <c r="I973" s="4" t="str">
        <f>LEFT(H973, 2)</f>
        <v>47</v>
      </c>
      <c r="J973" s="4" t="s">
        <v>7440</v>
      </c>
      <c r="L973" s="4" t="s">
        <v>7645</v>
      </c>
      <c r="P973" s="26" t="str">
        <f>LEFT(H973,3)</f>
        <v>477</v>
      </c>
      <c r="Q973" s="4" t="str">
        <f>LEFT(H973, 4)</f>
        <v>4773</v>
      </c>
      <c r="R973" s="1" t="s">
        <v>3530</v>
      </c>
      <c r="S973" s="1" t="s">
        <v>3531</v>
      </c>
      <c r="T973" s="29" t="s">
        <v>3532</v>
      </c>
      <c r="U973" s="12" t="s">
        <v>3533</v>
      </c>
      <c r="V973" s="12"/>
      <c r="W973" s="12"/>
      <c r="X973" s="12"/>
      <c r="Y973" s="12"/>
      <c r="Z973" s="11"/>
      <c r="AA973" s="11"/>
      <c r="AB973" s="11"/>
      <c r="AC973" s="11"/>
    </row>
    <row r="974" spans="1:29" ht="102" customHeight="1" x14ac:dyDescent="0.45">
      <c r="A974" s="4" t="s">
        <v>7493</v>
      </c>
      <c r="B974" s="8" t="s">
        <v>7494</v>
      </c>
      <c r="C974" s="8" t="s">
        <v>7571</v>
      </c>
      <c r="D974" s="8" t="s">
        <v>7608</v>
      </c>
      <c r="E974" s="8" t="s">
        <v>7690</v>
      </c>
      <c r="F974" s="8" t="s">
        <v>7711</v>
      </c>
      <c r="G974" s="65" t="s">
        <v>7728</v>
      </c>
      <c r="H974" s="1">
        <v>4773401</v>
      </c>
      <c r="I974" s="4" t="str">
        <f>LEFT(H974, 2)</f>
        <v>47</v>
      </c>
      <c r="J974" s="4" t="s">
        <v>7440</v>
      </c>
      <c r="L974" s="4" t="s">
        <v>7645</v>
      </c>
      <c r="P974" s="26" t="str">
        <f>LEFT(H974,3)</f>
        <v>477</v>
      </c>
      <c r="Q974" s="4" t="str">
        <f>LEFT(H974, 4)</f>
        <v>4773</v>
      </c>
      <c r="R974" s="1" t="s">
        <v>3526</v>
      </c>
      <c r="S974" s="1" t="s">
        <v>3527</v>
      </c>
      <c r="T974" s="29" t="s">
        <v>3528</v>
      </c>
      <c r="U974" s="12" t="s">
        <v>3529</v>
      </c>
      <c r="V974" s="12"/>
      <c r="W974" s="12"/>
      <c r="X974" s="12"/>
      <c r="Y974" s="12"/>
      <c r="Z974" s="11"/>
      <c r="AA974" s="11"/>
      <c r="AB974" s="11"/>
      <c r="AC974" s="11"/>
    </row>
    <row r="975" spans="1:29" ht="102" customHeight="1" x14ac:dyDescent="0.45">
      <c r="A975" s="4" t="s">
        <v>7493</v>
      </c>
      <c r="B975" s="8" t="s">
        <v>7494</v>
      </c>
      <c r="C975" s="8" t="s">
        <v>7571</v>
      </c>
      <c r="D975" s="8" t="s">
        <v>7608</v>
      </c>
      <c r="E975" s="8" t="s">
        <v>7690</v>
      </c>
      <c r="F975" s="8" t="s">
        <v>7711</v>
      </c>
      <c r="G975" s="65" t="s">
        <v>7728</v>
      </c>
      <c r="H975" s="1">
        <v>4773314</v>
      </c>
      <c r="I975" s="4" t="str">
        <f>LEFT(H975, 2)</f>
        <v>47</v>
      </c>
      <c r="J975" s="4" t="s">
        <v>7440</v>
      </c>
      <c r="L975" s="4" t="s">
        <v>7645</v>
      </c>
      <c r="P975" s="26" t="str">
        <f>LEFT(H975,3)</f>
        <v>477</v>
      </c>
      <c r="Q975" s="4" t="str">
        <f>LEFT(H975, 4)</f>
        <v>4773</v>
      </c>
      <c r="R975" s="1" t="s">
        <v>3522</v>
      </c>
      <c r="S975" s="1" t="s">
        <v>3523</v>
      </c>
      <c r="T975" s="29" t="s">
        <v>3524</v>
      </c>
      <c r="U975" s="12" t="s">
        <v>3525</v>
      </c>
      <c r="V975" s="12"/>
      <c r="W975" s="12"/>
      <c r="X975" s="12"/>
      <c r="Y975" s="12"/>
      <c r="Z975" s="11"/>
      <c r="AA975" s="11"/>
      <c r="AB975" s="11"/>
      <c r="AC975" s="11"/>
    </row>
    <row r="976" spans="1:29" ht="102" customHeight="1" x14ac:dyDescent="0.45">
      <c r="A976" s="4" t="s">
        <v>7493</v>
      </c>
      <c r="B976" s="8" t="s">
        <v>7494</v>
      </c>
      <c r="C976" s="8" t="s">
        <v>7571</v>
      </c>
      <c r="D976" s="8" t="s">
        <v>7608</v>
      </c>
      <c r="E976" s="8" t="s">
        <v>7690</v>
      </c>
      <c r="F976" s="8" t="s">
        <v>7711</v>
      </c>
      <c r="G976" s="65" t="s">
        <v>7728</v>
      </c>
      <c r="H976" s="1">
        <v>4773313</v>
      </c>
      <c r="I976" s="4" t="str">
        <f>LEFT(H976, 2)</f>
        <v>47</v>
      </c>
      <c r="J976" s="4" t="s">
        <v>7440</v>
      </c>
      <c r="L976" s="4" t="s">
        <v>7645</v>
      </c>
      <c r="P976" s="26" t="str">
        <f>LEFT(H976,3)</f>
        <v>477</v>
      </c>
      <c r="Q976" s="4" t="str">
        <f>LEFT(H976, 4)</f>
        <v>4773</v>
      </c>
      <c r="R976" s="1" t="s">
        <v>3518</v>
      </c>
      <c r="S976" s="1" t="s">
        <v>3519</v>
      </c>
      <c r="T976" s="29" t="s">
        <v>3520</v>
      </c>
      <c r="U976" s="12" t="s">
        <v>3521</v>
      </c>
      <c r="V976" s="12"/>
      <c r="W976" s="12"/>
      <c r="X976" s="12"/>
      <c r="Y976" s="12"/>
      <c r="Z976" s="11"/>
      <c r="AA976" s="11"/>
      <c r="AB976" s="11"/>
      <c r="AC976" s="11"/>
    </row>
    <row r="977" spans="1:29" ht="102" customHeight="1" x14ac:dyDescent="0.45">
      <c r="A977" s="4" t="s">
        <v>7493</v>
      </c>
      <c r="B977" s="8" t="s">
        <v>7494</v>
      </c>
      <c r="C977" s="8" t="s">
        <v>7571</v>
      </c>
      <c r="D977" s="8" t="s">
        <v>7608</v>
      </c>
      <c r="E977" s="8" t="s">
        <v>7690</v>
      </c>
      <c r="F977" s="8" t="s">
        <v>7711</v>
      </c>
      <c r="G977" s="65" t="s">
        <v>7728</v>
      </c>
      <c r="H977" s="1">
        <v>4773312</v>
      </c>
      <c r="I977" s="4" t="str">
        <f>LEFT(H977, 2)</f>
        <v>47</v>
      </c>
      <c r="J977" s="4" t="s">
        <v>7440</v>
      </c>
      <c r="L977" s="4" t="s">
        <v>7645</v>
      </c>
      <c r="P977" s="26" t="str">
        <f>LEFT(H977,3)</f>
        <v>477</v>
      </c>
      <c r="Q977" s="4" t="str">
        <f>LEFT(H977, 4)</f>
        <v>4773</v>
      </c>
      <c r="R977" s="1" t="s">
        <v>3514</v>
      </c>
      <c r="S977" s="1" t="s">
        <v>3515</v>
      </c>
      <c r="T977" s="29" t="s">
        <v>3516</v>
      </c>
      <c r="U977" s="12" t="s">
        <v>3517</v>
      </c>
      <c r="V977" s="12"/>
      <c r="W977" s="12"/>
      <c r="X977" s="12"/>
      <c r="Y977" s="12"/>
      <c r="Z977" s="8"/>
      <c r="AA977" s="8"/>
      <c r="AB977" s="11"/>
      <c r="AC977" s="11"/>
    </row>
    <row r="978" spans="1:29" ht="102" customHeight="1" x14ac:dyDescent="0.45">
      <c r="A978" s="4" t="s">
        <v>7493</v>
      </c>
      <c r="B978" s="8" t="s">
        <v>7494</v>
      </c>
      <c r="C978" s="8" t="s">
        <v>7571</v>
      </c>
      <c r="D978" s="8" t="s">
        <v>7608</v>
      </c>
      <c r="E978" s="8" t="s">
        <v>7690</v>
      </c>
      <c r="F978" s="8" t="s">
        <v>7711</v>
      </c>
      <c r="G978" s="65" t="s">
        <v>7728</v>
      </c>
      <c r="H978" s="1">
        <v>4773308</v>
      </c>
      <c r="I978" s="4" t="str">
        <f>LEFT(H978, 2)</f>
        <v>47</v>
      </c>
      <c r="J978" s="4" t="s">
        <v>7440</v>
      </c>
      <c r="L978" s="4" t="s">
        <v>7645</v>
      </c>
      <c r="P978" s="26" t="str">
        <f>LEFT(H978,3)</f>
        <v>477</v>
      </c>
      <c r="Q978" s="4" t="str">
        <f>LEFT(H978, 4)</f>
        <v>4773</v>
      </c>
      <c r="R978" s="1" t="s">
        <v>3510</v>
      </c>
      <c r="S978" s="1" t="s">
        <v>3511</v>
      </c>
      <c r="T978" s="29" t="s">
        <v>3512</v>
      </c>
      <c r="U978" s="12" t="s">
        <v>3513</v>
      </c>
      <c r="V978" s="12"/>
      <c r="W978" s="12"/>
      <c r="X978" s="12"/>
      <c r="Y978" s="12"/>
      <c r="Z978" s="11"/>
      <c r="AA978" s="11"/>
      <c r="AB978" s="11"/>
      <c r="AC978" s="11"/>
    </row>
    <row r="979" spans="1:29" ht="102" customHeight="1" x14ac:dyDescent="0.45">
      <c r="A979" s="4" t="s">
        <v>7493</v>
      </c>
      <c r="B979" s="8" t="s">
        <v>7494</v>
      </c>
      <c r="C979" s="8" t="s">
        <v>7571</v>
      </c>
      <c r="D979" s="8" t="s">
        <v>7608</v>
      </c>
      <c r="E979" s="8" t="s">
        <v>7690</v>
      </c>
      <c r="F979" s="8" t="s">
        <v>7711</v>
      </c>
      <c r="G979" s="65" t="s">
        <v>7728</v>
      </c>
      <c r="H979" s="1">
        <v>4773306</v>
      </c>
      <c r="I979" s="4" t="str">
        <f>LEFT(H979, 2)</f>
        <v>47</v>
      </c>
      <c r="J979" s="4" t="s">
        <v>7440</v>
      </c>
      <c r="L979" s="4" t="s">
        <v>7645</v>
      </c>
      <c r="P979" s="26" t="str">
        <f>LEFT(H979,3)</f>
        <v>477</v>
      </c>
      <c r="Q979" s="4" t="str">
        <f>LEFT(H979, 4)</f>
        <v>4773</v>
      </c>
      <c r="R979" s="1" t="s">
        <v>3506</v>
      </c>
      <c r="S979" s="1" t="s">
        <v>3507</v>
      </c>
      <c r="T979" s="29" t="s">
        <v>3508</v>
      </c>
      <c r="U979" s="12" t="s">
        <v>3509</v>
      </c>
      <c r="V979" s="12"/>
      <c r="W979" s="12"/>
      <c r="X979" s="12"/>
      <c r="Y979" s="12"/>
      <c r="Z979" s="11"/>
      <c r="AA979" s="11"/>
      <c r="AB979" s="11"/>
      <c r="AC979" s="11"/>
    </row>
    <row r="980" spans="1:29" ht="102" customHeight="1" x14ac:dyDescent="0.45">
      <c r="A980" s="4" t="s">
        <v>7493</v>
      </c>
      <c r="B980" s="8" t="s">
        <v>7494</v>
      </c>
      <c r="C980" s="8" t="s">
        <v>7571</v>
      </c>
      <c r="D980" s="8" t="s">
        <v>7608</v>
      </c>
      <c r="E980" s="8" t="s">
        <v>7690</v>
      </c>
      <c r="F980" s="8" t="s">
        <v>7711</v>
      </c>
      <c r="G980" s="65" t="s">
        <v>7728</v>
      </c>
      <c r="H980" s="1">
        <v>4773305</v>
      </c>
      <c r="I980" s="4" t="str">
        <f>LEFT(H980, 2)</f>
        <v>47</v>
      </c>
      <c r="J980" s="4" t="s">
        <v>7440</v>
      </c>
      <c r="L980" s="4" t="s">
        <v>7645</v>
      </c>
      <c r="P980" s="26" t="str">
        <f>LEFT(H980,3)</f>
        <v>477</v>
      </c>
      <c r="Q980" s="4" t="str">
        <f>LEFT(H980, 4)</f>
        <v>4773</v>
      </c>
      <c r="R980" s="1" t="s">
        <v>3502</v>
      </c>
      <c r="S980" s="1" t="s">
        <v>3503</v>
      </c>
      <c r="T980" s="29" t="s">
        <v>3504</v>
      </c>
      <c r="U980" s="12" t="s">
        <v>3505</v>
      </c>
      <c r="V980" s="12"/>
      <c r="W980" s="12"/>
      <c r="X980" s="12"/>
      <c r="Y980" s="12"/>
      <c r="Z980" s="11"/>
      <c r="AA980" s="11"/>
      <c r="AB980" s="11"/>
      <c r="AC980" s="11"/>
    </row>
    <row r="981" spans="1:29" ht="102" customHeight="1" x14ac:dyDescent="0.45">
      <c r="A981" s="4" t="s">
        <v>7493</v>
      </c>
      <c r="B981" s="8" t="s">
        <v>7494</v>
      </c>
      <c r="C981" s="8" t="s">
        <v>7571</v>
      </c>
      <c r="D981" s="8" t="s">
        <v>7608</v>
      </c>
      <c r="E981" s="8" t="s">
        <v>7690</v>
      </c>
      <c r="F981" s="8" t="s">
        <v>7711</v>
      </c>
      <c r="G981" s="65" t="s">
        <v>7728</v>
      </c>
      <c r="H981" s="1">
        <v>4773304</v>
      </c>
      <c r="I981" s="4" t="str">
        <f>LEFT(H981, 2)</f>
        <v>47</v>
      </c>
      <c r="J981" s="4" t="s">
        <v>7440</v>
      </c>
      <c r="L981" s="4" t="s">
        <v>7645</v>
      </c>
      <c r="P981" s="26" t="str">
        <f>LEFT(H981,3)</f>
        <v>477</v>
      </c>
      <c r="Q981" s="4" t="str">
        <f>LEFT(H981, 4)</f>
        <v>4773</v>
      </c>
      <c r="R981" s="1" t="s">
        <v>3498</v>
      </c>
      <c r="S981" s="1" t="s">
        <v>3499</v>
      </c>
      <c r="T981" s="29" t="s">
        <v>3500</v>
      </c>
      <c r="U981" s="12" t="s">
        <v>3501</v>
      </c>
      <c r="V981" s="12"/>
      <c r="W981" s="12"/>
      <c r="X981" s="12"/>
      <c r="Y981" s="12"/>
      <c r="Z981" s="11"/>
      <c r="AA981" s="11"/>
      <c r="AB981" s="11"/>
      <c r="AC981" s="11"/>
    </row>
    <row r="982" spans="1:29" ht="102" customHeight="1" x14ac:dyDescent="0.45">
      <c r="A982" s="4" t="s">
        <v>7493</v>
      </c>
      <c r="B982" s="8" t="s">
        <v>7494</v>
      </c>
      <c r="C982" s="8" t="s">
        <v>7571</v>
      </c>
      <c r="D982" s="8" t="s">
        <v>7608</v>
      </c>
      <c r="E982" s="8" t="s">
        <v>7690</v>
      </c>
      <c r="F982" s="8" t="s">
        <v>7711</v>
      </c>
      <c r="G982" s="65" t="s">
        <v>7728</v>
      </c>
      <c r="H982" s="1">
        <v>4773303</v>
      </c>
      <c r="I982" s="4" t="str">
        <f>LEFT(H982, 2)</f>
        <v>47</v>
      </c>
      <c r="J982" s="4" t="s">
        <v>7440</v>
      </c>
      <c r="L982" s="4" t="s">
        <v>7645</v>
      </c>
      <c r="P982" s="26" t="str">
        <f>LEFT(H982,3)</f>
        <v>477</v>
      </c>
      <c r="Q982" s="4" t="str">
        <f>LEFT(H982, 4)</f>
        <v>4773</v>
      </c>
      <c r="R982" s="1" t="s">
        <v>3494</v>
      </c>
      <c r="S982" s="1" t="s">
        <v>3495</v>
      </c>
      <c r="T982" s="29" t="s">
        <v>3496</v>
      </c>
      <c r="U982" s="12" t="s">
        <v>3497</v>
      </c>
      <c r="V982" s="12"/>
      <c r="W982" s="12"/>
      <c r="X982" s="12"/>
      <c r="Y982" s="12"/>
      <c r="Z982" s="11"/>
      <c r="AA982" s="11"/>
      <c r="AB982" s="11"/>
      <c r="AC982" s="11"/>
    </row>
    <row r="983" spans="1:29" ht="102" customHeight="1" x14ac:dyDescent="0.45">
      <c r="A983" s="4" t="s">
        <v>7493</v>
      </c>
      <c r="B983" s="8" t="s">
        <v>7494</v>
      </c>
      <c r="C983" s="8" t="s">
        <v>7571</v>
      </c>
      <c r="D983" s="8" t="s">
        <v>7608</v>
      </c>
      <c r="E983" s="8" t="s">
        <v>7690</v>
      </c>
      <c r="F983" s="8" t="s">
        <v>7711</v>
      </c>
      <c r="G983" s="65" t="s">
        <v>7728</v>
      </c>
      <c r="H983" s="1">
        <v>4773302</v>
      </c>
      <c r="I983" s="4" t="str">
        <f>LEFT(H983, 2)</f>
        <v>47</v>
      </c>
      <c r="J983" s="4" t="s">
        <v>7440</v>
      </c>
      <c r="L983" s="4" t="s">
        <v>7645</v>
      </c>
      <c r="P983" s="26" t="str">
        <f>LEFT(H983,3)</f>
        <v>477</v>
      </c>
      <c r="Q983" s="4" t="str">
        <f>LEFT(H983, 4)</f>
        <v>4773</v>
      </c>
      <c r="R983" s="1" t="s">
        <v>3490</v>
      </c>
      <c r="S983" s="1" t="s">
        <v>3491</v>
      </c>
      <c r="T983" s="29" t="s">
        <v>3492</v>
      </c>
      <c r="U983" s="12" t="s">
        <v>3493</v>
      </c>
      <c r="V983" s="12"/>
      <c r="W983" s="12"/>
      <c r="X983" s="12"/>
      <c r="Y983" s="12"/>
      <c r="Z983" s="11"/>
      <c r="AA983" s="11"/>
      <c r="AB983" s="11"/>
      <c r="AC983" s="11"/>
    </row>
    <row r="984" spans="1:29" ht="102" customHeight="1" x14ac:dyDescent="0.45">
      <c r="A984" s="4" t="s">
        <v>7493</v>
      </c>
      <c r="B984" s="8" t="s">
        <v>7494</v>
      </c>
      <c r="C984" s="8" t="s">
        <v>7571</v>
      </c>
      <c r="D984" s="8" t="s">
        <v>7608</v>
      </c>
      <c r="E984" s="8" t="s">
        <v>7690</v>
      </c>
      <c r="F984" s="8" t="s">
        <v>7711</v>
      </c>
      <c r="G984" s="65" t="s">
        <v>7728</v>
      </c>
      <c r="H984" s="1">
        <v>4773301</v>
      </c>
      <c r="I984" s="4" t="str">
        <f>LEFT(H984, 2)</f>
        <v>47</v>
      </c>
      <c r="J984" s="4" t="s">
        <v>7440</v>
      </c>
      <c r="L984" s="4" t="s">
        <v>7645</v>
      </c>
      <c r="P984" s="26" t="str">
        <f>LEFT(H984,3)</f>
        <v>477</v>
      </c>
      <c r="Q984" s="4" t="str">
        <f>LEFT(H984, 4)</f>
        <v>4773</v>
      </c>
      <c r="R984" s="1" t="s">
        <v>3486</v>
      </c>
      <c r="S984" s="1" t="s">
        <v>3487</v>
      </c>
      <c r="T984" s="29" t="s">
        <v>3488</v>
      </c>
      <c r="U984" s="12" t="s">
        <v>3489</v>
      </c>
      <c r="V984" s="12"/>
      <c r="W984" s="12"/>
      <c r="X984" s="12"/>
      <c r="Y984" s="12"/>
      <c r="Z984" s="11"/>
      <c r="AA984" s="11"/>
      <c r="AB984" s="11"/>
      <c r="AC984" s="11"/>
    </row>
    <row r="985" spans="1:29" ht="102" customHeight="1" x14ac:dyDescent="0.45">
      <c r="A985" s="4" t="s">
        <v>7493</v>
      </c>
      <c r="B985" s="8" t="s">
        <v>7494</v>
      </c>
      <c r="C985" s="8" t="s">
        <v>7571</v>
      </c>
      <c r="D985" s="8" t="s">
        <v>7608</v>
      </c>
      <c r="E985" s="8" t="s">
        <v>7690</v>
      </c>
      <c r="F985" s="8" t="s">
        <v>7711</v>
      </c>
      <c r="G985" s="65" t="s">
        <v>7728</v>
      </c>
      <c r="H985" s="1">
        <v>4773204</v>
      </c>
      <c r="I985" s="4" t="str">
        <f>LEFT(H985, 2)</f>
        <v>47</v>
      </c>
      <c r="J985" s="4" t="s">
        <v>7440</v>
      </c>
      <c r="L985" s="4" t="s">
        <v>7645</v>
      </c>
      <c r="P985" s="26" t="str">
        <f>LEFT(H985,3)</f>
        <v>477</v>
      </c>
      <c r="Q985" s="4" t="str">
        <f>LEFT(H985, 4)</f>
        <v>4773</v>
      </c>
      <c r="R985" s="1" t="s">
        <v>3482</v>
      </c>
      <c r="S985" s="1" t="s">
        <v>3483</v>
      </c>
      <c r="T985" s="29" t="s">
        <v>3484</v>
      </c>
      <c r="U985" s="12" t="s">
        <v>3485</v>
      </c>
      <c r="V985" s="12"/>
      <c r="W985" s="12"/>
      <c r="X985" s="12"/>
      <c r="Y985" s="12"/>
      <c r="Z985" s="11"/>
      <c r="AA985" s="11"/>
      <c r="AB985" s="11"/>
      <c r="AC985" s="11"/>
    </row>
    <row r="986" spans="1:29" ht="102" customHeight="1" x14ac:dyDescent="0.45">
      <c r="A986" s="4" t="s">
        <v>7493</v>
      </c>
      <c r="B986" s="8" t="s">
        <v>7494</v>
      </c>
      <c r="C986" s="8" t="s">
        <v>7571</v>
      </c>
      <c r="D986" s="8" t="s">
        <v>7608</v>
      </c>
      <c r="E986" s="8" t="s">
        <v>7690</v>
      </c>
      <c r="F986" s="8" t="s">
        <v>7711</v>
      </c>
      <c r="G986" s="65" t="s">
        <v>7728</v>
      </c>
      <c r="H986" s="1">
        <v>4773203</v>
      </c>
      <c r="I986" s="4" t="str">
        <f>LEFT(H986, 2)</f>
        <v>47</v>
      </c>
      <c r="J986" s="4" t="s">
        <v>7440</v>
      </c>
      <c r="L986" s="4" t="s">
        <v>7645</v>
      </c>
      <c r="P986" s="26" t="str">
        <f>LEFT(H986,3)</f>
        <v>477</v>
      </c>
      <c r="Q986" s="4" t="str">
        <f>LEFT(H986, 4)</f>
        <v>4773</v>
      </c>
      <c r="R986" s="1" t="s">
        <v>3478</v>
      </c>
      <c r="S986" s="1" t="s">
        <v>3479</v>
      </c>
      <c r="T986" s="29" t="s">
        <v>3480</v>
      </c>
      <c r="U986" s="12" t="s">
        <v>3481</v>
      </c>
      <c r="V986" s="12"/>
      <c r="W986" s="12"/>
      <c r="X986" s="12"/>
      <c r="Y986" s="12"/>
      <c r="Z986" s="11"/>
      <c r="AA986" s="11"/>
      <c r="AB986" s="11"/>
      <c r="AC986" s="11"/>
    </row>
    <row r="987" spans="1:29" ht="102" customHeight="1" x14ac:dyDescent="0.45">
      <c r="A987" s="4" t="s">
        <v>7493</v>
      </c>
      <c r="B987" s="8" t="s">
        <v>7494</v>
      </c>
      <c r="C987" s="8" t="s">
        <v>7571</v>
      </c>
      <c r="D987" s="8" t="s">
        <v>7608</v>
      </c>
      <c r="E987" s="8" t="s">
        <v>7690</v>
      </c>
      <c r="F987" s="8" t="s">
        <v>7711</v>
      </c>
      <c r="G987" s="65" t="s">
        <v>7728</v>
      </c>
      <c r="H987" s="1">
        <v>4773201</v>
      </c>
      <c r="I987" s="4" t="str">
        <f>LEFT(H987, 2)</f>
        <v>47</v>
      </c>
      <c r="J987" s="4" t="s">
        <v>7440</v>
      </c>
      <c r="L987" s="4" t="s">
        <v>7645</v>
      </c>
      <c r="P987" s="26" t="str">
        <f>LEFT(H987,3)</f>
        <v>477</v>
      </c>
      <c r="Q987" s="4" t="str">
        <f>LEFT(H987, 4)</f>
        <v>4773</v>
      </c>
      <c r="R987" s="1" t="s">
        <v>3474</v>
      </c>
      <c r="S987" s="1" t="s">
        <v>3475</v>
      </c>
      <c r="T987" s="29" t="s">
        <v>3476</v>
      </c>
      <c r="U987" s="12" t="s">
        <v>3477</v>
      </c>
      <c r="V987" s="12"/>
      <c r="W987" s="12"/>
      <c r="X987" s="12"/>
      <c r="Y987" s="12"/>
      <c r="Z987" s="11"/>
      <c r="AA987" s="11"/>
      <c r="AB987" s="11"/>
      <c r="AC987" s="11"/>
    </row>
    <row r="988" spans="1:29" ht="102" customHeight="1" x14ac:dyDescent="0.45">
      <c r="A988" s="4" t="s">
        <v>7493</v>
      </c>
      <c r="B988" s="8" t="s">
        <v>7494</v>
      </c>
      <c r="C988" s="8" t="s">
        <v>7571</v>
      </c>
      <c r="D988" s="8" t="s">
        <v>7608</v>
      </c>
      <c r="E988" s="8" t="s">
        <v>7690</v>
      </c>
      <c r="F988" s="8" t="s">
        <v>7711</v>
      </c>
      <c r="G988" s="65" t="s">
        <v>7728</v>
      </c>
      <c r="H988" s="1">
        <v>4773106</v>
      </c>
      <c r="I988" s="4" t="str">
        <f>LEFT(H988, 2)</f>
        <v>47</v>
      </c>
      <c r="J988" s="4" t="s">
        <v>7440</v>
      </c>
      <c r="L988" s="4" t="s">
        <v>7645</v>
      </c>
      <c r="P988" s="26" t="str">
        <f>LEFT(H988,3)</f>
        <v>477</v>
      </c>
      <c r="Q988" s="4" t="str">
        <f>LEFT(H988, 4)</f>
        <v>4773</v>
      </c>
      <c r="R988" s="1" t="s">
        <v>3471</v>
      </c>
      <c r="S988" s="1" t="s">
        <v>3472</v>
      </c>
      <c r="T988" s="29" t="s">
        <v>3473</v>
      </c>
      <c r="U988" s="12" t="s">
        <v>1770</v>
      </c>
      <c r="V988" s="12"/>
      <c r="W988" s="12"/>
      <c r="X988" s="12"/>
      <c r="Y988" s="12"/>
      <c r="Z988" s="11"/>
      <c r="AA988" s="11"/>
      <c r="AB988" s="11"/>
      <c r="AC988" s="11"/>
    </row>
    <row r="989" spans="1:29" ht="102" customHeight="1" x14ac:dyDescent="0.45">
      <c r="A989" s="4" t="s">
        <v>7493</v>
      </c>
      <c r="B989" s="8" t="s">
        <v>7494</v>
      </c>
      <c r="C989" s="8" t="s">
        <v>7571</v>
      </c>
      <c r="D989" s="8" t="s">
        <v>7608</v>
      </c>
      <c r="E989" s="8" t="s">
        <v>7690</v>
      </c>
      <c r="F989" s="8" t="s">
        <v>7711</v>
      </c>
      <c r="G989" s="65" t="s">
        <v>7728</v>
      </c>
      <c r="H989" s="1">
        <v>4773105</v>
      </c>
      <c r="I989" s="4" t="str">
        <f>LEFT(H989, 2)</f>
        <v>47</v>
      </c>
      <c r="J989" s="4" t="s">
        <v>7440</v>
      </c>
      <c r="L989" s="4" t="s">
        <v>7645</v>
      </c>
      <c r="P989" s="26" t="str">
        <f>LEFT(H989,3)</f>
        <v>477</v>
      </c>
      <c r="Q989" s="4" t="str">
        <f>LEFT(H989, 4)</f>
        <v>4773</v>
      </c>
      <c r="R989" s="1" t="s">
        <v>3467</v>
      </c>
      <c r="S989" s="1" t="s">
        <v>3468</v>
      </c>
      <c r="T989" s="29" t="s">
        <v>3469</v>
      </c>
      <c r="U989" s="12" t="s">
        <v>3470</v>
      </c>
      <c r="V989" s="12"/>
      <c r="W989" s="12"/>
      <c r="X989" s="12"/>
      <c r="Y989" s="12"/>
      <c r="Z989" s="11"/>
      <c r="AA989" s="11"/>
      <c r="AB989" s="11"/>
      <c r="AC989" s="11"/>
    </row>
    <row r="990" spans="1:29" ht="102" customHeight="1" x14ac:dyDescent="0.45">
      <c r="A990" s="4" t="s">
        <v>7493</v>
      </c>
      <c r="B990" s="8" t="s">
        <v>7494</v>
      </c>
      <c r="C990" s="8" t="s">
        <v>7571</v>
      </c>
      <c r="D990" s="8" t="s">
        <v>7608</v>
      </c>
      <c r="E990" s="8" t="s">
        <v>7690</v>
      </c>
      <c r="F990" s="8" t="s">
        <v>7711</v>
      </c>
      <c r="G990" s="65" t="s">
        <v>7728</v>
      </c>
      <c r="H990" s="1">
        <v>4773104</v>
      </c>
      <c r="I990" s="4" t="str">
        <f>LEFT(H990, 2)</f>
        <v>47</v>
      </c>
      <c r="J990" s="4" t="s">
        <v>7440</v>
      </c>
      <c r="L990" s="4" t="s">
        <v>7645</v>
      </c>
      <c r="P990" s="26" t="str">
        <f>LEFT(H990,3)</f>
        <v>477</v>
      </c>
      <c r="Q990" s="4" t="str">
        <f>LEFT(H990, 4)</f>
        <v>4773</v>
      </c>
      <c r="R990" s="1" t="s">
        <v>3463</v>
      </c>
      <c r="S990" s="1" t="s">
        <v>3464</v>
      </c>
      <c r="T990" s="29" t="s">
        <v>3465</v>
      </c>
      <c r="U990" s="12" t="s">
        <v>3466</v>
      </c>
      <c r="V990" s="12"/>
      <c r="W990" s="12"/>
      <c r="X990" s="12"/>
      <c r="Y990" s="12"/>
      <c r="Z990" s="11"/>
      <c r="AA990" s="11"/>
      <c r="AB990" s="11"/>
      <c r="AC990" s="11"/>
    </row>
    <row r="991" spans="1:29" ht="102" customHeight="1" x14ac:dyDescent="0.45">
      <c r="A991" s="4" t="s">
        <v>7493</v>
      </c>
      <c r="B991" s="8" t="s">
        <v>7494</v>
      </c>
      <c r="C991" s="8" t="s">
        <v>7571</v>
      </c>
      <c r="D991" s="8" t="s">
        <v>7608</v>
      </c>
      <c r="E991" s="8" t="s">
        <v>7690</v>
      </c>
      <c r="F991" s="8" t="s">
        <v>7711</v>
      </c>
      <c r="G991" s="65" t="s">
        <v>7728</v>
      </c>
      <c r="H991" s="1">
        <v>4773103</v>
      </c>
      <c r="I991" s="4" t="str">
        <f>LEFT(H991, 2)</f>
        <v>47</v>
      </c>
      <c r="J991" s="4" t="s">
        <v>7440</v>
      </c>
      <c r="L991" s="4" t="s">
        <v>7645</v>
      </c>
      <c r="P991" s="26" t="str">
        <f>LEFT(H991,3)</f>
        <v>477</v>
      </c>
      <c r="Q991" s="4" t="str">
        <f>LEFT(H991, 4)</f>
        <v>4773</v>
      </c>
      <c r="R991" s="1" t="s">
        <v>3459</v>
      </c>
      <c r="S991" s="1" t="s">
        <v>3460</v>
      </c>
      <c r="T991" s="29" t="s">
        <v>3461</v>
      </c>
      <c r="U991" s="12" t="s">
        <v>3462</v>
      </c>
      <c r="V991" s="12"/>
      <c r="W991" s="12"/>
      <c r="X991" s="12"/>
      <c r="Y991" s="12"/>
      <c r="Z991" s="11"/>
      <c r="AA991" s="11"/>
      <c r="AB991" s="11"/>
      <c r="AC991" s="11"/>
    </row>
    <row r="992" spans="1:29" ht="102" customHeight="1" x14ac:dyDescent="0.45">
      <c r="A992" s="4" t="s">
        <v>7493</v>
      </c>
      <c r="B992" s="8" t="s">
        <v>7494</v>
      </c>
      <c r="C992" s="8" t="s">
        <v>7571</v>
      </c>
      <c r="D992" s="8" t="s">
        <v>7608</v>
      </c>
      <c r="E992" s="8" t="s">
        <v>7690</v>
      </c>
      <c r="F992" s="8" t="s">
        <v>7711</v>
      </c>
      <c r="G992" s="65" t="s">
        <v>7728</v>
      </c>
      <c r="H992" s="1">
        <v>4773101</v>
      </c>
      <c r="I992" s="4" t="str">
        <f>LEFT(H992, 2)</f>
        <v>47</v>
      </c>
      <c r="J992" s="4" t="s">
        <v>7440</v>
      </c>
      <c r="L992" s="4" t="s">
        <v>7645</v>
      </c>
      <c r="P992" s="26" t="str">
        <f>LEFT(H992,3)</f>
        <v>477</v>
      </c>
      <c r="Q992" s="4" t="str">
        <f>LEFT(H992, 4)</f>
        <v>4773</v>
      </c>
      <c r="R992" s="1" t="s">
        <v>3455</v>
      </c>
      <c r="S992" s="1" t="s">
        <v>3456</v>
      </c>
      <c r="T992" s="29" t="s">
        <v>3457</v>
      </c>
      <c r="U992" s="12" t="s">
        <v>3458</v>
      </c>
      <c r="V992" s="12"/>
      <c r="W992" s="12"/>
      <c r="X992" s="12"/>
      <c r="Y992" s="12"/>
      <c r="Z992" s="11"/>
      <c r="AA992" s="11"/>
      <c r="AB992" s="11"/>
      <c r="AC992" s="11"/>
    </row>
    <row r="993" spans="1:29" ht="102" customHeight="1" x14ac:dyDescent="0.45">
      <c r="A993" s="4" t="s">
        <v>7493</v>
      </c>
      <c r="B993" s="8" t="s">
        <v>7494</v>
      </c>
      <c r="C993" s="8" t="s">
        <v>7571</v>
      </c>
      <c r="D993" s="8" t="s">
        <v>7608</v>
      </c>
      <c r="E993" s="8" t="s">
        <v>7690</v>
      </c>
      <c r="F993" s="8" t="s">
        <v>7711</v>
      </c>
      <c r="G993" s="65" t="s">
        <v>7728</v>
      </c>
      <c r="H993" s="1">
        <v>4772021</v>
      </c>
      <c r="I993" s="4" t="str">
        <f>LEFT(H993, 2)</f>
        <v>47</v>
      </c>
      <c r="J993" s="4" t="s">
        <v>7440</v>
      </c>
      <c r="L993" s="4" t="s">
        <v>7645</v>
      </c>
      <c r="P993" s="26" t="str">
        <f>LEFT(H993,3)</f>
        <v>477</v>
      </c>
      <c r="Q993" s="4" t="str">
        <f>LEFT(H993, 4)</f>
        <v>4772</v>
      </c>
      <c r="R993" s="1" t="s">
        <v>3451</v>
      </c>
      <c r="S993" s="1" t="s">
        <v>3452</v>
      </c>
      <c r="T993" s="29" t="s">
        <v>3453</v>
      </c>
      <c r="U993" s="12" t="s">
        <v>3454</v>
      </c>
      <c r="V993" s="12"/>
      <c r="W993" s="12"/>
      <c r="X993" s="12"/>
      <c r="Y993" s="12"/>
      <c r="Z993" s="11"/>
      <c r="AA993" s="11"/>
      <c r="AB993" s="11"/>
      <c r="AC993" s="11"/>
    </row>
    <row r="994" spans="1:29" ht="102" customHeight="1" x14ac:dyDescent="0.45">
      <c r="A994" s="4" t="s">
        <v>7493</v>
      </c>
      <c r="B994" s="8" t="s">
        <v>7494</v>
      </c>
      <c r="C994" s="8" t="s">
        <v>7571</v>
      </c>
      <c r="D994" s="8" t="s">
        <v>7608</v>
      </c>
      <c r="E994" s="8" t="s">
        <v>7690</v>
      </c>
      <c r="F994" s="8" t="s">
        <v>7711</v>
      </c>
      <c r="G994" s="65" t="s">
        <v>7728</v>
      </c>
      <c r="H994" s="1">
        <v>4772020</v>
      </c>
      <c r="I994" s="4" t="str">
        <f>LEFT(H994, 2)</f>
        <v>47</v>
      </c>
      <c r="J994" s="4" t="s">
        <v>7440</v>
      </c>
      <c r="L994" s="4" t="s">
        <v>7645</v>
      </c>
      <c r="P994" s="26" t="str">
        <f>LEFT(H994,3)</f>
        <v>477</v>
      </c>
      <c r="Q994" s="4" t="str">
        <f>LEFT(H994, 4)</f>
        <v>4772</v>
      </c>
      <c r="R994" s="1" t="s">
        <v>3447</v>
      </c>
      <c r="S994" s="1" t="s">
        <v>3448</v>
      </c>
      <c r="T994" s="29" t="s">
        <v>3449</v>
      </c>
      <c r="U994" s="12" t="s">
        <v>3450</v>
      </c>
      <c r="V994" s="12"/>
      <c r="W994" s="12"/>
      <c r="X994" s="12"/>
      <c r="Y994" s="12"/>
      <c r="Z994" s="11"/>
      <c r="AA994" s="11"/>
      <c r="AB994" s="11"/>
      <c r="AC994" s="11"/>
    </row>
    <row r="995" spans="1:29" ht="102" customHeight="1" x14ac:dyDescent="0.45">
      <c r="A995" s="4" t="s">
        <v>7493</v>
      </c>
      <c r="B995" s="8" t="s">
        <v>7494</v>
      </c>
      <c r="C995" s="8" t="s">
        <v>7571</v>
      </c>
      <c r="D995" s="8" t="s">
        <v>7608</v>
      </c>
      <c r="E995" s="8" t="s">
        <v>7690</v>
      </c>
      <c r="F995" s="8" t="s">
        <v>7711</v>
      </c>
      <c r="G995" s="65" t="s">
        <v>7728</v>
      </c>
      <c r="H995" s="1">
        <v>4772018</v>
      </c>
      <c r="I995" s="4" t="str">
        <f>LEFT(H995, 2)</f>
        <v>47</v>
      </c>
      <c r="J995" s="4" t="s">
        <v>7440</v>
      </c>
      <c r="L995" s="4" t="s">
        <v>7645</v>
      </c>
      <c r="P995" s="26" t="str">
        <f>LEFT(H995,3)</f>
        <v>477</v>
      </c>
      <c r="Q995" s="4" t="str">
        <f>LEFT(H995, 4)</f>
        <v>4772</v>
      </c>
      <c r="R995" s="1" t="s">
        <v>3443</v>
      </c>
      <c r="S995" s="1" t="s">
        <v>3444</v>
      </c>
      <c r="T995" s="29" t="s">
        <v>3445</v>
      </c>
      <c r="U995" s="12" t="s">
        <v>3446</v>
      </c>
      <c r="V995" s="12"/>
      <c r="W995" s="12"/>
      <c r="X995" s="12"/>
      <c r="Y995" s="12"/>
      <c r="Z995" s="11"/>
      <c r="AA995" s="11"/>
      <c r="AB995" s="11"/>
      <c r="AC995" s="11"/>
    </row>
    <row r="996" spans="1:29" ht="102" customHeight="1" x14ac:dyDescent="0.45">
      <c r="A996" s="4" t="s">
        <v>7493</v>
      </c>
      <c r="B996" s="8" t="s">
        <v>7494</v>
      </c>
      <c r="C996" s="8" t="s">
        <v>7571</v>
      </c>
      <c r="D996" s="8" t="s">
        <v>7608</v>
      </c>
      <c r="E996" s="8" t="s">
        <v>7690</v>
      </c>
      <c r="F996" s="8" t="s">
        <v>7711</v>
      </c>
      <c r="G996" s="65" t="s">
        <v>7728</v>
      </c>
      <c r="H996" s="1">
        <v>4772017</v>
      </c>
      <c r="I996" s="4" t="str">
        <f>LEFT(H996, 2)</f>
        <v>47</v>
      </c>
      <c r="J996" s="4" t="s">
        <v>7440</v>
      </c>
      <c r="L996" s="4" t="s">
        <v>7645</v>
      </c>
      <c r="P996" s="26" t="str">
        <f>LEFT(H996,3)</f>
        <v>477</v>
      </c>
      <c r="Q996" s="4" t="str">
        <f>LEFT(H996, 4)</f>
        <v>4772</v>
      </c>
      <c r="R996" s="1" t="s">
        <v>3439</v>
      </c>
      <c r="S996" s="1" t="s">
        <v>3440</v>
      </c>
      <c r="T996" s="29" t="s">
        <v>3441</v>
      </c>
      <c r="U996" s="12" t="s">
        <v>3442</v>
      </c>
      <c r="V996" s="12"/>
      <c r="W996" s="12"/>
      <c r="X996" s="12"/>
      <c r="Y996" s="12"/>
      <c r="Z996" s="11"/>
      <c r="AA996" s="11"/>
      <c r="AB996" s="11"/>
      <c r="AC996" s="11"/>
    </row>
    <row r="997" spans="1:29" ht="102" customHeight="1" x14ac:dyDescent="0.45">
      <c r="A997" s="4" t="s">
        <v>7493</v>
      </c>
      <c r="B997" s="8" t="s">
        <v>7494</v>
      </c>
      <c r="C997" s="8" t="s">
        <v>7571</v>
      </c>
      <c r="D997" s="8" t="s">
        <v>7608</v>
      </c>
      <c r="E997" s="8" t="s">
        <v>7690</v>
      </c>
      <c r="F997" s="8" t="s">
        <v>7711</v>
      </c>
      <c r="G997" s="65" t="s">
        <v>7728</v>
      </c>
      <c r="H997" s="1">
        <v>4772016</v>
      </c>
      <c r="I997" s="4" t="str">
        <f>LEFT(H997, 2)</f>
        <v>47</v>
      </c>
      <c r="J997" s="4" t="s">
        <v>7440</v>
      </c>
      <c r="L997" s="4" t="s">
        <v>7645</v>
      </c>
      <c r="P997" s="26" t="str">
        <f>LEFT(H997,3)</f>
        <v>477</v>
      </c>
      <c r="Q997" s="4" t="str">
        <f>LEFT(H997, 4)</f>
        <v>4772</v>
      </c>
      <c r="R997" s="1" t="s">
        <v>3435</v>
      </c>
      <c r="S997" s="1" t="s">
        <v>3436</v>
      </c>
      <c r="T997" s="29" t="s">
        <v>3437</v>
      </c>
      <c r="U997" s="12" t="s">
        <v>3438</v>
      </c>
      <c r="V997" s="12"/>
      <c r="W997" s="12"/>
      <c r="X997" s="12"/>
      <c r="Y997" s="12"/>
      <c r="Z997" s="11"/>
      <c r="AA997" s="11"/>
      <c r="AB997" s="11"/>
      <c r="AC997" s="11"/>
    </row>
    <row r="998" spans="1:29" ht="102" customHeight="1" x14ac:dyDescent="0.45">
      <c r="A998" s="4" t="s">
        <v>7493</v>
      </c>
      <c r="B998" s="8" t="s">
        <v>7494</v>
      </c>
      <c r="C998" s="8" t="s">
        <v>7571</v>
      </c>
      <c r="D998" s="8" t="s">
        <v>7608</v>
      </c>
      <c r="E998" s="8" t="s">
        <v>7690</v>
      </c>
      <c r="F998" s="8" t="s">
        <v>7711</v>
      </c>
      <c r="G998" s="65" t="s">
        <v>7728</v>
      </c>
      <c r="H998" s="1">
        <v>4772014</v>
      </c>
      <c r="I998" s="4" t="str">
        <f>LEFT(H998, 2)</f>
        <v>47</v>
      </c>
      <c r="J998" s="4" t="s">
        <v>7440</v>
      </c>
      <c r="L998" s="4" t="s">
        <v>7645</v>
      </c>
      <c r="P998" s="26" t="str">
        <f>LEFT(H998,3)</f>
        <v>477</v>
      </c>
      <c r="Q998" s="4" t="str">
        <f>LEFT(H998, 4)</f>
        <v>4772</v>
      </c>
      <c r="R998" s="1" t="s">
        <v>3431</v>
      </c>
      <c r="S998" s="1" t="s">
        <v>3432</v>
      </c>
      <c r="T998" s="29" t="s">
        <v>3433</v>
      </c>
      <c r="U998" s="12" t="s">
        <v>3434</v>
      </c>
      <c r="V998" s="12"/>
      <c r="W998" s="12"/>
      <c r="X998" s="12"/>
      <c r="Y998" s="12"/>
      <c r="Z998" s="11"/>
      <c r="AA998" s="11"/>
      <c r="AB998" s="11"/>
      <c r="AC998" s="11"/>
    </row>
    <row r="999" spans="1:29" ht="102" customHeight="1" x14ac:dyDescent="0.45">
      <c r="A999" s="4" t="s">
        <v>7493</v>
      </c>
      <c r="B999" s="8" t="s">
        <v>7494</v>
      </c>
      <c r="C999" s="8" t="s">
        <v>7571</v>
      </c>
      <c r="D999" s="8" t="s">
        <v>7608</v>
      </c>
      <c r="E999" s="8" t="s">
        <v>7690</v>
      </c>
      <c r="F999" s="8" t="s">
        <v>7711</v>
      </c>
      <c r="G999" s="65" t="s">
        <v>7728</v>
      </c>
      <c r="H999" s="1">
        <v>4772012</v>
      </c>
      <c r="I999" s="4" t="str">
        <f>LEFT(H999, 2)</f>
        <v>47</v>
      </c>
      <c r="J999" s="4" t="s">
        <v>7440</v>
      </c>
      <c r="L999" s="4" t="s">
        <v>7645</v>
      </c>
      <c r="P999" s="26" t="str">
        <f>LEFT(H999,3)</f>
        <v>477</v>
      </c>
      <c r="Q999" s="4" t="str">
        <f>LEFT(H999, 4)</f>
        <v>4772</v>
      </c>
      <c r="R999" s="1" t="s">
        <v>3427</v>
      </c>
      <c r="S999" s="1" t="s">
        <v>3428</v>
      </c>
      <c r="T999" s="29" t="s">
        <v>3429</v>
      </c>
      <c r="U999" s="12" t="s">
        <v>3430</v>
      </c>
      <c r="V999" s="12"/>
      <c r="W999" s="12"/>
      <c r="X999" s="12"/>
      <c r="Y999" s="12"/>
      <c r="Z999" s="11"/>
      <c r="AA999" s="11"/>
      <c r="AB999" s="11"/>
      <c r="AC999" s="11"/>
    </row>
    <row r="1000" spans="1:29" ht="102" customHeight="1" x14ac:dyDescent="0.45">
      <c r="A1000" s="4" t="s">
        <v>7493</v>
      </c>
      <c r="B1000" s="8" t="s">
        <v>7494</v>
      </c>
      <c r="C1000" s="8" t="s">
        <v>7571</v>
      </c>
      <c r="D1000" s="8" t="s">
        <v>7608</v>
      </c>
      <c r="E1000" s="8" t="s">
        <v>7690</v>
      </c>
      <c r="F1000" s="8" t="s">
        <v>7711</v>
      </c>
      <c r="G1000" s="65" t="s">
        <v>7728</v>
      </c>
      <c r="H1000" s="1">
        <v>4772011</v>
      </c>
      <c r="I1000" s="4" t="str">
        <f>LEFT(H1000, 2)</f>
        <v>47</v>
      </c>
      <c r="J1000" s="4" t="s">
        <v>7440</v>
      </c>
      <c r="L1000" s="4" t="s">
        <v>7645</v>
      </c>
      <c r="P1000" s="26" t="str">
        <f>LEFT(H1000,3)</f>
        <v>477</v>
      </c>
      <c r="Q1000" s="4" t="str">
        <f>LEFT(H1000, 4)</f>
        <v>4772</v>
      </c>
      <c r="R1000" s="1" t="s">
        <v>3423</v>
      </c>
      <c r="S1000" s="1" t="s">
        <v>3424</v>
      </c>
      <c r="T1000" s="29" t="s">
        <v>3425</v>
      </c>
      <c r="U1000" s="12" t="s">
        <v>3426</v>
      </c>
      <c r="V1000" s="12"/>
      <c r="W1000" s="12"/>
      <c r="X1000" s="12"/>
      <c r="Y1000" s="12"/>
      <c r="Z1000" s="11"/>
      <c r="AA1000" s="11"/>
      <c r="AB1000" s="11"/>
      <c r="AC1000" s="11"/>
    </row>
    <row r="1001" spans="1:29" ht="102" customHeight="1" x14ac:dyDescent="0.45">
      <c r="A1001" s="4" t="s">
        <v>7493</v>
      </c>
      <c r="B1001" s="8" t="s">
        <v>7494</v>
      </c>
      <c r="C1001" s="8" t="s">
        <v>7571</v>
      </c>
      <c r="D1001" s="8" t="s">
        <v>7608</v>
      </c>
      <c r="E1001" s="8" t="s">
        <v>7690</v>
      </c>
      <c r="F1001" s="8" t="s">
        <v>7711</v>
      </c>
      <c r="G1001" s="65" t="s">
        <v>7728</v>
      </c>
      <c r="H1001" s="1">
        <v>4772009</v>
      </c>
      <c r="I1001" s="4" t="str">
        <f>LEFT(H1001, 2)</f>
        <v>47</v>
      </c>
      <c r="J1001" s="4" t="s">
        <v>7440</v>
      </c>
      <c r="L1001" s="4" t="s">
        <v>7645</v>
      </c>
      <c r="P1001" s="26" t="str">
        <f>LEFT(H1001,3)</f>
        <v>477</v>
      </c>
      <c r="Q1001" s="4" t="str">
        <f>LEFT(H1001, 4)</f>
        <v>4772</v>
      </c>
      <c r="R1001" s="1" t="s">
        <v>3419</v>
      </c>
      <c r="S1001" s="1" t="s">
        <v>3420</v>
      </c>
      <c r="T1001" s="29" t="s">
        <v>3421</v>
      </c>
      <c r="U1001" s="12" t="s">
        <v>3422</v>
      </c>
      <c r="V1001" s="12"/>
      <c r="W1001" s="12"/>
      <c r="X1001" s="12"/>
      <c r="Y1001" s="12"/>
      <c r="Z1001" s="11"/>
      <c r="AA1001" s="11"/>
      <c r="AB1001" s="11"/>
      <c r="AC1001" s="11"/>
    </row>
    <row r="1002" spans="1:29" ht="102" customHeight="1" x14ac:dyDescent="0.45">
      <c r="A1002" s="4" t="s">
        <v>7493</v>
      </c>
      <c r="B1002" s="8" t="s">
        <v>7494</v>
      </c>
      <c r="C1002" s="8" t="s">
        <v>7571</v>
      </c>
      <c r="D1002" s="8" t="s">
        <v>7608</v>
      </c>
      <c r="E1002" s="8" t="s">
        <v>7690</v>
      </c>
      <c r="F1002" s="8" t="s">
        <v>7711</v>
      </c>
      <c r="G1002" s="65" t="s">
        <v>7728</v>
      </c>
      <c r="H1002" s="1">
        <v>4772008</v>
      </c>
      <c r="I1002" s="4" t="str">
        <f>LEFT(H1002, 2)</f>
        <v>47</v>
      </c>
      <c r="J1002" s="4" t="s">
        <v>7440</v>
      </c>
      <c r="L1002" s="4" t="s">
        <v>7645</v>
      </c>
      <c r="P1002" s="26" t="str">
        <f>LEFT(H1002,3)</f>
        <v>477</v>
      </c>
      <c r="Q1002" s="4" t="str">
        <f>LEFT(H1002, 4)</f>
        <v>4772</v>
      </c>
      <c r="R1002" s="1" t="s">
        <v>3416</v>
      </c>
      <c r="S1002" s="1" t="s">
        <v>3417</v>
      </c>
      <c r="T1002" s="29" t="s">
        <v>3418</v>
      </c>
      <c r="U1002" s="12" t="s">
        <v>126</v>
      </c>
      <c r="V1002" s="12"/>
      <c r="W1002" s="12"/>
      <c r="X1002" s="12"/>
      <c r="Y1002" s="12"/>
      <c r="Z1002" s="11"/>
      <c r="AA1002" s="11"/>
      <c r="AB1002" s="11"/>
      <c r="AC1002" s="11"/>
    </row>
    <row r="1003" spans="1:29" ht="102" customHeight="1" x14ac:dyDescent="0.45">
      <c r="A1003" s="4" t="s">
        <v>7493</v>
      </c>
      <c r="B1003" s="8" t="s">
        <v>7494</v>
      </c>
      <c r="C1003" s="8" t="s">
        <v>7571</v>
      </c>
      <c r="D1003" s="8" t="s">
        <v>7608</v>
      </c>
      <c r="E1003" s="8" t="s">
        <v>7690</v>
      </c>
      <c r="F1003" s="8" t="s">
        <v>7711</v>
      </c>
      <c r="G1003" s="65" t="s">
        <v>7728</v>
      </c>
      <c r="H1003" s="1">
        <v>4772007</v>
      </c>
      <c r="I1003" s="4" t="str">
        <f>LEFT(H1003, 2)</f>
        <v>47</v>
      </c>
      <c r="J1003" s="4" t="s">
        <v>7440</v>
      </c>
      <c r="L1003" s="4" t="s">
        <v>7645</v>
      </c>
      <c r="P1003" s="26" t="str">
        <f>LEFT(H1003,3)</f>
        <v>477</v>
      </c>
      <c r="Q1003" s="4" t="str">
        <f>LEFT(H1003, 4)</f>
        <v>4772</v>
      </c>
      <c r="R1003" s="1" t="s">
        <v>3412</v>
      </c>
      <c r="S1003" s="1" t="s">
        <v>3413</v>
      </c>
      <c r="T1003" s="29" t="s">
        <v>3414</v>
      </c>
      <c r="U1003" s="12" t="s">
        <v>3415</v>
      </c>
      <c r="V1003" s="12"/>
      <c r="W1003" s="12"/>
      <c r="X1003" s="12"/>
      <c r="Y1003" s="12"/>
      <c r="Z1003" s="11"/>
      <c r="AA1003" s="11"/>
      <c r="AB1003" s="11"/>
      <c r="AC1003" s="11"/>
    </row>
    <row r="1004" spans="1:29" ht="102" customHeight="1" x14ac:dyDescent="0.45">
      <c r="A1004" s="4" t="s">
        <v>7493</v>
      </c>
      <c r="B1004" s="8" t="s">
        <v>7494</v>
      </c>
      <c r="C1004" s="8" t="s">
        <v>7571</v>
      </c>
      <c r="D1004" s="8" t="s">
        <v>7608</v>
      </c>
      <c r="E1004" s="8" t="s">
        <v>7690</v>
      </c>
      <c r="F1004" s="8" t="s">
        <v>7711</v>
      </c>
      <c r="G1004" s="65" t="s">
        <v>7728</v>
      </c>
      <c r="H1004" s="1">
        <v>4772004</v>
      </c>
      <c r="I1004" s="4" t="str">
        <f>LEFT(H1004, 2)</f>
        <v>47</v>
      </c>
      <c r="J1004" s="4" t="s">
        <v>7440</v>
      </c>
      <c r="L1004" s="4" t="s">
        <v>7645</v>
      </c>
      <c r="P1004" s="26" t="str">
        <f>LEFT(H1004,3)</f>
        <v>477</v>
      </c>
      <c r="Q1004" s="4" t="str">
        <f>LEFT(H1004, 4)</f>
        <v>4772</v>
      </c>
      <c r="R1004" s="1" t="s">
        <v>3408</v>
      </c>
      <c r="S1004" s="1" t="s">
        <v>3409</v>
      </c>
      <c r="T1004" s="29" t="s">
        <v>3410</v>
      </c>
      <c r="U1004" s="12" t="s">
        <v>3411</v>
      </c>
      <c r="V1004" s="12"/>
      <c r="W1004" s="12"/>
      <c r="X1004" s="12"/>
      <c r="Y1004" s="12"/>
      <c r="Z1004" s="11"/>
      <c r="AA1004" s="11"/>
      <c r="AB1004" s="11"/>
      <c r="AC1004" s="11"/>
    </row>
    <row r="1005" spans="1:29" ht="102" customHeight="1" x14ac:dyDescent="0.45">
      <c r="A1005" s="4" t="s">
        <v>7493</v>
      </c>
      <c r="B1005" s="8" t="s">
        <v>7494</v>
      </c>
      <c r="C1005" s="8" t="s">
        <v>7571</v>
      </c>
      <c r="D1005" s="8" t="s">
        <v>7608</v>
      </c>
      <c r="E1005" s="8" t="s">
        <v>7690</v>
      </c>
      <c r="F1005" s="8" t="s">
        <v>7711</v>
      </c>
      <c r="G1005" s="65" t="s">
        <v>7728</v>
      </c>
      <c r="H1005" s="1">
        <v>4771910</v>
      </c>
      <c r="I1005" s="4" t="str">
        <f>LEFT(H1005, 2)</f>
        <v>47</v>
      </c>
      <c r="J1005" s="4" t="s">
        <v>7440</v>
      </c>
      <c r="L1005" s="4" t="s">
        <v>7645</v>
      </c>
      <c r="P1005" s="26" t="str">
        <f>LEFT(H1005,3)</f>
        <v>477</v>
      </c>
      <c r="Q1005" s="4" t="str">
        <f>LEFT(H1005, 4)</f>
        <v>4771</v>
      </c>
      <c r="R1005" s="1" t="s">
        <v>3404</v>
      </c>
      <c r="S1005" s="1" t="s">
        <v>3405</v>
      </c>
      <c r="T1005" s="29" t="s">
        <v>3406</v>
      </c>
      <c r="U1005" s="12" t="s">
        <v>3407</v>
      </c>
      <c r="V1005" s="12"/>
      <c r="W1005" s="12"/>
      <c r="X1005" s="12"/>
      <c r="Y1005" s="12"/>
      <c r="Z1005" s="11"/>
      <c r="AA1005" s="11"/>
      <c r="AB1005" s="11"/>
      <c r="AC1005" s="11"/>
    </row>
    <row r="1006" spans="1:29" ht="102" customHeight="1" x14ac:dyDescent="0.45">
      <c r="A1006" s="4" t="s">
        <v>7493</v>
      </c>
      <c r="B1006" s="8" t="s">
        <v>7494</v>
      </c>
      <c r="C1006" s="8" t="s">
        <v>7571</v>
      </c>
      <c r="D1006" s="8" t="s">
        <v>7608</v>
      </c>
      <c r="E1006" s="8" t="s">
        <v>7690</v>
      </c>
      <c r="F1006" s="8" t="s">
        <v>7711</v>
      </c>
      <c r="G1006" s="65" t="s">
        <v>7728</v>
      </c>
      <c r="H1006" s="1">
        <v>4771909</v>
      </c>
      <c r="I1006" s="4" t="str">
        <f>LEFT(H1006, 2)</f>
        <v>47</v>
      </c>
      <c r="J1006" s="4" t="s">
        <v>7440</v>
      </c>
      <c r="L1006" s="4" t="s">
        <v>7645</v>
      </c>
      <c r="P1006" s="26" t="str">
        <f>LEFT(H1006,3)</f>
        <v>477</v>
      </c>
      <c r="Q1006" s="4" t="str">
        <f>LEFT(H1006, 4)</f>
        <v>4771</v>
      </c>
      <c r="R1006" s="1" t="s">
        <v>3400</v>
      </c>
      <c r="S1006" s="1" t="s">
        <v>3401</v>
      </c>
      <c r="T1006" s="29" t="s">
        <v>3402</v>
      </c>
      <c r="U1006" s="12" t="s">
        <v>3403</v>
      </c>
      <c r="V1006" s="12"/>
      <c r="W1006" s="12"/>
      <c r="X1006" s="12"/>
      <c r="Y1006" s="12"/>
      <c r="Z1006" s="11"/>
      <c r="AA1006" s="11"/>
      <c r="AB1006" s="11"/>
      <c r="AC1006" s="11"/>
    </row>
    <row r="1007" spans="1:29" ht="102" customHeight="1" x14ac:dyDescent="0.45">
      <c r="A1007" s="4" t="s">
        <v>7493</v>
      </c>
      <c r="B1007" s="8" t="s">
        <v>7494</v>
      </c>
      <c r="C1007" s="8" t="s">
        <v>7571</v>
      </c>
      <c r="D1007" s="8" t="s">
        <v>7608</v>
      </c>
      <c r="E1007" s="8" t="s">
        <v>7690</v>
      </c>
      <c r="F1007" s="8" t="s">
        <v>7711</v>
      </c>
      <c r="G1007" s="65" t="s">
        <v>7728</v>
      </c>
      <c r="H1007" s="1">
        <v>4771908</v>
      </c>
      <c r="I1007" s="4" t="str">
        <f>LEFT(H1007, 2)</f>
        <v>47</v>
      </c>
      <c r="J1007" s="4" t="s">
        <v>7440</v>
      </c>
      <c r="L1007" s="4" t="s">
        <v>7645</v>
      </c>
      <c r="P1007" s="26" t="str">
        <f>LEFT(H1007,3)</f>
        <v>477</v>
      </c>
      <c r="Q1007" s="4" t="str">
        <f>LEFT(H1007, 4)</f>
        <v>4771</v>
      </c>
      <c r="R1007" s="1" t="s">
        <v>3396</v>
      </c>
      <c r="S1007" s="1" t="s">
        <v>3397</v>
      </c>
      <c r="T1007" s="29" t="s">
        <v>3398</v>
      </c>
      <c r="U1007" s="12" t="s">
        <v>3399</v>
      </c>
      <c r="V1007" s="12"/>
      <c r="W1007" s="12"/>
      <c r="X1007" s="12"/>
      <c r="Y1007" s="12"/>
      <c r="Z1007" s="11"/>
      <c r="AA1007" s="11"/>
      <c r="AB1007" s="11"/>
      <c r="AC1007" s="11"/>
    </row>
    <row r="1008" spans="1:29" ht="102" customHeight="1" x14ac:dyDescent="0.45">
      <c r="A1008" s="4" t="s">
        <v>7493</v>
      </c>
      <c r="B1008" s="8" t="s">
        <v>7494</v>
      </c>
      <c r="C1008" s="8" t="s">
        <v>7571</v>
      </c>
      <c r="D1008" s="8" t="s">
        <v>7608</v>
      </c>
      <c r="E1008" s="8" t="s">
        <v>7690</v>
      </c>
      <c r="F1008" s="8" t="s">
        <v>7711</v>
      </c>
      <c r="G1008" s="65" t="s">
        <v>7728</v>
      </c>
      <c r="H1008" s="1">
        <v>4771907</v>
      </c>
      <c r="I1008" s="4" t="str">
        <f>LEFT(H1008, 2)</f>
        <v>47</v>
      </c>
      <c r="J1008" s="4" t="s">
        <v>7440</v>
      </c>
      <c r="L1008" s="4" t="s">
        <v>7645</v>
      </c>
      <c r="P1008" s="26" t="str">
        <f>LEFT(H1008,3)</f>
        <v>477</v>
      </c>
      <c r="Q1008" s="4" t="str">
        <f>LEFT(H1008, 4)</f>
        <v>4771</v>
      </c>
      <c r="R1008" s="1" t="s">
        <v>3392</v>
      </c>
      <c r="S1008" s="1" t="s">
        <v>3393</v>
      </c>
      <c r="T1008" s="29" t="s">
        <v>3394</v>
      </c>
      <c r="U1008" s="12" t="s">
        <v>3395</v>
      </c>
      <c r="V1008" s="12"/>
      <c r="W1008" s="12"/>
      <c r="X1008" s="12"/>
      <c r="Y1008" s="12"/>
      <c r="Z1008" s="11"/>
      <c r="AA1008" s="11"/>
      <c r="AB1008" s="11"/>
      <c r="AC1008" s="11"/>
    </row>
    <row r="1009" spans="1:29" ht="102" customHeight="1" x14ac:dyDescent="0.45">
      <c r="A1009" s="4" t="s">
        <v>7493</v>
      </c>
      <c r="B1009" s="8" t="s">
        <v>7494</v>
      </c>
      <c r="C1009" s="8" t="s">
        <v>7571</v>
      </c>
      <c r="D1009" s="8" t="s">
        <v>7608</v>
      </c>
      <c r="E1009" s="8" t="s">
        <v>7690</v>
      </c>
      <c r="F1009" s="8" t="s">
        <v>7711</v>
      </c>
      <c r="G1009" s="65" t="s">
        <v>7728</v>
      </c>
      <c r="H1009" s="1">
        <v>4771906</v>
      </c>
      <c r="I1009" s="4" t="str">
        <f>LEFT(H1009, 2)</f>
        <v>47</v>
      </c>
      <c r="J1009" s="4" t="s">
        <v>7440</v>
      </c>
      <c r="L1009" s="4" t="s">
        <v>7645</v>
      </c>
      <c r="P1009" s="26" t="str">
        <f>LEFT(H1009,3)</f>
        <v>477</v>
      </c>
      <c r="Q1009" s="4" t="str">
        <f>LEFT(H1009, 4)</f>
        <v>4771</v>
      </c>
      <c r="R1009" s="1" t="s">
        <v>3388</v>
      </c>
      <c r="S1009" s="1" t="s">
        <v>3389</v>
      </c>
      <c r="T1009" s="29" t="s">
        <v>3390</v>
      </c>
      <c r="U1009" s="12" t="s">
        <v>3391</v>
      </c>
      <c r="V1009" s="12"/>
      <c r="W1009" s="12"/>
      <c r="X1009" s="12"/>
      <c r="Y1009" s="12"/>
      <c r="Z1009" s="11"/>
      <c r="AA1009" s="11"/>
      <c r="AB1009" s="11"/>
      <c r="AC1009" s="11"/>
    </row>
    <row r="1010" spans="1:29" ht="102" customHeight="1" x14ac:dyDescent="0.45">
      <c r="A1010" s="4" t="s">
        <v>7493</v>
      </c>
      <c r="B1010" s="8" t="s">
        <v>7494</v>
      </c>
      <c r="C1010" s="8" t="s">
        <v>7571</v>
      </c>
      <c r="D1010" s="8" t="s">
        <v>7608</v>
      </c>
      <c r="E1010" s="8" t="s">
        <v>7690</v>
      </c>
      <c r="F1010" s="8" t="s">
        <v>7711</v>
      </c>
      <c r="G1010" s="65" t="s">
        <v>7728</v>
      </c>
      <c r="H1010" s="1">
        <v>4771905</v>
      </c>
      <c r="I1010" s="4" t="str">
        <f>LEFT(H1010, 2)</f>
        <v>47</v>
      </c>
      <c r="J1010" s="4" t="s">
        <v>7440</v>
      </c>
      <c r="L1010" s="4" t="s">
        <v>7645</v>
      </c>
      <c r="P1010" s="26" t="str">
        <f>LEFT(H1010,3)</f>
        <v>477</v>
      </c>
      <c r="Q1010" s="4" t="str">
        <f>LEFT(H1010, 4)</f>
        <v>4771</v>
      </c>
      <c r="R1010" s="1" t="s">
        <v>3384</v>
      </c>
      <c r="S1010" s="1" t="s">
        <v>3385</v>
      </c>
      <c r="T1010" s="29" t="s">
        <v>3386</v>
      </c>
      <c r="U1010" s="12" t="s">
        <v>3387</v>
      </c>
      <c r="V1010" s="12"/>
      <c r="W1010" s="12"/>
      <c r="X1010" s="12"/>
      <c r="Y1010" s="12"/>
      <c r="Z1010" s="11"/>
      <c r="AA1010" s="11"/>
      <c r="AB1010" s="11"/>
      <c r="AC1010" s="11"/>
    </row>
    <row r="1011" spans="1:29" ht="102" customHeight="1" x14ac:dyDescent="0.45">
      <c r="A1011" s="4" t="s">
        <v>7493</v>
      </c>
      <c r="B1011" s="8" t="s">
        <v>7494</v>
      </c>
      <c r="C1011" s="8" t="s">
        <v>7571</v>
      </c>
      <c r="D1011" s="8" t="s">
        <v>7608</v>
      </c>
      <c r="E1011" s="8" t="s">
        <v>7690</v>
      </c>
      <c r="F1011" s="8" t="s">
        <v>7711</v>
      </c>
      <c r="G1011" s="65" t="s">
        <v>7728</v>
      </c>
      <c r="H1011" s="1">
        <v>4771904</v>
      </c>
      <c r="I1011" s="4" t="str">
        <f>LEFT(H1011, 2)</f>
        <v>47</v>
      </c>
      <c r="J1011" s="4" t="s">
        <v>7440</v>
      </c>
      <c r="L1011" s="4" t="s">
        <v>7645</v>
      </c>
      <c r="P1011" s="26" t="str">
        <f>LEFT(H1011,3)</f>
        <v>477</v>
      </c>
      <c r="Q1011" s="4" t="str">
        <f>LEFT(H1011, 4)</f>
        <v>4771</v>
      </c>
      <c r="R1011" s="1" t="s">
        <v>3380</v>
      </c>
      <c r="S1011" s="1" t="s">
        <v>3381</v>
      </c>
      <c r="T1011" s="29" t="s">
        <v>3382</v>
      </c>
      <c r="U1011" s="12" t="s">
        <v>3383</v>
      </c>
      <c r="V1011" s="12"/>
      <c r="W1011" s="12"/>
      <c r="X1011" s="12"/>
      <c r="Y1011" s="12"/>
      <c r="Z1011" s="11"/>
      <c r="AA1011" s="11"/>
      <c r="AB1011" s="11"/>
      <c r="AC1011" s="11"/>
    </row>
    <row r="1012" spans="1:29" ht="102" customHeight="1" x14ac:dyDescent="0.45">
      <c r="A1012" s="4" t="s">
        <v>7493</v>
      </c>
      <c r="B1012" s="8" t="s">
        <v>7494</v>
      </c>
      <c r="C1012" s="8" t="s">
        <v>7571</v>
      </c>
      <c r="D1012" s="8" t="s">
        <v>7608</v>
      </c>
      <c r="E1012" s="8" t="s">
        <v>7690</v>
      </c>
      <c r="F1012" s="8" t="s">
        <v>7711</v>
      </c>
      <c r="G1012" s="65" t="s">
        <v>7728</v>
      </c>
      <c r="H1012" s="1">
        <v>4771903</v>
      </c>
      <c r="I1012" s="4" t="str">
        <f>LEFT(H1012, 2)</f>
        <v>47</v>
      </c>
      <c r="J1012" s="4" t="s">
        <v>7440</v>
      </c>
      <c r="L1012" s="4" t="s">
        <v>7645</v>
      </c>
      <c r="P1012" s="26" t="str">
        <f>LEFT(H1012,3)</f>
        <v>477</v>
      </c>
      <c r="Q1012" s="4" t="str">
        <f>LEFT(H1012, 4)</f>
        <v>4771</v>
      </c>
      <c r="R1012" s="1" t="s">
        <v>3376</v>
      </c>
      <c r="S1012" s="1" t="s">
        <v>3377</v>
      </c>
      <c r="T1012" s="29" t="s">
        <v>3378</v>
      </c>
      <c r="U1012" s="12" t="s">
        <v>3379</v>
      </c>
      <c r="V1012" s="12"/>
      <c r="W1012" s="12"/>
      <c r="X1012" s="12"/>
      <c r="Y1012" s="12"/>
      <c r="Z1012" s="11"/>
      <c r="AA1012" s="11"/>
      <c r="AB1012" s="11"/>
      <c r="AC1012" s="11"/>
    </row>
    <row r="1013" spans="1:29" ht="102" customHeight="1" x14ac:dyDescent="0.45">
      <c r="A1013" s="4" t="s">
        <v>7493</v>
      </c>
      <c r="B1013" s="8" t="s">
        <v>7494</v>
      </c>
      <c r="C1013" s="8" t="s">
        <v>7571</v>
      </c>
      <c r="D1013" s="8" t="s">
        <v>7608</v>
      </c>
      <c r="E1013" s="8" t="s">
        <v>7690</v>
      </c>
      <c r="F1013" s="8" t="s">
        <v>7711</v>
      </c>
      <c r="G1013" s="65" t="s">
        <v>7728</v>
      </c>
      <c r="H1013" s="1">
        <v>4771902</v>
      </c>
      <c r="I1013" s="4" t="str">
        <f>LEFT(H1013, 2)</f>
        <v>47</v>
      </c>
      <c r="J1013" s="4" t="s">
        <v>7440</v>
      </c>
      <c r="L1013" s="4" t="s">
        <v>7645</v>
      </c>
      <c r="P1013" s="26" t="str">
        <f>LEFT(H1013,3)</f>
        <v>477</v>
      </c>
      <c r="Q1013" s="4" t="str">
        <f>LEFT(H1013, 4)</f>
        <v>4771</v>
      </c>
      <c r="R1013" s="1" t="s">
        <v>3372</v>
      </c>
      <c r="S1013" s="1" t="s">
        <v>3373</v>
      </c>
      <c r="T1013" s="29" t="s">
        <v>3374</v>
      </c>
      <c r="U1013" s="12" t="s">
        <v>3375</v>
      </c>
      <c r="V1013" s="12"/>
      <c r="W1013" s="12"/>
      <c r="X1013" s="12"/>
      <c r="Y1013" s="12"/>
      <c r="Z1013" s="11"/>
      <c r="AA1013" s="11"/>
      <c r="AB1013" s="11"/>
      <c r="AC1013" s="11"/>
    </row>
    <row r="1014" spans="1:29" ht="102" customHeight="1" x14ac:dyDescent="0.45">
      <c r="A1014" s="4" t="s">
        <v>7493</v>
      </c>
      <c r="B1014" s="8" t="s">
        <v>7494</v>
      </c>
      <c r="C1014" s="8" t="s">
        <v>7571</v>
      </c>
      <c r="D1014" s="8" t="s">
        <v>7608</v>
      </c>
      <c r="E1014" s="8" t="s">
        <v>7690</v>
      </c>
      <c r="F1014" s="8" t="s">
        <v>7711</v>
      </c>
      <c r="G1014" s="65" t="s">
        <v>7728</v>
      </c>
      <c r="H1014" s="1">
        <v>4771901</v>
      </c>
      <c r="I1014" s="4" t="str">
        <f>LEFT(H1014, 2)</f>
        <v>47</v>
      </c>
      <c r="J1014" s="4" t="s">
        <v>7440</v>
      </c>
      <c r="L1014" s="4" t="s">
        <v>7645</v>
      </c>
      <c r="P1014" s="26" t="str">
        <f>LEFT(H1014,3)</f>
        <v>477</v>
      </c>
      <c r="Q1014" s="4" t="str">
        <f>LEFT(H1014, 4)</f>
        <v>4771</v>
      </c>
      <c r="R1014" s="1" t="s">
        <v>3368</v>
      </c>
      <c r="S1014" s="1" t="s">
        <v>3369</v>
      </c>
      <c r="T1014" s="29" t="s">
        <v>3370</v>
      </c>
      <c r="U1014" s="12" t="s">
        <v>3371</v>
      </c>
      <c r="V1014" s="12"/>
      <c r="W1014" s="12"/>
      <c r="X1014" s="12"/>
      <c r="Y1014" s="12"/>
      <c r="Z1014" s="11"/>
      <c r="AA1014" s="11"/>
      <c r="AB1014" s="11"/>
      <c r="AC1014" s="11"/>
    </row>
    <row r="1015" spans="1:29" ht="102" customHeight="1" x14ac:dyDescent="0.45">
      <c r="A1015" s="4" t="s">
        <v>7493</v>
      </c>
      <c r="B1015" s="8" t="s">
        <v>7494</v>
      </c>
      <c r="C1015" s="8" t="s">
        <v>7571</v>
      </c>
      <c r="D1015" s="8" t="s">
        <v>7608</v>
      </c>
      <c r="E1015" s="8" t="s">
        <v>7690</v>
      </c>
      <c r="F1015" s="8" t="s">
        <v>7711</v>
      </c>
      <c r="G1015" s="65" t="s">
        <v>7728</v>
      </c>
      <c r="H1015" s="1">
        <v>4771111</v>
      </c>
      <c r="I1015" s="4" t="str">
        <f>LEFT(H1015, 2)</f>
        <v>47</v>
      </c>
      <c r="J1015" s="4" t="s">
        <v>7440</v>
      </c>
      <c r="L1015" s="4" t="s">
        <v>7645</v>
      </c>
      <c r="P1015" s="26" t="str">
        <f>LEFT(H1015,3)</f>
        <v>477</v>
      </c>
      <c r="Q1015" s="4" t="str">
        <f>LEFT(H1015, 4)</f>
        <v>4771</v>
      </c>
      <c r="R1015" s="1" t="s">
        <v>3364</v>
      </c>
      <c r="S1015" s="1" t="s">
        <v>3365</v>
      </c>
      <c r="T1015" s="29" t="s">
        <v>3366</v>
      </c>
      <c r="U1015" s="12" t="s">
        <v>3367</v>
      </c>
      <c r="V1015" s="12"/>
      <c r="W1015" s="12"/>
      <c r="X1015" s="12"/>
      <c r="Y1015" s="12"/>
      <c r="Z1015" s="11"/>
      <c r="AA1015" s="11"/>
      <c r="AB1015" s="11"/>
      <c r="AC1015" s="11"/>
    </row>
    <row r="1016" spans="1:29" ht="102" customHeight="1" x14ac:dyDescent="0.45">
      <c r="A1016" s="4" t="s">
        <v>7493</v>
      </c>
      <c r="B1016" s="8" t="s">
        <v>7494</v>
      </c>
      <c r="C1016" s="8" t="s">
        <v>7571</v>
      </c>
      <c r="D1016" s="8" t="s">
        <v>7608</v>
      </c>
      <c r="E1016" s="8" t="s">
        <v>7690</v>
      </c>
      <c r="F1016" s="8" t="s">
        <v>7711</v>
      </c>
      <c r="G1016" s="65" t="s">
        <v>7728</v>
      </c>
      <c r="H1016" s="1">
        <v>4771110</v>
      </c>
      <c r="I1016" s="4" t="str">
        <f>LEFT(H1016, 2)</f>
        <v>47</v>
      </c>
      <c r="J1016" s="4" t="s">
        <v>7440</v>
      </c>
      <c r="L1016" s="4" t="s">
        <v>7645</v>
      </c>
      <c r="P1016" s="26" t="str">
        <f>LEFT(H1016,3)</f>
        <v>477</v>
      </c>
      <c r="Q1016" s="4" t="str">
        <f>LEFT(H1016, 4)</f>
        <v>4771</v>
      </c>
      <c r="R1016" s="1" t="s">
        <v>3360</v>
      </c>
      <c r="S1016" s="1" t="s">
        <v>3361</v>
      </c>
      <c r="T1016" s="29" t="s">
        <v>3362</v>
      </c>
      <c r="U1016" s="12" t="s">
        <v>3363</v>
      </c>
      <c r="V1016" s="12"/>
      <c r="W1016" s="12"/>
      <c r="X1016" s="12"/>
      <c r="Y1016" s="12"/>
      <c r="Z1016" s="11"/>
      <c r="AA1016" s="11"/>
      <c r="AB1016" s="11"/>
      <c r="AC1016" s="11"/>
    </row>
    <row r="1017" spans="1:29" ht="102" customHeight="1" x14ac:dyDescent="0.45">
      <c r="A1017" s="4" t="s">
        <v>7493</v>
      </c>
      <c r="B1017" s="8" t="s">
        <v>7494</v>
      </c>
      <c r="C1017" s="8" t="s">
        <v>7571</v>
      </c>
      <c r="D1017" s="8" t="s">
        <v>7608</v>
      </c>
      <c r="E1017" s="8" t="s">
        <v>7690</v>
      </c>
      <c r="F1017" s="8" t="s">
        <v>7711</v>
      </c>
      <c r="G1017" s="65" t="s">
        <v>7728</v>
      </c>
      <c r="H1017" s="1">
        <v>4771109</v>
      </c>
      <c r="I1017" s="4" t="str">
        <f>LEFT(H1017, 2)</f>
        <v>47</v>
      </c>
      <c r="J1017" s="4" t="s">
        <v>7440</v>
      </c>
      <c r="L1017" s="4" t="s">
        <v>7645</v>
      </c>
      <c r="P1017" s="26" t="str">
        <f>LEFT(H1017,3)</f>
        <v>477</v>
      </c>
      <c r="Q1017" s="4" t="str">
        <f>LEFT(H1017, 4)</f>
        <v>4771</v>
      </c>
      <c r="R1017" s="1" t="s">
        <v>3356</v>
      </c>
      <c r="S1017" s="1" t="s">
        <v>3357</v>
      </c>
      <c r="T1017" s="29" t="s">
        <v>3358</v>
      </c>
      <c r="U1017" s="12" t="s">
        <v>3359</v>
      </c>
      <c r="V1017" s="12"/>
      <c r="W1017" s="12"/>
      <c r="X1017" s="12"/>
      <c r="Y1017" s="12"/>
      <c r="Z1017" s="11"/>
      <c r="AA1017" s="11"/>
      <c r="AB1017" s="11"/>
      <c r="AC1017" s="11"/>
    </row>
    <row r="1018" spans="1:29" ht="102" customHeight="1" x14ac:dyDescent="0.45">
      <c r="A1018" s="4" t="s">
        <v>7493</v>
      </c>
      <c r="B1018" s="8" t="s">
        <v>7494</v>
      </c>
      <c r="C1018" s="8" t="s">
        <v>7571</v>
      </c>
      <c r="D1018" s="8" t="s">
        <v>7608</v>
      </c>
      <c r="E1018" s="8" t="s">
        <v>7690</v>
      </c>
      <c r="F1018" s="8" t="s">
        <v>7711</v>
      </c>
      <c r="G1018" s="65" t="s">
        <v>7728</v>
      </c>
      <c r="H1018" s="1">
        <v>4771108</v>
      </c>
      <c r="I1018" s="4" t="str">
        <f>LEFT(H1018, 2)</f>
        <v>47</v>
      </c>
      <c r="J1018" s="4" t="s">
        <v>7440</v>
      </c>
      <c r="L1018" s="4" t="s">
        <v>7645</v>
      </c>
      <c r="P1018" s="26" t="str">
        <f>LEFT(H1018,3)</f>
        <v>477</v>
      </c>
      <c r="Q1018" s="4" t="str">
        <f>LEFT(H1018, 4)</f>
        <v>4771</v>
      </c>
      <c r="R1018" s="1" t="s">
        <v>3352</v>
      </c>
      <c r="S1018" s="1" t="s">
        <v>3353</v>
      </c>
      <c r="T1018" s="29" t="s">
        <v>3354</v>
      </c>
      <c r="U1018" s="12" t="s">
        <v>3355</v>
      </c>
      <c r="V1018" s="12"/>
      <c r="W1018" s="12"/>
      <c r="X1018" s="12"/>
      <c r="Y1018" s="12"/>
      <c r="Z1018" s="11"/>
      <c r="AA1018" s="11"/>
      <c r="AB1018" s="11"/>
      <c r="AC1018" s="11"/>
    </row>
    <row r="1019" spans="1:29" ht="102" customHeight="1" x14ac:dyDescent="0.45">
      <c r="A1019" s="4" t="s">
        <v>7493</v>
      </c>
      <c r="B1019" s="8" t="s">
        <v>7494</v>
      </c>
      <c r="C1019" s="8" t="s">
        <v>7571</v>
      </c>
      <c r="D1019" s="8" t="s">
        <v>7608</v>
      </c>
      <c r="E1019" s="8" t="s">
        <v>7690</v>
      </c>
      <c r="F1019" s="8" t="s">
        <v>7711</v>
      </c>
      <c r="G1019" s="65" t="s">
        <v>7728</v>
      </c>
      <c r="H1019" s="1">
        <v>4771107</v>
      </c>
      <c r="I1019" s="4" t="str">
        <f>LEFT(H1019, 2)</f>
        <v>47</v>
      </c>
      <c r="J1019" s="4" t="s">
        <v>7440</v>
      </c>
      <c r="L1019" s="4" t="s">
        <v>7645</v>
      </c>
      <c r="P1019" s="26" t="str">
        <f>LEFT(H1019,3)</f>
        <v>477</v>
      </c>
      <c r="Q1019" s="4" t="str">
        <f>LEFT(H1019, 4)</f>
        <v>4771</v>
      </c>
      <c r="R1019" s="1" t="s">
        <v>3348</v>
      </c>
      <c r="S1019" s="1" t="s">
        <v>3349</v>
      </c>
      <c r="T1019" s="29" t="s">
        <v>3350</v>
      </c>
      <c r="U1019" s="12" t="s">
        <v>3351</v>
      </c>
      <c r="V1019" s="12"/>
      <c r="W1019" s="12"/>
      <c r="X1019" s="12"/>
      <c r="Y1019" s="12"/>
      <c r="Z1019" s="11"/>
      <c r="AA1019" s="11"/>
      <c r="AB1019" s="11"/>
      <c r="AC1019" s="11"/>
    </row>
    <row r="1020" spans="1:29" ht="102" customHeight="1" x14ac:dyDescent="0.45">
      <c r="A1020" s="4" t="s">
        <v>7493</v>
      </c>
      <c r="B1020" s="8" t="s">
        <v>7494</v>
      </c>
      <c r="C1020" s="8" t="s">
        <v>7571</v>
      </c>
      <c r="D1020" s="8" t="s">
        <v>7608</v>
      </c>
      <c r="E1020" s="8" t="s">
        <v>7690</v>
      </c>
      <c r="F1020" s="8" t="s">
        <v>7711</v>
      </c>
      <c r="G1020" s="65" t="s">
        <v>7728</v>
      </c>
      <c r="H1020" s="1">
        <v>4771106</v>
      </c>
      <c r="I1020" s="4" t="str">
        <f>LEFT(H1020, 2)</f>
        <v>47</v>
      </c>
      <c r="J1020" s="4" t="s">
        <v>7440</v>
      </c>
      <c r="L1020" s="4" t="s">
        <v>7645</v>
      </c>
      <c r="P1020" s="26" t="str">
        <f>LEFT(H1020,3)</f>
        <v>477</v>
      </c>
      <c r="Q1020" s="4" t="str">
        <f>LEFT(H1020, 4)</f>
        <v>4771</v>
      </c>
      <c r="R1020" s="1" t="s">
        <v>3344</v>
      </c>
      <c r="S1020" s="1" t="s">
        <v>3345</v>
      </c>
      <c r="T1020" s="29" t="s">
        <v>3346</v>
      </c>
      <c r="U1020" s="12" t="s">
        <v>3347</v>
      </c>
      <c r="V1020" s="12"/>
      <c r="W1020" s="12"/>
      <c r="X1020" s="12"/>
      <c r="Y1020" s="12"/>
      <c r="Z1020" s="11"/>
      <c r="AA1020" s="11"/>
      <c r="AB1020" s="11"/>
      <c r="AC1020" s="11"/>
    </row>
    <row r="1021" spans="1:29" ht="102" customHeight="1" x14ac:dyDescent="0.45">
      <c r="A1021" s="4" t="s">
        <v>7493</v>
      </c>
      <c r="B1021" s="8" t="s">
        <v>7494</v>
      </c>
      <c r="C1021" s="8" t="s">
        <v>7571</v>
      </c>
      <c r="D1021" s="8" t="s">
        <v>7608</v>
      </c>
      <c r="E1021" s="8" t="s">
        <v>7690</v>
      </c>
      <c r="F1021" s="8" t="s">
        <v>7711</v>
      </c>
      <c r="G1021" s="65" t="s">
        <v>7728</v>
      </c>
      <c r="H1021" s="1">
        <v>4771105</v>
      </c>
      <c r="I1021" s="4" t="str">
        <f>LEFT(H1021, 2)</f>
        <v>47</v>
      </c>
      <c r="J1021" s="4" t="s">
        <v>7440</v>
      </c>
      <c r="L1021" s="4" t="s">
        <v>7645</v>
      </c>
      <c r="P1021" s="26" t="str">
        <f>LEFT(H1021,3)</f>
        <v>477</v>
      </c>
      <c r="Q1021" s="4" t="str">
        <f>LEFT(H1021, 4)</f>
        <v>4771</v>
      </c>
      <c r="R1021" s="1" t="s">
        <v>3340</v>
      </c>
      <c r="S1021" s="1" t="s">
        <v>3341</v>
      </c>
      <c r="T1021" s="29" t="s">
        <v>3342</v>
      </c>
      <c r="U1021" s="12" t="s">
        <v>3343</v>
      </c>
      <c r="V1021" s="12"/>
      <c r="W1021" s="12"/>
      <c r="X1021" s="12"/>
      <c r="Y1021" s="12"/>
      <c r="Z1021" s="11"/>
      <c r="AA1021" s="11"/>
      <c r="AB1021" s="11"/>
      <c r="AC1021" s="11"/>
    </row>
    <row r="1022" spans="1:29" ht="102" customHeight="1" x14ac:dyDescent="0.45">
      <c r="A1022" s="4" t="s">
        <v>7493</v>
      </c>
      <c r="B1022" s="8" t="s">
        <v>7494</v>
      </c>
      <c r="C1022" s="8" t="s">
        <v>7571</v>
      </c>
      <c r="D1022" s="8" t="s">
        <v>7608</v>
      </c>
      <c r="E1022" s="8" t="s">
        <v>7690</v>
      </c>
      <c r="F1022" s="8" t="s">
        <v>7711</v>
      </c>
      <c r="G1022" s="65" t="s">
        <v>7728</v>
      </c>
      <c r="H1022" s="1">
        <v>4771104</v>
      </c>
      <c r="I1022" s="4" t="str">
        <f>LEFT(H1022, 2)</f>
        <v>47</v>
      </c>
      <c r="J1022" s="4" t="s">
        <v>7440</v>
      </c>
      <c r="L1022" s="4" t="s">
        <v>7645</v>
      </c>
      <c r="P1022" s="26" t="str">
        <f>LEFT(H1022,3)</f>
        <v>477</v>
      </c>
      <c r="Q1022" s="4" t="str">
        <f>LEFT(H1022, 4)</f>
        <v>4771</v>
      </c>
      <c r="R1022" s="1" t="s">
        <v>3336</v>
      </c>
      <c r="S1022" s="1" t="s">
        <v>3337</v>
      </c>
      <c r="T1022" s="29" t="s">
        <v>3338</v>
      </c>
      <c r="U1022" s="12" t="s">
        <v>3339</v>
      </c>
      <c r="V1022" s="12"/>
      <c r="W1022" s="12"/>
      <c r="X1022" s="12"/>
      <c r="Y1022" s="12"/>
      <c r="Z1022" s="11"/>
      <c r="AA1022" s="11"/>
      <c r="AB1022" s="11"/>
      <c r="AC1022" s="11"/>
    </row>
    <row r="1023" spans="1:29" ht="102" customHeight="1" x14ac:dyDescent="0.45">
      <c r="A1023" s="4" t="s">
        <v>7493</v>
      </c>
      <c r="B1023" s="8" t="s">
        <v>7494</v>
      </c>
      <c r="C1023" s="8" t="s">
        <v>7571</v>
      </c>
      <c r="D1023" s="8" t="s">
        <v>7608</v>
      </c>
      <c r="E1023" s="8" t="s">
        <v>7690</v>
      </c>
      <c r="F1023" s="8" t="s">
        <v>7711</v>
      </c>
      <c r="G1023" s="65" t="s">
        <v>7728</v>
      </c>
      <c r="H1023" s="1">
        <v>4771103</v>
      </c>
      <c r="I1023" s="4" t="str">
        <f>LEFT(H1023, 2)</f>
        <v>47</v>
      </c>
      <c r="J1023" s="4" t="s">
        <v>7440</v>
      </c>
      <c r="L1023" s="4" t="s">
        <v>7645</v>
      </c>
      <c r="P1023" s="26" t="str">
        <f>LEFT(H1023,3)</f>
        <v>477</v>
      </c>
      <c r="Q1023" s="4" t="str">
        <f>LEFT(H1023, 4)</f>
        <v>4771</v>
      </c>
      <c r="R1023" s="1" t="s">
        <v>3332</v>
      </c>
      <c r="S1023" s="1" t="s">
        <v>3333</v>
      </c>
      <c r="T1023" s="29" t="s">
        <v>3334</v>
      </c>
      <c r="U1023" s="12" t="s">
        <v>3335</v>
      </c>
      <c r="V1023" s="12"/>
      <c r="W1023" s="12"/>
      <c r="X1023" s="12"/>
      <c r="Y1023" s="12"/>
      <c r="Z1023" s="11"/>
      <c r="AA1023" s="11"/>
      <c r="AB1023" s="11"/>
      <c r="AC1023" s="11"/>
    </row>
    <row r="1024" spans="1:29" ht="102" customHeight="1" x14ac:dyDescent="0.45">
      <c r="A1024" s="4" t="s">
        <v>7493</v>
      </c>
      <c r="B1024" s="8" t="s">
        <v>7494</v>
      </c>
      <c r="C1024" s="8" t="s">
        <v>7571</v>
      </c>
      <c r="D1024" s="8" t="s">
        <v>7608</v>
      </c>
      <c r="E1024" s="8" t="s">
        <v>7690</v>
      </c>
      <c r="F1024" s="8" t="s">
        <v>7711</v>
      </c>
      <c r="G1024" s="65" t="s">
        <v>7728</v>
      </c>
      <c r="H1024" s="1">
        <v>4771102</v>
      </c>
      <c r="I1024" s="4" t="str">
        <f>LEFT(H1024, 2)</f>
        <v>47</v>
      </c>
      <c r="J1024" s="4" t="s">
        <v>7440</v>
      </c>
      <c r="L1024" s="4" t="s">
        <v>7645</v>
      </c>
      <c r="P1024" s="26" t="str">
        <f>LEFT(H1024,3)</f>
        <v>477</v>
      </c>
      <c r="Q1024" s="4" t="str">
        <f>LEFT(H1024, 4)</f>
        <v>4771</v>
      </c>
      <c r="R1024" s="1" t="s">
        <v>3328</v>
      </c>
      <c r="S1024" s="1" t="s">
        <v>3329</v>
      </c>
      <c r="T1024" s="29" t="s">
        <v>3330</v>
      </c>
      <c r="U1024" s="12" t="s">
        <v>3331</v>
      </c>
      <c r="V1024" s="12"/>
      <c r="W1024" s="12"/>
      <c r="X1024" s="12"/>
      <c r="Y1024" s="12"/>
      <c r="Z1024" s="11"/>
      <c r="AA1024" s="11"/>
      <c r="AB1024" s="11"/>
      <c r="AC1024" s="11"/>
    </row>
    <row r="1025" spans="1:29" ht="102" customHeight="1" x14ac:dyDescent="0.45">
      <c r="A1025" s="4" t="s">
        <v>7493</v>
      </c>
      <c r="B1025" s="8" t="s">
        <v>7494</v>
      </c>
      <c r="C1025" s="8" t="s">
        <v>7571</v>
      </c>
      <c r="D1025" s="8" t="s">
        <v>7608</v>
      </c>
      <c r="E1025" s="8" t="s">
        <v>7690</v>
      </c>
      <c r="F1025" s="8" t="s">
        <v>7711</v>
      </c>
      <c r="G1025" s="65" t="s">
        <v>7728</v>
      </c>
      <c r="H1025" s="1">
        <v>4771101</v>
      </c>
      <c r="I1025" s="4" t="str">
        <f>LEFT(H1025, 2)</f>
        <v>47</v>
      </c>
      <c r="J1025" s="4" t="s">
        <v>7440</v>
      </c>
      <c r="L1025" s="4" t="s">
        <v>7645</v>
      </c>
      <c r="P1025" s="26" t="str">
        <f>LEFT(H1025,3)</f>
        <v>477</v>
      </c>
      <c r="Q1025" s="4" t="str">
        <f>LEFT(H1025, 4)</f>
        <v>4771</v>
      </c>
      <c r="R1025" s="1" t="s">
        <v>3324</v>
      </c>
      <c r="S1025" s="1" t="s">
        <v>3325</v>
      </c>
      <c r="T1025" s="29" t="s">
        <v>3326</v>
      </c>
      <c r="U1025" s="12" t="s">
        <v>3327</v>
      </c>
      <c r="V1025" s="12"/>
      <c r="W1025" s="12"/>
      <c r="X1025" s="12"/>
      <c r="Y1025" s="12"/>
      <c r="Z1025" s="11"/>
      <c r="AA1025" s="11"/>
      <c r="AB1025" s="11"/>
      <c r="AC1025" s="11"/>
    </row>
    <row r="1026" spans="1:29" ht="102" customHeight="1" x14ac:dyDescent="0.45">
      <c r="A1026" s="4" t="s">
        <v>7493</v>
      </c>
      <c r="B1026" s="8" t="s">
        <v>7494</v>
      </c>
      <c r="C1026" s="8" t="s">
        <v>7571</v>
      </c>
      <c r="D1026" s="8" t="s">
        <v>7608</v>
      </c>
      <c r="E1026" s="8" t="s">
        <v>7690</v>
      </c>
      <c r="F1026" s="8" t="s">
        <v>7711</v>
      </c>
      <c r="G1026" s="65" t="s">
        <v>7728</v>
      </c>
      <c r="H1026" s="1">
        <v>4764003</v>
      </c>
      <c r="I1026" s="4" t="str">
        <f>LEFT(H1026, 2)</f>
        <v>47</v>
      </c>
      <c r="J1026" s="4" t="s">
        <v>7440</v>
      </c>
      <c r="L1026" s="4" t="s">
        <v>7645</v>
      </c>
      <c r="P1026" s="26" t="str">
        <f>LEFT(H1026,3)</f>
        <v>476</v>
      </c>
      <c r="Q1026" s="4" t="str">
        <f>LEFT(H1026, 4)</f>
        <v>4764</v>
      </c>
      <c r="R1026" s="1" t="s">
        <v>3320</v>
      </c>
      <c r="S1026" s="1" t="s">
        <v>3321</v>
      </c>
      <c r="T1026" s="29" t="s">
        <v>3322</v>
      </c>
      <c r="U1026" s="12" t="s">
        <v>3323</v>
      </c>
      <c r="V1026" s="12"/>
      <c r="W1026" s="12"/>
      <c r="X1026" s="12"/>
      <c r="Y1026" s="12"/>
      <c r="Z1026" s="11"/>
      <c r="AA1026" s="11"/>
      <c r="AB1026" s="11"/>
      <c r="AC1026" s="11"/>
    </row>
    <row r="1027" spans="1:29" ht="102" customHeight="1" x14ac:dyDescent="0.45">
      <c r="A1027" s="4" t="s">
        <v>7493</v>
      </c>
      <c r="B1027" s="8" t="s">
        <v>7494</v>
      </c>
      <c r="C1027" s="8" t="s">
        <v>7571</v>
      </c>
      <c r="D1027" s="8" t="s">
        <v>7608</v>
      </c>
      <c r="E1027" s="8" t="s">
        <v>7690</v>
      </c>
      <c r="F1027" s="8" t="s">
        <v>7711</v>
      </c>
      <c r="G1027" s="65" t="s">
        <v>7728</v>
      </c>
      <c r="H1027" s="1">
        <v>4764002</v>
      </c>
      <c r="I1027" s="4" t="str">
        <f>LEFT(H1027, 2)</f>
        <v>47</v>
      </c>
      <c r="J1027" s="4" t="s">
        <v>7440</v>
      </c>
      <c r="L1027" s="4" t="s">
        <v>7645</v>
      </c>
      <c r="P1027" s="26" t="str">
        <f>LEFT(H1027,3)</f>
        <v>476</v>
      </c>
      <c r="Q1027" s="4" t="str">
        <f>LEFT(H1027, 4)</f>
        <v>4764</v>
      </c>
      <c r="R1027" s="1" t="s">
        <v>3317</v>
      </c>
      <c r="S1027" s="1" t="s">
        <v>3318</v>
      </c>
      <c r="T1027" s="29" t="s">
        <v>3319</v>
      </c>
      <c r="U1027" s="12"/>
      <c r="V1027" s="12"/>
      <c r="W1027" s="12"/>
      <c r="X1027" s="12"/>
      <c r="Y1027" s="12"/>
      <c r="Z1027" s="11"/>
      <c r="AA1027" s="11"/>
      <c r="AB1027" s="11"/>
      <c r="AC1027" s="11"/>
    </row>
    <row r="1028" spans="1:29" ht="102" customHeight="1" x14ac:dyDescent="0.45">
      <c r="A1028" s="4" t="s">
        <v>7493</v>
      </c>
      <c r="B1028" s="8" t="s">
        <v>7494</v>
      </c>
      <c r="C1028" s="8" t="s">
        <v>7571</v>
      </c>
      <c r="D1028" s="8" t="s">
        <v>7608</v>
      </c>
      <c r="E1028" s="8" t="s">
        <v>7690</v>
      </c>
      <c r="F1028" s="8" t="s">
        <v>7711</v>
      </c>
      <c r="G1028" s="65" t="s">
        <v>7728</v>
      </c>
      <c r="H1028" s="1">
        <v>4764001</v>
      </c>
      <c r="I1028" s="4" t="str">
        <f>LEFT(H1028, 2)</f>
        <v>47</v>
      </c>
      <c r="J1028" s="4" t="s">
        <v>7440</v>
      </c>
      <c r="L1028" s="4" t="s">
        <v>7645</v>
      </c>
      <c r="P1028" s="26" t="str">
        <f>LEFT(H1028,3)</f>
        <v>476</v>
      </c>
      <c r="Q1028" s="4" t="str">
        <f>LEFT(H1028, 4)</f>
        <v>4764</v>
      </c>
      <c r="R1028" s="1" t="s">
        <v>3313</v>
      </c>
      <c r="S1028" s="1" t="s">
        <v>3314</v>
      </c>
      <c r="T1028" s="29" t="s">
        <v>3315</v>
      </c>
      <c r="U1028" s="12" t="s">
        <v>3316</v>
      </c>
      <c r="V1028" s="12"/>
      <c r="W1028" s="12"/>
      <c r="X1028" s="12"/>
      <c r="Y1028" s="12"/>
      <c r="Z1028" s="11"/>
      <c r="AA1028" s="11"/>
      <c r="AB1028" s="11"/>
      <c r="AC1028" s="11"/>
    </row>
    <row r="1029" spans="1:29" ht="102" customHeight="1" x14ac:dyDescent="0.45">
      <c r="A1029" s="4" t="s">
        <v>7493</v>
      </c>
      <c r="B1029" s="8" t="s">
        <v>7494</v>
      </c>
      <c r="C1029" s="8" t="s">
        <v>7571</v>
      </c>
      <c r="D1029" s="8" t="s">
        <v>7608</v>
      </c>
      <c r="E1029" s="8" t="s">
        <v>7690</v>
      </c>
      <c r="F1029" s="8" t="s">
        <v>7711</v>
      </c>
      <c r="G1029" s="65" t="s">
        <v>7728</v>
      </c>
      <c r="H1029" s="1">
        <v>4763014</v>
      </c>
      <c r="I1029" s="4" t="str">
        <f>LEFT(H1029, 2)</f>
        <v>47</v>
      </c>
      <c r="J1029" s="4" t="s">
        <v>7440</v>
      </c>
      <c r="L1029" s="4" t="s">
        <v>7645</v>
      </c>
      <c r="P1029" s="26" t="str">
        <f>LEFT(H1029,3)</f>
        <v>476</v>
      </c>
      <c r="Q1029" s="4" t="str">
        <f>LEFT(H1029, 4)</f>
        <v>4763</v>
      </c>
      <c r="R1029" s="1" t="s">
        <v>3309</v>
      </c>
      <c r="S1029" s="1" t="s">
        <v>3310</v>
      </c>
      <c r="T1029" s="29" t="s">
        <v>3311</v>
      </c>
      <c r="U1029" s="12" t="s">
        <v>3312</v>
      </c>
      <c r="V1029" s="12"/>
      <c r="W1029" s="12"/>
      <c r="X1029" s="12"/>
      <c r="Y1029" s="12"/>
      <c r="Z1029" s="11"/>
      <c r="AA1029" s="11"/>
      <c r="AB1029" s="11"/>
      <c r="AC1029" s="11"/>
    </row>
    <row r="1030" spans="1:29" ht="102" customHeight="1" x14ac:dyDescent="0.45">
      <c r="A1030" s="4" t="s">
        <v>7493</v>
      </c>
      <c r="B1030" s="8" t="s">
        <v>7494</v>
      </c>
      <c r="C1030" s="8" t="s">
        <v>7571</v>
      </c>
      <c r="D1030" s="8" t="s">
        <v>7608</v>
      </c>
      <c r="E1030" s="8" t="s">
        <v>7690</v>
      </c>
      <c r="F1030" s="8" t="s">
        <v>7711</v>
      </c>
      <c r="G1030" s="65" t="s">
        <v>7728</v>
      </c>
      <c r="H1030" s="1">
        <v>4763013</v>
      </c>
      <c r="I1030" s="4" t="str">
        <f>LEFT(H1030, 2)</f>
        <v>47</v>
      </c>
      <c r="J1030" s="4" t="s">
        <v>7440</v>
      </c>
      <c r="L1030" s="4" t="s">
        <v>7645</v>
      </c>
      <c r="P1030" s="26" t="str">
        <f>LEFT(H1030,3)</f>
        <v>476</v>
      </c>
      <c r="Q1030" s="4" t="str">
        <f>LEFT(H1030, 4)</f>
        <v>4763</v>
      </c>
      <c r="R1030" s="1" t="s">
        <v>3305</v>
      </c>
      <c r="S1030" s="1" t="s">
        <v>3306</v>
      </c>
      <c r="T1030" s="29" t="s">
        <v>3307</v>
      </c>
      <c r="U1030" s="12" t="s">
        <v>3308</v>
      </c>
      <c r="V1030" s="12"/>
      <c r="W1030" s="12"/>
      <c r="X1030" s="12"/>
      <c r="Y1030" s="12"/>
      <c r="Z1030" s="11"/>
      <c r="AA1030" s="11"/>
      <c r="AB1030" s="11"/>
      <c r="AC1030" s="11"/>
    </row>
    <row r="1031" spans="1:29" ht="102" customHeight="1" x14ac:dyDescent="0.45">
      <c r="A1031" s="4" t="s">
        <v>7493</v>
      </c>
      <c r="B1031" s="8" t="s">
        <v>7494</v>
      </c>
      <c r="C1031" s="8" t="s">
        <v>7571</v>
      </c>
      <c r="D1031" s="8" t="s">
        <v>7608</v>
      </c>
      <c r="E1031" s="8" t="s">
        <v>7690</v>
      </c>
      <c r="F1031" s="8" t="s">
        <v>7711</v>
      </c>
      <c r="G1031" s="65" t="s">
        <v>7728</v>
      </c>
      <c r="H1031" s="1">
        <v>4763012</v>
      </c>
      <c r="I1031" s="4" t="str">
        <f>LEFT(H1031, 2)</f>
        <v>47</v>
      </c>
      <c r="J1031" s="4" t="s">
        <v>7440</v>
      </c>
      <c r="L1031" s="4" t="s">
        <v>7645</v>
      </c>
      <c r="P1031" s="26" t="str">
        <f>LEFT(H1031,3)</f>
        <v>476</v>
      </c>
      <c r="Q1031" s="4" t="str">
        <f>LEFT(H1031, 4)</f>
        <v>4763</v>
      </c>
      <c r="R1031" s="1" t="s">
        <v>3301</v>
      </c>
      <c r="S1031" s="1" t="s">
        <v>3302</v>
      </c>
      <c r="T1031" s="29" t="s">
        <v>3303</v>
      </c>
      <c r="U1031" s="12" t="s">
        <v>3304</v>
      </c>
      <c r="V1031" s="12"/>
      <c r="W1031" s="12"/>
      <c r="X1031" s="12"/>
      <c r="Y1031" s="12"/>
      <c r="Z1031" s="11"/>
      <c r="AA1031" s="11"/>
      <c r="AB1031" s="11"/>
      <c r="AC1031" s="11"/>
    </row>
    <row r="1032" spans="1:29" ht="102" customHeight="1" x14ac:dyDescent="0.45">
      <c r="A1032" s="4" t="s">
        <v>7493</v>
      </c>
      <c r="B1032" s="8" t="s">
        <v>7494</v>
      </c>
      <c r="C1032" s="8" t="s">
        <v>7571</v>
      </c>
      <c r="D1032" s="8" t="s">
        <v>7608</v>
      </c>
      <c r="E1032" s="8" t="s">
        <v>7690</v>
      </c>
      <c r="F1032" s="8" t="s">
        <v>7711</v>
      </c>
      <c r="G1032" s="65" t="s">
        <v>7728</v>
      </c>
      <c r="H1032" s="1">
        <v>4763011</v>
      </c>
      <c r="I1032" s="4" t="str">
        <f>LEFT(H1032, 2)</f>
        <v>47</v>
      </c>
      <c r="J1032" s="4" t="s">
        <v>7440</v>
      </c>
      <c r="L1032" s="4" t="s">
        <v>7645</v>
      </c>
      <c r="P1032" s="26" t="str">
        <f>LEFT(H1032,3)</f>
        <v>476</v>
      </c>
      <c r="Q1032" s="4" t="str">
        <f>LEFT(H1032, 4)</f>
        <v>4763</v>
      </c>
      <c r="R1032" s="1" t="s">
        <v>3297</v>
      </c>
      <c r="S1032" s="1" t="s">
        <v>3298</v>
      </c>
      <c r="T1032" s="29" t="s">
        <v>3299</v>
      </c>
      <c r="U1032" s="12" t="s">
        <v>3300</v>
      </c>
      <c r="V1032" s="12"/>
      <c r="W1032" s="12"/>
      <c r="X1032" s="12"/>
      <c r="Y1032" s="12"/>
      <c r="Z1032" s="11"/>
      <c r="AA1032" s="11"/>
      <c r="AB1032" s="11"/>
      <c r="AC1032" s="11"/>
    </row>
    <row r="1033" spans="1:29" ht="102" customHeight="1" x14ac:dyDescent="0.45">
      <c r="A1033" s="4" t="s">
        <v>7493</v>
      </c>
      <c r="B1033" s="8" t="s">
        <v>7494</v>
      </c>
      <c r="C1033" s="8" t="s">
        <v>7571</v>
      </c>
      <c r="D1033" s="8" t="s">
        <v>7608</v>
      </c>
      <c r="E1033" s="8" t="s">
        <v>7690</v>
      </c>
      <c r="F1033" s="8" t="s">
        <v>7711</v>
      </c>
      <c r="G1033" s="65" t="s">
        <v>7728</v>
      </c>
      <c r="H1033" s="1">
        <v>4763010</v>
      </c>
      <c r="I1033" s="4" t="str">
        <f>LEFT(H1033, 2)</f>
        <v>47</v>
      </c>
      <c r="J1033" s="4" t="s">
        <v>7440</v>
      </c>
      <c r="L1033" s="4" t="s">
        <v>7645</v>
      </c>
      <c r="P1033" s="26" t="str">
        <f>LEFT(H1033,3)</f>
        <v>476</v>
      </c>
      <c r="Q1033" s="4" t="str">
        <f>LEFT(H1033, 4)</f>
        <v>4763</v>
      </c>
      <c r="R1033" s="1" t="s">
        <v>3293</v>
      </c>
      <c r="S1033" s="1" t="s">
        <v>3294</v>
      </c>
      <c r="T1033" s="29" t="s">
        <v>3295</v>
      </c>
      <c r="U1033" s="12" t="s">
        <v>3296</v>
      </c>
      <c r="V1033" s="12"/>
      <c r="W1033" s="12"/>
      <c r="X1033" s="12"/>
      <c r="Y1033" s="12"/>
      <c r="Z1033" s="11"/>
      <c r="AA1033" s="11"/>
      <c r="AB1033" s="11"/>
      <c r="AC1033" s="11"/>
    </row>
    <row r="1034" spans="1:29" ht="102" customHeight="1" x14ac:dyDescent="0.45">
      <c r="A1034" s="4" t="s">
        <v>7493</v>
      </c>
      <c r="B1034" s="8" t="s">
        <v>7494</v>
      </c>
      <c r="C1034" s="8" t="s">
        <v>7571</v>
      </c>
      <c r="D1034" s="8" t="s">
        <v>7608</v>
      </c>
      <c r="E1034" s="8" t="s">
        <v>7690</v>
      </c>
      <c r="F1034" s="8" t="s">
        <v>7711</v>
      </c>
      <c r="G1034" s="65" t="s">
        <v>7728</v>
      </c>
      <c r="H1034" s="1">
        <v>4763009</v>
      </c>
      <c r="I1034" s="4" t="str">
        <f>LEFT(H1034, 2)</f>
        <v>47</v>
      </c>
      <c r="J1034" s="4" t="s">
        <v>7440</v>
      </c>
      <c r="L1034" s="4" t="s">
        <v>7645</v>
      </c>
      <c r="P1034" s="26" t="str">
        <f>LEFT(H1034,3)</f>
        <v>476</v>
      </c>
      <c r="Q1034" s="4" t="str">
        <f>LEFT(H1034, 4)</f>
        <v>4763</v>
      </c>
      <c r="R1034" s="1" t="s">
        <v>3290</v>
      </c>
      <c r="S1034" s="1" t="s">
        <v>3291</v>
      </c>
      <c r="T1034" s="29" t="s">
        <v>3292</v>
      </c>
      <c r="U1034" s="12"/>
      <c r="V1034" s="12"/>
      <c r="W1034" s="12"/>
      <c r="X1034" s="12"/>
      <c r="Y1034" s="12"/>
      <c r="Z1034" s="11"/>
      <c r="AA1034" s="11"/>
      <c r="AB1034" s="11"/>
      <c r="AC1034" s="11"/>
    </row>
    <row r="1035" spans="1:29" ht="102" customHeight="1" x14ac:dyDescent="0.45">
      <c r="A1035" s="4" t="s">
        <v>7493</v>
      </c>
      <c r="B1035" s="8" t="s">
        <v>7494</v>
      </c>
      <c r="C1035" s="8" t="s">
        <v>7571</v>
      </c>
      <c r="D1035" s="8" t="s">
        <v>7608</v>
      </c>
      <c r="E1035" s="8" t="s">
        <v>7690</v>
      </c>
      <c r="F1035" s="8" t="s">
        <v>7711</v>
      </c>
      <c r="G1035" s="65" t="s">
        <v>7728</v>
      </c>
      <c r="H1035" s="1">
        <v>4763008</v>
      </c>
      <c r="I1035" s="4" t="str">
        <f>LEFT(H1035, 2)</f>
        <v>47</v>
      </c>
      <c r="J1035" s="4" t="s">
        <v>7440</v>
      </c>
      <c r="L1035" s="4" t="s">
        <v>7645</v>
      </c>
      <c r="P1035" s="26" t="str">
        <f>LEFT(H1035,3)</f>
        <v>476</v>
      </c>
      <c r="Q1035" s="4" t="str">
        <f>LEFT(H1035, 4)</f>
        <v>4763</v>
      </c>
      <c r="R1035" s="1" t="s">
        <v>3287</v>
      </c>
      <c r="S1035" s="1" t="s">
        <v>3288</v>
      </c>
      <c r="T1035" s="29" t="s">
        <v>3289</v>
      </c>
      <c r="U1035" s="12"/>
      <c r="V1035" s="12"/>
      <c r="W1035" s="12"/>
      <c r="X1035" s="12"/>
      <c r="Y1035" s="12"/>
      <c r="Z1035" s="11"/>
      <c r="AA1035" s="11"/>
      <c r="AB1035" s="11"/>
      <c r="AC1035" s="11"/>
    </row>
    <row r="1036" spans="1:29" ht="102" customHeight="1" x14ac:dyDescent="0.45">
      <c r="A1036" s="4" t="s">
        <v>7493</v>
      </c>
      <c r="B1036" s="8" t="s">
        <v>7494</v>
      </c>
      <c r="C1036" s="8" t="s">
        <v>7571</v>
      </c>
      <c r="D1036" s="8" t="s">
        <v>7608</v>
      </c>
      <c r="E1036" s="8" t="s">
        <v>7690</v>
      </c>
      <c r="F1036" s="8" t="s">
        <v>7711</v>
      </c>
      <c r="G1036" s="65" t="s">
        <v>7728</v>
      </c>
      <c r="H1036" s="1">
        <v>4763007</v>
      </c>
      <c r="I1036" s="4" t="str">
        <f>LEFT(H1036, 2)</f>
        <v>47</v>
      </c>
      <c r="J1036" s="4" t="s">
        <v>7440</v>
      </c>
      <c r="L1036" s="4" t="s">
        <v>7645</v>
      </c>
      <c r="P1036" s="26" t="str">
        <f>LEFT(H1036,3)</f>
        <v>476</v>
      </c>
      <c r="Q1036" s="4" t="str">
        <f>LEFT(H1036, 4)</f>
        <v>4763</v>
      </c>
      <c r="R1036" s="1" t="s">
        <v>3283</v>
      </c>
      <c r="S1036" s="1" t="s">
        <v>3284</v>
      </c>
      <c r="T1036" s="29" t="s">
        <v>3285</v>
      </c>
      <c r="U1036" s="12" t="s">
        <v>3286</v>
      </c>
      <c r="V1036" s="12"/>
      <c r="W1036" s="12"/>
      <c r="X1036" s="12"/>
      <c r="Y1036" s="12"/>
      <c r="Z1036" s="11"/>
      <c r="AA1036" s="11"/>
      <c r="AB1036" s="11"/>
      <c r="AC1036" s="11"/>
    </row>
    <row r="1037" spans="1:29" ht="102" customHeight="1" x14ac:dyDescent="0.45">
      <c r="A1037" s="4" t="s">
        <v>7493</v>
      </c>
      <c r="B1037" s="8" t="s">
        <v>7494</v>
      </c>
      <c r="C1037" s="8" t="s">
        <v>7571</v>
      </c>
      <c r="D1037" s="8" t="s">
        <v>7608</v>
      </c>
      <c r="E1037" s="8" t="s">
        <v>7690</v>
      </c>
      <c r="F1037" s="8" t="s">
        <v>7711</v>
      </c>
      <c r="G1037" s="65" t="s">
        <v>7728</v>
      </c>
      <c r="H1037" s="1">
        <v>4763006</v>
      </c>
      <c r="I1037" s="4" t="str">
        <f>LEFT(H1037, 2)</f>
        <v>47</v>
      </c>
      <c r="J1037" s="4" t="s">
        <v>7440</v>
      </c>
      <c r="L1037" s="4" t="s">
        <v>7645</v>
      </c>
      <c r="P1037" s="26" t="str">
        <f>LEFT(H1037,3)</f>
        <v>476</v>
      </c>
      <c r="Q1037" s="4" t="str">
        <f>LEFT(H1037, 4)</f>
        <v>4763</v>
      </c>
      <c r="R1037" s="1" t="s">
        <v>3279</v>
      </c>
      <c r="S1037" s="1" t="s">
        <v>3280</v>
      </c>
      <c r="T1037" s="29" t="s">
        <v>3281</v>
      </c>
      <c r="U1037" s="12" t="s">
        <v>3282</v>
      </c>
      <c r="V1037" s="12"/>
      <c r="W1037" s="12"/>
      <c r="X1037" s="12"/>
      <c r="Y1037" s="12"/>
      <c r="Z1037" s="11"/>
      <c r="AA1037" s="11"/>
      <c r="AB1037" s="11"/>
      <c r="AC1037" s="11"/>
    </row>
    <row r="1038" spans="1:29" ht="102" customHeight="1" x14ac:dyDescent="0.45">
      <c r="A1038" s="4" t="s">
        <v>7493</v>
      </c>
      <c r="B1038" s="8" t="s">
        <v>7494</v>
      </c>
      <c r="C1038" s="8" t="s">
        <v>7571</v>
      </c>
      <c r="D1038" s="8" t="s">
        <v>7608</v>
      </c>
      <c r="E1038" s="8" t="s">
        <v>7690</v>
      </c>
      <c r="F1038" s="8" t="s">
        <v>7711</v>
      </c>
      <c r="G1038" s="65" t="s">
        <v>7728</v>
      </c>
      <c r="H1038" s="1">
        <v>4763005</v>
      </c>
      <c r="I1038" s="4" t="str">
        <f>LEFT(H1038, 2)</f>
        <v>47</v>
      </c>
      <c r="J1038" s="4" t="s">
        <v>7440</v>
      </c>
      <c r="L1038" s="4" t="s">
        <v>7645</v>
      </c>
      <c r="P1038" s="26" t="str">
        <f>LEFT(H1038,3)</f>
        <v>476</v>
      </c>
      <c r="Q1038" s="4" t="str">
        <f>LEFT(H1038, 4)</f>
        <v>4763</v>
      </c>
      <c r="R1038" s="1" t="s">
        <v>3275</v>
      </c>
      <c r="S1038" s="1" t="s">
        <v>3276</v>
      </c>
      <c r="T1038" s="29" t="s">
        <v>3277</v>
      </c>
      <c r="U1038" s="12" t="s">
        <v>3278</v>
      </c>
      <c r="V1038" s="12"/>
      <c r="W1038" s="12"/>
      <c r="X1038" s="12"/>
      <c r="Y1038" s="12"/>
      <c r="Z1038" s="11"/>
      <c r="AA1038" s="11"/>
      <c r="AB1038" s="11"/>
      <c r="AC1038" s="11"/>
    </row>
    <row r="1039" spans="1:29" ht="102" customHeight="1" x14ac:dyDescent="0.45">
      <c r="A1039" s="4" t="s">
        <v>7493</v>
      </c>
      <c r="B1039" s="8" t="s">
        <v>7494</v>
      </c>
      <c r="C1039" s="8" t="s">
        <v>7571</v>
      </c>
      <c r="D1039" s="8" t="s">
        <v>7608</v>
      </c>
      <c r="E1039" s="8" t="s">
        <v>7690</v>
      </c>
      <c r="F1039" s="8" t="s">
        <v>7711</v>
      </c>
      <c r="G1039" s="65" t="s">
        <v>7728</v>
      </c>
      <c r="H1039" s="1">
        <v>4763003</v>
      </c>
      <c r="I1039" s="4" t="str">
        <f>LEFT(H1039, 2)</f>
        <v>47</v>
      </c>
      <c r="J1039" s="4" t="s">
        <v>7440</v>
      </c>
      <c r="L1039" s="4" t="s">
        <v>7645</v>
      </c>
      <c r="P1039" s="26" t="str">
        <f>LEFT(H1039,3)</f>
        <v>476</v>
      </c>
      <c r="Q1039" s="4" t="str">
        <f>LEFT(H1039, 4)</f>
        <v>4763</v>
      </c>
      <c r="R1039" s="1" t="s">
        <v>3272</v>
      </c>
      <c r="S1039" s="1" t="s">
        <v>3273</v>
      </c>
      <c r="T1039" s="29" t="s">
        <v>3274</v>
      </c>
      <c r="U1039" s="12">
        <v>0</v>
      </c>
      <c r="V1039" s="12"/>
      <c r="W1039" s="12"/>
      <c r="X1039" s="12"/>
      <c r="Y1039" s="12"/>
      <c r="Z1039" s="11"/>
      <c r="AA1039" s="11"/>
      <c r="AB1039" s="11"/>
      <c r="AC1039" s="11"/>
    </row>
    <row r="1040" spans="1:29" ht="102" customHeight="1" x14ac:dyDescent="0.45">
      <c r="A1040" s="4" t="s">
        <v>7493</v>
      </c>
      <c r="B1040" s="8" t="s">
        <v>7494</v>
      </c>
      <c r="C1040" s="8" t="s">
        <v>7571</v>
      </c>
      <c r="D1040" s="8" t="s">
        <v>7608</v>
      </c>
      <c r="E1040" s="8" t="s">
        <v>7690</v>
      </c>
      <c r="F1040" s="8" t="s">
        <v>7711</v>
      </c>
      <c r="G1040" s="65" t="s">
        <v>7728</v>
      </c>
      <c r="H1040" s="1">
        <v>4763002</v>
      </c>
      <c r="I1040" s="4" t="str">
        <f>LEFT(H1040, 2)</f>
        <v>47</v>
      </c>
      <c r="J1040" s="4" t="s">
        <v>7440</v>
      </c>
      <c r="L1040" s="4" t="s">
        <v>7645</v>
      </c>
      <c r="P1040" s="26" t="str">
        <f>LEFT(H1040,3)</f>
        <v>476</v>
      </c>
      <c r="Q1040" s="4" t="str">
        <f>LEFT(H1040, 4)</f>
        <v>4763</v>
      </c>
      <c r="R1040" s="1" t="s">
        <v>3268</v>
      </c>
      <c r="S1040" s="1" t="s">
        <v>3269</v>
      </c>
      <c r="T1040" s="29" t="s">
        <v>3270</v>
      </c>
      <c r="U1040" s="12" t="s">
        <v>3271</v>
      </c>
      <c r="V1040" s="12"/>
      <c r="W1040" s="12"/>
      <c r="X1040" s="12"/>
      <c r="Y1040" s="12"/>
      <c r="Z1040" s="11"/>
      <c r="AA1040" s="11"/>
      <c r="AB1040" s="11"/>
      <c r="AC1040" s="11"/>
    </row>
    <row r="1041" spans="1:29" ht="102" customHeight="1" x14ac:dyDescent="0.45">
      <c r="A1041" s="4" t="s">
        <v>7493</v>
      </c>
      <c r="B1041" s="8" t="s">
        <v>7494</v>
      </c>
      <c r="C1041" s="8" t="s">
        <v>7571</v>
      </c>
      <c r="D1041" s="8" t="s">
        <v>7608</v>
      </c>
      <c r="E1041" s="8" t="s">
        <v>7690</v>
      </c>
      <c r="F1041" s="8" t="s">
        <v>7711</v>
      </c>
      <c r="G1041" s="65" t="s">
        <v>7728</v>
      </c>
      <c r="H1041" s="1">
        <v>4763001</v>
      </c>
      <c r="I1041" s="4" t="str">
        <f>LEFT(H1041, 2)</f>
        <v>47</v>
      </c>
      <c r="J1041" s="4" t="s">
        <v>7440</v>
      </c>
      <c r="L1041" s="4" t="s">
        <v>7645</v>
      </c>
      <c r="P1041" s="26" t="str">
        <f>LEFT(H1041,3)</f>
        <v>476</v>
      </c>
      <c r="Q1041" s="4" t="str">
        <f>LEFT(H1041, 4)</f>
        <v>4763</v>
      </c>
      <c r="R1041" s="1" t="s">
        <v>3264</v>
      </c>
      <c r="S1041" s="1" t="s">
        <v>3265</v>
      </c>
      <c r="T1041" s="29" t="s">
        <v>3266</v>
      </c>
      <c r="U1041" s="12" t="s">
        <v>3267</v>
      </c>
      <c r="V1041" s="12"/>
      <c r="W1041" s="12"/>
      <c r="X1041" s="12"/>
      <c r="Y1041" s="12"/>
      <c r="Z1041" s="11"/>
      <c r="AA1041" s="11"/>
      <c r="AB1041" s="11"/>
      <c r="AC1041" s="11"/>
    </row>
    <row r="1042" spans="1:29" ht="102" customHeight="1" x14ac:dyDescent="0.45">
      <c r="A1042" s="4" t="s">
        <v>7493</v>
      </c>
      <c r="B1042" s="8" t="s">
        <v>7494</v>
      </c>
      <c r="C1042" s="8" t="s">
        <v>7571</v>
      </c>
      <c r="D1042" s="8" t="s">
        <v>7608</v>
      </c>
      <c r="E1042" s="8" t="s">
        <v>7690</v>
      </c>
      <c r="F1042" s="8" t="s">
        <v>7711</v>
      </c>
      <c r="G1042" s="65" t="s">
        <v>7728</v>
      </c>
      <c r="H1042" s="1">
        <v>4762003</v>
      </c>
      <c r="I1042" s="4" t="str">
        <f>LEFT(H1042, 2)</f>
        <v>47</v>
      </c>
      <c r="J1042" s="4" t="s">
        <v>7440</v>
      </c>
      <c r="L1042" s="4" t="s">
        <v>7645</v>
      </c>
      <c r="P1042" s="26" t="str">
        <f>LEFT(H1042,3)</f>
        <v>476</v>
      </c>
      <c r="Q1042" s="4" t="str">
        <f>LEFT(H1042, 4)</f>
        <v>4762</v>
      </c>
      <c r="R1042" s="1" t="s">
        <v>3260</v>
      </c>
      <c r="S1042" s="1" t="s">
        <v>3261</v>
      </c>
      <c r="T1042" s="29" t="s">
        <v>3262</v>
      </c>
      <c r="U1042" s="12" t="s">
        <v>3263</v>
      </c>
      <c r="V1042" s="12"/>
      <c r="W1042" s="12"/>
      <c r="X1042" s="12"/>
      <c r="Y1042" s="12"/>
      <c r="Z1042" s="11"/>
      <c r="AA1042" s="11"/>
      <c r="AB1042" s="11"/>
      <c r="AC1042" s="11"/>
    </row>
    <row r="1043" spans="1:29" ht="102" customHeight="1" x14ac:dyDescent="0.45">
      <c r="A1043" s="4" t="s">
        <v>7493</v>
      </c>
      <c r="B1043" s="8" t="s">
        <v>7494</v>
      </c>
      <c r="C1043" s="8" t="s">
        <v>7571</v>
      </c>
      <c r="D1043" s="8" t="s">
        <v>7608</v>
      </c>
      <c r="E1043" s="8" t="s">
        <v>7690</v>
      </c>
      <c r="F1043" s="8" t="s">
        <v>7711</v>
      </c>
      <c r="G1043" s="65" t="s">
        <v>7728</v>
      </c>
      <c r="H1043" s="1">
        <v>4762002</v>
      </c>
      <c r="I1043" s="4" t="str">
        <f>LEFT(H1043, 2)</f>
        <v>47</v>
      </c>
      <c r="J1043" s="4" t="s">
        <v>7440</v>
      </c>
      <c r="L1043" s="4" t="s">
        <v>7645</v>
      </c>
      <c r="P1043" s="26" t="str">
        <f>LEFT(H1043,3)</f>
        <v>476</v>
      </c>
      <c r="Q1043" s="4" t="str">
        <f>LEFT(H1043, 4)</f>
        <v>4762</v>
      </c>
      <c r="R1043" s="1" t="s">
        <v>3256</v>
      </c>
      <c r="S1043" s="1" t="s">
        <v>3257</v>
      </c>
      <c r="T1043" s="29" t="s">
        <v>3258</v>
      </c>
      <c r="U1043" s="12" t="s">
        <v>3259</v>
      </c>
      <c r="V1043" s="12"/>
      <c r="W1043" s="12"/>
      <c r="X1043" s="12"/>
      <c r="Y1043" s="12"/>
      <c r="Z1043" s="11"/>
      <c r="AA1043" s="11"/>
      <c r="AB1043" s="11"/>
      <c r="AC1043" s="11"/>
    </row>
    <row r="1044" spans="1:29" ht="102" customHeight="1" x14ac:dyDescent="0.45">
      <c r="A1044" s="4" t="s">
        <v>7493</v>
      </c>
      <c r="B1044" s="8" t="s">
        <v>7494</v>
      </c>
      <c r="C1044" s="8" t="s">
        <v>7571</v>
      </c>
      <c r="D1044" s="8" t="s">
        <v>7608</v>
      </c>
      <c r="E1044" s="8" t="s">
        <v>7690</v>
      </c>
      <c r="F1044" s="8" t="s">
        <v>7711</v>
      </c>
      <c r="G1044" s="65" t="s">
        <v>7728</v>
      </c>
      <c r="H1044" s="1">
        <v>4762001</v>
      </c>
      <c r="I1044" s="4" t="str">
        <f>LEFT(H1044, 2)</f>
        <v>47</v>
      </c>
      <c r="J1044" s="4" t="s">
        <v>7440</v>
      </c>
      <c r="L1044" s="4" t="s">
        <v>7645</v>
      </c>
      <c r="P1044" s="26" t="str">
        <f>LEFT(H1044,3)</f>
        <v>476</v>
      </c>
      <c r="Q1044" s="4" t="str">
        <f>LEFT(H1044, 4)</f>
        <v>4762</v>
      </c>
      <c r="R1044" s="1" t="s">
        <v>3252</v>
      </c>
      <c r="S1044" s="1" t="s">
        <v>3253</v>
      </c>
      <c r="T1044" s="29" t="s">
        <v>3254</v>
      </c>
      <c r="U1044" s="12" t="s">
        <v>3255</v>
      </c>
      <c r="V1044" s="12"/>
      <c r="W1044" s="12"/>
      <c r="X1044" s="12"/>
      <c r="Y1044" s="12"/>
      <c r="Z1044" s="11"/>
      <c r="AA1044" s="11"/>
      <c r="AB1044" s="11"/>
      <c r="AC1044" s="11"/>
    </row>
    <row r="1045" spans="1:29" ht="102" customHeight="1" x14ac:dyDescent="0.45">
      <c r="A1045" s="4" t="s">
        <v>7493</v>
      </c>
      <c r="B1045" s="8" t="s">
        <v>7494</v>
      </c>
      <c r="C1045" s="8" t="s">
        <v>7571</v>
      </c>
      <c r="D1045" s="8" t="s">
        <v>7608</v>
      </c>
      <c r="E1045" s="8" t="s">
        <v>7690</v>
      </c>
      <c r="F1045" s="8" t="s">
        <v>7711</v>
      </c>
      <c r="G1045" s="65" t="s">
        <v>7728</v>
      </c>
      <c r="H1045" s="1">
        <v>4761006</v>
      </c>
      <c r="I1045" s="4" t="str">
        <f>LEFT(H1045, 2)</f>
        <v>47</v>
      </c>
      <c r="J1045" s="4" t="s">
        <v>7440</v>
      </c>
      <c r="L1045" s="4" t="s">
        <v>7645</v>
      </c>
      <c r="P1045" s="26" t="str">
        <f>LEFT(H1045,3)</f>
        <v>476</v>
      </c>
      <c r="Q1045" s="4" t="str">
        <f>LEFT(H1045, 4)</f>
        <v>4761</v>
      </c>
      <c r="R1045" s="1" t="s">
        <v>3248</v>
      </c>
      <c r="S1045" s="1" t="s">
        <v>3249</v>
      </c>
      <c r="T1045" s="29" t="s">
        <v>3250</v>
      </c>
      <c r="U1045" s="12" t="s">
        <v>3251</v>
      </c>
      <c r="V1045" s="12"/>
      <c r="W1045" s="12"/>
      <c r="X1045" s="12"/>
      <c r="Y1045" s="12"/>
      <c r="Z1045" s="11"/>
      <c r="AA1045" s="11"/>
      <c r="AB1045" s="11"/>
      <c r="AC1045" s="11"/>
    </row>
    <row r="1046" spans="1:29" ht="102" customHeight="1" x14ac:dyDescent="0.45">
      <c r="A1046" s="4" t="s">
        <v>7493</v>
      </c>
      <c r="B1046" s="8" t="s">
        <v>7494</v>
      </c>
      <c r="C1046" s="8" t="s">
        <v>7571</v>
      </c>
      <c r="D1046" s="8" t="s">
        <v>7608</v>
      </c>
      <c r="E1046" s="8" t="s">
        <v>7690</v>
      </c>
      <c r="F1046" s="8" t="s">
        <v>7711</v>
      </c>
      <c r="G1046" s="65" t="s">
        <v>7728</v>
      </c>
      <c r="H1046" s="1">
        <v>4761005</v>
      </c>
      <c r="I1046" s="4" t="str">
        <f>LEFT(H1046, 2)</f>
        <v>47</v>
      </c>
      <c r="J1046" s="4" t="s">
        <v>7440</v>
      </c>
      <c r="L1046" s="4" t="s">
        <v>7645</v>
      </c>
      <c r="P1046" s="26" t="str">
        <f>LEFT(H1046,3)</f>
        <v>476</v>
      </c>
      <c r="Q1046" s="4" t="str">
        <f>LEFT(H1046, 4)</f>
        <v>4761</v>
      </c>
      <c r="R1046" s="1" t="s">
        <v>3244</v>
      </c>
      <c r="S1046" s="1" t="s">
        <v>3245</v>
      </c>
      <c r="T1046" s="29" t="s">
        <v>3246</v>
      </c>
      <c r="U1046" s="12" t="s">
        <v>3247</v>
      </c>
      <c r="V1046" s="12"/>
      <c r="W1046" s="12"/>
      <c r="X1046" s="12"/>
      <c r="Y1046" s="12"/>
      <c r="Z1046" s="11"/>
      <c r="AA1046" s="11"/>
      <c r="AB1046" s="11"/>
      <c r="AC1046" s="11"/>
    </row>
    <row r="1047" spans="1:29" ht="102" customHeight="1" x14ac:dyDescent="0.45">
      <c r="A1047" s="4" t="s">
        <v>7493</v>
      </c>
      <c r="B1047" s="8" t="s">
        <v>7494</v>
      </c>
      <c r="C1047" s="8" t="s">
        <v>7571</v>
      </c>
      <c r="D1047" s="8" t="s">
        <v>7608</v>
      </c>
      <c r="E1047" s="8" t="s">
        <v>7690</v>
      </c>
      <c r="F1047" s="8" t="s">
        <v>7711</v>
      </c>
      <c r="G1047" s="65" t="s">
        <v>7728</v>
      </c>
      <c r="H1047" s="1">
        <v>4761004</v>
      </c>
      <c r="I1047" s="4" t="str">
        <f>LEFT(H1047, 2)</f>
        <v>47</v>
      </c>
      <c r="J1047" s="4" t="s">
        <v>7440</v>
      </c>
      <c r="L1047" s="4" t="s">
        <v>7645</v>
      </c>
      <c r="P1047" s="26" t="str">
        <f>LEFT(H1047,3)</f>
        <v>476</v>
      </c>
      <c r="Q1047" s="4" t="str">
        <f>LEFT(H1047, 4)</f>
        <v>4761</v>
      </c>
      <c r="R1047" s="1" t="s">
        <v>3240</v>
      </c>
      <c r="S1047" s="1" t="s">
        <v>3241</v>
      </c>
      <c r="T1047" s="29" t="s">
        <v>3242</v>
      </c>
      <c r="U1047" s="12" t="s">
        <v>3243</v>
      </c>
      <c r="V1047" s="12"/>
      <c r="W1047" s="12"/>
      <c r="X1047" s="12"/>
      <c r="Y1047" s="12"/>
      <c r="Z1047" s="11"/>
      <c r="AA1047" s="11"/>
      <c r="AB1047" s="11"/>
      <c r="AC1047" s="11"/>
    </row>
    <row r="1048" spans="1:29" ht="102" customHeight="1" x14ac:dyDescent="0.45">
      <c r="A1048" s="4" t="s">
        <v>7493</v>
      </c>
      <c r="B1048" s="8" t="s">
        <v>7494</v>
      </c>
      <c r="C1048" s="8" t="s">
        <v>7571</v>
      </c>
      <c r="D1048" s="8" t="s">
        <v>7608</v>
      </c>
      <c r="E1048" s="8" t="s">
        <v>7690</v>
      </c>
      <c r="F1048" s="8" t="s">
        <v>7711</v>
      </c>
      <c r="G1048" s="65" t="s">
        <v>7728</v>
      </c>
      <c r="H1048" s="1">
        <v>4761003</v>
      </c>
      <c r="I1048" s="4" t="str">
        <f>LEFT(H1048, 2)</f>
        <v>47</v>
      </c>
      <c r="J1048" s="4" t="s">
        <v>7440</v>
      </c>
      <c r="L1048" s="4" t="s">
        <v>7645</v>
      </c>
      <c r="P1048" s="26" t="str">
        <f>LEFT(H1048,3)</f>
        <v>476</v>
      </c>
      <c r="Q1048" s="4" t="str">
        <f>LEFT(H1048, 4)</f>
        <v>4761</v>
      </c>
      <c r="R1048" s="1" t="s">
        <v>3236</v>
      </c>
      <c r="S1048" s="1" t="s">
        <v>3237</v>
      </c>
      <c r="T1048" s="29" t="s">
        <v>3238</v>
      </c>
      <c r="U1048" s="12" t="s">
        <v>3239</v>
      </c>
      <c r="V1048" s="12"/>
      <c r="W1048" s="12"/>
      <c r="X1048" s="12"/>
      <c r="Y1048" s="12"/>
      <c r="Z1048" s="11"/>
      <c r="AA1048" s="11"/>
      <c r="AB1048" s="11"/>
      <c r="AC1048" s="11"/>
    </row>
    <row r="1049" spans="1:29" ht="102" customHeight="1" x14ac:dyDescent="0.45">
      <c r="A1049" s="4" t="s">
        <v>7493</v>
      </c>
      <c r="B1049" s="8" t="s">
        <v>7494</v>
      </c>
      <c r="C1049" s="8" t="s">
        <v>7571</v>
      </c>
      <c r="D1049" s="8" t="s">
        <v>7608</v>
      </c>
      <c r="E1049" s="8" t="s">
        <v>7690</v>
      </c>
      <c r="F1049" s="8" t="s">
        <v>7711</v>
      </c>
      <c r="G1049" s="65" t="s">
        <v>7728</v>
      </c>
      <c r="H1049" s="1">
        <v>4761002</v>
      </c>
      <c r="I1049" s="4" t="str">
        <f>LEFT(H1049, 2)</f>
        <v>47</v>
      </c>
      <c r="J1049" s="4" t="s">
        <v>7440</v>
      </c>
      <c r="L1049" s="4" t="s">
        <v>7645</v>
      </c>
      <c r="P1049" s="26" t="str">
        <f>LEFT(H1049,3)</f>
        <v>476</v>
      </c>
      <c r="Q1049" s="4" t="str">
        <f>LEFT(H1049, 4)</f>
        <v>4761</v>
      </c>
      <c r="R1049" s="1" t="s">
        <v>3232</v>
      </c>
      <c r="S1049" s="1" t="s">
        <v>3233</v>
      </c>
      <c r="T1049" s="29" t="s">
        <v>3234</v>
      </c>
      <c r="U1049" s="12" t="s">
        <v>3235</v>
      </c>
      <c r="V1049" s="12"/>
      <c r="W1049" s="12"/>
      <c r="X1049" s="12"/>
      <c r="Y1049" s="12"/>
      <c r="Z1049" s="11"/>
      <c r="AA1049" s="11"/>
      <c r="AB1049" s="11"/>
      <c r="AC1049" s="11"/>
    </row>
    <row r="1050" spans="1:29" ht="102" customHeight="1" x14ac:dyDescent="0.45">
      <c r="A1050" s="4" t="s">
        <v>7493</v>
      </c>
      <c r="B1050" s="8" t="s">
        <v>7494</v>
      </c>
      <c r="C1050" s="8" t="s">
        <v>7571</v>
      </c>
      <c r="D1050" s="8" t="s">
        <v>7608</v>
      </c>
      <c r="E1050" s="8" t="s">
        <v>7690</v>
      </c>
      <c r="F1050" s="8" t="s">
        <v>7711</v>
      </c>
      <c r="G1050" s="65" t="s">
        <v>7728</v>
      </c>
      <c r="H1050" s="1">
        <v>4761001</v>
      </c>
      <c r="I1050" s="4" t="str">
        <f>LEFT(H1050, 2)</f>
        <v>47</v>
      </c>
      <c r="J1050" s="4" t="s">
        <v>7440</v>
      </c>
      <c r="L1050" s="4" t="s">
        <v>7645</v>
      </c>
      <c r="P1050" s="26" t="str">
        <f>LEFT(H1050,3)</f>
        <v>476</v>
      </c>
      <c r="Q1050" s="4" t="str">
        <f>LEFT(H1050, 4)</f>
        <v>4761</v>
      </c>
      <c r="R1050" s="1" t="s">
        <v>3228</v>
      </c>
      <c r="S1050" s="1" t="s">
        <v>3229</v>
      </c>
      <c r="T1050" s="29" t="s">
        <v>3230</v>
      </c>
      <c r="U1050" s="12" t="s">
        <v>3231</v>
      </c>
      <c r="V1050" s="12"/>
      <c r="W1050" s="12"/>
      <c r="X1050" s="12"/>
      <c r="Y1050" s="12"/>
      <c r="Z1050" s="11"/>
      <c r="AA1050" s="11"/>
      <c r="AB1050" s="11"/>
      <c r="AC1050" s="11"/>
    </row>
    <row r="1051" spans="1:29" ht="102" customHeight="1" x14ac:dyDescent="0.45">
      <c r="A1051" s="4" t="s">
        <v>7493</v>
      </c>
      <c r="B1051" s="8" t="s">
        <v>7494</v>
      </c>
      <c r="C1051" s="8" t="s">
        <v>7571</v>
      </c>
      <c r="D1051" s="8" t="s">
        <v>7608</v>
      </c>
      <c r="E1051" s="8" t="s">
        <v>7690</v>
      </c>
      <c r="F1051" s="8" t="s">
        <v>7711</v>
      </c>
      <c r="G1051" s="65" t="s">
        <v>7728</v>
      </c>
      <c r="H1051" s="1">
        <v>4759021</v>
      </c>
      <c r="I1051" s="4" t="str">
        <f>LEFT(H1051, 2)</f>
        <v>47</v>
      </c>
      <c r="J1051" s="4" t="s">
        <v>7440</v>
      </c>
      <c r="L1051" s="4" t="s">
        <v>7645</v>
      </c>
      <c r="P1051" s="26" t="str">
        <f>LEFT(H1051,3)</f>
        <v>475</v>
      </c>
      <c r="Q1051" s="4" t="str">
        <f>LEFT(H1051, 4)</f>
        <v>4759</v>
      </c>
      <c r="R1051" s="1" t="s">
        <v>3224</v>
      </c>
      <c r="S1051" s="1" t="s">
        <v>3225</v>
      </c>
      <c r="T1051" s="29" t="s">
        <v>3226</v>
      </c>
      <c r="U1051" s="12" t="s">
        <v>3227</v>
      </c>
      <c r="V1051" s="12"/>
      <c r="W1051" s="12"/>
      <c r="X1051" s="12"/>
      <c r="Y1051" s="12"/>
      <c r="Z1051" s="11"/>
      <c r="AA1051" s="11"/>
      <c r="AB1051" s="11"/>
      <c r="AC1051" s="11"/>
    </row>
    <row r="1052" spans="1:29" ht="102" customHeight="1" x14ac:dyDescent="0.45">
      <c r="A1052" s="4" t="s">
        <v>7493</v>
      </c>
      <c r="B1052" s="8" t="s">
        <v>7494</v>
      </c>
      <c r="C1052" s="8" t="s">
        <v>7571</v>
      </c>
      <c r="D1052" s="8" t="s">
        <v>7608</v>
      </c>
      <c r="E1052" s="8" t="s">
        <v>7690</v>
      </c>
      <c r="F1052" s="8" t="s">
        <v>7711</v>
      </c>
      <c r="G1052" s="65" t="s">
        <v>7728</v>
      </c>
      <c r="H1052" s="1">
        <v>4759020</v>
      </c>
      <c r="I1052" s="4" t="str">
        <f>LEFT(H1052, 2)</f>
        <v>47</v>
      </c>
      <c r="J1052" s="4" t="s">
        <v>7440</v>
      </c>
      <c r="L1052" s="4" t="s">
        <v>7645</v>
      </c>
      <c r="P1052" s="26" t="str">
        <f>LEFT(H1052,3)</f>
        <v>475</v>
      </c>
      <c r="Q1052" s="4" t="str">
        <f>LEFT(H1052, 4)</f>
        <v>4759</v>
      </c>
      <c r="R1052" s="1" t="s">
        <v>3220</v>
      </c>
      <c r="S1052" s="1" t="s">
        <v>3221</v>
      </c>
      <c r="T1052" s="29" t="s">
        <v>3222</v>
      </c>
      <c r="U1052" s="12" t="s">
        <v>3223</v>
      </c>
      <c r="V1052" s="12"/>
      <c r="W1052" s="12"/>
      <c r="X1052" s="12"/>
      <c r="Y1052" s="12"/>
      <c r="Z1052" s="11"/>
      <c r="AA1052" s="11"/>
      <c r="AB1052" s="11"/>
      <c r="AC1052" s="11"/>
    </row>
    <row r="1053" spans="1:29" ht="102" customHeight="1" x14ac:dyDescent="0.45">
      <c r="A1053" s="4" t="s">
        <v>7493</v>
      </c>
      <c r="B1053" s="8" t="s">
        <v>7494</v>
      </c>
      <c r="C1053" s="8" t="s">
        <v>7571</v>
      </c>
      <c r="D1053" s="8" t="s">
        <v>7608</v>
      </c>
      <c r="E1053" s="8" t="s">
        <v>7690</v>
      </c>
      <c r="F1053" s="8" t="s">
        <v>7711</v>
      </c>
      <c r="G1053" s="65" t="s">
        <v>7728</v>
      </c>
      <c r="H1053" s="1">
        <v>4759019</v>
      </c>
      <c r="I1053" s="4" t="str">
        <f>LEFT(H1053, 2)</f>
        <v>47</v>
      </c>
      <c r="J1053" s="4" t="s">
        <v>7440</v>
      </c>
      <c r="L1053" s="4" t="s">
        <v>7645</v>
      </c>
      <c r="P1053" s="26" t="str">
        <f>LEFT(H1053,3)</f>
        <v>475</v>
      </c>
      <c r="Q1053" s="4" t="str">
        <f>LEFT(H1053, 4)</f>
        <v>4759</v>
      </c>
      <c r="R1053" s="1" t="s">
        <v>3216</v>
      </c>
      <c r="S1053" s="1" t="s">
        <v>3217</v>
      </c>
      <c r="T1053" s="29" t="s">
        <v>3218</v>
      </c>
      <c r="U1053" s="12" t="s">
        <v>3219</v>
      </c>
      <c r="V1053" s="12"/>
      <c r="W1053" s="12"/>
      <c r="X1053" s="12"/>
      <c r="Y1053" s="12"/>
      <c r="Z1053" s="11"/>
      <c r="AA1053" s="11"/>
      <c r="AB1053" s="11"/>
      <c r="AC1053" s="11"/>
    </row>
    <row r="1054" spans="1:29" ht="102" customHeight="1" x14ac:dyDescent="0.45">
      <c r="A1054" s="4" t="s">
        <v>7493</v>
      </c>
      <c r="B1054" s="8" t="s">
        <v>7494</v>
      </c>
      <c r="C1054" s="8" t="s">
        <v>7571</v>
      </c>
      <c r="D1054" s="8" t="s">
        <v>7608</v>
      </c>
      <c r="E1054" s="8" t="s">
        <v>7690</v>
      </c>
      <c r="F1054" s="8" t="s">
        <v>7711</v>
      </c>
      <c r="G1054" s="65" t="s">
        <v>7728</v>
      </c>
      <c r="H1054" s="1">
        <v>4759018</v>
      </c>
      <c r="I1054" s="4" t="str">
        <f>LEFT(H1054, 2)</f>
        <v>47</v>
      </c>
      <c r="J1054" s="4" t="s">
        <v>7440</v>
      </c>
      <c r="L1054" s="4" t="s">
        <v>7645</v>
      </c>
      <c r="P1054" s="26" t="str">
        <f>LEFT(H1054,3)</f>
        <v>475</v>
      </c>
      <c r="Q1054" s="4" t="str">
        <f>LEFT(H1054, 4)</f>
        <v>4759</v>
      </c>
      <c r="R1054" s="1" t="s">
        <v>3212</v>
      </c>
      <c r="S1054" s="1" t="s">
        <v>3213</v>
      </c>
      <c r="T1054" s="29" t="s">
        <v>3214</v>
      </c>
      <c r="U1054" s="12" t="s">
        <v>3215</v>
      </c>
      <c r="V1054" s="12"/>
      <c r="W1054" s="12"/>
      <c r="X1054" s="12"/>
      <c r="Y1054" s="12"/>
      <c r="Z1054" s="11"/>
      <c r="AA1054" s="11"/>
      <c r="AB1054" s="11"/>
      <c r="AC1054" s="11"/>
    </row>
    <row r="1055" spans="1:29" ht="102" customHeight="1" x14ac:dyDescent="0.45">
      <c r="A1055" s="4" t="s">
        <v>7493</v>
      </c>
      <c r="B1055" s="8" t="s">
        <v>7494</v>
      </c>
      <c r="C1055" s="8" t="s">
        <v>7571</v>
      </c>
      <c r="D1055" s="8" t="s">
        <v>7608</v>
      </c>
      <c r="E1055" s="8" t="s">
        <v>7690</v>
      </c>
      <c r="F1055" s="8" t="s">
        <v>7711</v>
      </c>
      <c r="G1055" s="65" t="s">
        <v>7728</v>
      </c>
      <c r="H1055" s="1">
        <v>4759017</v>
      </c>
      <c r="I1055" s="4" t="str">
        <f>LEFT(H1055, 2)</f>
        <v>47</v>
      </c>
      <c r="J1055" s="4" t="s">
        <v>7440</v>
      </c>
      <c r="L1055" s="4" t="s">
        <v>7645</v>
      </c>
      <c r="P1055" s="26" t="str">
        <f>LEFT(H1055,3)</f>
        <v>475</v>
      </c>
      <c r="Q1055" s="4" t="str">
        <f>LEFT(H1055, 4)</f>
        <v>4759</v>
      </c>
      <c r="R1055" s="1" t="s">
        <v>3208</v>
      </c>
      <c r="S1055" s="1" t="s">
        <v>3209</v>
      </c>
      <c r="T1055" s="29" t="s">
        <v>3210</v>
      </c>
      <c r="U1055" s="12" t="s">
        <v>3211</v>
      </c>
      <c r="V1055" s="12"/>
      <c r="W1055" s="12"/>
      <c r="X1055" s="12"/>
      <c r="Y1055" s="12"/>
      <c r="Z1055" s="11"/>
      <c r="AA1055" s="11"/>
      <c r="AB1055" s="11"/>
      <c r="AC1055" s="11"/>
    </row>
    <row r="1056" spans="1:29" ht="102" customHeight="1" x14ac:dyDescent="0.45">
      <c r="A1056" s="4" t="s">
        <v>7493</v>
      </c>
      <c r="B1056" s="8" t="s">
        <v>7494</v>
      </c>
      <c r="C1056" s="8" t="s">
        <v>7571</v>
      </c>
      <c r="D1056" s="8" t="s">
        <v>7608</v>
      </c>
      <c r="E1056" s="8" t="s">
        <v>7690</v>
      </c>
      <c r="F1056" s="8" t="s">
        <v>7711</v>
      </c>
      <c r="G1056" s="65" t="s">
        <v>7728</v>
      </c>
      <c r="H1056" s="1">
        <v>4759016</v>
      </c>
      <c r="I1056" s="4" t="str">
        <f>LEFT(H1056, 2)</f>
        <v>47</v>
      </c>
      <c r="J1056" s="4" t="s">
        <v>7440</v>
      </c>
      <c r="L1056" s="4" t="s">
        <v>7645</v>
      </c>
      <c r="P1056" s="26" t="str">
        <f>LEFT(H1056,3)</f>
        <v>475</v>
      </c>
      <c r="Q1056" s="4" t="str">
        <f>LEFT(H1056, 4)</f>
        <v>4759</v>
      </c>
      <c r="R1056" s="1" t="s">
        <v>3204</v>
      </c>
      <c r="S1056" s="1" t="s">
        <v>3205</v>
      </c>
      <c r="T1056" s="29" t="s">
        <v>3206</v>
      </c>
      <c r="U1056" s="12" t="s">
        <v>3207</v>
      </c>
      <c r="V1056" s="12"/>
      <c r="W1056" s="12"/>
      <c r="X1056" s="12"/>
      <c r="Y1056" s="12"/>
      <c r="Z1056" s="11"/>
      <c r="AA1056" s="11"/>
      <c r="AB1056" s="11"/>
      <c r="AC1056" s="11"/>
    </row>
    <row r="1057" spans="1:29" ht="102" customHeight="1" x14ac:dyDescent="0.45">
      <c r="A1057" s="4" t="s">
        <v>7493</v>
      </c>
      <c r="B1057" s="8" t="s">
        <v>7494</v>
      </c>
      <c r="C1057" s="8" t="s">
        <v>7571</v>
      </c>
      <c r="D1057" s="8" t="s">
        <v>7608</v>
      </c>
      <c r="E1057" s="8" t="s">
        <v>7690</v>
      </c>
      <c r="F1057" s="8" t="s">
        <v>7711</v>
      </c>
      <c r="G1057" s="65" t="s">
        <v>7728</v>
      </c>
      <c r="H1057" s="1">
        <v>4759015</v>
      </c>
      <c r="I1057" s="4" t="str">
        <f>LEFT(H1057, 2)</f>
        <v>47</v>
      </c>
      <c r="J1057" s="4" t="s">
        <v>7440</v>
      </c>
      <c r="L1057" s="4" t="s">
        <v>7645</v>
      </c>
      <c r="P1057" s="26" t="str">
        <f>LEFT(H1057,3)</f>
        <v>475</v>
      </c>
      <c r="Q1057" s="4" t="str">
        <f>LEFT(H1057, 4)</f>
        <v>4759</v>
      </c>
      <c r="R1057" s="1" t="s">
        <v>3200</v>
      </c>
      <c r="S1057" s="1" t="s">
        <v>3201</v>
      </c>
      <c r="T1057" s="29" t="s">
        <v>3202</v>
      </c>
      <c r="U1057" s="12" t="s">
        <v>3203</v>
      </c>
      <c r="V1057" s="12"/>
      <c r="W1057" s="12"/>
      <c r="X1057" s="12"/>
      <c r="Y1057" s="12"/>
      <c r="Z1057" s="11"/>
      <c r="AA1057" s="11"/>
      <c r="AB1057" s="11"/>
      <c r="AC1057" s="11"/>
    </row>
    <row r="1058" spans="1:29" ht="102" customHeight="1" x14ac:dyDescent="0.45">
      <c r="A1058" s="4" t="s">
        <v>7493</v>
      </c>
      <c r="B1058" s="8" t="s">
        <v>7494</v>
      </c>
      <c r="C1058" s="8" t="s">
        <v>7571</v>
      </c>
      <c r="D1058" s="8" t="s">
        <v>7608</v>
      </c>
      <c r="E1058" s="8" t="s">
        <v>7690</v>
      </c>
      <c r="F1058" s="8" t="s">
        <v>7711</v>
      </c>
      <c r="G1058" s="65" t="s">
        <v>7728</v>
      </c>
      <c r="H1058" s="1">
        <v>4759014</v>
      </c>
      <c r="I1058" s="4" t="str">
        <f>LEFT(H1058, 2)</f>
        <v>47</v>
      </c>
      <c r="J1058" s="4" t="s">
        <v>7440</v>
      </c>
      <c r="L1058" s="4" t="s">
        <v>7645</v>
      </c>
      <c r="P1058" s="26" t="str">
        <f>LEFT(H1058,3)</f>
        <v>475</v>
      </c>
      <c r="Q1058" s="4" t="str">
        <f>LEFT(H1058, 4)</f>
        <v>4759</v>
      </c>
      <c r="R1058" s="1" t="s">
        <v>3196</v>
      </c>
      <c r="S1058" s="1" t="s">
        <v>3197</v>
      </c>
      <c r="T1058" s="29" t="s">
        <v>3198</v>
      </c>
      <c r="U1058" s="12" t="s">
        <v>3199</v>
      </c>
      <c r="V1058" s="12"/>
      <c r="W1058" s="12"/>
      <c r="X1058" s="12"/>
      <c r="Y1058" s="12"/>
      <c r="Z1058" s="11"/>
      <c r="AA1058" s="11"/>
      <c r="AB1058" s="11"/>
      <c r="AC1058" s="11"/>
    </row>
    <row r="1059" spans="1:29" ht="102" customHeight="1" x14ac:dyDescent="0.45">
      <c r="A1059" s="4" t="s">
        <v>7493</v>
      </c>
      <c r="B1059" s="8" t="s">
        <v>7494</v>
      </c>
      <c r="C1059" s="8" t="s">
        <v>7571</v>
      </c>
      <c r="D1059" s="8" t="s">
        <v>7608</v>
      </c>
      <c r="E1059" s="8" t="s">
        <v>7690</v>
      </c>
      <c r="F1059" s="8" t="s">
        <v>7711</v>
      </c>
      <c r="G1059" s="65" t="s">
        <v>7728</v>
      </c>
      <c r="H1059" s="1">
        <v>4759013</v>
      </c>
      <c r="I1059" s="4" t="str">
        <f>LEFT(H1059, 2)</f>
        <v>47</v>
      </c>
      <c r="J1059" s="4" t="s">
        <v>7440</v>
      </c>
      <c r="L1059" s="4" t="s">
        <v>7645</v>
      </c>
      <c r="P1059" s="26" t="str">
        <f>LEFT(H1059,3)</f>
        <v>475</v>
      </c>
      <c r="Q1059" s="4" t="str">
        <f>LEFT(H1059, 4)</f>
        <v>4759</v>
      </c>
      <c r="R1059" s="1" t="s">
        <v>3192</v>
      </c>
      <c r="S1059" s="1" t="s">
        <v>3193</v>
      </c>
      <c r="T1059" s="29" t="s">
        <v>3194</v>
      </c>
      <c r="U1059" s="12" t="s">
        <v>3195</v>
      </c>
      <c r="V1059" s="12"/>
      <c r="W1059" s="12"/>
      <c r="X1059" s="12"/>
      <c r="Y1059" s="12"/>
      <c r="Z1059" s="11"/>
      <c r="AA1059" s="11"/>
      <c r="AB1059" s="11"/>
      <c r="AC1059" s="11"/>
    </row>
    <row r="1060" spans="1:29" ht="102" customHeight="1" x14ac:dyDescent="0.45">
      <c r="A1060" s="4" t="s">
        <v>7493</v>
      </c>
      <c r="B1060" s="8" t="s">
        <v>7494</v>
      </c>
      <c r="C1060" s="8" t="s">
        <v>7571</v>
      </c>
      <c r="D1060" s="8" t="s">
        <v>7608</v>
      </c>
      <c r="E1060" s="8" t="s">
        <v>7690</v>
      </c>
      <c r="F1060" s="8" t="s">
        <v>7711</v>
      </c>
      <c r="G1060" s="65" t="s">
        <v>7728</v>
      </c>
      <c r="H1060" s="1">
        <v>4759012</v>
      </c>
      <c r="I1060" s="4" t="str">
        <f>LEFT(H1060, 2)</f>
        <v>47</v>
      </c>
      <c r="J1060" s="4" t="s">
        <v>7440</v>
      </c>
      <c r="L1060" s="4" t="s">
        <v>7645</v>
      </c>
      <c r="P1060" s="26" t="str">
        <f>LEFT(H1060,3)</f>
        <v>475</v>
      </c>
      <c r="Q1060" s="4" t="str">
        <f>LEFT(H1060, 4)</f>
        <v>4759</v>
      </c>
      <c r="R1060" s="1" t="s">
        <v>3188</v>
      </c>
      <c r="S1060" s="1" t="s">
        <v>3189</v>
      </c>
      <c r="T1060" s="29" t="s">
        <v>3190</v>
      </c>
      <c r="U1060" s="12" t="s">
        <v>3191</v>
      </c>
      <c r="V1060" s="12"/>
      <c r="W1060" s="12"/>
      <c r="X1060" s="12"/>
      <c r="Y1060" s="12"/>
      <c r="Z1060" s="11"/>
      <c r="AA1060" s="11"/>
      <c r="AB1060" s="11"/>
      <c r="AC1060" s="11"/>
    </row>
    <row r="1061" spans="1:29" ht="102" customHeight="1" x14ac:dyDescent="0.45">
      <c r="A1061" s="4" t="s">
        <v>7493</v>
      </c>
      <c r="B1061" s="8" t="s">
        <v>7494</v>
      </c>
      <c r="C1061" s="8" t="s">
        <v>7571</v>
      </c>
      <c r="D1061" s="8" t="s">
        <v>7608</v>
      </c>
      <c r="E1061" s="8" t="s">
        <v>7690</v>
      </c>
      <c r="F1061" s="8" t="s">
        <v>7711</v>
      </c>
      <c r="G1061" s="65" t="s">
        <v>7728</v>
      </c>
      <c r="H1061" s="1">
        <v>4759011</v>
      </c>
      <c r="I1061" s="4" t="str">
        <f>LEFT(H1061, 2)</f>
        <v>47</v>
      </c>
      <c r="J1061" s="4" t="s">
        <v>7440</v>
      </c>
      <c r="L1061" s="4" t="s">
        <v>7645</v>
      </c>
      <c r="P1061" s="26" t="str">
        <f>LEFT(H1061,3)</f>
        <v>475</v>
      </c>
      <c r="Q1061" s="4" t="str">
        <f>LEFT(H1061, 4)</f>
        <v>4759</v>
      </c>
      <c r="R1061" s="1" t="s">
        <v>3184</v>
      </c>
      <c r="S1061" s="1" t="s">
        <v>3185</v>
      </c>
      <c r="T1061" s="29" t="s">
        <v>3186</v>
      </c>
      <c r="U1061" s="12" t="s">
        <v>3187</v>
      </c>
      <c r="V1061" s="12"/>
      <c r="W1061" s="12"/>
      <c r="X1061" s="12"/>
      <c r="Y1061" s="12"/>
      <c r="Z1061" s="11"/>
      <c r="AA1061" s="11"/>
      <c r="AB1061" s="11"/>
      <c r="AC1061" s="11"/>
    </row>
    <row r="1062" spans="1:29" ht="102" customHeight="1" x14ac:dyDescent="0.45">
      <c r="A1062" s="4" t="s">
        <v>7493</v>
      </c>
      <c r="B1062" s="8" t="s">
        <v>7494</v>
      </c>
      <c r="C1062" s="8" t="s">
        <v>7571</v>
      </c>
      <c r="D1062" s="8" t="s">
        <v>7608</v>
      </c>
      <c r="E1062" s="8" t="s">
        <v>7690</v>
      </c>
      <c r="F1062" s="8" t="s">
        <v>7711</v>
      </c>
      <c r="G1062" s="65" t="s">
        <v>7728</v>
      </c>
      <c r="H1062" s="1">
        <v>4759009</v>
      </c>
      <c r="I1062" s="4" t="str">
        <f>LEFT(H1062, 2)</f>
        <v>47</v>
      </c>
      <c r="J1062" s="4" t="s">
        <v>7440</v>
      </c>
      <c r="L1062" s="4" t="s">
        <v>7645</v>
      </c>
      <c r="P1062" s="26" t="str">
        <f>LEFT(H1062,3)</f>
        <v>475</v>
      </c>
      <c r="Q1062" s="4" t="str">
        <f>LEFT(H1062, 4)</f>
        <v>4759</v>
      </c>
      <c r="R1062" s="1" t="s">
        <v>3180</v>
      </c>
      <c r="S1062" s="1" t="s">
        <v>3181</v>
      </c>
      <c r="T1062" s="29" t="s">
        <v>3182</v>
      </c>
      <c r="U1062" s="12" t="s">
        <v>3183</v>
      </c>
      <c r="V1062" s="12"/>
      <c r="W1062" s="12"/>
      <c r="X1062" s="12"/>
      <c r="Y1062" s="12"/>
      <c r="Z1062" s="11"/>
      <c r="AA1062" s="11"/>
      <c r="AB1062" s="11"/>
      <c r="AC1062" s="11"/>
    </row>
    <row r="1063" spans="1:29" ht="102" customHeight="1" x14ac:dyDescent="0.45">
      <c r="A1063" s="4" t="s">
        <v>7493</v>
      </c>
      <c r="B1063" s="8" t="s">
        <v>7494</v>
      </c>
      <c r="C1063" s="8" t="s">
        <v>7571</v>
      </c>
      <c r="D1063" s="8" t="s">
        <v>7608</v>
      </c>
      <c r="E1063" s="8" t="s">
        <v>7690</v>
      </c>
      <c r="F1063" s="8" t="s">
        <v>7711</v>
      </c>
      <c r="G1063" s="65" t="s">
        <v>7728</v>
      </c>
      <c r="H1063" s="1">
        <v>4759008</v>
      </c>
      <c r="I1063" s="4" t="str">
        <f>LEFT(H1063, 2)</f>
        <v>47</v>
      </c>
      <c r="J1063" s="4" t="s">
        <v>7440</v>
      </c>
      <c r="L1063" s="4" t="s">
        <v>7645</v>
      </c>
      <c r="P1063" s="26" t="str">
        <f>LEFT(H1063,3)</f>
        <v>475</v>
      </c>
      <c r="Q1063" s="4" t="str">
        <f>LEFT(H1063, 4)</f>
        <v>4759</v>
      </c>
      <c r="R1063" s="1" t="s">
        <v>3176</v>
      </c>
      <c r="S1063" s="1" t="s">
        <v>3177</v>
      </c>
      <c r="T1063" s="29" t="s">
        <v>3178</v>
      </c>
      <c r="U1063" s="12" t="s">
        <v>3179</v>
      </c>
      <c r="V1063" s="12"/>
      <c r="W1063" s="12"/>
      <c r="X1063" s="12"/>
      <c r="Y1063" s="12"/>
      <c r="Z1063" s="11"/>
      <c r="AA1063" s="11"/>
      <c r="AB1063" s="11"/>
      <c r="AC1063" s="11"/>
    </row>
    <row r="1064" spans="1:29" ht="102" customHeight="1" x14ac:dyDescent="0.45">
      <c r="A1064" s="4" t="s">
        <v>7493</v>
      </c>
      <c r="B1064" s="8" t="s">
        <v>7494</v>
      </c>
      <c r="C1064" s="8" t="s">
        <v>7571</v>
      </c>
      <c r="D1064" s="8" t="s">
        <v>7608</v>
      </c>
      <c r="E1064" s="8" t="s">
        <v>7690</v>
      </c>
      <c r="F1064" s="8" t="s">
        <v>7711</v>
      </c>
      <c r="G1064" s="65" t="s">
        <v>7728</v>
      </c>
      <c r="H1064" s="1">
        <v>4759007</v>
      </c>
      <c r="I1064" s="4" t="str">
        <f>LEFT(H1064, 2)</f>
        <v>47</v>
      </c>
      <c r="J1064" s="4" t="s">
        <v>7440</v>
      </c>
      <c r="L1064" s="4" t="s">
        <v>7645</v>
      </c>
      <c r="P1064" s="26" t="str">
        <f>LEFT(H1064,3)</f>
        <v>475</v>
      </c>
      <c r="Q1064" s="4" t="str">
        <f>LEFT(H1064, 4)</f>
        <v>4759</v>
      </c>
      <c r="R1064" s="1" t="s">
        <v>3172</v>
      </c>
      <c r="S1064" s="1" t="s">
        <v>3173</v>
      </c>
      <c r="T1064" s="29" t="s">
        <v>3174</v>
      </c>
      <c r="U1064" s="12" t="s">
        <v>3175</v>
      </c>
      <c r="V1064" s="12"/>
      <c r="W1064" s="12"/>
      <c r="X1064" s="12"/>
      <c r="Y1064" s="12"/>
      <c r="Z1064" s="11"/>
      <c r="AA1064" s="11"/>
      <c r="AB1064" s="11"/>
      <c r="AC1064" s="11"/>
    </row>
    <row r="1065" spans="1:29" ht="102" customHeight="1" x14ac:dyDescent="0.45">
      <c r="A1065" s="4" t="s">
        <v>7493</v>
      </c>
      <c r="B1065" s="8" t="s">
        <v>7494</v>
      </c>
      <c r="C1065" s="8" t="s">
        <v>7571</v>
      </c>
      <c r="D1065" s="8" t="s">
        <v>7608</v>
      </c>
      <c r="E1065" s="8" t="s">
        <v>7690</v>
      </c>
      <c r="F1065" s="8" t="s">
        <v>7711</v>
      </c>
      <c r="G1065" s="65" t="s">
        <v>7728</v>
      </c>
      <c r="H1065" s="1">
        <v>4759005</v>
      </c>
      <c r="I1065" s="4" t="str">
        <f>LEFT(H1065, 2)</f>
        <v>47</v>
      </c>
      <c r="J1065" s="4" t="s">
        <v>7440</v>
      </c>
      <c r="L1065" s="4" t="s">
        <v>7645</v>
      </c>
      <c r="P1065" s="26" t="str">
        <f>LEFT(H1065,3)</f>
        <v>475</v>
      </c>
      <c r="Q1065" s="4" t="str">
        <f>LEFT(H1065, 4)</f>
        <v>4759</v>
      </c>
      <c r="R1065" s="1" t="s">
        <v>3168</v>
      </c>
      <c r="S1065" s="1" t="s">
        <v>3169</v>
      </c>
      <c r="T1065" s="29" t="s">
        <v>3170</v>
      </c>
      <c r="U1065" s="12" t="s">
        <v>3171</v>
      </c>
      <c r="V1065" s="12"/>
      <c r="W1065" s="12"/>
      <c r="X1065" s="12"/>
      <c r="Y1065" s="12"/>
      <c r="Z1065" s="11"/>
      <c r="AA1065" s="11"/>
      <c r="AB1065" s="11"/>
      <c r="AC1065" s="11"/>
    </row>
    <row r="1066" spans="1:29" ht="102" customHeight="1" x14ac:dyDescent="0.45">
      <c r="A1066" s="4" t="s">
        <v>7493</v>
      </c>
      <c r="B1066" s="8" t="s">
        <v>7494</v>
      </c>
      <c r="C1066" s="8" t="s">
        <v>7571</v>
      </c>
      <c r="D1066" s="8" t="s">
        <v>7608</v>
      </c>
      <c r="E1066" s="8" t="s">
        <v>7690</v>
      </c>
      <c r="F1066" s="8" t="s">
        <v>7711</v>
      </c>
      <c r="G1066" s="65" t="s">
        <v>7728</v>
      </c>
      <c r="H1066" s="1">
        <v>4759004</v>
      </c>
      <c r="I1066" s="4" t="str">
        <f>LEFT(H1066, 2)</f>
        <v>47</v>
      </c>
      <c r="J1066" s="4" t="s">
        <v>7440</v>
      </c>
      <c r="L1066" s="4" t="s">
        <v>7645</v>
      </c>
      <c r="P1066" s="26" t="str">
        <f>LEFT(H1066,3)</f>
        <v>475</v>
      </c>
      <c r="Q1066" s="4" t="str">
        <f>LEFT(H1066, 4)</f>
        <v>4759</v>
      </c>
      <c r="R1066" s="1" t="s">
        <v>3165</v>
      </c>
      <c r="S1066" s="1" t="s">
        <v>3166</v>
      </c>
      <c r="T1066" s="29" t="s">
        <v>3167</v>
      </c>
      <c r="U1066" s="12"/>
      <c r="V1066" s="12"/>
      <c r="W1066" s="12"/>
      <c r="X1066" s="12"/>
      <c r="Y1066" s="12"/>
      <c r="Z1066" s="11"/>
      <c r="AA1066" s="11"/>
      <c r="AB1066" s="11"/>
      <c r="AC1066" s="11"/>
    </row>
    <row r="1067" spans="1:29" ht="102" customHeight="1" x14ac:dyDescent="0.45">
      <c r="A1067" s="4" t="s">
        <v>7493</v>
      </c>
      <c r="B1067" s="8" t="s">
        <v>7494</v>
      </c>
      <c r="C1067" s="8" t="s">
        <v>7571</v>
      </c>
      <c r="D1067" s="8" t="s">
        <v>7608</v>
      </c>
      <c r="E1067" s="8" t="s">
        <v>7690</v>
      </c>
      <c r="F1067" s="8" t="s">
        <v>7711</v>
      </c>
      <c r="G1067" s="65" t="s">
        <v>7728</v>
      </c>
      <c r="H1067" s="1">
        <v>4759003</v>
      </c>
      <c r="I1067" s="4" t="str">
        <f>LEFT(H1067, 2)</f>
        <v>47</v>
      </c>
      <c r="J1067" s="4" t="s">
        <v>7440</v>
      </c>
      <c r="L1067" s="4" t="s">
        <v>7645</v>
      </c>
      <c r="P1067" s="26" t="str">
        <f>LEFT(H1067,3)</f>
        <v>475</v>
      </c>
      <c r="Q1067" s="4" t="str">
        <f>LEFT(H1067, 4)</f>
        <v>4759</v>
      </c>
      <c r="R1067" s="1" t="s">
        <v>3161</v>
      </c>
      <c r="S1067" s="1" t="s">
        <v>3162</v>
      </c>
      <c r="T1067" s="29" t="s">
        <v>3163</v>
      </c>
      <c r="U1067" s="12" t="s">
        <v>3164</v>
      </c>
      <c r="V1067" s="12"/>
      <c r="W1067" s="12"/>
      <c r="X1067" s="12"/>
      <c r="Y1067" s="12"/>
      <c r="Z1067" s="11"/>
      <c r="AA1067" s="11"/>
      <c r="AB1067" s="11"/>
      <c r="AC1067" s="11"/>
    </row>
    <row r="1068" spans="1:29" ht="102" customHeight="1" x14ac:dyDescent="0.45">
      <c r="A1068" s="4" t="s">
        <v>7493</v>
      </c>
      <c r="B1068" s="8" t="s">
        <v>7494</v>
      </c>
      <c r="C1068" s="8" t="s">
        <v>7571</v>
      </c>
      <c r="D1068" s="8" t="s">
        <v>7608</v>
      </c>
      <c r="E1068" s="8" t="s">
        <v>7690</v>
      </c>
      <c r="F1068" s="8" t="s">
        <v>7711</v>
      </c>
      <c r="G1068" s="65" t="s">
        <v>7728</v>
      </c>
      <c r="H1068" s="1">
        <v>4759002</v>
      </c>
      <c r="I1068" s="4" t="str">
        <f>LEFT(H1068, 2)</f>
        <v>47</v>
      </c>
      <c r="J1068" s="4" t="s">
        <v>7440</v>
      </c>
      <c r="L1068" s="4" t="s">
        <v>7645</v>
      </c>
      <c r="P1068" s="26" t="str">
        <f>LEFT(H1068,3)</f>
        <v>475</v>
      </c>
      <c r="Q1068" s="4" t="str">
        <f>LEFT(H1068, 4)</f>
        <v>4759</v>
      </c>
      <c r="R1068" s="1" t="s">
        <v>3158</v>
      </c>
      <c r="S1068" s="1" t="s">
        <v>3159</v>
      </c>
      <c r="T1068" s="29" t="s">
        <v>3160</v>
      </c>
      <c r="U1068" s="12"/>
      <c r="V1068" s="12"/>
      <c r="W1068" s="12"/>
      <c r="X1068" s="12"/>
      <c r="Y1068" s="12"/>
      <c r="Z1068" s="11"/>
      <c r="AA1068" s="11"/>
      <c r="AB1068" s="11"/>
      <c r="AC1068" s="11"/>
    </row>
    <row r="1069" spans="1:29" ht="102" customHeight="1" x14ac:dyDescent="0.45">
      <c r="A1069" s="4" t="s">
        <v>7493</v>
      </c>
      <c r="B1069" s="8" t="s">
        <v>7494</v>
      </c>
      <c r="C1069" s="8" t="s">
        <v>7571</v>
      </c>
      <c r="D1069" s="8" t="s">
        <v>7608</v>
      </c>
      <c r="E1069" s="8" t="s">
        <v>7690</v>
      </c>
      <c r="F1069" s="8" t="s">
        <v>7711</v>
      </c>
      <c r="G1069" s="65" t="s">
        <v>7728</v>
      </c>
      <c r="H1069" s="1">
        <v>4759001</v>
      </c>
      <c r="I1069" s="4" t="str">
        <f>LEFT(H1069, 2)</f>
        <v>47</v>
      </c>
      <c r="J1069" s="4" t="s">
        <v>7440</v>
      </c>
      <c r="L1069" s="4" t="s">
        <v>7645</v>
      </c>
      <c r="P1069" s="26" t="str">
        <f>LEFT(H1069,3)</f>
        <v>475</v>
      </c>
      <c r="Q1069" s="4" t="str">
        <f>LEFT(H1069, 4)</f>
        <v>4759</v>
      </c>
      <c r="R1069" s="1" t="s">
        <v>3154</v>
      </c>
      <c r="S1069" s="1" t="s">
        <v>3155</v>
      </c>
      <c r="T1069" s="29" t="s">
        <v>3156</v>
      </c>
      <c r="U1069" s="12" t="s">
        <v>3157</v>
      </c>
      <c r="V1069" s="12"/>
      <c r="W1069" s="12"/>
      <c r="X1069" s="12"/>
      <c r="Y1069" s="12"/>
      <c r="Z1069" s="11"/>
      <c r="AA1069" s="11"/>
      <c r="AB1069" s="11"/>
      <c r="AC1069" s="11"/>
    </row>
    <row r="1070" spans="1:29" ht="102" customHeight="1" x14ac:dyDescent="0.45">
      <c r="A1070" s="4" t="s">
        <v>7493</v>
      </c>
      <c r="B1070" s="8" t="s">
        <v>7494</v>
      </c>
      <c r="C1070" s="8" t="s">
        <v>7571</v>
      </c>
      <c r="D1070" s="8" t="s">
        <v>7608</v>
      </c>
      <c r="E1070" s="8" t="s">
        <v>7690</v>
      </c>
      <c r="F1070" s="8" t="s">
        <v>7711</v>
      </c>
      <c r="G1070" s="65" t="s">
        <v>7728</v>
      </c>
      <c r="H1070" s="1">
        <v>4753006</v>
      </c>
      <c r="I1070" s="4" t="str">
        <f>LEFT(H1070, 2)</f>
        <v>47</v>
      </c>
      <c r="J1070" s="4" t="s">
        <v>7440</v>
      </c>
      <c r="L1070" s="4" t="s">
        <v>7645</v>
      </c>
      <c r="P1070" s="26" t="str">
        <f>LEFT(H1070,3)</f>
        <v>475</v>
      </c>
      <c r="Q1070" s="4" t="str">
        <f>LEFT(H1070, 4)</f>
        <v>4753</v>
      </c>
      <c r="R1070" s="1" t="s">
        <v>3150</v>
      </c>
      <c r="S1070" s="1" t="s">
        <v>3151</v>
      </c>
      <c r="T1070" s="29" t="s">
        <v>3152</v>
      </c>
      <c r="U1070" s="12" t="s">
        <v>3153</v>
      </c>
      <c r="V1070" s="12"/>
      <c r="W1070" s="12"/>
      <c r="X1070" s="12"/>
      <c r="Y1070" s="12"/>
      <c r="Z1070" s="11"/>
      <c r="AA1070" s="11"/>
      <c r="AB1070" s="11"/>
      <c r="AC1070" s="11"/>
    </row>
    <row r="1071" spans="1:29" ht="102" customHeight="1" x14ac:dyDescent="0.45">
      <c r="A1071" s="4" t="s">
        <v>7493</v>
      </c>
      <c r="B1071" s="8" t="s">
        <v>7494</v>
      </c>
      <c r="C1071" s="8" t="s">
        <v>7571</v>
      </c>
      <c r="D1071" s="8" t="s">
        <v>7608</v>
      </c>
      <c r="E1071" s="8" t="s">
        <v>7690</v>
      </c>
      <c r="F1071" s="8" t="s">
        <v>7711</v>
      </c>
      <c r="G1071" s="65" t="s">
        <v>7728</v>
      </c>
      <c r="H1071" s="1">
        <v>4753005</v>
      </c>
      <c r="I1071" s="4" t="str">
        <f>LEFT(H1071, 2)</f>
        <v>47</v>
      </c>
      <c r="J1071" s="4" t="s">
        <v>7440</v>
      </c>
      <c r="L1071" s="4" t="s">
        <v>7645</v>
      </c>
      <c r="P1071" s="26" t="str">
        <f>LEFT(H1071,3)</f>
        <v>475</v>
      </c>
      <c r="Q1071" s="4" t="str">
        <f>LEFT(H1071, 4)</f>
        <v>4753</v>
      </c>
      <c r="R1071" s="1" t="s">
        <v>3146</v>
      </c>
      <c r="S1071" s="1" t="s">
        <v>3147</v>
      </c>
      <c r="T1071" s="29" t="s">
        <v>3148</v>
      </c>
      <c r="U1071" s="12" t="s">
        <v>3149</v>
      </c>
      <c r="V1071" s="12"/>
      <c r="W1071" s="12"/>
      <c r="X1071" s="12"/>
      <c r="Y1071" s="12"/>
      <c r="Z1071" s="11"/>
      <c r="AA1071" s="11"/>
      <c r="AB1071" s="11"/>
      <c r="AC1071" s="11"/>
    </row>
    <row r="1072" spans="1:29" ht="102" customHeight="1" x14ac:dyDescent="0.45">
      <c r="A1072" s="4" t="s">
        <v>7493</v>
      </c>
      <c r="B1072" s="8" t="s">
        <v>7494</v>
      </c>
      <c r="C1072" s="8" t="s">
        <v>7571</v>
      </c>
      <c r="D1072" s="8" t="s">
        <v>7608</v>
      </c>
      <c r="E1072" s="8" t="s">
        <v>7690</v>
      </c>
      <c r="F1072" s="8" t="s">
        <v>7711</v>
      </c>
      <c r="G1072" s="65" t="s">
        <v>7728</v>
      </c>
      <c r="H1072" s="1">
        <v>4753004</v>
      </c>
      <c r="I1072" s="4" t="str">
        <f>LEFT(H1072, 2)</f>
        <v>47</v>
      </c>
      <c r="J1072" s="4" t="s">
        <v>7440</v>
      </c>
      <c r="L1072" s="4" t="s">
        <v>7645</v>
      </c>
      <c r="P1072" s="26" t="str">
        <f>LEFT(H1072,3)</f>
        <v>475</v>
      </c>
      <c r="Q1072" s="4" t="str">
        <f>LEFT(H1072, 4)</f>
        <v>4753</v>
      </c>
      <c r="R1072" s="1" t="s">
        <v>3142</v>
      </c>
      <c r="S1072" s="1" t="s">
        <v>3143</v>
      </c>
      <c r="T1072" s="29" t="s">
        <v>3144</v>
      </c>
      <c r="U1072" s="12" t="s">
        <v>3145</v>
      </c>
      <c r="V1072" s="12"/>
      <c r="W1072" s="12"/>
      <c r="X1072" s="12"/>
      <c r="Y1072" s="12"/>
      <c r="Z1072" s="11"/>
      <c r="AA1072" s="11"/>
      <c r="AB1072" s="11"/>
      <c r="AC1072" s="11"/>
    </row>
    <row r="1073" spans="1:29" ht="102" customHeight="1" x14ac:dyDescent="0.45">
      <c r="A1073" s="4" t="s">
        <v>7493</v>
      </c>
      <c r="B1073" s="8" t="s">
        <v>7494</v>
      </c>
      <c r="C1073" s="8" t="s">
        <v>7571</v>
      </c>
      <c r="D1073" s="8" t="s">
        <v>7608</v>
      </c>
      <c r="E1073" s="8" t="s">
        <v>7690</v>
      </c>
      <c r="F1073" s="8" t="s">
        <v>7711</v>
      </c>
      <c r="G1073" s="65" t="s">
        <v>7728</v>
      </c>
      <c r="H1073" s="1">
        <v>4753003</v>
      </c>
      <c r="I1073" s="4" t="str">
        <f>LEFT(H1073, 2)</f>
        <v>47</v>
      </c>
      <c r="J1073" s="4" t="s">
        <v>7440</v>
      </c>
      <c r="L1073" s="4" t="s">
        <v>7645</v>
      </c>
      <c r="P1073" s="26" t="str">
        <f>LEFT(H1073,3)</f>
        <v>475</v>
      </c>
      <c r="Q1073" s="4" t="str">
        <f>LEFT(H1073, 4)</f>
        <v>4753</v>
      </c>
      <c r="R1073" s="1" t="s">
        <v>3138</v>
      </c>
      <c r="S1073" s="1" t="s">
        <v>3139</v>
      </c>
      <c r="T1073" s="29" t="s">
        <v>3140</v>
      </c>
      <c r="U1073" s="12" t="s">
        <v>3141</v>
      </c>
      <c r="V1073" s="12"/>
      <c r="W1073" s="12"/>
      <c r="X1073" s="12"/>
      <c r="Y1073" s="12"/>
      <c r="Z1073" s="11"/>
      <c r="AA1073" s="11"/>
      <c r="AB1073" s="11"/>
      <c r="AC1073" s="11"/>
    </row>
    <row r="1074" spans="1:29" ht="102" customHeight="1" x14ac:dyDescent="0.45">
      <c r="A1074" s="4" t="s">
        <v>7493</v>
      </c>
      <c r="B1074" s="8" t="s">
        <v>7494</v>
      </c>
      <c r="C1074" s="8" t="s">
        <v>7571</v>
      </c>
      <c r="D1074" s="8" t="s">
        <v>7608</v>
      </c>
      <c r="E1074" s="8" t="s">
        <v>7690</v>
      </c>
      <c r="F1074" s="8" t="s">
        <v>7711</v>
      </c>
      <c r="G1074" s="65" t="s">
        <v>7728</v>
      </c>
      <c r="H1074" s="1">
        <v>4753002</v>
      </c>
      <c r="I1074" s="4" t="str">
        <f>LEFT(H1074, 2)</f>
        <v>47</v>
      </c>
      <c r="J1074" s="4" t="s">
        <v>7440</v>
      </c>
      <c r="L1074" s="4" t="s">
        <v>7645</v>
      </c>
      <c r="P1074" s="26" t="str">
        <f>LEFT(H1074,3)</f>
        <v>475</v>
      </c>
      <c r="Q1074" s="4" t="str">
        <f>LEFT(H1074, 4)</f>
        <v>4753</v>
      </c>
      <c r="R1074" s="1" t="s">
        <v>3134</v>
      </c>
      <c r="S1074" s="1" t="s">
        <v>3135</v>
      </c>
      <c r="T1074" s="29" t="s">
        <v>3136</v>
      </c>
      <c r="U1074" s="12" t="s">
        <v>3137</v>
      </c>
      <c r="V1074" s="12"/>
      <c r="W1074" s="12"/>
      <c r="X1074" s="12"/>
      <c r="Y1074" s="12"/>
      <c r="Z1074" s="11"/>
      <c r="AA1074" s="11"/>
      <c r="AB1074" s="11"/>
      <c r="AC1074" s="11"/>
    </row>
    <row r="1075" spans="1:29" ht="102" customHeight="1" x14ac:dyDescent="0.45">
      <c r="A1075" s="4" t="s">
        <v>7493</v>
      </c>
      <c r="B1075" s="8" t="s">
        <v>7494</v>
      </c>
      <c r="C1075" s="8" t="s">
        <v>7571</v>
      </c>
      <c r="D1075" s="8" t="s">
        <v>7608</v>
      </c>
      <c r="E1075" s="8" t="s">
        <v>7690</v>
      </c>
      <c r="F1075" s="8" t="s">
        <v>7711</v>
      </c>
      <c r="G1075" s="65" t="s">
        <v>7728</v>
      </c>
      <c r="H1075" s="1">
        <v>4753001</v>
      </c>
      <c r="I1075" s="4" t="str">
        <f>LEFT(H1075, 2)</f>
        <v>47</v>
      </c>
      <c r="J1075" s="4" t="s">
        <v>7440</v>
      </c>
      <c r="L1075" s="4" t="s">
        <v>7645</v>
      </c>
      <c r="P1075" s="26" t="str">
        <f>LEFT(H1075,3)</f>
        <v>475</v>
      </c>
      <c r="Q1075" s="4" t="str">
        <f>LEFT(H1075, 4)</f>
        <v>4753</v>
      </c>
      <c r="R1075" s="1" t="s">
        <v>3130</v>
      </c>
      <c r="S1075" s="1" t="s">
        <v>3131</v>
      </c>
      <c r="T1075" s="29" t="s">
        <v>3132</v>
      </c>
      <c r="U1075" s="12" t="s">
        <v>3133</v>
      </c>
      <c r="V1075" s="12"/>
      <c r="W1075" s="12"/>
      <c r="X1075" s="12"/>
      <c r="Y1075" s="12"/>
      <c r="Z1075" s="11"/>
      <c r="AA1075" s="11"/>
      <c r="AB1075" s="11"/>
      <c r="AC1075" s="11"/>
    </row>
    <row r="1076" spans="1:29" ht="102" customHeight="1" x14ac:dyDescent="0.45">
      <c r="A1076" s="4" t="s">
        <v>7493</v>
      </c>
      <c r="B1076" s="8" t="s">
        <v>7494</v>
      </c>
      <c r="C1076" s="8" t="s">
        <v>7571</v>
      </c>
      <c r="D1076" s="8" t="s">
        <v>7608</v>
      </c>
      <c r="E1076" s="8" t="s">
        <v>7690</v>
      </c>
      <c r="F1076" s="8" t="s">
        <v>7711</v>
      </c>
      <c r="G1076" s="65" t="s">
        <v>7728</v>
      </c>
      <c r="H1076" s="1">
        <v>4752070</v>
      </c>
      <c r="I1076" s="4" t="str">
        <f>LEFT(H1076, 2)</f>
        <v>47</v>
      </c>
      <c r="J1076" s="4" t="s">
        <v>7440</v>
      </c>
      <c r="L1076" s="4" t="s">
        <v>7645</v>
      </c>
      <c r="P1076" s="26" t="str">
        <f>LEFT(H1076,3)</f>
        <v>475</v>
      </c>
      <c r="Q1076" s="4" t="str">
        <f>LEFT(H1076, 4)</f>
        <v>4752</v>
      </c>
      <c r="R1076" s="1" t="s">
        <v>3126</v>
      </c>
      <c r="S1076" s="1" t="s">
        <v>3127</v>
      </c>
      <c r="T1076" s="29" t="s">
        <v>3128</v>
      </c>
      <c r="U1076" s="12" t="s">
        <v>3129</v>
      </c>
      <c r="V1076" s="12"/>
      <c r="W1076" s="12"/>
      <c r="X1076" s="12"/>
      <c r="Y1076" s="12"/>
      <c r="Z1076" s="11"/>
      <c r="AA1076" s="11"/>
      <c r="AB1076" s="11"/>
      <c r="AC1076" s="11"/>
    </row>
    <row r="1077" spans="1:29" ht="102" customHeight="1" x14ac:dyDescent="0.45">
      <c r="A1077" s="4" t="s">
        <v>7493</v>
      </c>
      <c r="B1077" s="8" t="s">
        <v>7494</v>
      </c>
      <c r="C1077" s="8" t="s">
        <v>7571</v>
      </c>
      <c r="D1077" s="8" t="s">
        <v>7608</v>
      </c>
      <c r="E1077" s="8" t="s">
        <v>7690</v>
      </c>
      <c r="F1077" s="8" t="s">
        <v>7711</v>
      </c>
      <c r="G1077" s="65" t="s">
        <v>7728</v>
      </c>
      <c r="H1077" s="1">
        <v>4752069</v>
      </c>
      <c r="I1077" s="4" t="str">
        <f>LEFT(H1077, 2)</f>
        <v>47</v>
      </c>
      <c r="J1077" s="4" t="s">
        <v>7440</v>
      </c>
      <c r="L1077" s="4" t="s">
        <v>7645</v>
      </c>
      <c r="P1077" s="26" t="str">
        <f>LEFT(H1077,3)</f>
        <v>475</v>
      </c>
      <c r="Q1077" s="4" t="str">
        <f>LEFT(H1077, 4)</f>
        <v>4752</v>
      </c>
      <c r="R1077" s="1" t="s">
        <v>3123</v>
      </c>
      <c r="S1077" s="1" t="s">
        <v>7365</v>
      </c>
      <c r="T1077" s="29" t="s">
        <v>3124</v>
      </c>
      <c r="U1077" s="12" t="s">
        <v>3125</v>
      </c>
      <c r="V1077" s="12"/>
      <c r="W1077" s="12"/>
      <c r="X1077" s="12"/>
      <c r="Y1077" s="12"/>
      <c r="Z1077" s="11"/>
      <c r="AA1077" s="11"/>
      <c r="AB1077" s="11"/>
      <c r="AC1077" s="11"/>
    </row>
    <row r="1078" spans="1:29" ht="102" customHeight="1" x14ac:dyDescent="0.45">
      <c r="A1078" s="4" t="s">
        <v>7493</v>
      </c>
      <c r="B1078" s="8" t="s">
        <v>7494</v>
      </c>
      <c r="C1078" s="8" t="s">
        <v>7571</v>
      </c>
      <c r="D1078" s="8" t="s">
        <v>7608</v>
      </c>
      <c r="E1078" s="8" t="s">
        <v>7690</v>
      </c>
      <c r="F1078" s="8" t="s">
        <v>7711</v>
      </c>
      <c r="G1078" s="65" t="s">
        <v>7728</v>
      </c>
      <c r="H1078" s="1">
        <v>4752066</v>
      </c>
      <c r="I1078" s="4" t="str">
        <f>LEFT(H1078, 2)</f>
        <v>47</v>
      </c>
      <c r="J1078" s="4" t="s">
        <v>7440</v>
      </c>
      <c r="L1078" s="4" t="s">
        <v>7645</v>
      </c>
      <c r="P1078" s="26" t="str">
        <f>LEFT(H1078,3)</f>
        <v>475</v>
      </c>
      <c r="Q1078" s="4" t="str">
        <f>LEFT(H1078, 4)</f>
        <v>4752</v>
      </c>
      <c r="R1078" s="1" t="s">
        <v>3119</v>
      </c>
      <c r="S1078" s="1" t="s">
        <v>3120</v>
      </c>
      <c r="T1078" s="29" t="s">
        <v>3121</v>
      </c>
      <c r="U1078" s="12" t="s">
        <v>3122</v>
      </c>
      <c r="V1078" s="12"/>
      <c r="W1078" s="12"/>
      <c r="X1078" s="12"/>
      <c r="Y1078" s="12"/>
      <c r="Z1078" s="11"/>
      <c r="AA1078" s="11"/>
      <c r="AB1078" s="11"/>
      <c r="AC1078" s="11"/>
    </row>
    <row r="1079" spans="1:29" ht="102" customHeight="1" x14ac:dyDescent="0.45">
      <c r="A1079" s="4" t="s">
        <v>7493</v>
      </c>
      <c r="B1079" s="8" t="s">
        <v>7494</v>
      </c>
      <c r="C1079" s="8" t="s">
        <v>7571</v>
      </c>
      <c r="D1079" s="8" t="s">
        <v>7608</v>
      </c>
      <c r="E1079" s="8" t="s">
        <v>7690</v>
      </c>
      <c r="F1079" s="8" t="s">
        <v>7711</v>
      </c>
      <c r="G1079" s="65" t="s">
        <v>7728</v>
      </c>
      <c r="H1079" s="1">
        <v>4752055</v>
      </c>
      <c r="I1079" s="4" t="str">
        <f>LEFT(H1079, 2)</f>
        <v>47</v>
      </c>
      <c r="J1079" s="4" t="s">
        <v>7440</v>
      </c>
      <c r="L1079" s="4" t="s">
        <v>7645</v>
      </c>
      <c r="P1079" s="26" t="str">
        <f>LEFT(H1079,3)</f>
        <v>475</v>
      </c>
      <c r="Q1079" s="4" t="str">
        <f>LEFT(H1079, 4)</f>
        <v>4752</v>
      </c>
      <c r="R1079" s="1" t="s">
        <v>3115</v>
      </c>
      <c r="S1079" s="1" t="s">
        <v>3116</v>
      </c>
      <c r="T1079" s="29" t="s">
        <v>3117</v>
      </c>
      <c r="U1079" s="12" t="s">
        <v>3118</v>
      </c>
      <c r="V1079" s="12"/>
      <c r="W1079" s="12"/>
      <c r="X1079" s="12"/>
      <c r="Y1079" s="12"/>
      <c r="Z1079" s="11"/>
      <c r="AA1079" s="11"/>
      <c r="AB1079" s="11"/>
      <c r="AC1079" s="11"/>
    </row>
    <row r="1080" spans="1:29" ht="102" customHeight="1" x14ac:dyDescent="0.45">
      <c r="A1080" s="4" t="s">
        <v>7493</v>
      </c>
      <c r="B1080" s="8" t="s">
        <v>7494</v>
      </c>
      <c r="C1080" s="8" t="s">
        <v>7571</v>
      </c>
      <c r="D1080" s="8" t="s">
        <v>7608</v>
      </c>
      <c r="E1080" s="8" t="s">
        <v>7690</v>
      </c>
      <c r="F1080" s="8" t="s">
        <v>7711</v>
      </c>
      <c r="G1080" s="65" t="s">
        <v>7728</v>
      </c>
      <c r="H1080" s="1">
        <v>4752054</v>
      </c>
      <c r="I1080" s="4" t="str">
        <f>LEFT(H1080, 2)</f>
        <v>47</v>
      </c>
      <c r="J1080" s="4" t="s">
        <v>7440</v>
      </c>
      <c r="L1080" s="4" t="s">
        <v>7645</v>
      </c>
      <c r="P1080" s="26" t="str">
        <f>LEFT(H1080,3)</f>
        <v>475</v>
      </c>
      <c r="Q1080" s="4" t="str">
        <f>LEFT(H1080, 4)</f>
        <v>4752</v>
      </c>
      <c r="R1080" s="1" t="s">
        <v>3111</v>
      </c>
      <c r="S1080" s="1" t="s">
        <v>3112</v>
      </c>
      <c r="T1080" s="29" t="s">
        <v>3113</v>
      </c>
      <c r="U1080" s="12" t="s">
        <v>3114</v>
      </c>
      <c r="V1080" s="12"/>
      <c r="W1080" s="12"/>
      <c r="X1080" s="12"/>
      <c r="Y1080" s="12"/>
      <c r="Z1080" s="11"/>
      <c r="AA1080" s="11"/>
      <c r="AB1080" s="11"/>
      <c r="AC1080" s="11"/>
    </row>
    <row r="1081" spans="1:29" ht="102" customHeight="1" x14ac:dyDescent="0.45">
      <c r="A1081" s="4" t="s">
        <v>7493</v>
      </c>
      <c r="B1081" s="8" t="s">
        <v>7494</v>
      </c>
      <c r="C1081" s="8" t="s">
        <v>7571</v>
      </c>
      <c r="D1081" s="8" t="s">
        <v>7608</v>
      </c>
      <c r="E1081" s="8" t="s">
        <v>7690</v>
      </c>
      <c r="F1081" s="8" t="s">
        <v>7711</v>
      </c>
      <c r="G1081" s="65" t="s">
        <v>7728</v>
      </c>
      <c r="H1081" s="1">
        <v>4752053</v>
      </c>
      <c r="I1081" s="4" t="str">
        <f>LEFT(H1081, 2)</f>
        <v>47</v>
      </c>
      <c r="J1081" s="4" t="s">
        <v>7440</v>
      </c>
      <c r="L1081" s="4" t="s">
        <v>7645</v>
      </c>
      <c r="P1081" s="26" t="str">
        <f>LEFT(H1081,3)</f>
        <v>475</v>
      </c>
      <c r="Q1081" s="4" t="str">
        <f>LEFT(H1081, 4)</f>
        <v>4752</v>
      </c>
      <c r="R1081" s="1" t="s">
        <v>3108</v>
      </c>
      <c r="S1081" s="1" t="s">
        <v>3109</v>
      </c>
      <c r="T1081" s="29" t="s">
        <v>3110</v>
      </c>
      <c r="U1081" s="12" t="s">
        <v>126</v>
      </c>
      <c r="V1081" s="12"/>
      <c r="W1081" s="12"/>
      <c r="X1081" s="12"/>
      <c r="Y1081" s="12"/>
      <c r="Z1081" s="8"/>
      <c r="AA1081" s="8"/>
      <c r="AB1081" s="11"/>
      <c r="AC1081" s="11"/>
    </row>
    <row r="1082" spans="1:29" ht="102" customHeight="1" x14ac:dyDescent="0.45">
      <c r="A1082" s="4" t="s">
        <v>7493</v>
      </c>
      <c r="B1082" s="8" t="s">
        <v>7494</v>
      </c>
      <c r="C1082" s="8" t="s">
        <v>7571</v>
      </c>
      <c r="D1082" s="8" t="s">
        <v>7608</v>
      </c>
      <c r="E1082" s="8" t="s">
        <v>7690</v>
      </c>
      <c r="F1082" s="8" t="s">
        <v>7711</v>
      </c>
      <c r="G1082" s="65" t="s">
        <v>7728</v>
      </c>
      <c r="H1082" s="1">
        <v>4752052</v>
      </c>
      <c r="I1082" s="4" t="str">
        <f>LEFT(H1082, 2)</f>
        <v>47</v>
      </c>
      <c r="J1082" s="4" t="s">
        <v>7440</v>
      </c>
      <c r="L1082" s="4" t="s">
        <v>7645</v>
      </c>
      <c r="P1082" s="26" t="str">
        <f>LEFT(H1082,3)</f>
        <v>475</v>
      </c>
      <c r="Q1082" s="4" t="str">
        <f>LEFT(H1082, 4)</f>
        <v>4752</v>
      </c>
      <c r="R1082" s="1" t="s">
        <v>3104</v>
      </c>
      <c r="S1082" s="1" t="s">
        <v>3105</v>
      </c>
      <c r="T1082" s="29" t="s">
        <v>3106</v>
      </c>
      <c r="U1082" s="12" t="s">
        <v>3107</v>
      </c>
      <c r="V1082" s="12"/>
      <c r="W1082" s="12"/>
      <c r="X1082" s="12"/>
      <c r="Y1082" s="12"/>
      <c r="Z1082" s="11"/>
      <c r="AA1082" s="11"/>
      <c r="AB1082" s="11"/>
      <c r="AC1082" s="11"/>
    </row>
    <row r="1083" spans="1:29" ht="102" customHeight="1" x14ac:dyDescent="0.45">
      <c r="A1083" s="4" t="s">
        <v>7493</v>
      </c>
      <c r="B1083" s="8" t="s">
        <v>7494</v>
      </c>
      <c r="C1083" s="8" t="s">
        <v>7571</v>
      </c>
      <c r="D1083" s="8" t="s">
        <v>7608</v>
      </c>
      <c r="E1083" s="8" t="s">
        <v>7690</v>
      </c>
      <c r="F1083" s="8" t="s">
        <v>7711</v>
      </c>
      <c r="G1083" s="65" t="s">
        <v>7728</v>
      </c>
      <c r="H1083" s="1">
        <v>4752051</v>
      </c>
      <c r="I1083" s="4" t="str">
        <f>LEFT(H1083, 2)</f>
        <v>47</v>
      </c>
      <c r="J1083" s="4" t="s">
        <v>7440</v>
      </c>
      <c r="L1083" s="4" t="s">
        <v>7645</v>
      </c>
      <c r="P1083" s="26" t="str">
        <f>LEFT(H1083,3)</f>
        <v>475</v>
      </c>
      <c r="Q1083" s="4" t="str">
        <f>LEFT(H1083, 4)</f>
        <v>4752</v>
      </c>
      <c r="R1083" s="1" t="s">
        <v>3100</v>
      </c>
      <c r="S1083" s="1" t="s">
        <v>3101</v>
      </c>
      <c r="T1083" s="29" t="s">
        <v>3102</v>
      </c>
      <c r="U1083" s="12" t="s">
        <v>3103</v>
      </c>
      <c r="V1083" s="12"/>
      <c r="W1083" s="12"/>
      <c r="X1083" s="12"/>
      <c r="Y1083" s="12"/>
      <c r="Z1083" s="8"/>
      <c r="AA1083" s="8"/>
      <c r="AB1083" s="11"/>
      <c r="AC1083" s="11"/>
    </row>
    <row r="1084" spans="1:29" ht="102" customHeight="1" x14ac:dyDescent="0.45">
      <c r="A1084" s="4" t="s">
        <v>7493</v>
      </c>
      <c r="B1084" s="8" t="s">
        <v>7494</v>
      </c>
      <c r="C1084" s="8" t="s">
        <v>7571</v>
      </c>
      <c r="D1084" s="8" t="s">
        <v>7608</v>
      </c>
      <c r="E1084" s="8" t="s">
        <v>7690</v>
      </c>
      <c r="F1084" s="8" t="s">
        <v>7711</v>
      </c>
      <c r="G1084" s="65" t="s">
        <v>7728</v>
      </c>
      <c r="H1084" s="1">
        <v>4752050</v>
      </c>
      <c r="I1084" s="4" t="str">
        <f>LEFT(H1084, 2)</f>
        <v>47</v>
      </c>
      <c r="J1084" s="4" t="s">
        <v>7440</v>
      </c>
      <c r="L1084" s="4" t="s">
        <v>7645</v>
      </c>
      <c r="P1084" s="26" t="str">
        <f>LEFT(H1084,3)</f>
        <v>475</v>
      </c>
      <c r="Q1084" s="4" t="str">
        <f>LEFT(H1084, 4)</f>
        <v>4752</v>
      </c>
      <c r="R1084" s="1" t="s">
        <v>3096</v>
      </c>
      <c r="S1084" s="1" t="s">
        <v>3097</v>
      </c>
      <c r="T1084" s="29" t="s">
        <v>3098</v>
      </c>
      <c r="U1084" s="12" t="s">
        <v>3099</v>
      </c>
      <c r="V1084" s="12"/>
      <c r="W1084" s="12"/>
      <c r="X1084" s="12"/>
      <c r="Y1084" s="12"/>
      <c r="Z1084" s="8"/>
      <c r="AA1084" s="8"/>
      <c r="AB1084" s="11"/>
      <c r="AC1084" s="11"/>
    </row>
    <row r="1085" spans="1:29" ht="102" customHeight="1" x14ac:dyDescent="0.45">
      <c r="A1085" s="4" t="s">
        <v>7493</v>
      </c>
      <c r="B1085" s="8" t="s">
        <v>7494</v>
      </c>
      <c r="C1085" s="8" t="s">
        <v>7571</v>
      </c>
      <c r="D1085" s="8" t="s">
        <v>7608</v>
      </c>
      <c r="E1085" s="8" t="s">
        <v>7690</v>
      </c>
      <c r="F1085" s="8" t="s">
        <v>7711</v>
      </c>
      <c r="G1085" s="65" t="s">
        <v>7728</v>
      </c>
      <c r="H1085" s="1">
        <v>4752049</v>
      </c>
      <c r="I1085" s="4" t="str">
        <f>LEFT(H1085, 2)</f>
        <v>47</v>
      </c>
      <c r="J1085" s="4" t="s">
        <v>7440</v>
      </c>
      <c r="L1085" s="4" t="s">
        <v>7645</v>
      </c>
      <c r="P1085" s="26" t="str">
        <f>LEFT(H1085,3)</f>
        <v>475</v>
      </c>
      <c r="Q1085" s="4" t="str">
        <f>LEFT(H1085, 4)</f>
        <v>4752</v>
      </c>
      <c r="R1085" s="1" t="s">
        <v>3092</v>
      </c>
      <c r="S1085" s="1" t="s">
        <v>3093</v>
      </c>
      <c r="T1085" s="29" t="s">
        <v>3094</v>
      </c>
      <c r="U1085" s="12" t="s">
        <v>3095</v>
      </c>
      <c r="V1085" s="12"/>
      <c r="W1085" s="12"/>
      <c r="X1085" s="12"/>
      <c r="Y1085" s="12"/>
      <c r="Z1085" s="8"/>
      <c r="AA1085" s="8"/>
      <c r="AB1085" s="11"/>
      <c r="AC1085" s="11"/>
    </row>
    <row r="1086" spans="1:29" ht="102" customHeight="1" x14ac:dyDescent="0.45">
      <c r="A1086" s="4" t="s">
        <v>7493</v>
      </c>
      <c r="B1086" s="8" t="s">
        <v>7494</v>
      </c>
      <c r="C1086" s="8" t="s">
        <v>7571</v>
      </c>
      <c r="D1086" s="8" t="s">
        <v>7608</v>
      </c>
      <c r="E1086" s="8" t="s">
        <v>7690</v>
      </c>
      <c r="F1086" s="8" t="s">
        <v>7711</v>
      </c>
      <c r="G1086" s="65" t="s">
        <v>7728</v>
      </c>
      <c r="H1086" s="1">
        <v>4752048</v>
      </c>
      <c r="I1086" s="4" t="str">
        <f>LEFT(H1086, 2)</f>
        <v>47</v>
      </c>
      <c r="J1086" s="4" t="s">
        <v>7440</v>
      </c>
      <c r="L1086" s="4" t="s">
        <v>7645</v>
      </c>
      <c r="P1086" s="26" t="str">
        <f>LEFT(H1086,3)</f>
        <v>475</v>
      </c>
      <c r="Q1086" s="4" t="str">
        <f>LEFT(H1086, 4)</f>
        <v>4752</v>
      </c>
      <c r="R1086" s="1" t="s">
        <v>3088</v>
      </c>
      <c r="S1086" s="1" t="s">
        <v>3089</v>
      </c>
      <c r="T1086" s="29" t="s">
        <v>3090</v>
      </c>
      <c r="U1086" s="12" t="s">
        <v>3091</v>
      </c>
      <c r="V1086" s="12"/>
      <c r="W1086" s="12"/>
      <c r="X1086" s="12"/>
      <c r="Y1086" s="12"/>
      <c r="Z1086" s="8"/>
      <c r="AA1086" s="8"/>
      <c r="AB1086" s="11"/>
      <c r="AC1086" s="11"/>
    </row>
    <row r="1087" spans="1:29" ht="102" customHeight="1" x14ac:dyDescent="0.45">
      <c r="A1087" s="4" t="s">
        <v>7493</v>
      </c>
      <c r="B1087" s="8" t="s">
        <v>7494</v>
      </c>
      <c r="C1087" s="8" t="s">
        <v>7571</v>
      </c>
      <c r="D1087" s="8" t="s">
        <v>7608</v>
      </c>
      <c r="E1087" s="8" t="s">
        <v>7690</v>
      </c>
      <c r="F1087" s="8" t="s">
        <v>7711</v>
      </c>
      <c r="G1087" s="65" t="s">
        <v>7728</v>
      </c>
      <c r="H1087" s="1">
        <v>4752047</v>
      </c>
      <c r="I1087" s="4" t="str">
        <f>LEFT(H1087, 2)</f>
        <v>47</v>
      </c>
      <c r="J1087" s="4" t="s">
        <v>7440</v>
      </c>
      <c r="L1087" s="4" t="s">
        <v>7645</v>
      </c>
      <c r="P1087" s="26" t="str">
        <f>LEFT(H1087,3)</f>
        <v>475</v>
      </c>
      <c r="Q1087" s="4" t="str">
        <f>LEFT(H1087, 4)</f>
        <v>4752</v>
      </c>
      <c r="R1087" s="1" t="s">
        <v>3084</v>
      </c>
      <c r="S1087" s="1" t="s">
        <v>3085</v>
      </c>
      <c r="T1087" s="29" t="s">
        <v>3086</v>
      </c>
      <c r="U1087" s="12" t="s">
        <v>3087</v>
      </c>
      <c r="V1087" s="12"/>
      <c r="W1087" s="12"/>
      <c r="X1087" s="12"/>
      <c r="Y1087" s="12"/>
      <c r="Z1087" s="11"/>
      <c r="AA1087" s="11"/>
      <c r="AB1087" s="11"/>
      <c r="AC1087" s="11"/>
    </row>
    <row r="1088" spans="1:29" ht="102" customHeight="1" x14ac:dyDescent="0.45">
      <c r="A1088" s="4" t="s">
        <v>7493</v>
      </c>
      <c r="B1088" s="8" t="s">
        <v>7494</v>
      </c>
      <c r="C1088" s="8" t="s">
        <v>7571</v>
      </c>
      <c r="D1088" s="8" t="s">
        <v>7608</v>
      </c>
      <c r="E1088" s="8" t="s">
        <v>7690</v>
      </c>
      <c r="F1088" s="8" t="s">
        <v>7711</v>
      </c>
      <c r="G1088" s="65" t="s">
        <v>7728</v>
      </c>
      <c r="H1088" s="1">
        <v>4752044</v>
      </c>
      <c r="I1088" s="4" t="str">
        <f>LEFT(H1088, 2)</f>
        <v>47</v>
      </c>
      <c r="J1088" s="4" t="s">
        <v>7440</v>
      </c>
      <c r="L1088" s="4" t="s">
        <v>7645</v>
      </c>
      <c r="P1088" s="26" t="str">
        <f>LEFT(H1088,3)</f>
        <v>475</v>
      </c>
      <c r="Q1088" s="4" t="str">
        <f>LEFT(H1088, 4)</f>
        <v>4752</v>
      </c>
      <c r="R1088" s="1" t="s">
        <v>3080</v>
      </c>
      <c r="S1088" s="1" t="s">
        <v>3081</v>
      </c>
      <c r="T1088" s="29" t="s">
        <v>3082</v>
      </c>
      <c r="U1088" s="12" t="s">
        <v>3083</v>
      </c>
      <c r="V1088" s="12"/>
      <c r="W1088" s="12"/>
      <c r="X1088" s="12"/>
      <c r="Y1088" s="12"/>
      <c r="Z1088" s="11"/>
      <c r="AA1088" s="11"/>
      <c r="AB1088" s="11"/>
      <c r="AC1088" s="11"/>
    </row>
    <row r="1089" spans="1:29" ht="102" customHeight="1" x14ac:dyDescent="0.45">
      <c r="A1089" s="4" t="s">
        <v>7493</v>
      </c>
      <c r="B1089" s="8" t="s">
        <v>7494</v>
      </c>
      <c r="C1089" s="8" t="s">
        <v>7571</v>
      </c>
      <c r="D1089" s="8" t="s">
        <v>7608</v>
      </c>
      <c r="E1089" s="8" t="s">
        <v>7690</v>
      </c>
      <c r="F1089" s="8" t="s">
        <v>7711</v>
      </c>
      <c r="G1089" s="65" t="s">
        <v>7728</v>
      </c>
      <c r="H1089" s="1">
        <v>4752043</v>
      </c>
      <c r="I1089" s="4" t="str">
        <f>LEFT(H1089, 2)</f>
        <v>47</v>
      </c>
      <c r="J1089" s="4" t="s">
        <v>7440</v>
      </c>
      <c r="L1089" s="4" t="s">
        <v>7645</v>
      </c>
      <c r="P1089" s="26" t="str">
        <f>LEFT(H1089,3)</f>
        <v>475</v>
      </c>
      <c r="Q1089" s="4" t="str">
        <f>LEFT(H1089, 4)</f>
        <v>4752</v>
      </c>
      <c r="R1089" s="1" t="s">
        <v>3076</v>
      </c>
      <c r="S1089" s="1" t="s">
        <v>3077</v>
      </c>
      <c r="T1089" s="29" t="s">
        <v>3078</v>
      </c>
      <c r="U1089" s="12" t="s">
        <v>3079</v>
      </c>
      <c r="V1089" s="12"/>
      <c r="W1089" s="12"/>
      <c r="X1089" s="12"/>
      <c r="Y1089" s="12"/>
      <c r="Z1089" s="8"/>
      <c r="AA1089" s="8"/>
      <c r="AB1089" s="11"/>
      <c r="AC1089" s="11"/>
    </row>
    <row r="1090" spans="1:29" ht="102" customHeight="1" x14ac:dyDescent="0.45">
      <c r="A1090" s="4" t="s">
        <v>7493</v>
      </c>
      <c r="B1090" s="8" t="s">
        <v>7494</v>
      </c>
      <c r="C1090" s="8" t="s">
        <v>7571</v>
      </c>
      <c r="D1090" s="8" t="s">
        <v>7608</v>
      </c>
      <c r="E1090" s="8" t="s">
        <v>7690</v>
      </c>
      <c r="F1090" s="8" t="s">
        <v>7711</v>
      </c>
      <c r="G1090" s="65" t="s">
        <v>7728</v>
      </c>
      <c r="H1090" s="1">
        <v>4752042</v>
      </c>
      <c r="I1090" s="4" t="str">
        <f>LEFT(H1090, 2)</f>
        <v>47</v>
      </c>
      <c r="J1090" s="4" t="s">
        <v>7440</v>
      </c>
      <c r="L1090" s="4" t="s">
        <v>7645</v>
      </c>
      <c r="P1090" s="26" t="str">
        <f>LEFT(H1090,3)</f>
        <v>475</v>
      </c>
      <c r="Q1090" s="4" t="str">
        <f>LEFT(H1090, 4)</f>
        <v>4752</v>
      </c>
      <c r="R1090" s="1" t="s">
        <v>3073</v>
      </c>
      <c r="S1090" s="1" t="s">
        <v>3074</v>
      </c>
      <c r="T1090" s="29" t="s">
        <v>3075</v>
      </c>
      <c r="U1090" s="12"/>
      <c r="V1090" s="12"/>
      <c r="W1090" s="12"/>
      <c r="X1090" s="12"/>
      <c r="Y1090" s="12"/>
      <c r="Z1090" s="11"/>
      <c r="AA1090" s="11"/>
      <c r="AB1090" s="11"/>
      <c r="AC1090" s="11"/>
    </row>
    <row r="1091" spans="1:29" ht="102" customHeight="1" x14ac:dyDescent="0.45">
      <c r="A1091" s="4" t="s">
        <v>7493</v>
      </c>
      <c r="B1091" s="8" t="s">
        <v>7494</v>
      </c>
      <c r="C1091" s="8" t="s">
        <v>7571</v>
      </c>
      <c r="D1091" s="8" t="s">
        <v>7608</v>
      </c>
      <c r="E1091" s="8" t="s">
        <v>7690</v>
      </c>
      <c r="F1091" s="8" t="s">
        <v>7711</v>
      </c>
      <c r="G1091" s="65" t="s">
        <v>7728</v>
      </c>
      <c r="H1091" s="1">
        <v>4752041</v>
      </c>
      <c r="I1091" s="4" t="str">
        <f>LEFT(H1091, 2)</f>
        <v>47</v>
      </c>
      <c r="J1091" s="4" t="s">
        <v>7440</v>
      </c>
      <c r="L1091" s="4" t="s">
        <v>7645</v>
      </c>
      <c r="P1091" s="26" t="str">
        <f>LEFT(H1091,3)</f>
        <v>475</v>
      </c>
      <c r="Q1091" s="4" t="str">
        <f>LEFT(H1091, 4)</f>
        <v>4752</v>
      </c>
      <c r="R1091" s="1" t="s">
        <v>3069</v>
      </c>
      <c r="S1091" s="1" t="s">
        <v>3070</v>
      </c>
      <c r="T1091" s="29" t="s">
        <v>3071</v>
      </c>
      <c r="U1091" s="12" t="s">
        <v>3072</v>
      </c>
      <c r="V1091" s="12"/>
      <c r="W1091" s="12"/>
      <c r="X1091" s="12"/>
      <c r="Y1091" s="12"/>
      <c r="Z1091" s="11"/>
      <c r="AA1091" s="11"/>
      <c r="AB1091" s="11"/>
      <c r="AC1091" s="11"/>
    </row>
    <row r="1092" spans="1:29" ht="102" customHeight="1" x14ac:dyDescent="0.45">
      <c r="A1092" s="4" t="s">
        <v>7493</v>
      </c>
      <c r="B1092" s="8" t="s">
        <v>7494</v>
      </c>
      <c r="C1092" s="8" t="s">
        <v>7571</v>
      </c>
      <c r="D1092" s="8" t="s">
        <v>7608</v>
      </c>
      <c r="E1092" s="8" t="s">
        <v>7690</v>
      </c>
      <c r="F1092" s="8" t="s">
        <v>7711</v>
      </c>
      <c r="G1092" s="65" t="s">
        <v>7728</v>
      </c>
      <c r="H1092" s="1">
        <v>4752040</v>
      </c>
      <c r="I1092" s="4" t="str">
        <f>LEFT(H1092, 2)</f>
        <v>47</v>
      </c>
      <c r="J1092" s="4" t="s">
        <v>7440</v>
      </c>
      <c r="L1092" s="4" t="s">
        <v>7645</v>
      </c>
      <c r="P1092" s="26" t="str">
        <f>LEFT(H1092,3)</f>
        <v>475</v>
      </c>
      <c r="Q1092" s="4" t="str">
        <f>LEFT(H1092, 4)</f>
        <v>4752</v>
      </c>
      <c r="R1092" s="1" t="s">
        <v>3065</v>
      </c>
      <c r="S1092" s="1" t="s">
        <v>3066</v>
      </c>
      <c r="T1092" s="29" t="s">
        <v>3067</v>
      </c>
      <c r="U1092" s="12" t="s">
        <v>3068</v>
      </c>
      <c r="V1092" s="12"/>
      <c r="W1092" s="12"/>
      <c r="X1092" s="12"/>
      <c r="Y1092" s="12"/>
      <c r="Z1092" s="11"/>
      <c r="AA1092" s="11"/>
      <c r="AB1092" s="11"/>
      <c r="AC1092" s="11"/>
    </row>
    <row r="1093" spans="1:29" ht="102" customHeight="1" x14ac:dyDescent="0.45">
      <c r="A1093" s="4" t="s">
        <v>7493</v>
      </c>
      <c r="B1093" s="8" t="s">
        <v>7494</v>
      </c>
      <c r="C1093" s="8" t="s">
        <v>7571</v>
      </c>
      <c r="D1093" s="8" t="s">
        <v>7608</v>
      </c>
      <c r="E1093" s="8" t="s">
        <v>7690</v>
      </c>
      <c r="F1093" s="8" t="s">
        <v>7711</v>
      </c>
      <c r="G1093" s="65" t="s">
        <v>7728</v>
      </c>
      <c r="H1093" s="1">
        <v>4752039</v>
      </c>
      <c r="I1093" s="4" t="str">
        <f>LEFT(H1093, 2)</f>
        <v>47</v>
      </c>
      <c r="J1093" s="4" t="s">
        <v>7440</v>
      </c>
      <c r="L1093" s="4" t="s">
        <v>7645</v>
      </c>
      <c r="P1093" s="26" t="str">
        <f>LEFT(H1093,3)</f>
        <v>475</v>
      </c>
      <c r="Q1093" s="4" t="str">
        <f>LEFT(H1093, 4)</f>
        <v>4752</v>
      </c>
      <c r="R1093" s="1" t="s">
        <v>3061</v>
      </c>
      <c r="S1093" s="1" t="s">
        <v>3062</v>
      </c>
      <c r="T1093" s="29" t="s">
        <v>3063</v>
      </c>
      <c r="U1093" s="12" t="s">
        <v>3064</v>
      </c>
      <c r="V1093" s="12"/>
      <c r="W1093" s="12"/>
      <c r="X1093" s="12"/>
      <c r="Y1093" s="12"/>
      <c r="Z1093" s="11"/>
      <c r="AA1093" s="11"/>
      <c r="AB1093" s="11"/>
      <c r="AC1093" s="11"/>
    </row>
    <row r="1094" spans="1:29" ht="102" customHeight="1" x14ac:dyDescent="0.45">
      <c r="A1094" s="4" t="s">
        <v>7493</v>
      </c>
      <c r="B1094" s="8" t="s">
        <v>7494</v>
      </c>
      <c r="C1094" s="8" t="s">
        <v>7571</v>
      </c>
      <c r="D1094" s="8" t="s">
        <v>7608</v>
      </c>
      <c r="E1094" s="8" t="s">
        <v>7690</v>
      </c>
      <c r="F1094" s="8" t="s">
        <v>7711</v>
      </c>
      <c r="G1094" s="65" t="s">
        <v>7728</v>
      </c>
      <c r="H1094" s="1">
        <v>4752038</v>
      </c>
      <c r="I1094" s="4" t="str">
        <f>LEFT(H1094, 2)</f>
        <v>47</v>
      </c>
      <c r="J1094" s="4" t="s">
        <v>7440</v>
      </c>
      <c r="L1094" s="4" t="s">
        <v>7645</v>
      </c>
      <c r="P1094" s="26" t="str">
        <f>LEFT(H1094,3)</f>
        <v>475</v>
      </c>
      <c r="Q1094" s="4" t="str">
        <f>LEFT(H1094, 4)</f>
        <v>4752</v>
      </c>
      <c r="R1094" s="1" t="s">
        <v>3057</v>
      </c>
      <c r="S1094" s="1" t="s">
        <v>3058</v>
      </c>
      <c r="T1094" s="29" t="s">
        <v>3059</v>
      </c>
      <c r="U1094" s="12" t="s">
        <v>3060</v>
      </c>
      <c r="V1094" s="12"/>
      <c r="W1094" s="12"/>
      <c r="X1094" s="12"/>
      <c r="Y1094" s="12"/>
      <c r="Z1094" s="11"/>
      <c r="AA1094" s="11"/>
      <c r="AB1094" s="11"/>
      <c r="AC1094" s="11"/>
    </row>
    <row r="1095" spans="1:29" ht="102" customHeight="1" x14ac:dyDescent="0.45">
      <c r="A1095" s="4" t="s">
        <v>7493</v>
      </c>
      <c r="B1095" s="8" t="s">
        <v>7494</v>
      </c>
      <c r="C1095" s="8" t="s">
        <v>7571</v>
      </c>
      <c r="D1095" s="8" t="s">
        <v>7608</v>
      </c>
      <c r="E1095" s="8" t="s">
        <v>7690</v>
      </c>
      <c r="F1095" s="8" t="s">
        <v>7711</v>
      </c>
      <c r="G1095" s="65" t="s">
        <v>7728</v>
      </c>
      <c r="H1095" s="1">
        <v>4752037</v>
      </c>
      <c r="I1095" s="4" t="str">
        <f>LEFT(H1095, 2)</f>
        <v>47</v>
      </c>
      <c r="J1095" s="4" t="s">
        <v>7440</v>
      </c>
      <c r="L1095" s="4" t="s">
        <v>7645</v>
      </c>
      <c r="P1095" s="26" t="str">
        <f>LEFT(H1095,3)</f>
        <v>475</v>
      </c>
      <c r="Q1095" s="4" t="str">
        <f>LEFT(H1095, 4)</f>
        <v>4752</v>
      </c>
      <c r="R1095" s="1" t="s">
        <v>3053</v>
      </c>
      <c r="S1095" s="1" t="s">
        <v>3054</v>
      </c>
      <c r="T1095" s="29" t="s">
        <v>3055</v>
      </c>
      <c r="U1095" s="12" t="s">
        <v>3056</v>
      </c>
      <c r="V1095" s="12"/>
      <c r="W1095" s="12"/>
      <c r="X1095" s="12"/>
      <c r="Y1095" s="12"/>
      <c r="Z1095" s="11"/>
      <c r="AA1095" s="11"/>
      <c r="AB1095" s="11"/>
      <c r="AC1095" s="11"/>
    </row>
    <row r="1096" spans="1:29" ht="102" customHeight="1" x14ac:dyDescent="0.45">
      <c r="A1096" s="4" t="s">
        <v>7493</v>
      </c>
      <c r="B1096" s="8" t="s">
        <v>7494</v>
      </c>
      <c r="C1096" s="8" t="s">
        <v>7571</v>
      </c>
      <c r="D1096" s="8" t="s">
        <v>7608</v>
      </c>
      <c r="E1096" s="8" t="s">
        <v>7690</v>
      </c>
      <c r="F1096" s="8" t="s">
        <v>7711</v>
      </c>
      <c r="G1096" s="65" t="s">
        <v>7728</v>
      </c>
      <c r="H1096" s="1">
        <v>4752036</v>
      </c>
      <c r="I1096" s="4" t="str">
        <f>LEFT(H1096, 2)</f>
        <v>47</v>
      </c>
      <c r="J1096" s="4" t="s">
        <v>7440</v>
      </c>
      <c r="L1096" s="4" t="s">
        <v>7645</v>
      </c>
      <c r="P1096" s="26" t="str">
        <f>LEFT(H1096,3)</f>
        <v>475</v>
      </c>
      <c r="Q1096" s="4" t="str">
        <f>LEFT(H1096, 4)</f>
        <v>4752</v>
      </c>
      <c r="R1096" s="1" t="s">
        <v>3049</v>
      </c>
      <c r="S1096" s="1" t="s">
        <v>3050</v>
      </c>
      <c r="T1096" s="29" t="s">
        <v>3051</v>
      </c>
      <c r="U1096" s="12" t="s">
        <v>3052</v>
      </c>
      <c r="V1096" s="12"/>
      <c r="W1096" s="12"/>
      <c r="X1096" s="12"/>
      <c r="Y1096" s="12"/>
      <c r="Z1096" s="11"/>
      <c r="AA1096" s="11"/>
      <c r="AB1096" s="11"/>
      <c r="AC1096" s="11"/>
    </row>
    <row r="1097" spans="1:29" ht="102" customHeight="1" x14ac:dyDescent="0.45">
      <c r="A1097" s="4" t="s">
        <v>7493</v>
      </c>
      <c r="B1097" s="8" t="s">
        <v>7494</v>
      </c>
      <c r="C1097" s="8" t="s">
        <v>7571</v>
      </c>
      <c r="D1097" s="8" t="s">
        <v>7608</v>
      </c>
      <c r="E1097" s="8" t="s">
        <v>7690</v>
      </c>
      <c r="F1097" s="8" t="s">
        <v>7711</v>
      </c>
      <c r="G1097" s="65" t="s">
        <v>7728</v>
      </c>
      <c r="H1097" s="1">
        <v>4752035</v>
      </c>
      <c r="I1097" s="4" t="str">
        <f>LEFT(H1097, 2)</f>
        <v>47</v>
      </c>
      <c r="J1097" s="4" t="s">
        <v>7440</v>
      </c>
      <c r="L1097" s="4" t="s">
        <v>7645</v>
      </c>
      <c r="P1097" s="26" t="str">
        <f>LEFT(H1097,3)</f>
        <v>475</v>
      </c>
      <c r="Q1097" s="4" t="str">
        <f>LEFT(H1097, 4)</f>
        <v>4752</v>
      </c>
      <c r="R1097" s="1" t="s">
        <v>3045</v>
      </c>
      <c r="S1097" s="1" t="s">
        <v>3046</v>
      </c>
      <c r="T1097" s="29" t="s">
        <v>3047</v>
      </c>
      <c r="U1097" s="12" t="s">
        <v>3048</v>
      </c>
      <c r="V1097" s="12"/>
      <c r="W1097" s="12"/>
      <c r="X1097" s="12"/>
      <c r="Y1097" s="12"/>
      <c r="Z1097" s="11"/>
      <c r="AA1097" s="11"/>
      <c r="AB1097" s="11"/>
      <c r="AC1097" s="11"/>
    </row>
    <row r="1098" spans="1:29" ht="102" customHeight="1" x14ac:dyDescent="0.45">
      <c r="A1098" s="4" t="s">
        <v>7493</v>
      </c>
      <c r="B1098" s="8" t="s">
        <v>7494</v>
      </c>
      <c r="C1098" s="8" t="s">
        <v>7571</v>
      </c>
      <c r="D1098" s="8" t="s">
        <v>7608</v>
      </c>
      <c r="E1098" s="8" t="s">
        <v>7690</v>
      </c>
      <c r="F1098" s="8" t="s">
        <v>7711</v>
      </c>
      <c r="G1098" s="65" t="s">
        <v>7728</v>
      </c>
      <c r="H1098" s="1">
        <v>4752034</v>
      </c>
      <c r="I1098" s="4" t="str">
        <f>LEFT(H1098, 2)</f>
        <v>47</v>
      </c>
      <c r="J1098" s="4" t="s">
        <v>7440</v>
      </c>
      <c r="L1098" s="4" t="s">
        <v>7645</v>
      </c>
      <c r="P1098" s="26" t="str">
        <f>LEFT(H1098,3)</f>
        <v>475</v>
      </c>
      <c r="Q1098" s="4" t="str">
        <f>LEFT(H1098, 4)</f>
        <v>4752</v>
      </c>
      <c r="R1098" s="1" t="s">
        <v>3041</v>
      </c>
      <c r="S1098" s="1" t="s">
        <v>3042</v>
      </c>
      <c r="T1098" s="29" t="s">
        <v>3043</v>
      </c>
      <c r="U1098" s="12" t="s">
        <v>3044</v>
      </c>
      <c r="V1098" s="12"/>
      <c r="W1098" s="12"/>
      <c r="X1098" s="12"/>
      <c r="Y1098" s="12"/>
      <c r="Z1098" s="11"/>
      <c r="AA1098" s="11"/>
      <c r="AB1098" s="11"/>
      <c r="AC1098" s="11"/>
    </row>
    <row r="1099" spans="1:29" ht="102" customHeight="1" x14ac:dyDescent="0.45">
      <c r="A1099" s="4" t="s">
        <v>7493</v>
      </c>
      <c r="B1099" s="8" t="s">
        <v>7494</v>
      </c>
      <c r="C1099" s="8" t="s">
        <v>7571</v>
      </c>
      <c r="D1099" s="8" t="s">
        <v>7608</v>
      </c>
      <c r="E1099" s="8" t="s">
        <v>7690</v>
      </c>
      <c r="F1099" s="8" t="s">
        <v>7711</v>
      </c>
      <c r="G1099" s="65" t="s">
        <v>7728</v>
      </c>
      <c r="H1099" s="1">
        <v>4752033</v>
      </c>
      <c r="I1099" s="4" t="str">
        <f>LEFT(H1099, 2)</f>
        <v>47</v>
      </c>
      <c r="J1099" s="4" t="s">
        <v>7440</v>
      </c>
      <c r="L1099" s="4" t="s">
        <v>7645</v>
      </c>
      <c r="P1099" s="26" t="str">
        <f>LEFT(H1099,3)</f>
        <v>475</v>
      </c>
      <c r="Q1099" s="4" t="str">
        <f>LEFT(H1099, 4)</f>
        <v>4752</v>
      </c>
      <c r="R1099" s="1" t="s">
        <v>3037</v>
      </c>
      <c r="S1099" s="1" t="s">
        <v>3038</v>
      </c>
      <c r="T1099" s="29" t="s">
        <v>3039</v>
      </c>
      <c r="U1099" s="12" t="s">
        <v>3040</v>
      </c>
      <c r="V1099" s="12"/>
      <c r="W1099" s="12"/>
      <c r="X1099" s="12"/>
      <c r="Y1099" s="12"/>
      <c r="Z1099" s="11"/>
      <c r="AA1099" s="11"/>
      <c r="AB1099" s="11"/>
      <c r="AC1099" s="11"/>
    </row>
    <row r="1100" spans="1:29" ht="102" customHeight="1" x14ac:dyDescent="0.45">
      <c r="A1100" s="4" t="s">
        <v>7493</v>
      </c>
      <c r="B1100" s="8" t="s">
        <v>7494</v>
      </c>
      <c r="C1100" s="8" t="s">
        <v>7571</v>
      </c>
      <c r="D1100" s="8" t="s">
        <v>7608</v>
      </c>
      <c r="E1100" s="8" t="s">
        <v>7690</v>
      </c>
      <c r="F1100" s="8" t="s">
        <v>7711</v>
      </c>
      <c r="G1100" s="65" t="s">
        <v>7728</v>
      </c>
      <c r="H1100" s="1">
        <v>4752032</v>
      </c>
      <c r="I1100" s="4" t="str">
        <f>LEFT(H1100, 2)</f>
        <v>47</v>
      </c>
      <c r="J1100" s="4" t="s">
        <v>7440</v>
      </c>
      <c r="L1100" s="4" t="s">
        <v>7645</v>
      </c>
      <c r="P1100" s="26" t="str">
        <f>LEFT(H1100,3)</f>
        <v>475</v>
      </c>
      <c r="Q1100" s="4" t="str">
        <f>LEFT(H1100, 4)</f>
        <v>4752</v>
      </c>
      <c r="R1100" s="1" t="s">
        <v>3033</v>
      </c>
      <c r="S1100" s="1" t="s">
        <v>3034</v>
      </c>
      <c r="T1100" s="29" t="s">
        <v>3035</v>
      </c>
      <c r="U1100" s="12" t="s">
        <v>3036</v>
      </c>
      <c r="V1100" s="12"/>
      <c r="W1100" s="12"/>
      <c r="X1100" s="12"/>
      <c r="Y1100" s="12"/>
      <c r="Z1100" s="11"/>
      <c r="AA1100" s="11"/>
      <c r="AB1100" s="11"/>
      <c r="AC1100" s="11"/>
    </row>
    <row r="1101" spans="1:29" ht="102" customHeight="1" x14ac:dyDescent="0.45">
      <c r="A1101" s="4" t="s">
        <v>7493</v>
      </c>
      <c r="B1101" s="8" t="s">
        <v>7494</v>
      </c>
      <c r="C1101" s="8" t="s">
        <v>7571</v>
      </c>
      <c r="D1101" s="8" t="s">
        <v>7608</v>
      </c>
      <c r="E1101" s="8" t="s">
        <v>7690</v>
      </c>
      <c r="F1101" s="8" t="s">
        <v>7711</v>
      </c>
      <c r="G1101" s="65" t="s">
        <v>7728</v>
      </c>
      <c r="H1101" s="1">
        <v>4752030</v>
      </c>
      <c r="I1101" s="4" t="str">
        <f>LEFT(H1101, 2)</f>
        <v>47</v>
      </c>
      <c r="J1101" s="4" t="s">
        <v>7440</v>
      </c>
      <c r="L1101" s="4" t="s">
        <v>7645</v>
      </c>
      <c r="P1101" s="26" t="str">
        <f>LEFT(H1101,3)</f>
        <v>475</v>
      </c>
      <c r="Q1101" s="4" t="str">
        <f>LEFT(H1101, 4)</f>
        <v>4752</v>
      </c>
      <c r="R1101" s="1" t="s">
        <v>3029</v>
      </c>
      <c r="S1101" s="1" t="s">
        <v>3030</v>
      </c>
      <c r="T1101" s="29" t="s">
        <v>3031</v>
      </c>
      <c r="U1101" s="12" t="s">
        <v>3032</v>
      </c>
      <c r="V1101" s="12"/>
      <c r="W1101" s="12"/>
      <c r="X1101" s="12"/>
      <c r="Y1101" s="12"/>
      <c r="Z1101" s="11"/>
      <c r="AA1101" s="11"/>
      <c r="AB1101" s="11"/>
      <c r="AC1101" s="11"/>
    </row>
    <row r="1102" spans="1:29" ht="102" customHeight="1" x14ac:dyDescent="0.45">
      <c r="A1102" s="4" t="s">
        <v>7493</v>
      </c>
      <c r="B1102" s="8" t="s">
        <v>7494</v>
      </c>
      <c r="C1102" s="8" t="s">
        <v>7571</v>
      </c>
      <c r="D1102" s="8" t="s">
        <v>7608</v>
      </c>
      <c r="E1102" s="8" t="s">
        <v>7690</v>
      </c>
      <c r="F1102" s="8" t="s">
        <v>7711</v>
      </c>
      <c r="G1102" s="65" t="s">
        <v>7728</v>
      </c>
      <c r="H1102" s="1">
        <v>4752029</v>
      </c>
      <c r="I1102" s="4" t="str">
        <f>LEFT(H1102, 2)</f>
        <v>47</v>
      </c>
      <c r="J1102" s="4" t="s">
        <v>7440</v>
      </c>
      <c r="L1102" s="4" t="s">
        <v>7645</v>
      </c>
      <c r="P1102" s="26" t="str">
        <f>LEFT(H1102,3)</f>
        <v>475</v>
      </c>
      <c r="Q1102" s="4" t="str">
        <f>LEFT(H1102, 4)</f>
        <v>4752</v>
      </c>
      <c r="R1102" s="1" t="s">
        <v>3025</v>
      </c>
      <c r="S1102" s="1" t="s">
        <v>3026</v>
      </c>
      <c r="T1102" s="29" t="s">
        <v>3027</v>
      </c>
      <c r="U1102" s="12" t="s">
        <v>3028</v>
      </c>
      <c r="V1102" s="12"/>
      <c r="W1102" s="12"/>
      <c r="X1102" s="12"/>
      <c r="Y1102" s="12"/>
      <c r="Z1102" s="11"/>
      <c r="AA1102" s="11"/>
      <c r="AB1102" s="11"/>
      <c r="AC1102" s="11"/>
    </row>
    <row r="1103" spans="1:29" ht="102" customHeight="1" x14ac:dyDescent="0.45">
      <c r="A1103" s="4" t="s">
        <v>7493</v>
      </c>
      <c r="B1103" s="8" t="s">
        <v>7494</v>
      </c>
      <c r="C1103" s="8" t="s">
        <v>7571</v>
      </c>
      <c r="D1103" s="8" t="s">
        <v>7608</v>
      </c>
      <c r="E1103" s="8" t="s">
        <v>7690</v>
      </c>
      <c r="F1103" s="8" t="s">
        <v>7711</v>
      </c>
      <c r="G1103" s="65" t="s">
        <v>7728</v>
      </c>
      <c r="H1103" s="1">
        <v>4752028</v>
      </c>
      <c r="I1103" s="4" t="str">
        <f>LEFT(H1103, 2)</f>
        <v>47</v>
      </c>
      <c r="J1103" s="4" t="s">
        <v>7440</v>
      </c>
      <c r="L1103" s="4" t="s">
        <v>7645</v>
      </c>
      <c r="P1103" s="26" t="str">
        <f>LEFT(H1103,3)</f>
        <v>475</v>
      </c>
      <c r="Q1103" s="4" t="str">
        <f>LEFT(H1103, 4)</f>
        <v>4752</v>
      </c>
      <c r="R1103" s="1" t="s">
        <v>3021</v>
      </c>
      <c r="S1103" s="1" t="s">
        <v>3022</v>
      </c>
      <c r="T1103" s="29" t="s">
        <v>3023</v>
      </c>
      <c r="U1103" s="12" t="s">
        <v>3024</v>
      </c>
      <c r="V1103" s="12"/>
      <c r="W1103" s="12"/>
      <c r="X1103" s="12"/>
      <c r="Y1103" s="12"/>
      <c r="Z1103" s="11"/>
      <c r="AA1103" s="11"/>
      <c r="AB1103" s="11"/>
      <c r="AC1103" s="11"/>
    </row>
    <row r="1104" spans="1:29" ht="102" customHeight="1" x14ac:dyDescent="0.45">
      <c r="A1104" s="4" t="s">
        <v>7493</v>
      </c>
      <c r="B1104" s="8" t="s">
        <v>7494</v>
      </c>
      <c r="C1104" s="8" t="s">
        <v>7571</v>
      </c>
      <c r="D1104" s="8" t="s">
        <v>7608</v>
      </c>
      <c r="E1104" s="8" t="s">
        <v>7690</v>
      </c>
      <c r="F1104" s="8" t="s">
        <v>7711</v>
      </c>
      <c r="G1104" s="65" t="s">
        <v>7728</v>
      </c>
      <c r="H1104" s="1">
        <v>4752027</v>
      </c>
      <c r="I1104" s="4" t="str">
        <f>LEFT(H1104, 2)</f>
        <v>47</v>
      </c>
      <c r="J1104" s="4" t="s">
        <v>7440</v>
      </c>
      <c r="L1104" s="4" t="s">
        <v>7645</v>
      </c>
      <c r="P1104" s="26" t="str">
        <f>LEFT(H1104,3)</f>
        <v>475</v>
      </c>
      <c r="Q1104" s="4" t="str">
        <f>LEFT(H1104, 4)</f>
        <v>4752</v>
      </c>
      <c r="R1104" s="1" t="s">
        <v>3017</v>
      </c>
      <c r="S1104" s="1" t="s">
        <v>3018</v>
      </c>
      <c r="T1104" s="29" t="s">
        <v>3019</v>
      </c>
      <c r="U1104" s="12" t="s">
        <v>3020</v>
      </c>
      <c r="V1104" s="12"/>
      <c r="W1104" s="12"/>
      <c r="X1104" s="12"/>
      <c r="Y1104" s="12"/>
      <c r="Z1104" s="11"/>
      <c r="AA1104" s="11"/>
      <c r="AB1104" s="11"/>
      <c r="AC1104" s="11"/>
    </row>
    <row r="1105" spans="1:29" ht="102" customHeight="1" x14ac:dyDescent="0.45">
      <c r="A1105" s="4" t="s">
        <v>7493</v>
      </c>
      <c r="B1105" s="8" t="s">
        <v>7494</v>
      </c>
      <c r="C1105" s="8" t="s">
        <v>7571</v>
      </c>
      <c r="D1105" s="8" t="s">
        <v>7608</v>
      </c>
      <c r="E1105" s="8" t="s">
        <v>7690</v>
      </c>
      <c r="F1105" s="8" t="s">
        <v>7711</v>
      </c>
      <c r="G1105" s="65" t="s">
        <v>7728</v>
      </c>
      <c r="H1105" s="1">
        <v>4752026</v>
      </c>
      <c r="I1105" s="4" t="str">
        <f>LEFT(H1105, 2)</f>
        <v>47</v>
      </c>
      <c r="J1105" s="4" t="s">
        <v>7440</v>
      </c>
      <c r="L1105" s="4" t="s">
        <v>7645</v>
      </c>
      <c r="P1105" s="26" t="str">
        <f>LEFT(H1105,3)</f>
        <v>475</v>
      </c>
      <c r="Q1105" s="4" t="str">
        <f>LEFT(H1105, 4)</f>
        <v>4752</v>
      </c>
      <c r="R1105" s="1" t="s">
        <v>3013</v>
      </c>
      <c r="S1105" s="1" t="s">
        <v>3014</v>
      </c>
      <c r="T1105" s="29" t="s">
        <v>3015</v>
      </c>
      <c r="U1105" s="12" t="s">
        <v>3016</v>
      </c>
      <c r="V1105" s="12"/>
      <c r="W1105" s="12"/>
      <c r="X1105" s="12"/>
      <c r="Y1105" s="12"/>
      <c r="Z1105" s="11"/>
      <c r="AA1105" s="11"/>
      <c r="AB1105" s="11"/>
      <c r="AC1105" s="11"/>
    </row>
    <row r="1106" spans="1:29" ht="102" customHeight="1" x14ac:dyDescent="0.45">
      <c r="A1106" s="4" t="s">
        <v>7493</v>
      </c>
      <c r="B1106" s="8" t="s">
        <v>7494</v>
      </c>
      <c r="C1106" s="8" t="s">
        <v>7571</v>
      </c>
      <c r="D1106" s="8" t="s">
        <v>7608</v>
      </c>
      <c r="E1106" s="8" t="s">
        <v>7690</v>
      </c>
      <c r="F1106" s="8" t="s">
        <v>7711</v>
      </c>
      <c r="G1106" s="65" t="s">
        <v>7728</v>
      </c>
      <c r="H1106" s="1">
        <v>4752025</v>
      </c>
      <c r="I1106" s="4" t="str">
        <f>LEFT(H1106, 2)</f>
        <v>47</v>
      </c>
      <c r="J1106" s="4" t="s">
        <v>7440</v>
      </c>
      <c r="L1106" s="4" t="s">
        <v>7645</v>
      </c>
      <c r="P1106" s="26" t="str">
        <f>LEFT(H1106,3)</f>
        <v>475</v>
      </c>
      <c r="Q1106" s="4" t="str">
        <f>LEFT(H1106, 4)</f>
        <v>4752</v>
      </c>
      <c r="R1106" s="1" t="s">
        <v>3009</v>
      </c>
      <c r="S1106" s="1" t="s">
        <v>3010</v>
      </c>
      <c r="T1106" s="29" t="s">
        <v>3011</v>
      </c>
      <c r="U1106" s="12" t="s">
        <v>3012</v>
      </c>
      <c r="V1106" s="12"/>
      <c r="W1106" s="12"/>
      <c r="X1106" s="12"/>
      <c r="Y1106" s="12"/>
      <c r="Z1106" s="11"/>
      <c r="AA1106" s="11"/>
      <c r="AB1106" s="11"/>
      <c r="AC1106" s="11"/>
    </row>
    <row r="1107" spans="1:29" ht="102" customHeight="1" x14ac:dyDescent="0.45">
      <c r="A1107" s="4" t="s">
        <v>7493</v>
      </c>
      <c r="B1107" s="8" t="s">
        <v>7494</v>
      </c>
      <c r="C1107" s="8" t="s">
        <v>7571</v>
      </c>
      <c r="D1107" s="8" t="s">
        <v>7608</v>
      </c>
      <c r="E1107" s="8" t="s">
        <v>7690</v>
      </c>
      <c r="F1107" s="8" t="s">
        <v>7711</v>
      </c>
      <c r="G1107" s="65" t="s">
        <v>7728</v>
      </c>
      <c r="H1107" s="1">
        <v>4752024</v>
      </c>
      <c r="I1107" s="4" t="str">
        <f>LEFT(H1107, 2)</f>
        <v>47</v>
      </c>
      <c r="J1107" s="4" t="s">
        <v>7440</v>
      </c>
      <c r="L1107" s="4" t="s">
        <v>7645</v>
      </c>
      <c r="P1107" s="26" t="str">
        <f>LEFT(H1107,3)</f>
        <v>475</v>
      </c>
      <c r="Q1107" s="4" t="str">
        <f>LEFT(H1107, 4)</f>
        <v>4752</v>
      </c>
      <c r="R1107" s="1" t="s">
        <v>3005</v>
      </c>
      <c r="S1107" s="1" t="s">
        <v>3006</v>
      </c>
      <c r="T1107" s="29" t="s">
        <v>3007</v>
      </c>
      <c r="U1107" s="12" t="s">
        <v>3008</v>
      </c>
      <c r="V1107" s="12"/>
      <c r="W1107" s="12"/>
      <c r="X1107" s="12"/>
      <c r="Y1107" s="12"/>
      <c r="Z1107" s="11"/>
      <c r="AA1107" s="11"/>
      <c r="AB1107" s="11"/>
      <c r="AC1107" s="11"/>
    </row>
    <row r="1108" spans="1:29" ht="102" customHeight="1" x14ac:dyDescent="0.45">
      <c r="A1108" s="4" t="s">
        <v>7493</v>
      </c>
      <c r="B1108" s="8" t="s">
        <v>7494</v>
      </c>
      <c r="C1108" s="8" t="s">
        <v>7571</v>
      </c>
      <c r="D1108" s="8" t="s">
        <v>7608</v>
      </c>
      <c r="E1108" s="8" t="s">
        <v>7690</v>
      </c>
      <c r="F1108" s="8" t="s">
        <v>7711</v>
      </c>
      <c r="G1108" s="65" t="s">
        <v>7728</v>
      </c>
      <c r="H1108" s="1">
        <v>4752023</v>
      </c>
      <c r="I1108" s="4" t="str">
        <f>LEFT(H1108, 2)</f>
        <v>47</v>
      </c>
      <c r="J1108" s="4" t="s">
        <v>7440</v>
      </c>
      <c r="L1108" s="4" t="s">
        <v>7645</v>
      </c>
      <c r="P1108" s="26" t="str">
        <f>LEFT(H1108,3)</f>
        <v>475</v>
      </c>
      <c r="Q1108" s="4" t="str">
        <f>LEFT(H1108, 4)</f>
        <v>4752</v>
      </c>
      <c r="R1108" s="1" t="s">
        <v>3001</v>
      </c>
      <c r="S1108" s="1" t="s">
        <v>3002</v>
      </c>
      <c r="T1108" s="29" t="s">
        <v>3003</v>
      </c>
      <c r="U1108" s="12" t="s">
        <v>3004</v>
      </c>
      <c r="V1108" s="12"/>
      <c r="W1108" s="12"/>
      <c r="X1108" s="12"/>
      <c r="Y1108" s="12"/>
      <c r="Z1108" s="11"/>
      <c r="AA1108" s="11"/>
      <c r="AB1108" s="11"/>
      <c r="AC1108" s="11"/>
    </row>
    <row r="1109" spans="1:29" ht="102" customHeight="1" x14ac:dyDescent="0.45">
      <c r="A1109" s="4" t="s">
        <v>7493</v>
      </c>
      <c r="B1109" s="8" t="s">
        <v>7494</v>
      </c>
      <c r="C1109" s="8" t="s">
        <v>7571</v>
      </c>
      <c r="D1109" s="8" t="s">
        <v>7608</v>
      </c>
      <c r="E1109" s="8" t="s">
        <v>7690</v>
      </c>
      <c r="F1109" s="8" t="s">
        <v>7711</v>
      </c>
      <c r="G1109" s="65" t="s">
        <v>7728</v>
      </c>
      <c r="H1109" s="1">
        <v>4752022</v>
      </c>
      <c r="I1109" s="4" t="str">
        <f>LEFT(H1109, 2)</f>
        <v>47</v>
      </c>
      <c r="J1109" s="4" t="s">
        <v>7440</v>
      </c>
      <c r="L1109" s="4" t="s">
        <v>7645</v>
      </c>
      <c r="P1109" s="26" t="str">
        <f>LEFT(H1109,3)</f>
        <v>475</v>
      </c>
      <c r="Q1109" s="4" t="str">
        <f>LEFT(H1109, 4)</f>
        <v>4752</v>
      </c>
      <c r="R1109" s="1" t="s">
        <v>2997</v>
      </c>
      <c r="S1109" s="1" t="s">
        <v>2998</v>
      </c>
      <c r="T1109" s="29" t="s">
        <v>2999</v>
      </c>
      <c r="U1109" s="12" t="s">
        <v>3000</v>
      </c>
      <c r="V1109" s="12"/>
      <c r="W1109" s="12"/>
      <c r="X1109" s="12"/>
      <c r="Y1109" s="12"/>
      <c r="Z1109" s="11"/>
      <c r="AA1109" s="11"/>
      <c r="AB1109" s="11"/>
      <c r="AC1109" s="11"/>
    </row>
    <row r="1110" spans="1:29" ht="102" customHeight="1" x14ac:dyDescent="0.45">
      <c r="A1110" s="4" t="s">
        <v>7493</v>
      </c>
      <c r="B1110" s="8" t="s">
        <v>7494</v>
      </c>
      <c r="C1110" s="8" t="s">
        <v>7571</v>
      </c>
      <c r="D1110" s="8" t="s">
        <v>7608</v>
      </c>
      <c r="E1110" s="8" t="s">
        <v>7690</v>
      </c>
      <c r="F1110" s="8" t="s">
        <v>7711</v>
      </c>
      <c r="G1110" s="65" t="s">
        <v>7728</v>
      </c>
      <c r="H1110" s="1">
        <v>4752021</v>
      </c>
      <c r="I1110" s="4" t="str">
        <f>LEFT(H1110, 2)</f>
        <v>47</v>
      </c>
      <c r="J1110" s="4" t="s">
        <v>7440</v>
      </c>
      <c r="L1110" s="4" t="s">
        <v>7645</v>
      </c>
      <c r="P1110" s="26" t="str">
        <f>LEFT(H1110,3)</f>
        <v>475</v>
      </c>
      <c r="Q1110" s="4" t="str">
        <f>LEFT(H1110, 4)</f>
        <v>4752</v>
      </c>
      <c r="R1110" s="1" t="s">
        <v>2993</v>
      </c>
      <c r="S1110" s="1" t="s">
        <v>2994</v>
      </c>
      <c r="T1110" s="29" t="s">
        <v>2995</v>
      </c>
      <c r="U1110" s="12" t="s">
        <v>2996</v>
      </c>
      <c r="V1110" s="12"/>
      <c r="W1110" s="12"/>
      <c r="X1110" s="12"/>
      <c r="Y1110" s="12"/>
      <c r="Z1110" s="11"/>
      <c r="AA1110" s="11"/>
      <c r="AB1110" s="11"/>
      <c r="AC1110" s="11"/>
    </row>
    <row r="1111" spans="1:29" ht="102" customHeight="1" x14ac:dyDescent="0.45">
      <c r="A1111" s="4" t="s">
        <v>7493</v>
      </c>
      <c r="B1111" s="8" t="s">
        <v>7494</v>
      </c>
      <c r="C1111" s="8" t="s">
        <v>7571</v>
      </c>
      <c r="D1111" s="8" t="s">
        <v>7608</v>
      </c>
      <c r="E1111" s="8" t="s">
        <v>7690</v>
      </c>
      <c r="F1111" s="8" t="s">
        <v>7711</v>
      </c>
      <c r="G1111" s="65" t="s">
        <v>7728</v>
      </c>
      <c r="H1111" s="1">
        <v>4752020</v>
      </c>
      <c r="I1111" s="4" t="str">
        <f>LEFT(H1111, 2)</f>
        <v>47</v>
      </c>
      <c r="J1111" s="4" t="s">
        <v>7440</v>
      </c>
      <c r="L1111" s="4" t="s">
        <v>7645</v>
      </c>
      <c r="P1111" s="26" t="str">
        <f>LEFT(H1111,3)</f>
        <v>475</v>
      </c>
      <c r="Q1111" s="4" t="str">
        <f>LEFT(H1111, 4)</f>
        <v>4752</v>
      </c>
      <c r="R1111" s="1" t="s">
        <v>2989</v>
      </c>
      <c r="S1111" s="1" t="s">
        <v>2990</v>
      </c>
      <c r="T1111" s="29" t="s">
        <v>2991</v>
      </c>
      <c r="U1111" s="12" t="s">
        <v>2992</v>
      </c>
      <c r="V1111" s="12"/>
      <c r="W1111" s="12"/>
      <c r="X1111" s="12"/>
      <c r="Y1111" s="12"/>
      <c r="Z1111" s="11"/>
      <c r="AA1111" s="11"/>
      <c r="AB1111" s="11"/>
      <c r="AC1111" s="11"/>
    </row>
    <row r="1112" spans="1:29" ht="102" customHeight="1" x14ac:dyDescent="0.45">
      <c r="A1112" s="4" t="s">
        <v>7493</v>
      </c>
      <c r="B1112" s="8" t="s">
        <v>7494</v>
      </c>
      <c r="C1112" s="8" t="s">
        <v>7571</v>
      </c>
      <c r="D1112" s="8" t="s">
        <v>7608</v>
      </c>
      <c r="E1112" s="8" t="s">
        <v>7690</v>
      </c>
      <c r="F1112" s="8" t="s">
        <v>7711</v>
      </c>
      <c r="G1112" s="65" t="s">
        <v>7728</v>
      </c>
      <c r="H1112" s="1">
        <v>4752019</v>
      </c>
      <c r="I1112" s="4" t="str">
        <f>LEFT(H1112, 2)</f>
        <v>47</v>
      </c>
      <c r="J1112" s="4" t="s">
        <v>7440</v>
      </c>
      <c r="L1112" s="4" t="s">
        <v>7645</v>
      </c>
      <c r="P1112" s="26" t="str">
        <f>LEFT(H1112,3)</f>
        <v>475</v>
      </c>
      <c r="Q1112" s="4" t="str">
        <f>LEFT(H1112, 4)</f>
        <v>4752</v>
      </c>
      <c r="R1112" s="1" t="s">
        <v>2985</v>
      </c>
      <c r="S1112" s="1" t="s">
        <v>2986</v>
      </c>
      <c r="T1112" s="29" t="s">
        <v>2987</v>
      </c>
      <c r="U1112" s="12" t="s">
        <v>2988</v>
      </c>
      <c r="V1112" s="12"/>
      <c r="W1112" s="12"/>
      <c r="X1112" s="12"/>
      <c r="Y1112" s="12"/>
      <c r="Z1112" s="11"/>
      <c r="AA1112" s="11"/>
      <c r="AB1112" s="11"/>
      <c r="AC1112" s="11"/>
    </row>
    <row r="1113" spans="1:29" ht="102" customHeight="1" x14ac:dyDescent="0.45">
      <c r="A1113" s="4" t="s">
        <v>7493</v>
      </c>
      <c r="B1113" s="8" t="s">
        <v>7494</v>
      </c>
      <c r="C1113" s="8" t="s">
        <v>7571</v>
      </c>
      <c r="D1113" s="8" t="s">
        <v>7608</v>
      </c>
      <c r="E1113" s="8" t="s">
        <v>7690</v>
      </c>
      <c r="F1113" s="8" t="s">
        <v>7711</v>
      </c>
      <c r="G1113" s="65" t="s">
        <v>7728</v>
      </c>
      <c r="H1113" s="1">
        <v>4752017</v>
      </c>
      <c r="I1113" s="4" t="str">
        <f>LEFT(H1113, 2)</f>
        <v>47</v>
      </c>
      <c r="J1113" s="4" t="s">
        <v>7440</v>
      </c>
      <c r="L1113" s="4" t="s">
        <v>7645</v>
      </c>
      <c r="P1113" s="26" t="str">
        <f>LEFT(H1113,3)</f>
        <v>475</v>
      </c>
      <c r="Q1113" s="4" t="str">
        <f>LEFT(H1113, 4)</f>
        <v>4752</v>
      </c>
      <c r="R1113" s="1" t="s">
        <v>2981</v>
      </c>
      <c r="S1113" s="1" t="s">
        <v>2982</v>
      </c>
      <c r="T1113" s="29" t="s">
        <v>2983</v>
      </c>
      <c r="U1113" s="12" t="s">
        <v>2984</v>
      </c>
      <c r="V1113" s="12"/>
      <c r="W1113" s="12"/>
      <c r="X1113" s="12"/>
      <c r="Y1113" s="12"/>
      <c r="Z1113" s="11"/>
      <c r="AA1113" s="11"/>
      <c r="AB1113" s="11"/>
      <c r="AC1113" s="11"/>
    </row>
    <row r="1114" spans="1:29" ht="102" customHeight="1" x14ac:dyDescent="0.45">
      <c r="A1114" s="4" t="s">
        <v>7493</v>
      </c>
      <c r="B1114" s="8" t="s">
        <v>7494</v>
      </c>
      <c r="C1114" s="8" t="s">
        <v>7571</v>
      </c>
      <c r="D1114" s="8" t="s">
        <v>7608</v>
      </c>
      <c r="E1114" s="8" t="s">
        <v>7690</v>
      </c>
      <c r="F1114" s="8" t="s">
        <v>7711</v>
      </c>
      <c r="G1114" s="65" t="s">
        <v>7728</v>
      </c>
      <c r="H1114" s="1">
        <v>4752016</v>
      </c>
      <c r="I1114" s="4" t="str">
        <f>LEFT(H1114, 2)</f>
        <v>47</v>
      </c>
      <c r="J1114" s="4" t="s">
        <v>7440</v>
      </c>
      <c r="L1114" s="4" t="s">
        <v>7645</v>
      </c>
      <c r="P1114" s="26" t="str">
        <f>LEFT(H1114,3)</f>
        <v>475</v>
      </c>
      <c r="Q1114" s="4" t="str">
        <f>LEFT(H1114, 4)</f>
        <v>4752</v>
      </c>
      <c r="R1114" s="1" t="s">
        <v>2977</v>
      </c>
      <c r="S1114" s="1" t="s">
        <v>2978</v>
      </c>
      <c r="T1114" s="29" t="s">
        <v>2979</v>
      </c>
      <c r="U1114" s="12" t="s">
        <v>2980</v>
      </c>
      <c r="V1114" s="12"/>
      <c r="W1114" s="12"/>
      <c r="X1114" s="12"/>
      <c r="Y1114" s="12"/>
      <c r="Z1114" s="11"/>
      <c r="AA1114" s="11"/>
      <c r="AB1114" s="11"/>
      <c r="AC1114" s="11"/>
    </row>
    <row r="1115" spans="1:29" ht="102" customHeight="1" x14ac:dyDescent="0.45">
      <c r="A1115" s="4" t="s">
        <v>7493</v>
      </c>
      <c r="B1115" s="8" t="s">
        <v>7494</v>
      </c>
      <c r="C1115" s="8" t="s">
        <v>7571</v>
      </c>
      <c r="D1115" s="8" t="s">
        <v>7608</v>
      </c>
      <c r="E1115" s="8" t="s">
        <v>7690</v>
      </c>
      <c r="F1115" s="8" t="s">
        <v>7711</v>
      </c>
      <c r="G1115" s="65" t="s">
        <v>7728</v>
      </c>
      <c r="H1115" s="1">
        <v>4752015</v>
      </c>
      <c r="I1115" s="4" t="str">
        <f>LEFT(H1115, 2)</f>
        <v>47</v>
      </c>
      <c r="J1115" s="4" t="s">
        <v>7440</v>
      </c>
      <c r="L1115" s="4" t="s">
        <v>7645</v>
      </c>
      <c r="P1115" s="26" t="str">
        <f>LEFT(H1115,3)</f>
        <v>475</v>
      </c>
      <c r="Q1115" s="4" t="str">
        <f>LEFT(H1115, 4)</f>
        <v>4752</v>
      </c>
      <c r="R1115" s="1" t="s">
        <v>2973</v>
      </c>
      <c r="S1115" s="1" t="s">
        <v>2974</v>
      </c>
      <c r="T1115" s="29" t="s">
        <v>2975</v>
      </c>
      <c r="U1115" s="12" t="s">
        <v>2976</v>
      </c>
      <c r="V1115" s="12"/>
      <c r="W1115" s="12"/>
      <c r="X1115" s="12"/>
      <c r="Y1115" s="12"/>
      <c r="Z1115" s="11"/>
      <c r="AA1115" s="11"/>
      <c r="AB1115" s="11"/>
      <c r="AC1115" s="11"/>
    </row>
    <row r="1116" spans="1:29" ht="102" customHeight="1" x14ac:dyDescent="0.45">
      <c r="A1116" s="4" t="s">
        <v>7493</v>
      </c>
      <c r="B1116" s="8" t="s">
        <v>7494</v>
      </c>
      <c r="C1116" s="8" t="s">
        <v>7571</v>
      </c>
      <c r="D1116" s="8" t="s">
        <v>7608</v>
      </c>
      <c r="E1116" s="8" t="s">
        <v>7690</v>
      </c>
      <c r="F1116" s="8" t="s">
        <v>7711</v>
      </c>
      <c r="G1116" s="65" t="s">
        <v>7728</v>
      </c>
      <c r="H1116" s="1">
        <v>4752014</v>
      </c>
      <c r="I1116" s="4" t="str">
        <f>LEFT(H1116, 2)</f>
        <v>47</v>
      </c>
      <c r="J1116" s="4" t="s">
        <v>7440</v>
      </c>
      <c r="L1116" s="4" t="s">
        <v>7645</v>
      </c>
      <c r="P1116" s="26" t="str">
        <f>LEFT(H1116,3)</f>
        <v>475</v>
      </c>
      <c r="Q1116" s="4" t="str">
        <f>LEFT(H1116, 4)</f>
        <v>4752</v>
      </c>
      <c r="R1116" s="1" t="s">
        <v>2969</v>
      </c>
      <c r="S1116" s="1" t="s">
        <v>2970</v>
      </c>
      <c r="T1116" s="29" t="s">
        <v>2971</v>
      </c>
      <c r="U1116" s="12" t="s">
        <v>2972</v>
      </c>
      <c r="V1116" s="12"/>
      <c r="W1116" s="12"/>
      <c r="X1116" s="12"/>
      <c r="Y1116" s="12"/>
      <c r="Z1116" s="11"/>
      <c r="AA1116" s="11"/>
      <c r="AB1116" s="11"/>
      <c r="AC1116" s="11"/>
    </row>
    <row r="1117" spans="1:29" ht="102" customHeight="1" x14ac:dyDescent="0.45">
      <c r="A1117" s="4" t="s">
        <v>7493</v>
      </c>
      <c r="B1117" s="8" t="s">
        <v>7494</v>
      </c>
      <c r="C1117" s="8" t="s">
        <v>7571</v>
      </c>
      <c r="D1117" s="8" t="s">
        <v>7608</v>
      </c>
      <c r="E1117" s="8" t="s">
        <v>7690</v>
      </c>
      <c r="F1117" s="8" t="s">
        <v>7711</v>
      </c>
      <c r="G1117" s="65" t="s">
        <v>7728</v>
      </c>
      <c r="H1117" s="1">
        <v>4752013</v>
      </c>
      <c r="I1117" s="4" t="str">
        <f>LEFT(H1117, 2)</f>
        <v>47</v>
      </c>
      <c r="J1117" s="4" t="s">
        <v>7440</v>
      </c>
      <c r="L1117" s="4" t="s">
        <v>7645</v>
      </c>
      <c r="P1117" s="26" t="str">
        <f>LEFT(H1117,3)</f>
        <v>475</v>
      </c>
      <c r="Q1117" s="4" t="str">
        <f>LEFT(H1117, 4)</f>
        <v>4752</v>
      </c>
      <c r="R1117" s="1" t="s">
        <v>2965</v>
      </c>
      <c r="S1117" s="1" t="s">
        <v>2966</v>
      </c>
      <c r="T1117" s="29" t="s">
        <v>2967</v>
      </c>
      <c r="U1117" s="12" t="s">
        <v>2968</v>
      </c>
      <c r="V1117" s="12"/>
      <c r="W1117" s="12"/>
      <c r="X1117" s="12"/>
      <c r="Y1117" s="12"/>
      <c r="Z1117" s="11"/>
      <c r="AA1117" s="11"/>
      <c r="AB1117" s="11"/>
      <c r="AC1117" s="11"/>
    </row>
    <row r="1118" spans="1:29" ht="102" customHeight="1" x14ac:dyDescent="0.45">
      <c r="A1118" s="4" t="s">
        <v>7493</v>
      </c>
      <c r="B1118" s="8" t="s">
        <v>7494</v>
      </c>
      <c r="C1118" s="8" t="s">
        <v>7571</v>
      </c>
      <c r="D1118" s="8" t="s">
        <v>7608</v>
      </c>
      <c r="E1118" s="8" t="s">
        <v>7690</v>
      </c>
      <c r="F1118" s="8" t="s">
        <v>7711</v>
      </c>
      <c r="G1118" s="65" t="s">
        <v>7728</v>
      </c>
      <c r="H1118" s="1">
        <v>4752012</v>
      </c>
      <c r="I1118" s="4" t="str">
        <f>LEFT(H1118, 2)</f>
        <v>47</v>
      </c>
      <c r="J1118" s="4" t="s">
        <v>7440</v>
      </c>
      <c r="L1118" s="4" t="s">
        <v>7645</v>
      </c>
      <c r="P1118" s="26" t="str">
        <f>LEFT(H1118,3)</f>
        <v>475</v>
      </c>
      <c r="Q1118" s="4" t="str">
        <f>LEFT(H1118, 4)</f>
        <v>4752</v>
      </c>
      <c r="R1118" s="1" t="s">
        <v>2961</v>
      </c>
      <c r="S1118" s="1" t="s">
        <v>2962</v>
      </c>
      <c r="T1118" s="29" t="s">
        <v>2963</v>
      </c>
      <c r="U1118" s="12" t="s">
        <v>2964</v>
      </c>
      <c r="V1118" s="12"/>
      <c r="W1118" s="12"/>
      <c r="X1118" s="12"/>
      <c r="Y1118" s="12"/>
      <c r="Z1118" s="11"/>
      <c r="AA1118" s="11"/>
      <c r="AB1118" s="11"/>
      <c r="AC1118" s="11"/>
    </row>
    <row r="1119" spans="1:29" ht="102" customHeight="1" x14ac:dyDescent="0.45">
      <c r="A1119" s="4" t="s">
        <v>7493</v>
      </c>
      <c r="B1119" s="8" t="s">
        <v>7494</v>
      </c>
      <c r="C1119" s="8" t="s">
        <v>7571</v>
      </c>
      <c r="D1119" s="8" t="s">
        <v>7608</v>
      </c>
      <c r="E1119" s="8" t="s">
        <v>7690</v>
      </c>
      <c r="F1119" s="8" t="s">
        <v>7711</v>
      </c>
      <c r="G1119" s="65" t="s">
        <v>7728</v>
      </c>
      <c r="H1119" s="1">
        <v>4752011</v>
      </c>
      <c r="I1119" s="4" t="str">
        <f>LEFT(H1119, 2)</f>
        <v>47</v>
      </c>
      <c r="J1119" s="4" t="s">
        <v>7440</v>
      </c>
      <c r="L1119" s="4" t="s">
        <v>7645</v>
      </c>
      <c r="P1119" s="26" t="str">
        <f>LEFT(H1119,3)</f>
        <v>475</v>
      </c>
      <c r="Q1119" s="4" t="str">
        <f>LEFT(H1119, 4)</f>
        <v>4752</v>
      </c>
      <c r="R1119" s="1" t="s">
        <v>2957</v>
      </c>
      <c r="S1119" s="1" t="s">
        <v>2958</v>
      </c>
      <c r="T1119" s="29" t="s">
        <v>2959</v>
      </c>
      <c r="U1119" s="12" t="s">
        <v>2960</v>
      </c>
      <c r="V1119" s="12"/>
      <c r="W1119" s="12"/>
      <c r="X1119" s="12"/>
      <c r="Y1119" s="12"/>
      <c r="Z1119" s="11"/>
      <c r="AA1119" s="11"/>
      <c r="AB1119" s="11"/>
      <c r="AC1119" s="11"/>
    </row>
    <row r="1120" spans="1:29" ht="102" customHeight="1" x14ac:dyDescent="0.45">
      <c r="A1120" s="4" t="s">
        <v>7493</v>
      </c>
      <c r="B1120" s="8" t="s">
        <v>7494</v>
      </c>
      <c r="C1120" s="8" t="s">
        <v>7571</v>
      </c>
      <c r="D1120" s="8" t="s">
        <v>7608</v>
      </c>
      <c r="E1120" s="8" t="s">
        <v>7690</v>
      </c>
      <c r="F1120" s="8" t="s">
        <v>7711</v>
      </c>
      <c r="G1120" s="65" t="s">
        <v>7728</v>
      </c>
      <c r="H1120" s="1">
        <v>4752010</v>
      </c>
      <c r="I1120" s="4" t="str">
        <f>LEFT(H1120, 2)</f>
        <v>47</v>
      </c>
      <c r="J1120" s="4" t="s">
        <v>7440</v>
      </c>
      <c r="L1120" s="4" t="s">
        <v>7645</v>
      </c>
      <c r="P1120" s="26" t="str">
        <f>LEFT(H1120,3)</f>
        <v>475</v>
      </c>
      <c r="Q1120" s="4" t="str">
        <f>LEFT(H1120, 4)</f>
        <v>4752</v>
      </c>
      <c r="R1120" s="1" t="s">
        <v>2953</v>
      </c>
      <c r="S1120" s="1" t="s">
        <v>2954</v>
      </c>
      <c r="T1120" s="29" t="s">
        <v>2955</v>
      </c>
      <c r="U1120" s="12" t="s">
        <v>2956</v>
      </c>
      <c r="V1120" s="12"/>
      <c r="W1120" s="12"/>
      <c r="X1120" s="12"/>
      <c r="Y1120" s="12"/>
      <c r="Z1120" s="11"/>
      <c r="AA1120" s="11"/>
      <c r="AB1120" s="11"/>
      <c r="AC1120" s="11"/>
    </row>
    <row r="1121" spans="1:29" ht="102" customHeight="1" x14ac:dyDescent="0.45">
      <c r="A1121" s="4" t="s">
        <v>7493</v>
      </c>
      <c r="B1121" s="8" t="s">
        <v>7494</v>
      </c>
      <c r="C1121" s="8" t="s">
        <v>7571</v>
      </c>
      <c r="D1121" s="8" t="s">
        <v>7608</v>
      </c>
      <c r="E1121" s="8" t="s">
        <v>7690</v>
      </c>
      <c r="F1121" s="8" t="s">
        <v>7711</v>
      </c>
      <c r="G1121" s="65" t="s">
        <v>7728</v>
      </c>
      <c r="H1121" s="1">
        <v>4752009</v>
      </c>
      <c r="I1121" s="4" t="str">
        <f>LEFT(H1121, 2)</f>
        <v>47</v>
      </c>
      <c r="J1121" s="4" t="s">
        <v>7440</v>
      </c>
      <c r="L1121" s="4" t="s">
        <v>7645</v>
      </c>
      <c r="P1121" s="26" t="str">
        <f>LEFT(H1121,3)</f>
        <v>475</v>
      </c>
      <c r="Q1121" s="4" t="str">
        <f>LEFT(H1121, 4)</f>
        <v>4752</v>
      </c>
      <c r="R1121" s="1" t="s">
        <v>2949</v>
      </c>
      <c r="S1121" s="1" t="s">
        <v>2950</v>
      </c>
      <c r="T1121" s="29" t="s">
        <v>2951</v>
      </c>
      <c r="U1121" s="12" t="s">
        <v>2952</v>
      </c>
      <c r="V1121" s="12"/>
      <c r="W1121" s="12"/>
      <c r="X1121" s="12"/>
      <c r="Y1121" s="12"/>
      <c r="Z1121" s="11"/>
      <c r="AA1121" s="11"/>
      <c r="AB1121" s="11"/>
      <c r="AC1121" s="11"/>
    </row>
    <row r="1122" spans="1:29" ht="102" customHeight="1" x14ac:dyDescent="0.45">
      <c r="A1122" s="4" t="s">
        <v>7493</v>
      </c>
      <c r="B1122" s="8" t="s">
        <v>7494</v>
      </c>
      <c r="C1122" s="8" t="s">
        <v>7571</v>
      </c>
      <c r="D1122" s="8" t="s">
        <v>7608</v>
      </c>
      <c r="E1122" s="8" t="s">
        <v>7690</v>
      </c>
      <c r="F1122" s="8" t="s">
        <v>7711</v>
      </c>
      <c r="G1122" s="65" t="s">
        <v>7728</v>
      </c>
      <c r="H1122" s="1">
        <v>4752008</v>
      </c>
      <c r="I1122" s="4" t="str">
        <f>LEFT(H1122, 2)</f>
        <v>47</v>
      </c>
      <c r="J1122" s="4" t="s">
        <v>7440</v>
      </c>
      <c r="L1122" s="4" t="s">
        <v>7645</v>
      </c>
      <c r="P1122" s="26" t="str">
        <f>LEFT(H1122,3)</f>
        <v>475</v>
      </c>
      <c r="Q1122" s="4" t="str">
        <f>LEFT(H1122, 4)</f>
        <v>4752</v>
      </c>
      <c r="R1122" s="1" t="s">
        <v>2945</v>
      </c>
      <c r="S1122" s="1" t="s">
        <v>2946</v>
      </c>
      <c r="T1122" s="29" t="s">
        <v>2947</v>
      </c>
      <c r="U1122" s="12" t="s">
        <v>2948</v>
      </c>
      <c r="V1122" s="12"/>
      <c r="W1122" s="12"/>
      <c r="X1122" s="12"/>
      <c r="Y1122" s="12"/>
      <c r="Z1122" s="11"/>
      <c r="AA1122" s="11"/>
      <c r="AB1122" s="11"/>
      <c r="AC1122" s="11"/>
    </row>
    <row r="1123" spans="1:29" ht="102" customHeight="1" x14ac:dyDescent="0.45">
      <c r="A1123" s="4" t="s">
        <v>7493</v>
      </c>
      <c r="B1123" s="8" t="s">
        <v>7494</v>
      </c>
      <c r="C1123" s="8" t="s">
        <v>7571</v>
      </c>
      <c r="D1123" s="8" t="s">
        <v>7608</v>
      </c>
      <c r="E1123" s="8" t="s">
        <v>7690</v>
      </c>
      <c r="F1123" s="8" t="s">
        <v>7711</v>
      </c>
      <c r="G1123" s="65" t="s">
        <v>7728</v>
      </c>
      <c r="H1123" s="1">
        <v>4752007</v>
      </c>
      <c r="I1123" s="4" t="str">
        <f>LEFT(H1123, 2)</f>
        <v>47</v>
      </c>
      <c r="J1123" s="4" t="s">
        <v>7440</v>
      </c>
      <c r="L1123" s="4" t="s">
        <v>7645</v>
      </c>
      <c r="P1123" s="26" t="str">
        <f>LEFT(H1123,3)</f>
        <v>475</v>
      </c>
      <c r="Q1123" s="4" t="str">
        <f>LEFT(H1123, 4)</f>
        <v>4752</v>
      </c>
      <c r="R1123" s="1" t="s">
        <v>2941</v>
      </c>
      <c r="S1123" s="1" t="s">
        <v>2942</v>
      </c>
      <c r="T1123" s="29" t="s">
        <v>2943</v>
      </c>
      <c r="U1123" s="12" t="s">
        <v>2944</v>
      </c>
      <c r="V1123" s="12"/>
      <c r="W1123" s="12"/>
      <c r="X1123" s="12"/>
      <c r="Y1123" s="12"/>
      <c r="Z1123" s="11"/>
      <c r="AA1123" s="11"/>
      <c r="AB1123" s="11"/>
      <c r="AC1123" s="11"/>
    </row>
    <row r="1124" spans="1:29" ht="102" customHeight="1" x14ac:dyDescent="0.45">
      <c r="A1124" s="4" t="s">
        <v>7493</v>
      </c>
      <c r="B1124" s="8" t="s">
        <v>7494</v>
      </c>
      <c r="C1124" s="8" t="s">
        <v>7571</v>
      </c>
      <c r="D1124" s="8" t="s">
        <v>7608</v>
      </c>
      <c r="E1124" s="8" t="s">
        <v>7690</v>
      </c>
      <c r="F1124" s="8" t="s">
        <v>7711</v>
      </c>
      <c r="G1124" s="65" t="s">
        <v>7728</v>
      </c>
      <c r="H1124" s="1">
        <v>4752006</v>
      </c>
      <c r="I1124" s="4" t="str">
        <f>LEFT(H1124, 2)</f>
        <v>47</v>
      </c>
      <c r="J1124" s="4" t="s">
        <v>7440</v>
      </c>
      <c r="L1124" s="4" t="s">
        <v>7645</v>
      </c>
      <c r="P1124" s="26" t="str">
        <f>LEFT(H1124,3)</f>
        <v>475</v>
      </c>
      <c r="Q1124" s="4" t="str">
        <f>LEFT(H1124, 4)</f>
        <v>4752</v>
      </c>
      <c r="R1124" s="1" t="s">
        <v>2937</v>
      </c>
      <c r="S1124" s="1" t="s">
        <v>2938</v>
      </c>
      <c r="T1124" s="29" t="s">
        <v>2939</v>
      </c>
      <c r="U1124" s="12" t="s">
        <v>2940</v>
      </c>
      <c r="V1124" s="12"/>
      <c r="W1124" s="12"/>
      <c r="X1124" s="12"/>
      <c r="Y1124" s="12"/>
      <c r="Z1124" s="11"/>
      <c r="AA1124" s="11"/>
      <c r="AB1124" s="11"/>
      <c r="AC1124" s="11"/>
    </row>
    <row r="1125" spans="1:29" ht="102" customHeight="1" x14ac:dyDescent="0.45">
      <c r="A1125" s="4" t="s">
        <v>7493</v>
      </c>
      <c r="B1125" s="8" t="s">
        <v>7494</v>
      </c>
      <c r="C1125" s="8" t="s">
        <v>7571</v>
      </c>
      <c r="D1125" s="8" t="s">
        <v>7608</v>
      </c>
      <c r="E1125" s="8" t="s">
        <v>7690</v>
      </c>
      <c r="F1125" s="8" t="s">
        <v>7711</v>
      </c>
      <c r="G1125" s="65" t="s">
        <v>7728</v>
      </c>
      <c r="H1125" s="1">
        <v>4752004</v>
      </c>
      <c r="I1125" s="4" t="str">
        <f>LEFT(H1125, 2)</f>
        <v>47</v>
      </c>
      <c r="J1125" s="4" t="s">
        <v>7440</v>
      </c>
      <c r="L1125" s="4" t="s">
        <v>7645</v>
      </c>
      <c r="P1125" s="26" t="str">
        <f>LEFT(H1125,3)</f>
        <v>475</v>
      </c>
      <c r="Q1125" s="4" t="str">
        <f>LEFT(H1125, 4)</f>
        <v>4752</v>
      </c>
      <c r="R1125" s="1" t="s">
        <v>2933</v>
      </c>
      <c r="S1125" s="1" t="s">
        <v>2934</v>
      </c>
      <c r="T1125" s="29" t="s">
        <v>2935</v>
      </c>
      <c r="U1125" s="12" t="s">
        <v>2936</v>
      </c>
      <c r="V1125" s="12"/>
      <c r="W1125" s="12"/>
      <c r="X1125" s="12"/>
      <c r="Y1125" s="12"/>
      <c r="Z1125" s="11"/>
      <c r="AA1125" s="11"/>
      <c r="AB1125" s="11"/>
      <c r="AC1125" s="11"/>
    </row>
    <row r="1126" spans="1:29" ht="102" customHeight="1" x14ac:dyDescent="0.45">
      <c r="A1126" s="4" t="s">
        <v>7493</v>
      </c>
      <c r="B1126" s="8" t="s">
        <v>7494</v>
      </c>
      <c r="C1126" s="8" t="s">
        <v>7571</v>
      </c>
      <c r="D1126" s="8" t="s">
        <v>7608</v>
      </c>
      <c r="E1126" s="8" t="s">
        <v>7690</v>
      </c>
      <c r="F1126" s="8" t="s">
        <v>7711</v>
      </c>
      <c r="G1126" s="65" t="s">
        <v>7728</v>
      </c>
      <c r="H1126" s="1">
        <v>4752002</v>
      </c>
      <c r="I1126" s="4" t="str">
        <f>LEFT(H1126, 2)</f>
        <v>47</v>
      </c>
      <c r="J1126" s="4" t="s">
        <v>7440</v>
      </c>
      <c r="L1126" s="4" t="s">
        <v>7645</v>
      </c>
      <c r="P1126" s="26" t="str">
        <f>LEFT(H1126,3)</f>
        <v>475</v>
      </c>
      <c r="Q1126" s="4" t="str">
        <f>LEFT(H1126, 4)</f>
        <v>4752</v>
      </c>
      <c r="R1126" s="1" t="s">
        <v>2929</v>
      </c>
      <c r="S1126" s="1" t="s">
        <v>2930</v>
      </c>
      <c r="T1126" s="29" t="s">
        <v>2931</v>
      </c>
      <c r="U1126" s="12" t="s">
        <v>2932</v>
      </c>
      <c r="V1126" s="12"/>
      <c r="W1126" s="12"/>
      <c r="X1126" s="12"/>
      <c r="Y1126" s="12"/>
      <c r="Z1126" s="11"/>
      <c r="AA1126" s="11"/>
      <c r="AB1126" s="11"/>
      <c r="AC1126" s="11"/>
    </row>
    <row r="1127" spans="1:29" ht="102" customHeight="1" x14ac:dyDescent="0.45">
      <c r="A1127" s="4" t="s">
        <v>7493</v>
      </c>
      <c r="B1127" s="8" t="s">
        <v>7494</v>
      </c>
      <c r="C1127" s="8" t="s">
        <v>7571</v>
      </c>
      <c r="D1127" s="8" t="s">
        <v>7608</v>
      </c>
      <c r="E1127" s="8" t="s">
        <v>7690</v>
      </c>
      <c r="F1127" s="8" t="s">
        <v>7711</v>
      </c>
      <c r="G1127" s="65" t="s">
        <v>7728</v>
      </c>
      <c r="H1127" s="1">
        <v>4752001</v>
      </c>
      <c r="I1127" s="4" t="str">
        <f>LEFT(H1127, 2)</f>
        <v>47</v>
      </c>
      <c r="J1127" s="4" t="s">
        <v>7440</v>
      </c>
      <c r="L1127" s="4" t="s">
        <v>7645</v>
      </c>
      <c r="P1127" s="26" t="str">
        <f>LEFT(H1127,3)</f>
        <v>475</v>
      </c>
      <c r="Q1127" s="4" t="str">
        <f>LEFT(H1127, 4)</f>
        <v>4752</v>
      </c>
      <c r="R1127" s="1" t="s">
        <v>2926</v>
      </c>
      <c r="S1127" s="1" t="s">
        <v>2927</v>
      </c>
      <c r="T1127" s="29" t="s">
        <v>2928</v>
      </c>
      <c r="U1127" s="12"/>
      <c r="V1127" s="12"/>
      <c r="W1127" s="12"/>
      <c r="X1127" s="12"/>
      <c r="Y1127" s="12"/>
      <c r="Z1127" s="11"/>
      <c r="AA1127" s="11"/>
      <c r="AB1127" s="11"/>
      <c r="AC1127" s="11"/>
    </row>
    <row r="1128" spans="1:29" ht="102" customHeight="1" x14ac:dyDescent="0.45">
      <c r="A1128" s="4" t="s">
        <v>7493</v>
      </c>
      <c r="B1128" s="8" t="s">
        <v>7494</v>
      </c>
      <c r="C1128" s="8" t="s">
        <v>7571</v>
      </c>
      <c r="D1128" s="8" t="s">
        <v>7608</v>
      </c>
      <c r="E1128" s="8" t="s">
        <v>7690</v>
      </c>
      <c r="F1128" s="8" t="s">
        <v>7711</v>
      </c>
      <c r="G1128" s="65" t="s">
        <v>7728</v>
      </c>
      <c r="H1128" s="1">
        <v>4751004</v>
      </c>
      <c r="I1128" s="4" t="str">
        <f>LEFT(H1128, 2)</f>
        <v>47</v>
      </c>
      <c r="J1128" s="4" t="s">
        <v>7440</v>
      </c>
      <c r="L1128" s="4" t="s">
        <v>7645</v>
      </c>
      <c r="P1128" s="26" t="str">
        <f>LEFT(H1128,3)</f>
        <v>475</v>
      </c>
      <c r="Q1128" s="4" t="str">
        <f>LEFT(H1128, 4)</f>
        <v>4751</v>
      </c>
      <c r="R1128" s="1" t="s">
        <v>2922</v>
      </c>
      <c r="S1128" s="1" t="s">
        <v>2923</v>
      </c>
      <c r="T1128" s="29" t="s">
        <v>2924</v>
      </c>
      <c r="U1128" s="12" t="s">
        <v>2925</v>
      </c>
      <c r="V1128" s="12"/>
      <c r="W1128" s="12"/>
      <c r="X1128" s="12"/>
      <c r="Y1128" s="12"/>
      <c r="Z1128" s="11"/>
      <c r="AA1128" s="11"/>
      <c r="AB1128" s="11"/>
      <c r="AC1128" s="11"/>
    </row>
    <row r="1129" spans="1:29" ht="102" customHeight="1" x14ac:dyDescent="0.45">
      <c r="A1129" s="4" t="s">
        <v>7493</v>
      </c>
      <c r="B1129" s="8" t="s">
        <v>7494</v>
      </c>
      <c r="C1129" s="8" t="s">
        <v>7571</v>
      </c>
      <c r="D1129" s="8" t="s">
        <v>7608</v>
      </c>
      <c r="E1129" s="8" t="s">
        <v>7690</v>
      </c>
      <c r="F1129" s="8" t="s">
        <v>7711</v>
      </c>
      <c r="G1129" s="65" t="s">
        <v>7728</v>
      </c>
      <c r="H1129" s="1">
        <v>4751003</v>
      </c>
      <c r="I1129" s="4" t="str">
        <f>LEFT(H1129, 2)</f>
        <v>47</v>
      </c>
      <c r="J1129" s="4" t="s">
        <v>7440</v>
      </c>
      <c r="L1129" s="4" t="s">
        <v>7645</v>
      </c>
      <c r="P1129" s="26" t="str">
        <f>LEFT(H1129,3)</f>
        <v>475</v>
      </c>
      <c r="Q1129" s="4" t="str">
        <f>LEFT(H1129, 4)</f>
        <v>4751</v>
      </c>
      <c r="R1129" s="1" t="s">
        <v>2918</v>
      </c>
      <c r="S1129" s="1" t="s">
        <v>2919</v>
      </c>
      <c r="T1129" s="29" t="s">
        <v>2920</v>
      </c>
      <c r="U1129" s="12" t="s">
        <v>2921</v>
      </c>
      <c r="V1129" s="12"/>
      <c r="W1129" s="12"/>
      <c r="X1129" s="12"/>
      <c r="Y1129" s="12"/>
      <c r="Z1129" s="11"/>
      <c r="AA1129" s="11"/>
      <c r="AB1129" s="11"/>
      <c r="AC1129" s="11"/>
    </row>
    <row r="1130" spans="1:29" ht="102" customHeight="1" x14ac:dyDescent="0.45">
      <c r="A1130" s="4" t="s">
        <v>7493</v>
      </c>
      <c r="B1130" s="8" t="s">
        <v>7494</v>
      </c>
      <c r="C1130" s="8" t="s">
        <v>7571</v>
      </c>
      <c r="D1130" s="8" t="s">
        <v>7608</v>
      </c>
      <c r="E1130" s="8" t="s">
        <v>7690</v>
      </c>
      <c r="F1130" s="8" t="s">
        <v>7711</v>
      </c>
      <c r="G1130" s="65" t="s">
        <v>7728</v>
      </c>
      <c r="H1130" s="1">
        <v>4751002</v>
      </c>
      <c r="I1130" s="4" t="str">
        <f>LEFT(H1130, 2)</f>
        <v>47</v>
      </c>
      <c r="J1130" s="4" t="s">
        <v>7440</v>
      </c>
      <c r="L1130" s="4" t="s">
        <v>7645</v>
      </c>
      <c r="P1130" s="26" t="str">
        <f>LEFT(H1130,3)</f>
        <v>475</v>
      </c>
      <c r="Q1130" s="4" t="str">
        <f>LEFT(H1130, 4)</f>
        <v>4751</v>
      </c>
      <c r="R1130" s="1" t="s">
        <v>2915</v>
      </c>
      <c r="S1130" s="1" t="s">
        <v>2916</v>
      </c>
      <c r="T1130" s="29" t="s">
        <v>2917</v>
      </c>
      <c r="U1130" s="12" t="s">
        <v>1678</v>
      </c>
      <c r="V1130" s="12"/>
      <c r="W1130" s="12"/>
      <c r="X1130" s="12"/>
      <c r="Y1130" s="12"/>
      <c r="Z1130" s="11"/>
      <c r="AA1130" s="11"/>
      <c r="AB1130" s="11"/>
      <c r="AC1130" s="11"/>
    </row>
    <row r="1131" spans="1:29" ht="102" customHeight="1" x14ac:dyDescent="0.45">
      <c r="A1131" s="4" t="s">
        <v>7493</v>
      </c>
      <c r="B1131" s="8" t="s">
        <v>7494</v>
      </c>
      <c r="C1131" s="8" t="s">
        <v>7571</v>
      </c>
      <c r="D1131" s="8" t="s">
        <v>7608</v>
      </c>
      <c r="E1131" s="8" t="s">
        <v>7690</v>
      </c>
      <c r="F1131" s="8" t="s">
        <v>7711</v>
      </c>
      <c r="G1131" s="65" t="s">
        <v>7728</v>
      </c>
      <c r="H1131" s="1">
        <v>4751001</v>
      </c>
      <c r="I1131" s="4" t="str">
        <f>LEFT(H1131, 2)</f>
        <v>47</v>
      </c>
      <c r="J1131" s="4" t="s">
        <v>7440</v>
      </c>
      <c r="L1131" s="4" t="s">
        <v>7645</v>
      </c>
      <c r="P1131" s="26" t="str">
        <f>LEFT(H1131,3)</f>
        <v>475</v>
      </c>
      <c r="Q1131" s="4" t="str">
        <f>LEFT(H1131, 4)</f>
        <v>4751</v>
      </c>
      <c r="R1131" s="1" t="s">
        <v>2911</v>
      </c>
      <c r="S1131" s="1" t="s">
        <v>2912</v>
      </c>
      <c r="T1131" s="29" t="s">
        <v>2913</v>
      </c>
      <c r="U1131" s="12" t="s">
        <v>2914</v>
      </c>
      <c r="V1131" s="12"/>
      <c r="W1131" s="12"/>
      <c r="X1131" s="12"/>
      <c r="Y1131" s="12"/>
      <c r="Z1131" s="11"/>
      <c r="AA1131" s="11"/>
      <c r="AB1131" s="11"/>
      <c r="AC1131" s="11"/>
    </row>
    <row r="1132" spans="1:29" ht="102" customHeight="1" x14ac:dyDescent="0.45">
      <c r="A1132" s="4" t="s">
        <v>7493</v>
      </c>
      <c r="B1132" s="8" t="s">
        <v>7494</v>
      </c>
      <c r="C1132" s="8" t="s">
        <v>7571</v>
      </c>
      <c r="D1132" s="8" t="s">
        <v>7608</v>
      </c>
      <c r="E1132" s="8" t="s">
        <v>7690</v>
      </c>
      <c r="F1132" s="8" t="s">
        <v>7711</v>
      </c>
      <c r="G1132" s="65" t="s">
        <v>7728</v>
      </c>
      <c r="H1132" s="1">
        <v>4742005</v>
      </c>
      <c r="I1132" s="4" t="str">
        <f>LEFT(H1132, 2)</f>
        <v>47</v>
      </c>
      <c r="J1132" s="4" t="s">
        <v>7440</v>
      </c>
      <c r="L1132" s="4" t="s">
        <v>7645</v>
      </c>
      <c r="P1132" s="26" t="str">
        <f>LEFT(H1132,3)</f>
        <v>474</v>
      </c>
      <c r="Q1132" s="4" t="str">
        <f>LEFT(H1132, 4)</f>
        <v>4742</v>
      </c>
      <c r="R1132" s="1" t="s">
        <v>2907</v>
      </c>
      <c r="S1132" s="1" t="s">
        <v>2908</v>
      </c>
      <c r="T1132" s="29" t="s">
        <v>2909</v>
      </c>
      <c r="U1132" s="12" t="s">
        <v>2910</v>
      </c>
      <c r="V1132" s="12"/>
      <c r="W1132" s="12"/>
      <c r="X1132" s="12"/>
      <c r="Y1132" s="12"/>
      <c r="Z1132" s="11"/>
      <c r="AA1132" s="11"/>
      <c r="AB1132" s="11"/>
      <c r="AC1132" s="11"/>
    </row>
    <row r="1133" spans="1:29" ht="102" customHeight="1" x14ac:dyDescent="0.45">
      <c r="A1133" s="4" t="s">
        <v>7493</v>
      </c>
      <c r="B1133" s="8" t="s">
        <v>7494</v>
      </c>
      <c r="C1133" s="8" t="s">
        <v>7571</v>
      </c>
      <c r="D1133" s="8" t="s">
        <v>7608</v>
      </c>
      <c r="E1133" s="8" t="s">
        <v>7690</v>
      </c>
      <c r="F1133" s="8" t="s">
        <v>7711</v>
      </c>
      <c r="G1133" s="65" t="s">
        <v>7728</v>
      </c>
      <c r="H1133" s="1">
        <v>4742004</v>
      </c>
      <c r="I1133" s="4" t="str">
        <f>LEFT(H1133, 2)</f>
        <v>47</v>
      </c>
      <c r="J1133" s="4" t="s">
        <v>7440</v>
      </c>
      <c r="L1133" s="4" t="s">
        <v>7645</v>
      </c>
      <c r="P1133" s="26" t="str">
        <f>LEFT(H1133,3)</f>
        <v>474</v>
      </c>
      <c r="Q1133" s="4" t="str">
        <f>LEFT(H1133, 4)</f>
        <v>4742</v>
      </c>
      <c r="R1133" s="1" t="s">
        <v>2903</v>
      </c>
      <c r="S1133" s="1" t="s">
        <v>2904</v>
      </c>
      <c r="T1133" s="29" t="s">
        <v>2905</v>
      </c>
      <c r="U1133" s="12" t="s">
        <v>2906</v>
      </c>
      <c r="V1133" s="12"/>
      <c r="W1133" s="12"/>
      <c r="X1133" s="12"/>
      <c r="Y1133" s="12"/>
      <c r="Z1133" s="11"/>
      <c r="AA1133" s="11"/>
      <c r="AB1133" s="11"/>
      <c r="AC1133" s="11"/>
    </row>
    <row r="1134" spans="1:29" ht="102" customHeight="1" x14ac:dyDescent="0.45">
      <c r="A1134" s="4" t="s">
        <v>7493</v>
      </c>
      <c r="B1134" s="8" t="s">
        <v>7494</v>
      </c>
      <c r="C1134" s="8" t="s">
        <v>7571</v>
      </c>
      <c r="D1134" s="8" t="s">
        <v>7608</v>
      </c>
      <c r="E1134" s="8" t="s">
        <v>7690</v>
      </c>
      <c r="F1134" s="8" t="s">
        <v>7711</v>
      </c>
      <c r="G1134" s="65" t="s">
        <v>7728</v>
      </c>
      <c r="H1134" s="1">
        <v>4742003</v>
      </c>
      <c r="I1134" s="4" t="str">
        <f>LEFT(H1134, 2)</f>
        <v>47</v>
      </c>
      <c r="J1134" s="4" t="s">
        <v>7440</v>
      </c>
      <c r="L1134" s="4" t="s">
        <v>7645</v>
      </c>
      <c r="P1134" s="26" t="str">
        <f>LEFT(H1134,3)</f>
        <v>474</v>
      </c>
      <c r="Q1134" s="4" t="str">
        <f>LEFT(H1134, 4)</f>
        <v>4742</v>
      </c>
      <c r="R1134" s="1" t="s">
        <v>2899</v>
      </c>
      <c r="S1134" s="1" t="s">
        <v>2900</v>
      </c>
      <c r="T1134" s="29" t="s">
        <v>2901</v>
      </c>
      <c r="U1134" s="12" t="s">
        <v>2902</v>
      </c>
      <c r="V1134" s="12"/>
      <c r="W1134" s="12"/>
      <c r="X1134" s="12"/>
      <c r="Y1134" s="12"/>
      <c r="Z1134" s="11"/>
      <c r="AA1134" s="11"/>
      <c r="AB1134" s="11"/>
      <c r="AC1134" s="11"/>
    </row>
    <row r="1135" spans="1:29" ht="102" customHeight="1" x14ac:dyDescent="0.45">
      <c r="A1135" s="4" t="s">
        <v>7493</v>
      </c>
      <c r="B1135" s="8" t="s">
        <v>7494</v>
      </c>
      <c r="C1135" s="8" t="s">
        <v>7571</v>
      </c>
      <c r="D1135" s="8" t="s">
        <v>7608</v>
      </c>
      <c r="E1135" s="8" t="s">
        <v>7690</v>
      </c>
      <c r="F1135" s="8" t="s">
        <v>7711</v>
      </c>
      <c r="G1135" s="65" t="s">
        <v>7728</v>
      </c>
      <c r="H1135" s="1">
        <v>4742002</v>
      </c>
      <c r="I1135" s="4" t="str">
        <f>LEFT(H1135, 2)</f>
        <v>47</v>
      </c>
      <c r="J1135" s="4" t="s">
        <v>7440</v>
      </c>
      <c r="L1135" s="4" t="s">
        <v>7645</v>
      </c>
      <c r="P1135" s="26" t="str">
        <f>LEFT(H1135,3)</f>
        <v>474</v>
      </c>
      <c r="Q1135" s="4" t="str">
        <f>LEFT(H1135, 4)</f>
        <v>4742</v>
      </c>
      <c r="R1135" s="1" t="s">
        <v>2895</v>
      </c>
      <c r="S1135" s="1" t="s">
        <v>2896</v>
      </c>
      <c r="T1135" s="29" t="s">
        <v>2897</v>
      </c>
      <c r="U1135" s="12" t="s">
        <v>2898</v>
      </c>
      <c r="V1135" s="12"/>
      <c r="W1135" s="12"/>
      <c r="X1135" s="12"/>
      <c r="Y1135" s="12"/>
      <c r="Z1135" s="11"/>
      <c r="AA1135" s="11"/>
      <c r="AB1135" s="11"/>
      <c r="AC1135" s="11"/>
    </row>
    <row r="1136" spans="1:29" ht="102" customHeight="1" x14ac:dyDescent="0.45">
      <c r="A1136" s="4" t="s">
        <v>7493</v>
      </c>
      <c r="B1136" s="8" t="s">
        <v>7494</v>
      </c>
      <c r="C1136" s="8" t="s">
        <v>7571</v>
      </c>
      <c r="D1136" s="8" t="s">
        <v>7608</v>
      </c>
      <c r="E1136" s="8" t="s">
        <v>7690</v>
      </c>
      <c r="F1136" s="8" t="s">
        <v>7711</v>
      </c>
      <c r="G1136" s="65" t="s">
        <v>7728</v>
      </c>
      <c r="H1136" s="1">
        <v>4742001</v>
      </c>
      <c r="I1136" s="4" t="str">
        <f>LEFT(H1136, 2)</f>
        <v>47</v>
      </c>
      <c r="J1136" s="4" t="s">
        <v>7440</v>
      </c>
      <c r="L1136" s="4" t="s">
        <v>7645</v>
      </c>
      <c r="P1136" s="26" t="str">
        <f>LEFT(H1136,3)</f>
        <v>474</v>
      </c>
      <c r="Q1136" s="4" t="str">
        <f>LEFT(H1136, 4)</f>
        <v>4742</v>
      </c>
      <c r="R1136" s="1" t="s">
        <v>2891</v>
      </c>
      <c r="S1136" s="1" t="s">
        <v>2892</v>
      </c>
      <c r="T1136" s="29" t="s">
        <v>2893</v>
      </c>
      <c r="U1136" s="12" t="s">
        <v>2894</v>
      </c>
      <c r="V1136" s="12"/>
      <c r="W1136" s="12"/>
      <c r="X1136" s="12"/>
      <c r="Y1136" s="12"/>
      <c r="Z1136" s="11"/>
      <c r="AA1136" s="11"/>
      <c r="AB1136" s="11"/>
      <c r="AC1136" s="11"/>
    </row>
    <row r="1137" spans="1:29" ht="102" customHeight="1" x14ac:dyDescent="0.45">
      <c r="A1137" s="4" t="s">
        <v>7493</v>
      </c>
      <c r="B1137" s="8" t="s">
        <v>7494</v>
      </c>
      <c r="C1137" s="8" t="s">
        <v>7571</v>
      </c>
      <c r="D1137" s="8" t="s">
        <v>7608</v>
      </c>
      <c r="E1137" s="8" t="s">
        <v>7690</v>
      </c>
      <c r="F1137" s="8" t="s">
        <v>7711</v>
      </c>
      <c r="G1137" s="65" t="s">
        <v>7728</v>
      </c>
      <c r="H1137" s="1">
        <v>4741022</v>
      </c>
      <c r="I1137" s="4" t="str">
        <f>LEFT(H1137, 2)</f>
        <v>47</v>
      </c>
      <c r="J1137" s="4" t="s">
        <v>7440</v>
      </c>
      <c r="L1137" s="4" t="s">
        <v>7645</v>
      </c>
      <c r="P1137" s="26" t="str">
        <f>LEFT(H1137,3)</f>
        <v>474</v>
      </c>
      <c r="Q1137" s="4" t="str">
        <f>LEFT(H1137, 4)</f>
        <v>4741</v>
      </c>
      <c r="R1137" s="1" t="s">
        <v>2887</v>
      </c>
      <c r="S1137" s="1" t="s">
        <v>2888</v>
      </c>
      <c r="T1137" s="29" t="s">
        <v>2889</v>
      </c>
      <c r="U1137" s="12" t="s">
        <v>2890</v>
      </c>
      <c r="V1137" s="12"/>
      <c r="W1137" s="12"/>
      <c r="X1137" s="12"/>
      <c r="Y1137" s="12"/>
      <c r="Z1137" s="11"/>
      <c r="AA1137" s="11"/>
      <c r="AB1137" s="11"/>
      <c r="AC1137" s="11"/>
    </row>
    <row r="1138" spans="1:29" ht="102" customHeight="1" x14ac:dyDescent="0.45">
      <c r="A1138" s="4" t="s">
        <v>7493</v>
      </c>
      <c r="B1138" s="8" t="s">
        <v>7494</v>
      </c>
      <c r="C1138" s="8" t="s">
        <v>7571</v>
      </c>
      <c r="D1138" s="8" t="s">
        <v>7608</v>
      </c>
      <c r="E1138" s="8" t="s">
        <v>7690</v>
      </c>
      <c r="F1138" s="8" t="s">
        <v>7711</v>
      </c>
      <c r="G1138" s="65" t="s">
        <v>7728</v>
      </c>
      <c r="H1138" s="1">
        <v>4741021</v>
      </c>
      <c r="I1138" s="4" t="str">
        <f>LEFT(H1138, 2)</f>
        <v>47</v>
      </c>
      <c r="J1138" s="4" t="s">
        <v>7440</v>
      </c>
      <c r="L1138" s="4" t="s">
        <v>7645</v>
      </c>
      <c r="P1138" s="26" t="str">
        <f>LEFT(H1138,3)</f>
        <v>474</v>
      </c>
      <c r="Q1138" s="4" t="str">
        <f>LEFT(H1138, 4)</f>
        <v>4741</v>
      </c>
      <c r="R1138" s="1" t="s">
        <v>2883</v>
      </c>
      <c r="S1138" s="1" t="s">
        <v>2884</v>
      </c>
      <c r="T1138" s="29" t="s">
        <v>2885</v>
      </c>
      <c r="U1138" s="12" t="s">
        <v>2886</v>
      </c>
      <c r="V1138" s="12"/>
      <c r="W1138" s="12"/>
      <c r="X1138" s="12"/>
      <c r="Y1138" s="12"/>
      <c r="Z1138" s="11"/>
      <c r="AA1138" s="11"/>
      <c r="AB1138" s="11"/>
      <c r="AC1138" s="11"/>
    </row>
    <row r="1139" spans="1:29" ht="102" customHeight="1" x14ac:dyDescent="0.45">
      <c r="A1139" s="4" t="s">
        <v>7493</v>
      </c>
      <c r="B1139" s="8" t="s">
        <v>7494</v>
      </c>
      <c r="C1139" s="8" t="s">
        <v>7571</v>
      </c>
      <c r="D1139" s="8" t="s">
        <v>7608</v>
      </c>
      <c r="E1139" s="8" t="s">
        <v>7690</v>
      </c>
      <c r="F1139" s="8" t="s">
        <v>7711</v>
      </c>
      <c r="G1139" s="65" t="s">
        <v>7728</v>
      </c>
      <c r="H1139" s="1">
        <v>4741020</v>
      </c>
      <c r="I1139" s="4" t="str">
        <f>LEFT(H1139, 2)</f>
        <v>47</v>
      </c>
      <c r="J1139" s="4" t="s">
        <v>7440</v>
      </c>
      <c r="L1139" s="4" t="s">
        <v>7645</v>
      </c>
      <c r="P1139" s="26" t="str">
        <f>LEFT(H1139,3)</f>
        <v>474</v>
      </c>
      <c r="Q1139" s="4" t="str">
        <f>LEFT(H1139, 4)</f>
        <v>4741</v>
      </c>
      <c r="R1139" s="1" t="s">
        <v>2879</v>
      </c>
      <c r="S1139" s="1" t="s">
        <v>2880</v>
      </c>
      <c r="T1139" s="29" t="s">
        <v>2881</v>
      </c>
      <c r="U1139" s="12" t="s">
        <v>2882</v>
      </c>
      <c r="V1139" s="12"/>
      <c r="W1139" s="12"/>
      <c r="X1139" s="12"/>
      <c r="Y1139" s="12"/>
      <c r="Z1139" s="11"/>
      <c r="AA1139" s="11"/>
      <c r="AB1139" s="11"/>
      <c r="AC1139" s="11"/>
    </row>
    <row r="1140" spans="1:29" ht="102" customHeight="1" x14ac:dyDescent="0.45">
      <c r="A1140" s="4" t="s">
        <v>7493</v>
      </c>
      <c r="B1140" s="8" t="s">
        <v>7494</v>
      </c>
      <c r="C1140" s="8" t="s">
        <v>7571</v>
      </c>
      <c r="D1140" s="8" t="s">
        <v>7608</v>
      </c>
      <c r="E1140" s="8" t="s">
        <v>7690</v>
      </c>
      <c r="F1140" s="8" t="s">
        <v>7711</v>
      </c>
      <c r="G1140" s="65" t="s">
        <v>7728</v>
      </c>
      <c r="H1140" s="1">
        <v>4741019</v>
      </c>
      <c r="I1140" s="4" t="str">
        <f>LEFT(H1140, 2)</f>
        <v>47</v>
      </c>
      <c r="J1140" s="4" t="s">
        <v>7440</v>
      </c>
      <c r="L1140" s="4" t="s">
        <v>7645</v>
      </c>
      <c r="P1140" s="26" t="str">
        <f>LEFT(H1140,3)</f>
        <v>474</v>
      </c>
      <c r="Q1140" s="4" t="str">
        <f>LEFT(H1140, 4)</f>
        <v>4741</v>
      </c>
      <c r="R1140" s="1" t="s">
        <v>2875</v>
      </c>
      <c r="S1140" s="1" t="s">
        <v>2876</v>
      </c>
      <c r="T1140" s="29" t="s">
        <v>2877</v>
      </c>
      <c r="U1140" s="12" t="s">
        <v>2878</v>
      </c>
      <c r="V1140" s="12"/>
      <c r="W1140" s="12"/>
      <c r="X1140" s="12"/>
      <c r="Y1140" s="12"/>
      <c r="Z1140" s="11"/>
      <c r="AA1140" s="11"/>
      <c r="AB1140" s="11"/>
      <c r="AC1140" s="11"/>
    </row>
    <row r="1141" spans="1:29" ht="102" customHeight="1" x14ac:dyDescent="0.45">
      <c r="A1141" s="4" t="s">
        <v>7493</v>
      </c>
      <c r="B1141" s="8" t="s">
        <v>7494</v>
      </c>
      <c r="C1141" s="8" t="s">
        <v>7571</v>
      </c>
      <c r="D1141" s="8" t="s">
        <v>7608</v>
      </c>
      <c r="E1141" s="8" t="s">
        <v>7690</v>
      </c>
      <c r="F1141" s="8" t="s">
        <v>7711</v>
      </c>
      <c r="G1141" s="65" t="s">
        <v>7728</v>
      </c>
      <c r="H1141" s="1">
        <v>4741018</v>
      </c>
      <c r="I1141" s="4" t="str">
        <f>LEFT(H1141, 2)</f>
        <v>47</v>
      </c>
      <c r="J1141" s="4" t="s">
        <v>7440</v>
      </c>
      <c r="L1141" s="4" t="s">
        <v>7645</v>
      </c>
      <c r="P1141" s="26" t="str">
        <f>LEFT(H1141,3)</f>
        <v>474</v>
      </c>
      <c r="Q1141" s="4" t="str">
        <f>LEFT(H1141, 4)</f>
        <v>4741</v>
      </c>
      <c r="R1141" s="1" t="s">
        <v>2871</v>
      </c>
      <c r="S1141" s="1" t="s">
        <v>2872</v>
      </c>
      <c r="T1141" s="29" t="s">
        <v>2873</v>
      </c>
      <c r="U1141" s="12" t="s">
        <v>2874</v>
      </c>
      <c r="V1141" s="12"/>
      <c r="W1141" s="12"/>
      <c r="X1141" s="12"/>
      <c r="Y1141" s="12"/>
      <c r="Z1141" s="11"/>
      <c r="AA1141" s="11"/>
      <c r="AB1141" s="11"/>
      <c r="AC1141" s="11"/>
    </row>
    <row r="1142" spans="1:29" ht="102" customHeight="1" x14ac:dyDescent="0.45">
      <c r="A1142" s="4" t="s">
        <v>7493</v>
      </c>
      <c r="B1142" s="8" t="s">
        <v>7494</v>
      </c>
      <c r="C1142" s="8" t="s">
        <v>7571</v>
      </c>
      <c r="D1142" s="8" t="s">
        <v>7608</v>
      </c>
      <c r="E1142" s="8" t="s">
        <v>7690</v>
      </c>
      <c r="F1142" s="8" t="s">
        <v>7711</v>
      </c>
      <c r="G1142" s="65" t="s">
        <v>7728</v>
      </c>
      <c r="H1142" s="1">
        <v>4741013</v>
      </c>
      <c r="I1142" s="4" t="str">
        <f>LEFT(H1142, 2)</f>
        <v>47</v>
      </c>
      <c r="J1142" s="4" t="s">
        <v>7440</v>
      </c>
      <c r="L1142" s="4" t="s">
        <v>7645</v>
      </c>
      <c r="P1142" s="26" t="str">
        <f>LEFT(H1142,3)</f>
        <v>474</v>
      </c>
      <c r="Q1142" s="4" t="str">
        <f>LEFT(H1142, 4)</f>
        <v>4741</v>
      </c>
      <c r="R1142" s="1" t="s">
        <v>2867</v>
      </c>
      <c r="S1142" s="1" t="s">
        <v>2868</v>
      </c>
      <c r="T1142" s="29" t="s">
        <v>2869</v>
      </c>
      <c r="U1142" s="12" t="s">
        <v>2870</v>
      </c>
      <c r="V1142" s="12"/>
      <c r="W1142" s="12"/>
      <c r="X1142" s="12"/>
      <c r="Y1142" s="12"/>
      <c r="Z1142" s="11"/>
      <c r="AA1142" s="11"/>
      <c r="AB1142" s="11"/>
      <c r="AC1142" s="11"/>
    </row>
    <row r="1143" spans="1:29" ht="102" customHeight="1" x14ac:dyDescent="0.45">
      <c r="A1143" s="4" t="s">
        <v>7493</v>
      </c>
      <c r="B1143" s="8" t="s">
        <v>7494</v>
      </c>
      <c r="C1143" s="8" t="s">
        <v>7571</v>
      </c>
      <c r="D1143" s="8" t="s">
        <v>7608</v>
      </c>
      <c r="E1143" s="8" t="s">
        <v>7690</v>
      </c>
      <c r="F1143" s="8" t="s">
        <v>7711</v>
      </c>
      <c r="G1143" s="65" t="s">
        <v>7728</v>
      </c>
      <c r="H1143" s="1">
        <v>4741012</v>
      </c>
      <c r="I1143" s="4" t="str">
        <f>LEFT(H1143, 2)</f>
        <v>47</v>
      </c>
      <c r="J1143" s="4" t="s">
        <v>7440</v>
      </c>
      <c r="L1143" s="4" t="s">
        <v>7645</v>
      </c>
      <c r="P1143" s="26" t="str">
        <f>LEFT(H1143,3)</f>
        <v>474</v>
      </c>
      <c r="Q1143" s="4" t="str">
        <f>LEFT(H1143, 4)</f>
        <v>4741</v>
      </c>
      <c r="R1143" s="1" t="s">
        <v>2863</v>
      </c>
      <c r="S1143" s="1" t="s">
        <v>2864</v>
      </c>
      <c r="T1143" s="29" t="s">
        <v>2865</v>
      </c>
      <c r="U1143" s="12" t="s">
        <v>2866</v>
      </c>
      <c r="V1143" s="12"/>
      <c r="W1143" s="12"/>
      <c r="X1143" s="12"/>
      <c r="Y1143" s="12"/>
      <c r="Z1143" s="11"/>
      <c r="AA1143" s="11"/>
      <c r="AB1143" s="11"/>
      <c r="AC1143" s="11"/>
    </row>
    <row r="1144" spans="1:29" ht="102" customHeight="1" x14ac:dyDescent="0.45">
      <c r="A1144" s="4" t="s">
        <v>7493</v>
      </c>
      <c r="B1144" s="8" t="s">
        <v>7494</v>
      </c>
      <c r="C1144" s="8" t="s">
        <v>7571</v>
      </c>
      <c r="D1144" s="8" t="s">
        <v>7608</v>
      </c>
      <c r="E1144" s="8" t="s">
        <v>7690</v>
      </c>
      <c r="F1144" s="8" t="s">
        <v>7711</v>
      </c>
      <c r="G1144" s="65" t="s">
        <v>7728</v>
      </c>
      <c r="H1144" s="1">
        <v>4741011</v>
      </c>
      <c r="I1144" s="4" t="str">
        <f>LEFT(H1144, 2)</f>
        <v>47</v>
      </c>
      <c r="J1144" s="4" t="s">
        <v>7440</v>
      </c>
      <c r="L1144" s="4" t="s">
        <v>7645</v>
      </c>
      <c r="P1144" s="26" t="str">
        <f>LEFT(H1144,3)</f>
        <v>474</v>
      </c>
      <c r="Q1144" s="4" t="str">
        <f>LEFT(H1144, 4)</f>
        <v>4741</v>
      </c>
      <c r="R1144" s="1" t="s">
        <v>2859</v>
      </c>
      <c r="S1144" s="1" t="s">
        <v>2860</v>
      </c>
      <c r="T1144" s="29" t="s">
        <v>2861</v>
      </c>
      <c r="U1144" s="12" t="s">
        <v>2862</v>
      </c>
      <c r="V1144" s="12"/>
      <c r="W1144" s="12"/>
      <c r="X1144" s="12"/>
      <c r="Y1144" s="12"/>
      <c r="Z1144" s="11"/>
      <c r="AA1144" s="11"/>
      <c r="AB1144" s="11"/>
      <c r="AC1144" s="11"/>
    </row>
    <row r="1145" spans="1:29" ht="102" customHeight="1" x14ac:dyDescent="0.45">
      <c r="A1145" s="4" t="s">
        <v>7493</v>
      </c>
      <c r="B1145" s="8" t="s">
        <v>7494</v>
      </c>
      <c r="C1145" s="8" t="s">
        <v>7571</v>
      </c>
      <c r="D1145" s="8" t="s">
        <v>7608</v>
      </c>
      <c r="E1145" s="8" t="s">
        <v>7690</v>
      </c>
      <c r="F1145" s="8" t="s">
        <v>7711</v>
      </c>
      <c r="G1145" s="65" t="s">
        <v>7728</v>
      </c>
      <c r="H1145" s="1">
        <v>4741009</v>
      </c>
      <c r="I1145" s="4" t="str">
        <f>LEFT(H1145, 2)</f>
        <v>47</v>
      </c>
      <c r="J1145" s="4" t="s">
        <v>7440</v>
      </c>
      <c r="L1145" s="4" t="s">
        <v>7645</v>
      </c>
      <c r="P1145" s="26" t="str">
        <f>LEFT(H1145,3)</f>
        <v>474</v>
      </c>
      <c r="Q1145" s="4" t="str">
        <f>LEFT(H1145, 4)</f>
        <v>4741</v>
      </c>
      <c r="R1145" s="1" t="s">
        <v>2856</v>
      </c>
      <c r="S1145" s="1" t="s">
        <v>2857</v>
      </c>
      <c r="T1145" s="29" t="s">
        <v>2858</v>
      </c>
      <c r="U1145" s="12" t="s">
        <v>2855</v>
      </c>
      <c r="V1145" s="12"/>
      <c r="W1145" s="12"/>
      <c r="X1145" s="12"/>
      <c r="Y1145" s="12"/>
      <c r="Z1145" s="11"/>
      <c r="AA1145" s="11"/>
      <c r="AB1145" s="11"/>
      <c r="AC1145" s="11"/>
    </row>
    <row r="1146" spans="1:29" ht="102" customHeight="1" x14ac:dyDescent="0.45">
      <c r="A1146" s="4" t="s">
        <v>7493</v>
      </c>
      <c r="B1146" s="8" t="s">
        <v>7494</v>
      </c>
      <c r="C1146" s="8" t="s">
        <v>7571</v>
      </c>
      <c r="D1146" s="8" t="s">
        <v>7608</v>
      </c>
      <c r="E1146" s="8" t="s">
        <v>7690</v>
      </c>
      <c r="F1146" s="8" t="s">
        <v>7711</v>
      </c>
      <c r="G1146" s="65" t="s">
        <v>7728</v>
      </c>
      <c r="H1146" s="1">
        <v>4741008</v>
      </c>
      <c r="I1146" s="4" t="str">
        <f>LEFT(H1146, 2)</f>
        <v>47</v>
      </c>
      <c r="J1146" s="4" t="s">
        <v>7440</v>
      </c>
      <c r="L1146" s="4" t="s">
        <v>7645</v>
      </c>
      <c r="P1146" s="26" t="str">
        <f>LEFT(H1146,3)</f>
        <v>474</v>
      </c>
      <c r="Q1146" s="4" t="str">
        <f>LEFT(H1146, 4)</f>
        <v>4741</v>
      </c>
      <c r="R1146" s="1" t="s">
        <v>2852</v>
      </c>
      <c r="S1146" s="1" t="s">
        <v>2853</v>
      </c>
      <c r="T1146" s="29" t="s">
        <v>2854</v>
      </c>
      <c r="U1146" s="12" t="s">
        <v>2855</v>
      </c>
      <c r="V1146" s="12"/>
      <c r="W1146" s="12"/>
      <c r="X1146" s="12"/>
      <c r="Y1146" s="12"/>
      <c r="Z1146" s="11"/>
      <c r="AA1146" s="11"/>
      <c r="AB1146" s="11"/>
      <c r="AC1146" s="11"/>
    </row>
    <row r="1147" spans="1:29" ht="102" customHeight="1" x14ac:dyDescent="0.45">
      <c r="A1147" s="4" t="s">
        <v>7493</v>
      </c>
      <c r="B1147" s="8" t="s">
        <v>7494</v>
      </c>
      <c r="C1147" s="8" t="s">
        <v>7571</v>
      </c>
      <c r="D1147" s="8" t="s">
        <v>7608</v>
      </c>
      <c r="E1147" s="8" t="s">
        <v>7690</v>
      </c>
      <c r="F1147" s="8" t="s">
        <v>7711</v>
      </c>
      <c r="G1147" s="65" t="s">
        <v>7728</v>
      </c>
      <c r="H1147" s="1">
        <v>4741007</v>
      </c>
      <c r="I1147" s="4" t="str">
        <f>LEFT(H1147, 2)</f>
        <v>47</v>
      </c>
      <c r="J1147" s="4" t="s">
        <v>7440</v>
      </c>
      <c r="L1147" s="4" t="s">
        <v>7645</v>
      </c>
      <c r="P1147" s="26" t="str">
        <f>LEFT(H1147,3)</f>
        <v>474</v>
      </c>
      <c r="Q1147" s="4" t="str">
        <f>LEFT(H1147, 4)</f>
        <v>4741</v>
      </c>
      <c r="R1147" s="1" t="s">
        <v>2850</v>
      </c>
      <c r="S1147" s="1" t="s">
        <v>2851</v>
      </c>
      <c r="T1147" s="29" t="s">
        <v>2848</v>
      </c>
      <c r="U1147" s="12" t="s">
        <v>2849</v>
      </c>
      <c r="V1147" s="12"/>
      <c r="W1147" s="12"/>
      <c r="X1147" s="12"/>
      <c r="Y1147" s="12"/>
      <c r="Z1147" s="11"/>
      <c r="AA1147" s="11"/>
      <c r="AB1147" s="11"/>
      <c r="AC1147" s="11"/>
    </row>
    <row r="1148" spans="1:29" ht="102" customHeight="1" x14ac:dyDescent="0.45">
      <c r="A1148" s="4" t="s">
        <v>7493</v>
      </c>
      <c r="B1148" s="8" t="s">
        <v>7494</v>
      </c>
      <c r="C1148" s="8" t="s">
        <v>7571</v>
      </c>
      <c r="D1148" s="8" t="s">
        <v>7608</v>
      </c>
      <c r="E1148" s="8" t="s">
        <v>7690</v>
      </c>
      <c r="F1148" s="8" t="s">
        <v>7711</v>
      </c>
      <c r="G1148" s="65" t="s">
        <v>7728</v>
      </c>
      <c r="H1148" s="1">
        <v>4741006</v>
      </c>
      <c r="I1148" s="4" t="str">
        <f>LEFT(H1148, 2)</f>
        <v>47</v>
      </c>
      <c r="J1148" s="4" t="s">
        <v>7440</v>
      </c>
      <c r="L1148" s="4" t="s">
        <v>7645</v>
      </c>
      <c r="P1148" s="26" t="str">
        <f>LEFT(H1148,3)</f>
        <v>474</v>
      </c>
      <c r="Q1148" s="4" t="str">
        <f>LEFT(H1148, 4)</f>
        <v>4741</v>
      </c>
      <c r="R1148" s="1" t="s">
        <v>2846</v>
      </c>
      <c r="S1148" s="1" t="s">
        <v>2847</v>
      </c>
      <c r="T1148" s="29" t="s">
        <v>2848</v>
      </c>
      <c r="U1148" s="12" t="s">
        <v>2849</v>
      </c>
      <c r="V1148" s="12"/>
      <c r="W1148" s="12"/>
      <c r="X1148" s="12"/>
      <c r="Y1148" s="12"/>
      <c r="Z1148" s="11"/>
      <c r="AA1148" s="11"/>
      <c r="AB1148" s="11"/>
      <c r="AC1148" s="11"/>
    </row>
    <row r="1149" spans="1:29" ht="102" customHeight="1" x14ac:dyDescent="0.45">
      <c r="A1149" s="4" t="s">
        <v>7493</v>
      </c>
      <c r="B1149" s="8" t="s">
        <v>7494</v>
      </c>
      <c r="C1149" s="8" t="s">
        <v>7571</v>
      </c>
      <c r="D1149" s="8" t="s">
        <v>7608</v>
      </c>
      <c r="E1149" s="8" t="s">
        <v>7690</v>
      </c>
      <c r="F1149" s="8" t="s">
        <v>7711</v>
      </c>
      <c r="G1149" s="65" t="s">
        <v>7728</v>
      </c>
      <c r="H1149" s="1">
        <v>4741004</v>
      </c>
      <c r="I1149" s="4" t="str">
        <f>LEFT(H1149, 2)</f>
        <v>47</v>
      </c>
      <c r="J1149" s="4" t="s">
        <v>7440</v>
      </c>
      <c r="L1149" s="4" t="s">
        <v>7645</v>
      </c>
      <c r="P1149" s="26" t="str">
        <f>LEFT(H1149,3)</f>
        <v>474</v>
      </c>
      <c r="Q1149" s="4" t="str">
        <f>LEFT(H1149, 4)</f>
        <v>4741</v>
      </c>
      <c r="R1149" s="1" t="s">
        <v>2842</v>
      </c>
      <c r="S1149" s="1" t="s">
        <v>2843</v>
      </c>
      <c r="T1149" s="29" t="s">
        <v>2844</v>
      </c>
      <c r="U1149" s="12" t="s">
        <v>2845</v>
      </c>
      <c r="V1149" s="12"/>
      <c r="W1149" s="12"/>
      <c r="X1149" s="12"/>
      <c r="Y1149" s="12"/>
      <c r="Z1149" s="11"/>
      <c r="AA1149" s="11"/>
      <c r="AB1149" s="11"/>
      <c r="AC1149" s="11"/>
    </row>
    <row r="1150" spans="1:29" ht="102" customHeight="1" x14ac:dyDescent="0.45">
      <c r="A1150" s="4" t="s">
        <v>7493</v>
      </c>
      <c r="B1150" s="8" t="s">
        <v>7494</v>
      </c>
      <c r="C1150" s="8" t="s">
        <v>7571</v>
      </c>
      <c r="D1150" s="8" t="s">
        <v>7608</v>
      </c>
      <c r="E1150" s="8" t="s">
        <v>7690</v>
      </c>
      <c r="F1150" s="8" t="s">
        <v>7711</v>
      </c>
      <c r="G1150" s="65" t="s">
        <v>7728</v>
      </c>
      <c r="H1150" s="1">
        <v>4741003</v>
      </c>
      <c r="I1150" s="4" t="str">
        <f>LEFT(H1150, 2)</f>
        <v>47</v>
      </c>
      <c r="J1150" s="4" t="s">
        <v>7440</v>
      </c>
      <c r="L1150" s="4" t="s">
        <v>7645</v>
      </c>
      <c r="P1150" s="26" t="str">
        <f>LEFT(H1150,3)</f>
        <v>474</v>
      </c>
      <c r="Q1150" s="4" t="str">
        <f>LEFT(H1150, 4)</f>
        <v>4741</v>
      </c>
      <c r="R1150" s="1" t="s">
        <v>2839</v>
      </c>
      <c r="S1150" s="1" t="s">
        <v>2840</v>
      </c>
      <c r="T1150" s="29" t="s">
        <v>2841</v>
      </c>
      <c r="U1150" s="12"/>
      <c r="V1150" s="12"/>
      <c r="W1150" s="12"/>
      <c r="X1150" s="12"/>
      <c r="Y1150" s="12"/>
      <c r="Z1150" s="11"/>
      <c r="AA1150" s="11"/>
      <c r="AB1150" s="11"/>
      <c r="AC1150" s="11"/>
    </row>
    <row r="1151" spans="1:29" ht="102" customHeight="1" x14ac:dyDescent="0.45">
      <c r="A1151" s="4" t="s">
        <v>7493</v>
      </c>
      <c r="B1151" s="8" t="s">
        <v>7494</v>
      </c>
      <c r="C1151" s="8" t="s">
        <v>7571</v>
      </c>
      <c r="D1151" s="8" t="s">
        <v>7608</v>
      </c>
      <c r="E1151" s="8" t="s">
        <v>7690</v>
      </c>
      <c r="F1151" s="8" t="s">
        <v>7711</v>
      </c>
      <c r="G1151" s="65" t="s">
        <v>7728</v>
      </c>
      <c r="H1151" s="1">
        <v>4741002</v>
      </c>
      <c r="I1151" s="4" t="str">
        <f>LEFT(H1151, 2)</f>
        <v>47</v>
      </c>
      <c r="J1151" s="4" t="s">
        <v>7440</v>
      </c>
      <c r="L1151" s="4" t="s">
        <v>7645</v>
      </c>
      <c r="P1151" s="26" t="str">
        <f>LEFT(H1151,3)</f>
        <v>474</v>
      </c>
      <c r="Q1151" s="4" t="str">
        <f>LEFT(H1151, 4)</f>
        <v>4741</v>
      </c>
      <c r="R1151" s="1" t="s">
        <v>2836</v>
      </c>
      <c r="S1151" s="1" t="s">
        <v>2837</v>
      </c>
      <c r="T1151" s="29" t="s">
        <v>2838</v>
      </c>
      <c r="U1151" s="12"/>
      <c r="V1151" s="12"/>
      <c r="W1151" s="12"/>
      <c r="X1151" s="12"/>
      <c r="Y1151" s="12"/>
      <c r="Z1151" s="11"/>
      <c r="AA1151" s="11"/>
      <c r="AB1151" s="11"/>
      <c r="AC1151" s="11"/>
    </row>
    <row r="1152" spans="1:29" ht="102" customHeight="1" x14ac:dyDescent="0.45">
      <c r="A1152" s="4" t="s">
        <v>7493</v>
      </c>
      <c r="B1152" s="8" t="s">
        <v>7494</v>
      </c>
      <c r="C1152" s="8" t="s">
        <v>7571</v>
      </c>
      <c r="D1152" s="8" t="s">
        <v>7608</v>
      </c>
      <c r="E1152" s="8" t="s">
        <v>7690</v>
      </c>
      <c r="F1152" s="8" t="s">
        <v>7711</v>
      </c>
      <c r="G1152" s="65" t="s">
        <v>7728</v>
      </c>
      <c r="H1152" s="1">
        <v>4741001</v>
      </c>
      <c r="I1152" s="4" t="str">
        <f>LEFT(H1152, 2)</f>
        <v>47</v>
      </c>
      <c r="J1152" s="4" t="s">
        <v>7440</v>
      </c>
      <c r="L1152" s="4" t="s">
        <v>7645</v>
      </c>
      <c r="P1152" s="26" t="str">
        <f>LEFT(H1152,3)</f>
        <v>474</v>
      </c>
      <c r="Q1152" s="4" t="str">
        <f>LEFT(H1152, 4)</f>
        <v>4741</v>
      </c>
      <c r="R1152" s="1" t="s">
        <v>2833</v>
      </c>
      <c r="S1152" s="1" t="s">
        <v>2834</v>
      </c>
      <c r="T1152" s="29" t="s">
        <v>2835</v>
      </c>
      <c r="U1152" s="12"/>
      <c r="V1152" s="12"/>
      <c r="W1152" s="12"/>
      <c r="X1152" s="12"/>
      <c r="Y1152" s="12"/>
      <c r="Z1152" s="11"/>
      <c r="AA1152" s="11"/>
      <c r="AB1152" s="11"/>
      <c r="AC1152" s="11"/>
    </row>
    <row r="1153" spans="1:29" ht="102" customHeight="1" x14ac:dyDescent="0.45">
      <c r="A1153" s="4" t="s">
        <v>7493</v>
      </c>
      <c r="B1153" s="8" t="s">
        <v>7494</v>
      </c>
      <c r="C1153" s="8" t="s">
        <v>7571</v>
      </c>
      <c r="D1153" s="8" t="s">
        <v>7608</v>
      </c>
      <c r="E1153" s="8" t="s">
        <v>7690</v>
      </c>
      <c r="F1153" s="8" t="s">
        <v>7711</v>
      </c>
      <c r="G1153" s="65" t="s">
        <v>7728</v>
      </c>
      <c r="H1153" s="1">
        <v>4722005</v>
      </c>
      <c r="I1153" s="4" t="str">
        <f>LEFT(H1153, 2)</f>
        <v>47</v>
      </c>
      <c r="J1153" s="4" t="s">
        <v>7440</v>
      </c>
      <c r="L1153" s="4" t="s">
        <v>7645</v>
      </c>
      <c r="P1153" s="26" t="str">
        <f>LEFT(H1153,3)</f>
        <v>472</v>
      </c>
      <c r="Q1153" s="4" t="str">
        <f>LEFT(H1153, 4)</f>
        <v>4722</v>
      </c>
      <c r="R1153" s="1" t="s">
        <v>2829</v>
      </c>
      <c r="S1153" s="1" t="s">
        <v>2830</v>
      </c>
      <c r="T1153" s="29" t="s">
        <v>2831</v>
      </c>
      <c r="U1153" s="12" t="s">
        <v>2832</v>
      </c>
      <c r="V1153" s="12"/>
      <c r="W1153" s="12"/>
      <c r="X1153" s="12"/>
      <c r="Y1153" s="12"/>
      <c r="Z1153" s="11"/>
      <c r="AA1153" s="11"/>
      <c r="AB1153" s="11"/>
      <c r="AC1153" s="11"/>
    </row>
    <row r="1154" spans="1:29" ht="102" customHeight="1" x14ac:dyDescent="0.45">
      <c r="A1154" s="4" t="s">
        <v>7493</v>
      </c>
      <c r="B1154" s="8" t="s">
        <v>7494</v>
      </c>
      <c r="C1154" s="8" t="s">
        <v>7571</v>
      </c>
      <c r="D1154" s="8" t="s">
        <v>7608</v>
      </c>
      <c r="E1154" s="8" t="s">
        <v>7690</v>
      </c>
      <c r="F1154" s="8" t="s">
        <v>7711</v>
      </c>
      <c r="G1154" s="65" t="s">
        <v>7728</v>
      </c>
      <c r="H1154" s="1">
        <v>4722004</v>
      </c>
      <c r="I1154" s="4" t="str">
        <f>LEFT(H1154, 2)</f>
        <v>47</v>
      </c>
      <c r="J1154" s="4" t="s">
        <v>7440</v>
      </c>
      <c r="L1154" s="4" t="s">
        <v>7645</v>
      </c>
      <c r="P1154" s="26" t="str">
        <f>LEFT(H1154,3)</f>
        <v>472</v>
      </c>
      <c r="Q1154" s="4" t="str">
        <f>LEFT(H1154, 4)</f>
        <v>4722</v>
      </c>
      <c r="R1154" s="1" t="s">
        <v>2825</v>
      </c>
      <c r="S1154" s="1" t="s">
        <v>2826</v>
      </c>
      <c r="T1154" s="29" t="s">
        <v>2827</v>
      </c>
      <c r="U1154" s="12" t="s">
        <v>2828</v>
      </c>
      <c r="V1154" s="12"/>
      <c r="W1154" s="12"/>
      <c r="X1154" s="12"/>
      <c r="Y1154" s="12"/>
      <c r="Z1154" s="11"/>
      <c r="AA1154" s="11"/>
      <c r="AB1154" s="11"/>
      <c r="AC1154" s="11"/>
    </row>
    <row r="1155" spans="1:29" ht="102" customHeight="1" x14ac:dyDescent="0.45">
      <c r="A1155" s="4" t="s">
        <v>7493</v>
      </c>
      <c r="B1155" s="8" t="s">
        <v>7494</v>
      </c>
      <c r="C1155" s="8" t="s">
        <v>7571</v>
      </c>
      <c r="D1155" s="8" t="s">
        <v>7608</v>
      </c>
      <c r="E1155" s="8" t="s">
        <v>7690</v>
      </c>
      <c r="F1155" s="8" t="s">
        <v>7711</v>
      </c>
      <c r="G1155" s="65" t="s">
        <v>7728</v>
      </c>
      <c r="H1155" s="1">
        <v>4722002</v>
      </c>
      <c r="I1155" s="4" t="str">
        <f>LEFT(H1155, 2)</f>
        <v>47</v>
      </c>
      <c r="J1155" s="4" t="s">
        <v>7440</v>
      </c>
      <c r="L1155" s="4" t="s">
        <v>7645</v>
      </c>
      <c r="P1155" s="26" t="str">
        <f>LEFT(H1155,3)</f>
        <v>472</v>
      </c>
      <c r="Q1155" s="4" t="str">
        <f>LEFT(H1155, 4)</f>
        <v>4722</v>
      </c>
      <c r="R1155" s="1" t="s">
        <v>2821</v>
      </c>
      <c r="S1155" s="1" t="s">
        <v>2822</v>
      </c>
      <c r="T1155" s="29" t="s">
        <v>2823</v>
      </c>
      <c r="U1155" s="12" t="s">
        <v>2824</v>
      </c>
      <c r="V1155" s="12"/>
      <c r="W1155" s="12"/>
      <c r="X1155" s="12"/>
      <c r="Y1155" s="12"/>
      <c r="Z1155" s="11"/>
      <c r="AA1155" s="11"/>
      <c r="AB1155" s="11"/>
      <c r="AC1155" s="11"/>
    </row>
    <row r="1156" spans="1:29" ht="102" customHeight="1" x14ac:dyDescent="0.45">
      <c r="A1156" s="4" t="s">
        <v>7493</v>
      </c>
      <c r="B1156" s="8" t="s">
        <v>7494</v>
      </c>
      <c r="C1156" s="8" t="s">
        <v>7571</v>
      </c>
      <c r="D1156" s="8" t="s">
        <v>7608</v>
      </c>
      <c r="E1156" s="8" t="s">
        <v>7690</v>
      </c>
      <c r="F1156" s="8" t="s">
        <v>7711</v>
      </c>
      <c r="G1156" s="65" t="s">
        <v>7728</v>
      </c>
      <c r="H1156" s="1">
        <v>4722001</v>
      </c>
      <c r="I1156" s="4" t="str">
        <f>LEFT(H1156, 2)</f>
        <v>47</v>
      </c>
      <c r="J1156" s="4" t="s">
        <v>7440</v>
      </c>
      <c r="L1156" s="4" t="s">
        <v>7645</v>
      </c>
      <c r="P1156" s="26" t="str">
        <f>LEFT(H1156,3)</f>
        <v>472</v>
      </c>
      <c r="Q1156" s="4" t="str">
        <f>LEFT(H1156, 4)</f>
        <v>4722</v>
      </c>
      <c r="R1156" s="1" t="s">
        <v>2817</v>
      </c>
      <c r="S1156" s="1" t="s">
        <v>2818</v>
      </c>
      <c r="T1156" s="29" t="s">
        <v>2819</v>
      </c>
      <c r="U1156" s="12" t="s">
        <v>2820</v>
      </c>
      <c r="V1156" s="12"/>
      <c r="W1156" s="12"/>
      <c r="X1156" s="12"/>
      <c r="Y1156" s="12"/>
      <c r="Z1156" s="11"/>
      <c r="AA1156" s="11"/>
      <c r="AB1156" s="11"/>
      <c r="AC1156" s="11"/>
    </row>
    <row r="1157" spans="1:29" ht="102" customHeight="1" x14ac:dyDescent="0.45">
      <c r="A1157" s="4" t="s">
        <v>7493</v>
      </c>
      <c r="B1157" s="8" t="s">
        <v>7494</v>
      </c>
      <c r="C1157" s="8" t="s">
        <v>7571</v>
      </c>
      <c r="D1157" s="8" t="s">
        <v>7608</v>
      </c>
      <c r="E1157" s="8" t="s">
        <v>7690</v>
      </c>
      <c r="F1157" s="8" t="s">
        <v>7711</v>
      </c>
      <c r="G1157" s="65" t="s">
        <v>7728</v>
      </c>
      <c r="H1157" s="1">
        <v>4721045</v>
      </c>
      <c r="I1157" s="4" t="str">
        <f>LEFT(H1157, 2)</f>
        <v>47</v>
      </c>
      <c r="J1157" s="4" t="s">
        <v>7440</v>
      </c>
      <c r="L1157" s="4" t="s">
        <v>7645</v>
      </c>
      <c r="P1157" s="26" t="str">
        <f>LEFT(H1157,3)</f>
        <v>472</v>
      </c>
      <c r="Q1157" s="4" t="str">
        <f>LEFT(H1157, 4)</f>
        <v>4721</v>
      </c>
      <c r="R1157" s="1" t="s">
        <v>2813</v>
      </c>
      <c r="S1157" s="1" t="s">
        <v>2814</v>
      </c>
      <c r="T1157" s="29" t="s">
        <v>2815</v>
      </c>
      <c r="U1157" s="12" t="s">
        <v>2816</v>
      </c>
      <c r="V1157" s="12"/>
      <c r="W1157" s="12"/>
      <c r="X1157" s="12"/>
      <c r="Y1157" s="12"/>
      <c r="Z1157" s="11"/>
      <c r="AA1157" s="11"/>
      <c r="AB1157" s="11"/>
      <c r="AC1157" s="11"/>
    </row>
    <row r="1158" spans="1:29" ht="102" customHeight="1" x14ac:dyDescent="0.45">
      <c r="A1158" s="4" t="s">
        <v>7493</v>
      </c>
      <c r="B1158" s="8" t="s">
        <v>7494</v>
      </c>
      <c r="C1158" s="8" t="s">
        <v>7571</v>
      </c>
      <c r="D1158" s="8" t="s">
        <v>7608</v>
      </c>
      <c r="E1158" s="8" t="s">
        <v>7690</v>
      </c>
      <c r="F1158" s="8" t="s">
        <v>7711</v>
      </c>
      <c r="G1158" s="65" t="s">
        <v>7728</v>
      </c>
      <c r="H1158" s="1">
        <v>4721044</v>
      </c>
      <c r="I1158" s="4" t="str">
        <f>LEFT(H1158, 2)</f>
        <v>47</v>
      </c>
      <c r="J1158" s="4" t="s">
        <v>7440</v>
      </c>
      <c r="L1158" s="4" t="s">
        <v>7645</v>
      </c>
      <c r="P1158" s="26" t="str">
        <f>LEFT(H1158,3)</f>
        <v>472</v>
      </c>
      <c r="Q1158" s="4" t="str">
        <f>LEFT(H1158, 4)</f>
        <v>4721</v>
      </c>
      <c r="R1158" s="1" t="s">
        <v>2809</v>
      </c>
      <c r="S1158" s="1" t="s">
        <v>2810</v>
      </c>
      <c r="T1158" s="29" t="s">
        <v>2811</v>
      </c>
      <c r="U1158" s="12" t="s">
        <v>2812</v>
      </c>
      <c r="V1158" s="12"/>
      <c r="W1158" s="12"/>
      <c r="X1158" s="12"/>
      <c r="Y1158" s="12"/>
      <c r="Z1158" s="11"/>
      <c r="AA1158" s="11"/>
      <c r="AB1158" s="11"/>
      <c r="AC1158" s="11"/>
    </row>
    <row r="1159" spans="1:29" ht="102" customHeight="1" x14ac:dyDescent="0.45">
      <c r="A1159" s="4" t="s">
        <v>7493</v>
      </c>
      <c r="B1159" s="8" t="s">
        <v>7494</v>
      </c>
      <c r="C1159" s="8" t="s">
        <v>7571</v>
      </c>
      <c r="D1159" s="8" t="s">
        <v>7608</v>
      </c>
      <c r="E1159" s="8" t="s">
        <v>7690</v>
      </c>
      <c r="F1159" s="8" t="s">
        <v>7711</v>
      </c>
      <c r="G1159" s="65" t="s">
        <v>7728</v>
      </c>
      <c r="H1159" s="1">
        <v>4721043</v>
      </c>
      <c r="I1159" s="4" t="str">
        <f>LEFT(H1159, 2)</f>
        <v>47</v>
      </c>
      <c r="J1159" s="4" t="s">
        <v>7440</v>
      </c>
      <c r="L1159" s="4" t="s">
        <v>7645</v>
      </c>
      <c r="P1159" s="26" t="str">
        <f>LEFT(H1159,3)</f>
        <v>472</v>
      </c>
      <c r="Q1159" s="4" t="str">
        <f>LEFT(H1159, 4)</f>
        <v>4721</v>
      </c>
      <c r="R1159" s="1" t="s">
        <v>2805</v>
      </c>
      <c r="S1159" s="1" t="s">
        <v>2806</v>
      </c>
      <c r="T1159" s="29" t="s">
        <v>2807</v>
      </c>
      <c r="U1159" s="12" t="s">
        <v>2808</v>
      </c>
      <c r="V1159" s="12"/>
      <c r="W1159" s="12"/>
      <c r="X1159" s="12"/>
      <c r="Y1159" s="12"/>
      <c r="Z1159" s="11"/>
      <c r="AA1159" s="11"/>
      <c r="AB1159" s="11"/>
      <c r="AC1159" s="11"/>
    </row>
    <row r="1160" spans="1:29" ht="102" customHeight="1" x14ac:dyDescent="0.45">
      <c r="A1160" s="4" t="s">
        <v>7493</v>
      </c>
      <c r="B1160" s="8" t="s">
        <v>7494</v>
      </c>
      <c r="C1160" s="8" t="s">
        <v>7571</v>
      </c>
      <c r="D1160" s="8" t="s">
        <v>7608</v>
      </c>
      <c r="E1160" s="8" t="s">
        <v>7690</v>
      </c>
      <c r="F1160" s="8" t="s">
        <v>7711</v>
      </c>
      <c r="G1160" s="65" t="s">
        <v>7728</v>
      </c>
      <c r="H1160" s="1">
        <v>4721042</v>
      </c>
      <c r="I1160" s="4" t="str">
        <f>LEFT(H1160, 2)</f>
        <v>47</v>
      </c>
      <c r="J1160" s="4" t="s">
        <v>7440</v>
      </c>
      <c r="L1160" s="4" t="s">
        <v>7645</v>
      </c>
      <c r="P1160" s="26" t="str">
        <f>LEFT(H1160,3)</f>
        <v>472</v>
      </c>
      <c r="Q1160" s="4" t="str">
        <f>LEFT(H1160, 4)</f>
        <v>4721</v>
      </c>
      <c r="R1160" s="1" t="s">
        <v>2801</v>
      </c>
      <c r="S1160" s="1" t="s">
        <v>2802</v>
      </c>
      <c r="T1160" s="29" t="s">
        <v>2803</v>
      </c>
      <c r="U1160" s="12" t="s">
        <v>2804</v>
      </c>
      <c r="V1160" s="12"/>
      <c r="W1160" s="12"/>
      <c r="X1160" s="12"/>
      <c r="Y1160" s="12"/>
      <c r="Z1160" s="11"/>
      <c r="AA1160" s="11"/>
      <c r="AB1160" s="11"/>
      <c r="AC1160" s="11"/>
    </row>
    <row r="1161" spans="1:29" ht="102" customHeight="1" x14ac:dyDescent="0.45">
      <c r="A1161" s="4" t="s">
        <v>7493</v>
      </c>
      <c r="B1161" s="8" t="s">
        <v>7494</v>
      </c>
      <c r="C1161" s="8" t="s">
        <v>7571</v>
      </c>
      <c r="D1161" s="8" t="s">
        <v>7608</v>
      </c>
      <c r="E1161" s="8" t="s">
        <v>7690</v>
      </c>
      <c r="F1161" s="8" t="s">
        <v>7711</v>
      </c>
      <c r="G1161" s="65" t="s">
        <v>7728</v>
      </c>
      <c r="H1161" s="1">
        <v>4721041</v>
      </c>
      <c r="I1161" s="4" t="str">
        <f>LEFT(H1161, 2)</f>
        <v>47</v>
      </c>
      <c r="J1161" s="4" t="s">
        <v>7440</v>
      </c>
      <c r="L1161" s="4" t="s">
        <v>7645</v>
      </c>
      <c r="P1161" s="26" t="str">
        <f>LEFT(H1161,3)</f>
        <v>472</v>
      </c>
      <c r="Q1161" s="4" t="str">
        <f>LEFT(H1161, 4)</f>
        <v>4721</v>
      </c>
      <c r="R1161" s="1" t="s">
        <v>2798</v>
      </c>
      <c r="S1161" s="1" t="s">
        <v>2799</v>
      </c>
      <c r="T1161" s="29" t="s">
        <v>2800</v>
      </c>
      <c r="U1161" s="12"/>
      <c r="V1161" s="12"/>
      <c r="W1161" s="12"/>
      <c r="X1161" s="12"/>
      <c r="Y1161" s="12"/>
      <c r="Z1161" s="11"/>
      <c r="AA1161" s="11"/>
      <c r="AB1161" s="11"/>
      <c r="AC1161" s="11"/>
    </row>
    <row r="1162" spans="1:29" ht="102" customHeight="1" x14ac:dyDescent="0.45">
      <c r="A1162" s="4" t="s">
        <v>7493</v>
      </c>
      <c r="B1162" s="8" t="s">
        <v>7494</v>
      </c>
      <c r="C1162" s="8" t="s">
        <v>7571</v>
      </c>
      <c r="D1162" s="8" t="s">
        <v>7608</v>
      </c>
      <c r="E1162" s="8" t="s">
        <v>7690</v>
      </c>
      <c r="F1162" s="8" t="s">
        <v>7711</v>
      </c>
      <c r="G1162" s="65" t="s">
        <v>7728</v>
      </c>
      <c r="H1162" s="1">
        <v>4721040</v>
      </c>
      <c r="I1162" s="4" t="str">
        <f>LEFT(H1162, 2)</f>
        <v>47</v>
      </c>
      <c r="J1162" s="4" t="s">
        <v>7440</v>
      </c>
      <c r="L1162" s="4" t="s">
        <v>7645</v>
      </c>
      <c r="P1162" s="26" t="str">
        <f>LEFT(H1162,3)</f>
        <v>472</v>
      </c>
      <c r="Q1162" s="4" t="str">
        <f>LEFT(H1162, 4)</f>
        <v>4721</v>
      </c>
      <c r="R1162" s="1" t="s">
        <v>2794</v>
      </c>
      <c r="S1162" s="1" t="s">
        <v>2795</v>
      </c>
      <c r="T1162" s="29" t="s">
        <v>2796</v>
      </c>
      <c r="U1162" s="12" t="s">
        <v>2797</v>
      </c>
      <c r="V1162" s="12"/>
      <c r="W1162" s="12"/>
      <c r="X1162" s="12"/>
      <c r="Y1162" s="12"/>
      <c r="Z1162" s="11"/>
      <c r="AA1162" s="11"/>
      <c r="AB1162" s="11"/>
      <c r="AC1162" s="11"/>
    </row>
    <row r="1163" spans="1:29" ht="102" customHeight="1" x14ac:dyDescent="0.45">
      <c r="A1163" s="4" t="s">
        <v>7493</v>
      </c>
      <c r="B1163" s="8" t="s">
        <v>7494</v>
      </c>
      <c r="C1163" s="8" t="s">
        <v>7571</v>
      </c>
      <c r="D1163" s="8" t="s">
        <v>7608</v>
      </c>
      <c r="E1163" s="8" t="s">
        <v>7690</v>
      </c>
      <c r="F1163" s="8" t="s">
        <v>7711</v>
      </c>
      <c r="G1163" s="65" t="s">
        <v>7728</v>
      </c>
      <c r="H1163" s="1">
        <v>4721039</v>
      </c>
      <c r="I1163" s="4" t="str">
        <f>LEFT(H1163, 2)</f>
        <v>47</v>
      </c>
      <c r="J1163" s="4" t="s">
        <v>7440</v>
      </c>
      <c r="L1163" s="4" t="s">
        <v>7645</v>
      </c>
      <c r="P1163" s="26" t="str">
        <f>LEFT(H1163,3)</f>
        <v>472</v>
      </c>
      <c r="Q1163" s="4" t="str">
        <f>LEFT(H1163, 4)</f>
        <v>4721</v>
      </c>
      <c r="R1163" s="1" t="s">
        <v>2791</v>
      </c>
      <c r="S1163" s="1" t="s">
        <v>2792</v>
      </c>
      <c r="T1163" s="29" t="s">
        <v>2793</v>
      </c>
      <c r="U1163" s="12"/>
      <c r="V1163" s="12"/>
      <c r="W1163" s="12"/>
      <c r="X1163" s="12"/>
      <c r="Y1163" s="12"/>
      <c r="Z1163" s="11"/>
      <c r="AA1163" s="11"/>
      <c r="AB1163" s="11"/>
      <c r="AC1163" s="11"/>
    </row>
    <row r="1164" spans="1:29" ht="102" customHeight="1" x14ac:dyDescent="0.45">
      <c r="A1164" s="4" t="s">
        <v>7493</v>
      </c>
      <c r="B1164" s="8" t="s">
        <v>7494</v>
      </c>
      <c r="C1164" s="8" t="s">
        <v>7571</v>
      </c>
      <c r="D1164" s="8" t="s">
        <v>7608</v>
      </c>
      <c r="E1164" s="8" t="s">
        <v>7690</v>
      </c>
      <c r="F1164" s="8" t="s">
        <v>7711</v>
      </c>
      <c r="G1164" s="65" t="s">
        <v>7728</v>
      </c>
      <c r="H1164" s="1">
        <v>4721038</v>
      </c>
      <c r="I1164" s="4" t="str">
        <f>LEFT(H1164, 2)</f>
        <v>47</v>
      </c>
      <c r="J1164" s="4" t="s">
        <v>7440</v>
      </c>
      <c r="L1164" s="4" t="s">
        <v>7645</v>
      </c>
      <c r="P1164" s="26" t="str">
        <f>LEFT(H1164,3)</f>
        <v>472</v>
      </c>
      <c r="Q1164" s="4" t="str">
        <f>LEFT(H1164, 4)</f>
        <v>4721</v>
      </c>
      <c r="R1164" s="1" t="s">
        <v>2787</v>
      </c>
      <c r="S1164" s="1" t="s">
        <v>2788</v>
      </c>
      <c r="T1164" s="29" t="s">
        <v>2789</v>
      </c>
      <c r="U1164" s="12" t="s">
        <v>2790</v>
      </c>
      <c r="V1164" s="12"/>
      <c r="W1164" s="12"/>
      <c r="X1164" s="12"/>
      <c r="Y1164" s="12"/>
      <c r="Z1164" s="11"/>
      <c r="AA1164" s="11"/>
      <c r="AB1164" s="11"/>
      <c r="AC1164" s="11"/>
    </row>
    <row r="1165" spans="1:29" ht="102" customHeight="1" x14ac:dyDescent="0.45">
      <c r="A1165" s="4" t="s">
        <v>7493</v>
      </c>
      <c r="B1165" s="8" t="s">
        <v>7494</v>
      </c>
      <c r="C1165" s="8" t="s">
        <v>7571</v>
      </c>
      <c r="D1165" s="8" t="s">
        <v>7608</v>
      </c>
      <c r="E1165" s="8" t="s">
        <v>7690</v>
      </c>
      <c r="F1165" s="8" t="s">
        <v>7711</v>
      </c>
      <c r="G1165" s="65" t="s">
        <v>7728</v>
      </c>
      <c r="H1165" s="1">
        <v>4721037</v>
      </c>
      <c r="I1165" s="4" t="str">
        <f>LEFT(H1165, 2)</f>
        <v>47</v>
      </c>
      <c r="J1165" s="4" t="s">
        <v>7440</v>
      </c>
      <c r="L1165" s="4" t="s">
        <v>7645</v>
      </c>
      <c r="P1165" s="26" t="str">
        <f>LEFT(H1165,3)</f>
        <v>472</v>
      </c>
      <c r="Q1165" s="4" t="str">
        <f>LEFT(H1165, 4)</f>
        <v>4721</v>
      </c>
      <c r="R1165" s="1" t="s">
        <v>2783</v>
      </c>
      <c r="S1165" s="1" t="s">
        <v>2784</v>
      </c>
      <c r="T1165" s="29" t="s">
        <v>2785</v>
      </c>
      <c r="U1165" s="12" t="s">
        <v>2786</v>
      </c>
      <c r="V1165" s="12"/>
      <c r="W1165" s="12"/>
      <c r="X1165" s="12"/>
      <c r="Y1165" s="12"/>
      <c r="Z1165" s="11"/>
      <c r="AA1165" s="11"/>
      <c r="AB1165" s="11"/>
      <c r="AC1165" s="11"/>
    </row>
    <row r="1166" spans="1:29" ht="102" customHeight="1" x14ac:dyDescent="0.45">
      <c r="A1166" s="4" t="s">
        <v>7493</v>
      </c>
      <c r="B1166" s="8" t="s">
        <v>7494</v>
      </c>
      <c r="C1166" s="8" t="s">
        <v>7571</v>
      </c>
      <c r="D1166" s="8" t="s">
        <v>7608</v>
      </c>
      <c r="E1166" s="8" t="s">
        <v>7690</v>
      </c>
      <c r="F1166" s="8" t="s">
        <v>7711</v>
      </c>
      <c r="G1166" s="65" t="s">
        <v>7728</v>
      </c>
      <c r="H1166" s="1">
        <v>4721036</v>
      </c>
      <c r="I1166" s="4" t="str">
        <f>LEFT(H1166, 2)</f>
        <v>47</v>
      </c>
      <c r="J1166" s="4" t="s">
        <v>7440</v>
      </c>
      <c r="L1166" s="4" t="s">
        <v>7645</v>
      </c>
      <c r="P1166" s="26" t="str">
        <f>LEFT(H1166,3)</f>
        <v>472</v>
      </c>
      <c r="Q1166" s="4" t="str">
        <f>LEFT(H1166, 4)</f>
        <v>4721</v>
      </c>
      <c r="R1166" s="1" t="s">
        <v>2779</v>
      </c>
      <c r="S1166" s="1" t="s">
        <v>2780</v>
      </c>
      <c r="T1166" s="29" t="s">
        <v>2781</v>
      </c>
      <c r="U1166" s="12" t="s">
        <v>2782</v>
      </c>
      <c r="V1166" s="12"/>
      <c r="W1166" s="12"/>
      <c r="X1166" s="12"/>
      <c r="Y1166" s="12"/>
      <c r="Z1166" s="11"/>
      <c r="AA1166" s="11"/>
      <c r="AB1166" s="11"/>
      <c r="AC1166" s="11"/>
    </row>
    <row r="1167" spans="1:29" ht="102" customHeight="1" x14ac:dyDescent="0.45">
      <c r="A1167" s="4" t="s">
        <v>7493</v>
      </c>
      <c r="B1167" s="8" t="s">
        <v>7494</v>
      </c>
      <c r="C1167" s="8" t="s">
        <v>7571</v>
      </c>
      <c r="D1167" s="8" t="s">
        <v>7608</v>
      </c>
      <c r="E1167" s="8" t="s">
        <v>7690</v>
      </c>
      <c r="F1167" s="8" t="s">
        <v>7711</v>
      </c>
      <c r="G1167" s="65" t="s">
        <v>7728</v>
      </c>
      <c r="H1167" s="1">
        <v>4721035</v>
      </c>
      <c r="I1167" s="4" t="str">
        <f>LEFT(H1167, 2)</f>
        <v>47</v>
      </c>
      <c r="J1167" s="4" t="s">
        <v>7440</v>
      </c>
      <c r="L1167" s="4" t="s">
        <v>7645</v>
      </c>
      <c r="P1167" s="26" t="str">
        <f>LEFT(H1167,3)</f>
        <v>472</v>
      </c>
      <c r="Q1167" s="4" t="str">
        <f>LEFT(H1167, 4)</f>
        <v>4721</v>
      </c>
      <c r="R1167" s="1" t="s">
        <v>2775</v>
      </c>
      <c r="S1167" s="1" t="s">
        <v>2776</v>
      </c>
      <c r="T1167" s="29" t="s">
        <v>2777</v>
      </c>
      <c r="U1167" s="12" t="s">
        <v>2778</v>
      </c>
      <c r="V1167" s="12"/>
      <c r="W1167" s="12"/>
      <c r="X1167" s="12"/>
      <c r="Y1167" s="12"/>
      <c r="Z1167" s="11"/>
      <c r="AA1167" s="11"/>
      <c r="AB1167" s="11"/>
      <c r="AC1167" s="11"/>
    </row>
    <row r="1168" spans="1:29" ht="102" customHeight="1" x14ac:dyDescent="0.45">
      <c r="A1168" s="4" t="s">
        <v>7493</v>
      </c>
      <c r="B1168" s="8" t="s">
        <v>7494</v>
      </c>
      <c r="C1168" s="8" t="s">
        <v>7571</v>
      </c>
      <c r="D1168" s="8" t="s">
        <v>7608</v>
      </c>
      <c r="E1168" s="8" t="s">
        <v>7690</v>
      </c>
      <c r="F1168" s="8" t="s">
        <v>7711</v>
      </c>
      <c r="G1168" s="65" t="s">
        <v>7728</v>
      </c>
      <c r="H1168" s="1">
        <v>4721034</v>
      </c>
      <c r="I1168" s="4" t="str">
        <f>LEFT(H1168, 2)</f>
        <v>47</v>
      </c>
      <c r="J1168" s="4" t="s">
        <v>7440</v>
      </c>
      <c r="L1168" s="4" t="s">
        <v>7645</v>
      </c>
      <c r="P1168" s="26" t="str">
        <f>LEFT(H1168,3)</f>
        <v>472</v>
      </c>
      <c r="Q1168" s="4" t="str">
        <f>LEFT(H1168, 4)</f>
        <v>4721</v>
      </c>
      <c r="R1168" s="1" t="s">
        <v>2771</v>
      </c>
      <c r="S1168" s="1" t="s">
        <v>2772</v>
      </c>
      <c r="T1168" s="29" t="s">
        <v>2773</v>
      </c>
      <c r="U1168" s="12" t="s">
        <v>2774</v>
      </c>
      <c r="V1168" s="12"/>
      <c r="W1168" s="12"/>
      <c r="X1168" s="12"/>
      <c r="Y1168" s="12"/>
      <c r="Z1168" s="11"/>
      <c r="AA1168" s="11"/>
      <c r="AB1168" s="11"/>
      <c r="AC1168" s="11"/>
    </row>
    <row r="1169" spans="1:29" ht="102" customHeight="1" x14ac:dyDescent="0.45">
      <c r="A1169" s="4" t="s">
        <v>7493</v>
      </c>
      <c r="B1169" s="8" t="s">
        <v>7494</v>
      </c>
      <c r="C1169" s="8" t="s">
        <v>7571</v>
      </c>
      <c r="D1169" s="8" t="s">
        <v>7608</v>
      </c>
      <c r="E1169" s="8" t="s">
        <v>7690</v>
      </c>
      <c r="F1169" s="8" t="s">
        <v>7711</v>
      </c>
      <c r="G1169" s="65" t="s">
        <v>7728</v>
      </c>
      <c r="H1169" s="1">
        <v>4721033</v>
      </c>
      <c r="I1169" s="4" t="str">
        <f>LEFT(H1169, 2)</f>
        <v>47</v>
      </c>
      <c r="J1169" s="4" t="s">
        <v>7440</v>
      </c>
      <c r="L1169" s="4" t="s">
        <v>7645</v>
      </c>
      <c r="P1169" s="26" t="str">
        <f>LEFT(H1169,3)</f>
        <v>472</v>
      </c>
      <c r="Q1169" s="4" t="str">
        <f>LEFT(H1169, 4)</f>
        <v>4721</v>
      </c>
      <c r="R1169" s="1" t="s">
        <v>2767</v>
      </c>
      <c r="S1169" s="1" t="s">
        <v>2768</v>
      </c>
      <c r="T1169" s="29" t="s">
        <v>2769</v>
      </c>
      <c r="U1169" s="12" t="s">
        <v>2770</v>
      </c>
      <c r="V1169" s="12"/>
      <c r="W1169" s="12"/>
      <c r="X1169" s="12"/>
      <c r="Y1169" s="12"/>
      <c r="Z1169" s="11"/>
      <c r="AA1169" s="11"/>
      <c r="AB1169" s="11"/>
      <c r="AC1169" s="11"/>
    </row>
    <row r="1170" spans="1:29" ht="102" customHeight="1" x14ac:dyDescent="0.45">
      <c r="A1170" s="4" t="s">
        <v>7493</v>
      </c>
      <c r="B1170" s="8" t="s">
        <v>7494</v>
      </c>
      <c r="C1170" s="8" t="s">
        <v>7571</v>
      </c>
      <c r="D1170" s="8" t="s">
        <v>7608</v>
      </c>
      <c r="E1170" s="8" t="s">
        <v>7690</v>
      </c>
      <c r="F1170" s="8" t="s">
        <v>7711</v>
      </c>
      <c r="G1170" s="65" t="s">
        <v>7728</v>
      </c>
      <c r="H1170" s="1">
        <v>4721032</v>
      </c>
      <c r="I1170" s="4" t="str">
        <f>LEFT(H1170, 2)</f>
        <v>47</v>
      </c>
      <c r="J1170" s="4" t="s">
        <v>7440</v>
      </c>
      <c r="L1170" s="4" t="s">
        <v>7645</v>
      </c>
      <c r="P1170" s="26" t="str">
        <f>LEFT(H1170,3)</f>
        <v>472</v>
      </c>
      <c r="Q1170" s="4" t="str">
        <f>LEFT(H1170, 4)</f>
        <v>4721</v>
      </c>
      <c r="R1170" s="1" t="s">
        <v>2763</v>
      </c>
      <c r="S1170" s="1" t="s">
        <v>2764</v>
      </c>
      <c r="T1170" s="29" t="s">
        <v>2765</v>
      </c>
      <c r="U1170" s="12" t="s">
        <v>2766</v>
      </c>
      <c r="V1170" s="12"/>
      <c r="W1170" s="12"/>
      <c r="X1170" s="12"/>
      <c r="Y1170" s="12"/>
      <c r="Z1170" s="11"/>
      <c r="AA1170" s="11"/>
      <c r="AB1170" s="11"/>
      <c r="AC1170" s="11"/>
    </row>
    <row r="1171" spans="1:29" ht="102" customHeight="1" x14ac:dyDescent="0.45">
      <c r="A1171" s="4" t="s">
        <v>7493</v>
      </c>
      <c r="B1171" s="8" t="s">
        <v>7494</v>
      </c>
      <c r="C1171" s="8" t="s">
        <v>7571</v>
      </c>
      <c r="D1171" s="8" t="s">
        <v>7608</v>
      </c>
      <c r="E1171" s="8" t="s">
        <v>7690</v>
      </c>
      <c r="F1171" s="8" t="s">
        <v>7711</v>
      </c>
      <c r="G1171" s="65" t="s">
        <v>7728</v>
      </c>
      <c r="H1171" s="1">
        <v>4721031</v>
      </c>
      <c r="I1171" s="4" t="str">
        <f>LEFT(H1171, 2)</f>
        <v>47</v>
      </c>
      <c r="J1171" s="4" t="s">
        <v>7440</v>
      </c>
      <c r="L1171" s="4" t="s">
        <v>7645</v>
      </c>
      <c r="P1171" s="26" t="str">
        <f>LEFT(H1171,3)</f>
        <v>472</v>
      </c>
      <c r="Q1171" s="4" t="str">
        <f>LEFT(H1171, 4)</f>
        <v>4721</v>
      </c>
      <c r="R1171" s="1" t="s">
        <v>2759</v>
      </c>
      <c r="S1171" s="1" t="s">
        <v>2760</v>
      </c>
      <c r="T1171" s="29" t="s">
        <v>2761</v>
      </c>
      <c r="U1171" s="12" t="s">
        <v>2762</v>
      </c>
      <c r="V1171" s="12"/>
      <c r="W1171" s="12"/>
      <c r="X1171" s="12"/>
      <c r="Y1171" s="12"/>
      <c r="Z1171" s="11"/>
      <c r="AA1171" s="11"/>
      <c r="AB1171" s="11"/>
      <c r="AC1171" s="11"/>
    </row>
    <row r="1172" spans="1:29" ht="102" customHeight="1" x14ac:dyDescent="0.45">
      <c r="A1172" s="4" t="s">
        <v>7493</v>
      </c>
      <c r="B1172" s="8" t="s">
        <v>7494</v>
      </c>
      <c r="C1172" s="8" t="s">
        <v>7571</v>
      </c>
      <c r="D1172" s="8" t="s">
        <v>7608</v>
      </c>
      <c r="E1172" s="8" t="s">
        <v>7690</v>
      </c>
      <c r="F1172" s="8" t="s">
        <v>7711</v>
      </c>
      <c r="G1172" s="65" t="s">
        <v>7728</v>
      </c>
      <c r="H1172" s="1">
        <v>4721030</v>
      </c>
      <c r="I1172" s="4" t="str">
        <f>LEFT(H1172, 2)</f>
        <v>47</v>
      </c>
      <c r="J1172" s="4" t="s">
        <v>7440</v>
      </c>
      <c r="L1172" s="4" t="s">
        <v>7645</v>
      </c>
      <c r="P1172" s="26" t="str">
        <f>LEFT(H1172,3)</f>
        <v>472</v>
      </c>
      <c r="Q1172" s="4" t="str">
        <f>LEFT(H1172, 4)</f>
        <v>4721</v>
      </c>
      <c r="R1172" s="1" t="s">
        <v>2755</v>
      </c>
      <c r="S1172" s="1" t="s">
        <v>2756</v>
      </c>
      <c r="T1172" s="29" t="s">
        <v>2757</v>
      </c>
      <c r="U1172" s="12" t="s">
        <v>2758</v>
      </c>
      <c r="V1172" s="12"/>
      <c r="W1172" s="12"/>
      <c r="X1172" s="12"/>
      <c r="Y1172" s="12"/>
      <c r="Z1172" s="11"/>
      <c r="AA1172" s="11"/>
      <c r="AB1172" s="11"/>
      <c r="AC1172" s="11"/>
    </row>
    <row r="1173" spans="1:29" ht="102" customHeight="1" x14ac:dyDescent="0.45">
      <c r="A1173" s="4" t="s">
        <v>7493</v>
      </c>
      <c r="B1173" s="8" t="s">
        <v>7494</v>
      </c>
      <c r="C1173" s="8" t="s">
        <v>7571</v>
      </c>
      <c r="D1173" s="8" t="s">
        <v>7608</v>
      </c>
      <c r="E1173" s="8" t="s">
        <v>7690</v>
      </c>
      <c r="F1173" s="8" t="s">
        <v>7711</v>
      </c>
      <c r="G1173" s="65" t="s">
        <v>7728</v>
      </c>
      <c r="H1173" s="1">
        <v>4721029</v>
      </c>
      <c r="I1173" s="4" t="str">
        <f>LEFT(H1173, 2)</f>
        <v>47</v>
      </c>
      <c r="J1173" s="4" t="s">
        <v>7440</v>
      </c>
      <c r="L1173" s="4" t="s">
        <v>7645</v>
      </c>
      <c r="P1173" s="26" t="str">
        <f>LEFT(H1173,3)</f>
        <v>472</v>
      </c>
      <c r="Q1173" s="4" t="str">
        <f>LEFT(H1173, 4)</f>
        <v>4721</v>
      </c>
      <c r="R1173" s="1" t="s">
        <v>2751</v>
      </c>
      <c r="S1173" s="1" t="s">
        <v>2752</v>
      </c>
      <c r="T1173" s="29" t="s">
        <v>2753</v>
      </c>
      <c r="U1173" s="12" t="s">
        <v>2754</v>
      </c>
      <c r="V1173" s="12"/>
      <c r="W1173" s="12"/>
      <c r="X1173" s="12"/>
      <c r="Y1173" s="12"/>
      <c r="Z1173" s="11"/>
      <c r="AA1173" s="11"/>
      <c r="AB1173" s="11"/>
      <c r="AC1173" s="11"/>
    </row>
    <row r="1174" spans="1:29" ht="102" customHeight="1" x14ac:dyDescent="0.45">
      <c r="A1174" s="4" t="s">
        <v>7493</v>
      </c>
      <c r="B1174" s="8" t="s">
        <v>7494</v>
      </c>
      <c r="C1174" s="8" t="s">
        <v>7571</v>
      </c>
      <c r="D1174" s="8" t="s">
        <v>7608</v>
      </c>
      <c r="E1174" s="8" t="s">
        <v>7690</v>
      </c>
      <c r="F1174" s="8" t="s">
        <v>7711</v>
      </c>
      <c r="G1174" s="65" t="s">
        <v>7728</v>
      </c>
      <c r="H1174" s="1">
        <v>4721028</v>
      </c>
      <c r="I1174" s="4" t="str">
        <f>LEFT(H1174, 2)</f>
        <v>47</v>
      </c>
      <c r="J1174" s="4" t="s">
        <v>7440</v>
      </c>
      <c r="L1174" s="4" t="s">
        <v>7645</v>
      </c>
      <c r="P1174" s="26" t="str">
        <f>LEFT(H1174,3)</f>
        <v>472</v>
      </c>
      <c r="Q1174" s="4" t="str">
        <f>LEFT(H1174, 4)</f>
        <v>4721</v>
      </c>
      <c r="R1174" s="1" t="s">
        <v>2747</v>
      </c>
      <c r="S1174" s="1" t="s">
        <v>2748</v>
      </c>
      <c r="T1174" s="29" t="s">
        <v>2749</v>
      </c>
      <c r="U1174" s="12" t="s">
        <v>2750</v>
      </c>
      <c r="V1174" s="12"/>
      <c r="W1174" s="12"/>
      <c r="X1174" s="12"/>
      <c r="Y1174" s="12"/>
      <c r="Z1174" s="11"/>
      <c r="AA1174" s="11"/>
      <c r="AB1174" s="11"/>
      <c r="AC1174" s="11"/>
    </row>
    <row r="1175" spans="1:29" ht="102" customHeight="1" x14ac:dyDescent="0.45">
      <c r="A1175" s="4" t="s">
        <v>7493</v>
      </c>
      <c r="B1175" s="8" t="s">
        <v>7494</v>
      </c>
      <c r="C1175" s="8" t="s">
        <v>7571</v>
      </c>
      <c r="D1175" s="8" t="s">
        <v>7608</v>
      </c>
      <c r="E1175" s="8" t="s">
        <v>7690</v>
      </c>
      <c r="F1175" s="8" t="s">
        <v>7711</v>
      </c>
      <c r="G1175" s="65" t="s">
        <v>7728</v>
      </c>
      <c r="H1175" s="1">
        <v>4721027</v>
      </c>
      <c r="I1175" s="4" t="str">
        <f>LEFT(H1175, 2)</f>
        <v>47</v>
      </c>
      <c r="J1175" s="4" t="s">
        <v>7440</v>
      </c>
      <c r="L1175" s="4" t="s">
        <v>7645</v>
      </c>
      <c r="P1175" s="26" t="str">
        <f>LEFT(H1175,3)</f>
        <v>472</v>
      </c>
      <c r="Q1175" s="4" t="str">
        <f>LEFT(H1175, 4)</f>
        <v>4721</v>
      </c>
      <c r="R1175" s="1" t="s">
        <v>2743</v>
      </c>
      <c r="S1175" s="1" t="s">
        <v>2744</v>
      </c>
      <c r="T1175" s="29" t="s">
        <v>2745</v>
      </c>
      <c r="U1175" s="12" t="s">
        <v>2746</v>
      </c>
      <c r="V1175" s="12"/>
      <c r="W1175" s="12"/>
      <c r="X1175" s="12"/>
      <c r="Y1175" s="12"/>
      <c r="Z1175" s="11"/>
      <c r="AA1175" s="11"/>
      <c r="AB1175" s="11"/>
      <c r="AC1175" s="11"/>
    </row>
    <row r="1176" spans="1:29" ht="102" customHeight="1" x14ac:dyDescent="0.45">
      <c r="A1176" s="4" t="s">
        <v>7493</v>
      </c>
      <c r="B1176" s="8" t="s">
        <v>7494</v>
      </c>
      <c r="C1176" s="8" t="s">
        <v>7571</v>
      </c>
      <c r="D1176" s="8" t="s">
        <v>7608</v>
      </c>
      <c r="E1176" s="8" t="s">
        <v>7690</v>
      </c>
      <c r="F1176" s="8" t="s">
        <v>7711</v>
      </c>
      <c r="G1176" s="65" t="s">
        <v>7728</v>
      </c>
      <c r="H1176" s="1">
        <v>4721026</v>
      </c>
      <c r="I1176" s="4" t="str">
        <f>LEFT(H1176, 2)</f>
        <v>47</v>
      </c>
      <c r="J1176" s="4" t="s">
        <v>7440</v>
      </c>
      <c r="L1176" s="4" t="s">
        <v>7645</v>
      </c>
      <c r="P1176" s="26" t="str">
        <f>LEFT(H1176,3)</f>
        <v>472</v>
      </c>
      <c r="Q1176" s="4" t="str">
        <f>LEFT(H1176, 4)</f>
        <v>4721</v>
      </c>
      <c r="R1176" s="1" t="s">
        <v>2739</v>
      </c>
      <c r="S1176" s="1" t="s">
        <v>2740</v>
      </c>
      <c r="T1176" s="29" t="s">
        <v>2741</v>
      </c>
      <c r="U1176" s="12" t="s">
        <v>2742</v>
      </c>
      <c r="V1176" s="12"/>
      <c r="W1176" s="12"/>
      <c r="X1176" s="12"/>
      <c r="Y1176" s="12"/>
      <c r="Z1176" s="11"/>
      <c r="AA1176" s="11"/>
      <c r="AB1176" s="11"/>
      <c r="AC1176" s="11"/>
    </row>
    <row r="1177" spans="1:29" ht="102" customHeight="1" x14ac:dyDescent="0.45">
      <c r="A1177" s="4" t="s">
        <v>7493</v>
      </c>
      <c r="B1177" s="8" t="s">
        <v>7494</v>
      </c>
      <c r="C1177" s="8" t="s">
        <v>7571</v>
      </c>
      <c r="D1177" s="8" t="s">
        <v>7608</v>
      </c>
      <c r="E1177" s="8" t="s">
        <v>7690</v>
      </c>
      <c r="F1177" s="8" t="s">
        <v>7711</v>
      </c>
      <c r="G1177" s="65" t="s">
        <v>7728</v>
      </c>
      <c r="H1177" s="1">
        <v>4721025</v>
      </c>
      <c r="I1177" s="4" t="str">
        <f>LEFT(H1177, 2)</f>
        <v>47</v>
      </c>
      <c r="J1177" s="4" t="s">
        <v>7440</v>
      </c>
      <c r="L1177" s="4" t="s">
        <v>7645</v>
      </c>
      <c r="P1177" s="26" t="str">
        <f>LEFT(H1177,3)</f>
        <v>472</v>
      </c>
      <c r="Q1177" s="4" t="str">
        <f>LEFT(H1177, 4)</f>
        <v>4721</v>
      </c>
      <c r="R1177" s="1" t="s">
        <v>2735</v>
      </c>
      <c r="S1177" s="1" t="s">
        <v>2736</v>
      </c>
      <c r="T1177" s="29" t="s">
        <v>2737</v>
      </c>
      <c r="U1177" s="12" t="s">
        <v>2738</v>
      </c>
      <c r="V1177" s="12"/>
      <c r="W1177" s="12"/>
      <c r="X1177" s="12"/>
      <c r="Y1177" s="12"/>
      <c r="Z1177" s="11"/>
      <c r="AA1177" s="11"/>
      <c r="AB1177" s="11"/>
      <c r="AC1177" s="11"/>
    </row>
    <row r="1178" spans="1:29" ht="102" customHeight="1" x14ac:dyDescent="0.45">
      <c r="A1178" s="4" t="s">
        <v>7493</v>
      </c>
      <c r="B1178" s="8" t="s">
        <v>7494</v>
      </c>
      <c r="C1178" s="8" t="s">
        <v>7571</v>
      </c>
      <c r="D1178" s="8" t="s">
        <v>7608</v>
      </c>
      <c r="E1178" s="8" t="s">
        <v>7690</v>
      </c>
      <c r="F1178" s="8" t="s">
        <v>7711</v>
      </c>
      <c r="G1178" s="65" t="s">
        <v>7728</v>
      </c>
      <c r="H1178" s="1">
        <v>4721024</v>
      </c>
      <c r="I1178" s="4" t="str">
        <f>LEFT(H1178, 2)</f>
        <v>47</v>
      </c>
      <c r="J1178" s="4" t="s">
        <v>7440</v>
      </c>
      <c r="L1178" s="4" t="s">
        <v>7645</v>
      </c>
      <c r="P1178" s="26" t="str">
        <f>LEFT(H1178,3)</f>
        <v>472</v>
      </c>
      <c r="Q1178" s="4" t="str">
        <f>LEFT(H1178, 4)</f>
        <v>4721</v>
      </c>
      <c r="R1178" s="1" t="s">
        <v>2733</v>
      </c>
      <c r="S1178" s="1" t="s">
        <v>2734</v>
      </c>
      <c r="T1178" s="29" t="s">
        <v>2728</v>
      </c>
      <c r="U1178" s="12" t="s">
        <v>2729</v>
      </c>
      <c r="V1178" s="12"/>
      <c r="W1178" s="12"/>
      <c r="X1178" s="12"/>
      <c r="Y1178" s="12"/>
      <c r="Z1178" s="11"/>
      <c r="AA1178" s="11"/>
      <c r="AB1178" s="11"/>
      <c r="AC1178" s="11"/>
    </row>
    <row r="1179" spans="1:29" ht="102" customHeight="1" x14ac:dyDescent="0.45">
      <c r="A1179" s="4" t="s">
        <v>7493</v>
      </c>
      <c r="B1179" s="8" t="s">
        <v>7494</v>
      </c>
      <c r="C1179" s="8" t="s">
        <v>7571</v>
      </c>
      <c r="D1179" s="8" t="s">
        <v>7608</v>
      </c>
      <c r="E1179" s="8" t="s">
        <v>7690</v>
      </c>
      <c r="F1179" s="8" t="s">
        <v>7711</v>
      </c>
      <c r="G1179" s="65" t="s">
        <v>7728</v>
      </c>
      <c r="H1179" s="1">
        <v>4721023</v>
      </c>
      <c r="I1179" s="4" t="str">
        <f>LEFT(H1179, 2)</f>
        <v>47</v>
      </c>
      <c r="J1179" s="4" t="s">
        <v>7440</v>
      </c>
      <c r="L1179" s="4" t="s">
        <v>7645</v>
      </c>
      <c r="P1179" s="26" t="str">
        <f>LEFT(H1179,3)</f>
        <v>472</v>
      </c>
      <c r="Q1179" s="4" t="str">
        <f>LEFT(H1179, 4)</f>
        <v>4721</v>
      </c>
      <c r="R1179" s="1" t="s">
        <v>2730</v>
      </c>
      <c r="S1179" s="1" t="s">
        <v>2731</v>
      </c>
      <c r="T1179" s="29" t="s">
        <v>2732</v>
      </c>
      <c r="U1179" s="12" t="s">
        <v>2731</v>
      </c>
      <c r="V1179" s="12"/>
      <c r="W1179" s="12"/>
      <c r="X1179" s="12"/>
      <c r="Y1179" s="12"/>
      <c r="Z1179" s="11"/>
      <c r="AA1179" s="11"/>
      <c r="AB1179" s="11"/>
      <c r="AC1179" s="11"/>
    </row>
    <row r="1180" spans="1:29" ht="102" customHeight="1" x14ac:dyDescent="0.45">
      <c r="A1180" s="4" t="s">
        <v>7493</v>
      </c>
      <c r="B1180" s="8" t="s">
        <v>7494</v>
      </c>
      <c r="C1180" s="8" t="s">
        <v>7571</v>
      </c>
      <c r="D1180" s="8" t="s">
        <v>7608</v>
      </c>
      <c r="E1180" s="8" t="s">
        <v>7690</v>
      </c>
      <c r="F1180" s="8" t="s">
        <v>7711</v>
      </c>
      <c r="G1180" s="65" t="s">
        <v>7728</v>
      </c>
      <c r="H1180" s="1">
        <v>4721022</v>
      </c>
      <c r="I1180" s="4" t="str">
        <f>LEFT(H1180, 2)</f>
        <v>47</v>
      </c>
      <c r="J1180" s="4" t="s">
        <v>7440</v>
      </c>
      <c r="L1180" s="4" t="s">
        <v>7645</v>
      </c>
      <c r="P1180" s="26" t="str">
        <f>LEFT(H1180,3)</f>
        <v>472</v>
      </c>
      <c r="Q1180" s="4" t="str">
        <f>LEFT(H1180, 4)</f>
        <v>4721</v>
      </c>
      <c r="R1180" s="1" t="s">
        <v>2726</v>
      </c>
      <c r="S1180" s="1" t="s">
        <v>2727</v>
      </c>
      <c r="T1180" s="29" t="s">
        <v>2728</v>
      </c>
      <c r="U1180" s="12" t="s">
        <v>2729</v>
      </c>
      <c r="V1180" s="12"/>
      <c r="W1180" s="12"/>
      <c r="X1180" s="12"/>
      <c r="Y1180" s="12"/>
      <c r="Z1180" s="11"/>
      <c r="AA1180" s="11"/>
      <c r="AB1180" s="11"/>
      <c r="AC1180" s="11"/>
    </row>
    <row r="1181" spans="1:29" ht="102" customHeight="1" x14ac:dyDescent="0.45">
      <c r="A1181" s="4" t="s">
        <v>7493</v>
      </c>
      <c r="B1181" s="8" t="s">
        <v>7494</v>
      </c>
      <c r="C1181" s="8" t="s">
        <v>7571</v>
      </c>
      <c r="D1181" s="8" t="s">
        <v>7608</v>
      </c>
      <c r="E1181" s="8" t="s">
        <v>7690</v>
      </c>
      <c r="F1181" s="8" t="s">
        <v>7711</v>
      </c>
      <c r="G1181" s="65" t="s">
        <v>7728</v>
      </c>
      <c r="H1181" s="1">
        <v>4721021</v>
      </c>
      <c r="I1181" s="4" t="str">
        <f>LEFT(H1181, 2)</f>
        <v>47</v>
      </c>
      <c r="J1181" s="4" t="s">
        <v>7440</v>
      </c>
      <c r="L1181" s="4" t="s">
        <v>7645</v>
      </c>
      <c r="P1181" s="26" t="str">
        <f>LEFT(H1181,3)</f>
        <v>472</v>
      </c>
      <c r="Q1181" s="4" t="str">
        <f>LEFT(H1181, 4)</f>
        <v>4721</v>
      </c>
      <c r="R1181" s="1" t="s">
        <v>2722</v>
      </c>
      <c r="S1181" s="1" t="s">
        <v>2723</v>
      </c>
      <c r="T1181" s="29" t="s">
        <v>2724</v>
      </c>
      <c r="U1181" s="12" t="s">
        <v>2725</v>
      </c>
      <c r="V1181" s="12"/>
      <c r="W1181" s="12"/>
      <c r="X1181" s="12"/>
      <c r="Y1181" s="12"/>
      <c r="Z1181" s="11"/>
      <c r="AA1181" s="11"/>
      <c r="AB1181" s="11"/>
      <c r="AC1181" s="11"/>
    </row>
    <row r="1182" spans="1:29" ht="102" customHeight="1" x14ac:dyDescent="0.45">
      <c r="A1182" s="4" t="s">
        <v>7493</v>
      </c>
      <c r="B1182" s="8" t="s">
        <v>7494</v>
      </c>
      <c r="C1182" s="8" t="s">
        <v>7571</v>
      </c>
      <c r="D1182" s="8" t="s">
        <v>7608</v>
      </c>
      <c r="E1182" s="8" t="s">
        <v>7690</v>
      </c>
      <c r="F1182" s="8" t="s">
        <v>7711</v>
      </c>
      <c r="G1182" s="65" t="s">
        <v>7728</v>
      </c>
      <c r="H1182" s="1">
        <v>4721020</v>
      </c>
      <c r="I1182" s="4" t="str">
        <f>LEFT(H1182, 2)</f>
        <v>47</v>
      </c>
      <c r="J1182" s="4" t="s">
        <v>7440</v>
      </c>
      <c r="L1182" s="4" t="s">
        <v>7645</v>
      </c>
      <c r="P1182" s="26" t="str">
        <f>LEFT(H1182,3)</f>
        <v>472</v>
      </c>
      <c r="Q1182" s="4" t="str">
        <f>LEFT(H1182, 4)</f>
        <v>4721</v>
      </c>
      <c r="R1182" s="1" t="s">
        <v>2718</v>
      </c>
      <c r="S1182" s="1" t="s">
        <v>2719</v>
      </c>
      <c r="T1182" s="29" t="s">
        <v>2720</v>
      </c>
      <c r="U1182" s="12" t="s">
        <v>2721</v>
      </c>
      <c r="V1182" s="12"/>
      <c r="W1182" s="12"/>
      <c r="X1182" s="12"/>
      <c r="Y1182" s="12"/>
      <c r="Z1182" s="11"/>
      <c r="AA1182" s="11"/>
      <c r="AB1182" s="11"/>
      <c r="AC1182" s="11"/>
    </row>
    <row r="1183" spans="1:29" ht="102" customHeight="1" x14ac:dyDescent="0.45">
      <c r="A1183" s="4" t="s">
        <v>7493</v>
      </c>
      <c r="B1183" s="8" t="s">
        <v>7494</v>
      </c>
      <c r="C1183" s="8" t="s">
        <v>7571</v>
      </c>
      <c r="D1183" s="8" t="s">
        <v>7608</v>
      </c>
      <c r="E1183" s="8" t="s">
        <v>7690</v>
      </c>
      <c r="F1183" s="8" t="s">
        <v>7711</v>
      </c>
      <c r="G1183" s="65" t="s">
        <v>7728</v>
      </c>
      <c r="H1183" s="1">
        <v>4721019</v>
      </c>
      <c r="I1183" s="4" t="str">
        <f>LEFT(H1183, 2)</f>
        <v>47</v>
      </c>
      <c r="J1183" s="4" t="s">
        <v>7440</v>
      </c>
      <c r="L1183" s="4" t="s">
        <v>7645</v>
      </c>
      <c r="P1183" s="26" t="str">
        <f>LEFT(H1183,3)</f>
        <v>472</v>
      </c>
      <c r="Q1183" s="4" t="str">
        <f>LEFT(H1183, 4)</f>
        <v>4721</v>
      </c>
      <c r="R1183" s="1" t="s">
        <v>2714</v>
      </c>
      <c r="S1183" s="1" t="s">
        <v>2715</v>
      </c>
      <c r="T1183" s="29" t="s">
        <v>2716</v>
      </c>
      <c r="U1183" s="12" t="s">
        <v>2717</v>
      </c>
      <c r="V1183" s="12"/>
      <c r="W1183" s="12"/>
      <c r="X1183" s="12"/>
      <c r="Y1183" s="12"/>
      <c r="Z1183" s="11"/>
      <c r="AA1183" s="11"/>
      <c r="AB1183" s="11"/>
      <c r="AC1183" s="11"/>
    </row>
    <row r="1184" spans="1:29" ht="102" customHeight="1" x14ac:dyDescent="0.45">
      <c r="A1184" s="4" t="s">
        <v>7493</v>
      </c>
      <c r="B1184" s="8" t="s">
        <v>7494</v>
      </c>
      <c r="C1184" s="8" t="s">
        <v>7571</v>
      </c>
      <c r="D1184" s="8" t="s">
        <v>7608</v>
      </c>
      <c r="E1184" s="8" t="s">
        <v>7690</v>
      </c>
      <c r="F1184" s="8" t="s">
        <v>7711</v>
      </c>
      <c r="G1184" s="65" t="s">
        <v>7728</v>
      </c>
      <c r="H1184" s="1">
        <v>4721018</v>
      </c>
      <c r="I1184" s="4" t="str">
        <f>LEFT(H1184, 2)</f>
        <v>47</v>
      </c>
      <c r="J1184" s="4" t="s">
        <v>7440</v>
      </c>
      <c r="L1184" s="4" t="s">
        <v>7645</v>
      </c>
      <c r="P1184" s="26" t="str">
        <f>LEFT(H1184,3)</f>
        <v>472</v>
      </c>
      <c r="Q1184" s="4" t="str">
        <f>LEFT(H1184, 4)</f>
        <v>4721</v>
      </c>
      <c r="R1184" s="1" t="s">
        <v>2710</v>
      </c>
      <c r="S1184" s="1" t="s">
        <v>2711</v>
      </c>
      <c r="T1184" s="29" t="s">
        <v>2712</v>
      </c>
      <c r="U1184" s="12" t="s">
        <v>2713</v>
      </c>
      <c r="V1184" s="12"/>
      <c r="W1184" s="12"/>
      <c r="X1184" s="12"/>
      <c r="Y1184" s="12"/>
      <c r="Z1184" s="11"/>
      <c r="AA1184" s="11"/>
      <c r="AB1184" s="11"/>
      <c r="AC1184" s="11"/>
    </row>
    <row r="1185" spans="1:29" ht="102" customHeight="1" x14ac:dyDescent="0.45">
      <c r="A1185" s="4" t="s">
        <v>7493</v>
      </c>
      <c r="B1185" s="8" t="s">
        <v>7494</v>
      </c>
      <c r="C1185" s="8" t="s">
        <v>7571</v>
      </c>
      <c r="D1185" s="8" t="s">
        <v>7608</v>
      </c>
      <c r="E1185" s="8" t="s">
        <v>7690</v>
      </c>
      <c r="F1185" s="8" t="s">
        <v>7711</v>
      </c>
      <c r="G1185" s="65" t="s">
        <v>7728</v>
      </c>
      <c r="H1185" s="1">
        <v>4721017</v>
      </c>
      <c r="I1185" s="4" t="str">
        <f>LEFT(H1185, 2)</f>
        <v>47</v>
      </c>
      <c r="J1185" s="4" t="s">
        <v>7440</v>
      </c>
      <c r="L1185" s="4" t="s">
        <v>7645</v>
      </c>
      <c r="P1185" s="26" t="str">
        <f>LEFT(H1185,3)</f>
        <v>472</v>
      </c>
      <c r="Q1185" s="4" t="str">
        <f>LEFT(H1185, 4)</f>
        <v>4721</v>
      </c>
      <c r="R1185" s="1" t="s">
        <v>2706</v>
      </c>
      <c r="S1185" s="1" t="s">
        <v>2707</v>
      </c>
      <c r="T1185" s="29" t="s">
        <v>2708</v>
      </c>
      <c r="U1185" s="12" t="s">
        <v>2709</v>
      </c>
      <c r="V1185" s="12"/>
      <c r="W1185" s="12"/>
      <c r="X1185" s="12"/>
      <c r="Y1185" s="12"/>
      <c r="Z1185" s="11"/>
      <c r="AA1185" s="11"/>
      <c r="AB1185" s="11"/>
      <c r="AC1185" s="11"/>
    </row>
    <row r="1186" spans="1:29" ht="102" customHeight="1" x14ac:dyDescent="0.45">
      <c r="A1186" s="4" t="s">
        <v>7493</v>
      </c>
      <c r="B1186" s="8" t="s">
        <v>7494</v>
      </c>
      <c r="C1186" s="8" t="s">
        <v>7571</v>
      </c>
      <c r="D1186" s="8" t="s">
        <v>7608</v>
      </c>
      <c r="E1186" s="8" t="s">
        <v>7690</v>
      </c>
      <c r="F1186" s="8" t="s">
        <v>7711</v>
      </c>
      <c r="G1186" s="65" t="s">
        <v>7728</v>
      </c>
      <c r="H1186" s="1">
        <v>4721016</v>
      </c>
      <c r="I1186" s="4" t="str">
        <f>LEFT(H1186, 2)</f>
        <v>47</v>
      </c>
      <c r="J1186" s="4" t="s">
        <v>7440</v>
      </c>
      <c r="L1186" s="4" t="s">
        <v>7645</v>
      </c>
      <c r="P1186" s="26" t="str">
        <f>LEFT(H1186,3)</f>
        <v>472</v>
      </c>
      <c r="Q1186" s="4" t="str">
        <f>LEFT(H1186, 4)</f>
        <v>4721</v>
      </c>
      <c r="R1186" s="1" t="s">
        <v>2703</v>
      </c>
      <c r="S1186" s="1" t="s">
        <v>2704</v>
      </c>
      <c r="T1186" s="29" t="s">
        <v>2705</v>
      </c>
      <c r="U1186" s="12"/>
      <c r="V1186" s="12"/>
      <c r="W1186" s="12"/>
      <c r="X1186" s="12"/>
      <c r="Y1186" s="12"/>
      <c r="Z1186" s="11"/>
      <c r="AA1186" s="11"/>
      <c r="AB1186" s="11"/>
      <c r="AC1186" s="11"/>
    </row>
    <row r="1187" spans="1:29" ht="102" customHeight="1" x14ac:dyDescent="0.45">
      <c r="A1187" s="4" t="s">
        <v>7493</v>
      </c>
      <c r="B1187" s="8" t="s">
        <v>7494</v>
      </c>
      <c r="C1187" s="8" t="s">
        <v>7571</v>
      </c>
      <c r="D1187" s="8" t="s">
        <v>7608</v>
      </c>
      <c r="E1187" s="8" t="s">
        <v>7690</v>
      </c>
      <c r="F1187" s="8" t="s">
        <v>7711</v>
      </c>
      <c r="G1187" s="65" t="s">
        <v>7728</v>
      </c>
      <c r="H1187" s="1">
        <v>4721015</v>
      </c>
      <c r="I1187" s="4" t="str">
        <f>LEFT(H1187, 2)</f>
        <v>47</v>
      </c>
      <c r="J1187" s="4" t="s">
        <v>7440</v>
      </c>
      <c r="L1187" s="4" t="s">
        <v>7645</v>
      </c>
      <c r="P1187" s="26" t="str">
        <f>LEFT(H1187,3)</f>
        <v>472</v>
      </c>
      <c r="Q1187" s="4" t="str">
        <f>LEFT(H1187, 4)</f>
        <v>4721</v>
      </c>
      <c r="R1187" s="1" t="s">
        <v>2699</v>
      </c>
      <c r="S1187" s="1" t="s">
        <v>2700</v>
      </c>
      <c r="T1187" s="29" t="s">
        <v>2701</v>
      </c>
      <c r="U1187" s="12" t="s">
        <v>2702</v>
      </c>
      <c r="V1187" s="12"/>
      <c r="W1187" s="12"/>
      <c r="X1187" s="12"/>
      <c r="Y1187" s="12"/>
      <c r="Z1187" s="11"/>
      <c r="AA1187" s="11"/>
      <c r="AB1187" s="11"/>
      <c r="AC1187" s="11"/>
    </row>
    <row r="1188" spans="1:29" ht="102" customHeight="1" x14ac:dyDescent="0.45">
      <c r="A1188" s="4" t="s">
        <v>7493</v>
      </c>
      <c r="B1188" s="8" t="s">
        <v>7494</v>
      </c>
      <c r="C1188" s="8" t="s">
        <v>7571</v>
      </c>
      <c r="D1188" s="8" t="s">
        <v>7608</v>
      </c>
      <c r="E1188" s="8" t="s">
        <v>7690</v>
      </c>
      <c r="F1188" s="8" t="s">
        <v>7711</v>
      </c>
      <c r="G1188" s="65" t="s">
        <v>7728</v>
      </c>
      <c r="H1188" s="1">
        <v>4721014</v>
      </c>
      <c r="I1188" s="4" t="str">
        <f>LEFT(H1188, 2)</f>
        <v>47</v>
      </c>
      <c r="J1188" s="4" t="s">
        <v>7440</v>
      </c>
      <c r="L1188" s="4" t="s">
        <v>7645</v>
      </c>
      <c r="P1188" s="26" t="str">
        <f>LEFT(H1188,3)</f>
        <v>472</v>
      </c>
      <c r="Q1188" s="4" t="str">
        <f>LEFT(H1188, 4)</f>
        <v>4721</v>
      </c>
      <c r="R1188" s="1" t="s">
        <v>2695</v>
      </c>
      <c r="S1188" s="1" t="s">
        <v>2696</v>
      </c>
      <c r="T1188" s="29" t="s">
        <v>2697</v>
      </c>
      <c r="U1188" s="12" t="s">
        <v>2698</v>
      </c>
      <c r="V1188" s="12"/>
      <c r="W1188" s="12"/>
      <c r="X1188" s="12"/>
      <c r="Y1188" s="12"/>
      <c r="Z1188" s="11"/>
      <c r="AA1188" s="11"/>
      <c r="AB1188" s="11"/>
      <c r="AC1188" s="11"/>
    </row>
    <row r="1189" spans="1:29" ht="102" customHeight="1" x14ac:dyDescent="0.45">
      <c r="A1189" s="4" t="s">
        <v>7493</v>
      </c>
      <c r="B1189" s="8" t="s">
        <v>7494</v>
      </c>
      <c r="C1189" s="8" t="s">
        <v>7571</v>
      </c>
      <c r="D1189" s="8" t="s">
        <v>7608</v>
      </c>
      <c r="E1189" s="8" t="s">
        <v>7690</v>
      </c>
      <c r="F1189" s="8" t="s">
        <v>7711</v>
      </c>
      <c r="G1189" s="65" t="s">
        <v>7728</v>
      </c>
      <c r="H1189" s="1">
        <v>4721013</v>
      </c>
      <c r="I1189" s="4" t="str">
        <f>LEFT(H1189, 2)</f>
        <v>47</v>
      </c>
      <c r="J1189" s="4" t="s">
        <v>7440</v>
      </c>
      <c r="L1189" s="4" t="s">
        <v>7645</v>
      </c>
      <c r="P1189" s="26" t="str">
        <f>LEFT(H1189,3)</f>
        <v>472</v>
      </c>
      <c r="Q1189" s="4" t="str">
        <f>LEFT(H1189, 4)</f>
        <v>4721</v>
      </c>
      <c r="R1189" s="1" t="s">
        <v>2691</v>
      </c>
      <c r="S1189" s="1" t="s">
        <v>2692</v>
      </c>
      <c r="T1189" s="29" t="s">
        <v>2693</v>
      </c>
      <c r="U1189" s="12" t="s">
        <v>2694</v>
      </c>
      <c r="V1189" s="12"/>
      <c r="W1189" s="12"/>
      <c r="X1189" s="12"/>
      <c r="Y1189" s="12"/>
      <c r="Z1189" s="11"/>
      <c r="AA1189" s="11"/>
      <c r="AB1189" s="11"/>
      <c r="AC1189" s="11"/>
    </row>
    <row r="1190" spans="1:29" ht="102" customHeight="1" x14ac:dyDescent="0.45">
      <c r="A1190" s="4" t="s">
        <v>7493</v>
      </c>
      <c r="B1190" s="8" t="s">
        <v>7494</v>
      </c>
      <c r="C1190" s="8" t="s">
        <v>7571</v>
      </c>
      <c r="D1190" s="8" t="s">
        <v>7608</v>
      </c>
      <c r="E1190" s="8" t="s">
        <v>7690</v>
      </c>
      <c r="F1190" s="8" t="s">
        <v>7711</v>
      </c>
      <c r="G1190" s="65" t="s">
        <v>7728</v>
      </c>
      <c r="H1190" s="1">
        <v>4721012</v>
      </c>
      <c r="I1190" s="4" t="str">
        <f>LEFT(H1190, 2)</f>
        <v>47</v>
      </c>
      <c r="J1190" s="4" t="s">
        <v>7440</v>
      </c>
      <c r="L1190" s="4" t="s">
        <v>7645</v>
      </c>
      <c r="P1190" s="26" t="str">
        <f>LEFT(H1190,3)</f>
        <v>472</v>
      </c>
      <c r="Q1190" s="4" t="str">
        <f>LEFT(H1190, 4)</f>
        <v>4721</v>
      </c>
      <c r="R1190" s="1" t="s">
        <v>2687</v>
      </c>
      <c r="S1190" s="1" t="s">
        <v>2688</v>
      </c>
      <c r="T1190" s="29" t="s">
        <v>2689</v>
      </c>
      <c r="U1190" s="12" t="s">
        <v>2690</v>
      </c>
      <c r="V1190" s="12"/>
      <c r="W1190" s="12"/>
      <c r="X1190" s="12"/>
      <c r="Y1190" s="12"/>
      <c r="Z1190" s="11"/>
      <c r="AA1190" s="11"/>
      <c r="AB1190" s="11"/>
      <c r="AC1190" s="11"/>
    </row>
    <row r="1191" spans="1:29" ht="102" customHeight="1" x14ac:dyDescent="0.45">
      <c r="A1191" s="4" t="s">
        <v>7493</v>
      </c>
      <c r="B1191" s="8" t="s">
        <v>7494</v>
      </c>
      <c r="C1191" s="8" t="s">
        <v>7571</v>
      </c>
      <c r="D1191" s="8" t="s">
        <v>7608</v>
      </c>
      <c r="E1191" s="8" t="s">
        <v>7690</v>
      </c>
      <c r="F1191" s="8" t="s">
        <v>7711</v>
      </c>
      <c r="G1191" s="65" t="s">
        <v>7728</v>
      </c>
      <c r="H1191" s="1">
        <v>4721011</v>
      </c>
      <c r="I1191" s="4" t="str">
        <f>LEFT(H1191, 2)</f>
        <v>47</v>
      </c>
      <c r="J1191" s="4" t="s">
        <v>7440</v>
      </c>
      <c r="L1191" s="4" t="s">
        <v>7645</v>
      </c>
      <c r="P1191" s="26" t="str">
        <f>LEFT(H1191,3)</f>
        <v>472</v>
      </c>
      <c r="Q1191" s="4" t="str">
        <f>LEFT(H1191, 4)</f>
        <v>4721</v>
      </c>
      <c r="R1191" s="1" t="s">
        <v>2683</v>
      </c>
      <c r="S1191" s="1" t="s">
        <v>2684</v>
      </c>
      <c r="T1191" s="29" t="s">
        <v>2685</v>
      </c>
      <c r="U1191" s="12" t="s">
        <v>2686</v>
      </c>
      <c r="V1191" s="12"/>
      <c r="W1191" s="12"/>
      <c r="X1191" s="12"/>
      <c r="Y1191" s="12"/>
      <c r="Z1191" s="11"/>
      <c r="AA1191" s="11"/>
      <c r="AB1191" s="11"/>
      <c r="AC1191" s="11"/>
    </row>
    <row r="1192" spans="1:29" ht="102" customHeight="1" x14ac:dyDescent="0.45">
      <c r="A1192" s="4" t="s">
        <v>7493</v>
      </c>
      <c r="B1192" s="8" t="s">
        <v>7494</v>
      </c>
      <c r="C1192" s="8" t="s">
        <v>7571</v>
      </c>
      <c r="D1192" s="8" t="s">
        <v>7608</v>
      </c>
      <c r="E1192" s="8" t="s">
        <v>7690</v>
      </c>
      <c r="F1192" s="8" t="s">
        <v>7711</v>
      </c>
      <c r="G1192" s="65" t="s">
        <v>7728</v>
      </c>
      <c r="H1192" s="1">
        <v>4721010</v>
      </c>
      <c r="I1192" s="4" t="str">
        <f>LEFT(H1192, 2)</f>
        <v>47</v>
      </c>
      <c r="J1192" s="4" t="s">
        <v>7440</v>
      </c>
      <c r="L1192" s="4" t="s">
        <v>7645</v>
      </c>
      <c r="P1192" s="26" t="str">
        <f>LEFT(H1192,3)</f>
        <v>472</v>
      </c>
      <c r="Q1192" s="4" t="str">
        <f>LEFT(H1192, 4)</f>
        <v>4721</v>
      </c>
      <c r="R1192" s="1" t="s">
        <v>2679</v>
      </c>
      <c r="S1192" s="1" t="s">
        <v>2680</v>
      </c>
      <c r="T1192" s="29" t="s">
        <v>2681</v>
      </c>
      <c r="U1192" s="12" t="s">
        <v>2682</v>
      </c>
      <c r="V1192" s="12"/>
      <c r="W1192" s="12"/>
      <c r="X1192" s="12"/>
      <c r="Y1192" s="12"/>
      <c r="Z1192" s="11"/>
      <c r="AA1192" s="11"/>
      <c r="AB1192" s="11"/>
      <c r="AC1192" s="11"/>
    </row>
    <row r="1193" spans="1:29" ht="102" customHeight="1" x14ac:dyDescent="0.45">
      <c r="A1193" s="4" t="s">
        <v>7493</v>
      </c>
      <c r="B1193" s="8" t="s">
        <v>7494</v>
      </c>
      <c r="C1193" s="8" t="s">
        <v>7571</v>
      </c>
      <c r="D1193" s="8" t="s">
        <v>7608</v>
      </c>
      <c r="E1193" s="8" t="s">
        <v>7690</v>
      </c>
      <c r="F1193" s="8" t="s">
        <v>7711</v>
      </c>
      <c r="G1193" s="65" t="s">
        <v>7728</v>
      </c>
      <c r="H1193" s="1">
        <v>4721009</v>
      </c>
      <c r="I1193" s="4" t="str">
        <f>LEFT(H1193, 2)</f>
        <v>47</v>
      </c>
      <c r="J1193" s="4" t="s">
        <v>7440</v>
      </c>
      <c r="L1193" s="4" t="s">
        <v>7645</v>
      </c>
      <c r="P1193" s="26" t="str">
        <f>LEFT(H1193,3)</f>
        <v>472</v>
      </c>
      <c r="Q1193" s="4" t="str">
        <f>LEFT(H1193, 4)</f>
        <v>4721</v>
      </c>
      <c r="R1193" s="1" t="s">
        <v>2675</v>
      </c>
      <c r="S1193" s="1" t="s">
        <v>2676</v>
      </c>
      <c r="T1193" s="29" t="s">
        <v>2677</v>
      </c>
      <c r="U1193" s="12" t="s">
        <v>2678</v>
      </c>
      <c r="V1193" s="12"/>
      <c r="W1193" s="12"/>
      <c r="X1193" s="12"/>
      <c r="Y1193" s="12"/>
      <c r="Z1193" s="11"/>
      <c r="AA1193" s="11"/>
      <c r="AB1193" s="11"/>
      <c r="AC1193" s="11"/>
    </row>
    <row r="1194" spans="1:29" ht="102" customHeight="1" x14ac:dyDescent="0.45">
      <c r="A1194" s="4" t="s">
        <v>7493</v>
      </c>
      <c r="B1194" s="8" t="s">
        <v>7494</v>
      </c>
      <c r="C1194" s="8" t="s">
        <v>7571</v>
      </c>
      <c r="D1194" s="8" t="s">
        <v>7608</v>
      </c>
      <c r="E1194" s="8" t="s">
        <v>7690</v>
      </c>
      <c r="F1194" s="8" t="s">
        <v>7711</v>
      </c>
      <c r="G1194" s="65" t="s">
        <v>7728</v>
      </c>
      <c r="H1194" s="1">
        <v>4721008</v>
      </c>
      <c r="I1194" s="4" t="str">
        <f>LEFT(H1194, 2)</f>
        <v>47</v>
      </c>
      <c r="J1194" s="4" t="s">
        <v>7440</v>
      </c>
      <c r="L1194" s="4" t="s">
        <v>7645</v>
      </c>
      <c r="P1194" s="26" t="str">
        <f>LEFT(H1194,3)</f>
        <v>472</v>
      </c>
      <c r="Q1194" s="4" t="str">
        <f>LEFT(H1194, 4)</f>
        <v>4721</v>
      </c>
      <c r="R1194" s="1" t="s">
        <v>2672</v>
      </c>
      <c r="S1194" s="1" t="s">
        <v>2673</v>
      </c>
      <c r="T1194" s="29" t="s">
        <v>2674</v>
      </c>
      <c r="U1194" s="12"/>
      <c r="V1194" s="12"/>
      <c r="W1194" s="12"/>
      <c r="X1194" s="12"/>
      <c r="Y1194" s="12"/>
      <c r="Z1194" s="11"/>
      <c r="AA1194" s="11"/>
      <c r="AB1194" s="11"/>
      <c r="AC1194" s="11"/>
    </row>
    <row r="1195" spans="1:29" ht="102" customHeight="1" x14ac:dyDescent="0.45">
      <c r="A1195" s="4" t="s">
        <v>7493</v>
      </c>
      <c r="B1195" s="8" t="s">
        <v>7494</v>
      </c>
      <c r="C1195" s="8" t="s">
        <v>7571</v>
      </c>
      <c r="D1195" s="8" t="s">
        <v>7608</v>
      </c>
      <c r="E1195" s="8" t="s">
        <v>7690</v>
      </c>
      <c r="F1195" s="8" t="s">
        <v>7711</v>
      </c>
      <c r="G1195" s="65" t="s">
        <v>7728</v>
      </c>
      <c r="H1195" s="1">
        <v>4721007</v>
      </c>
      <c r="I1195" s="4" t="str">
        <f>LEFT(H1195, 2)</f>
        <v>47</v>
      </c>
      <c r="J1195" s="4" t="s">
        <v>7440</v>
      </c>
      <c r="L1195" s="4" t="s">
        <v>7645</v>
      </c>
      <c r="P1195" s="26" t="str">
        <f>LEFT(H1195,3)</f>
        <v>472</v>
      </c>
      <c r="Q1195" s="4" t="str">
        <f>LEFT(H1195, 4)</f>
        <v>4721</v>
      </c>
      <c r="R1195" s="1" t="s">
        <v>2668</v>
      </c>
      <c r="S1195" s="1" t="s">
        <v>2669</v>
      </c>
      <c r="T1195" s="29" t="s">
        <v>2670</v>
      </c>
      <c r="U1195" s="12" t="s">
        <v>2671</v>
      </c>
      <c r="V1195" s="12"/>
      <c r="W1195" s="12"/>
      <c r="X1195" s="12"/>
      <c r="Y1195" s="12"/>
      <c r="Z1195" s="11"/>
      <c r="AA1195" s="11"/>
      <c r="AB1195" s="11"/>
      <c r="AC1195" s="11"/>
    </row>
    <row r="1196" spans="1:29" ht="102" customHeight="1" x14ac:dyDescent="0.45">
      <c r="A1196" s="4" t="s">
        <v>7493</v>
      </c>
      <c r="B1196" s="8" t="s">
        <v>7494</v>
      </c>
      <c r="C1196" s="8" t="s">
        <v>7571</v>
      </c>
      <c r="D1196" s="8" t="s">
        <v>7608</v>
      </c>
      <c r="E1196" s="8" t="s">
        <v>7690</v>
      </c>
      <c r="F1196" s="8" t="s">
        <v>7711</v>
      </c>
      <c r="G1196" s="65" t="s">
        <v>7728</v>
      </c>
      <c r="H1196" s="1">
        <v>4721006</v>
      </c>
      <c r="I1196" s="4" t="str">
        <f>LEFT(H1196, 2)</f>
        <v>47</v>
      </c>
      <c r="J1196" s="4" t="s">
        <v>7440</v>
      </c>
      <c r="L1196" s="4" t="s">
        <v>7645</v>
      </c>
      <c r="P1196" s="26" t="str">
        <f>LEFT(H1196,3)</f>
        <v>472</v>
      </c>
      <c r="Q1196" s="4" t="str">
        <f>LEFT(H1196, 4)</f>
        <v>4721</v>
      </c>
      <c r="R1196" s="1" t="s">
        <v>2664</v>
      </c>
      <c r="S1196" s="1" t="s">
        <v>2665</v>
      </c>
      <c r="T1196" s="29" t="s">
        <v>2666</v>
      </c>
      <c r="U1196" s="12" t="s">
        <v>2667</v>
      </c>
      <c r="V1196" s="12"/>
      <c r="W1196" s="12"/>
      <c r="X1196" s="12"/>
      <c r="Y1196" s="12"/>
      <c r="Z1196" s="11"/>
      <c r="AA1196" s="11"/>
      <c r="AB1196" s="11"/>
      <c r="AC1196" s="11"/>
    </row>
    <row r="1197" spans="1:29" ht="102" customHeight="1" x14ac:dyDescent="0.45">
      <c r="A1197" s="4" t="s">
        <v>7493</v>
      </c>
      <c r="B1197" s="8" t="s">
        <v>7494</v>
      </c>
      <c r="C1197" s="8" t="s">
        <v>7571</v>
      </c>
      <c r="D1197" s="8" t="s">
        <v>7608</v>
      </c>
      <c r="E1197" s="8" t="s">
        <v>7690</v>
      </c>
      <c r="F1197" s="8" t="s">
        <v>7711</v>
      </c>
      <c r="G1197" s="65" t="s">
        <v>7728</v>
      </c>
      <c r="H1197" s="1">
        <v>4721005</v>
      </c>
      <c r="I1197" s="4" t="str">
        <f>LEFT(H1197, 2)</f>
        <v>47</v>
      </c>
      <c r="J1197" s="4" t="s">
        <v>7440</v>
      </c>
      <c r="L1197" s="4" t="s">
        <v>7645</v>
      </c>
      <c r="P1197" s="26" t="str">
        <f>LEFT(H1197,3)</f>
        <v>472</v>
      </c>
      <c r="Q1197" s="4" t="str">
        <f>LEFT(H1197, 4)</f>
        <v>4721</v>
      </c>
      <c r="R1197" s="1" t="s">
        <v>2660</v>
      </c>
      <c r="S1197" s="1" t="s">
        <v>2661</v>
      </c>
      <c r="T1197" s="29" t="s">
        <v>2662</v>
      </c>
      <c r="U1197" s="12" t="s">
        <v>2663</v>
      </c>
      <c r="V1197" s="12"/>
      <c r="W1197" s="12"/>
      <c r="X1197" s="12"/>
      <c r="Y1197" s="12"/>
      <c r="Z1197" s="11"/>
      <c r="AA1197" s="11"/>
      <c r="AB1197" s="11"/>
      <c r="AC1197" s="11"/>
    </row>
    <row r="1198" spans="1:29" ht="102" customHeight="1" x14ac:dyDescent="0.45">
      <c r="A1198" s="4" t="s">
        <v>7493</v>
      </c>
      <c r="B1198" s="8" t="s">
        <v>7494</v>
      </c>
      <c r="C1198" s="8" t="s">
        <v>7571</v>
      </c>
      <c r="D1198" s="8" t="s">
        <v>7608</v>
      </c>
      <c r="E1198" s="8" t="s">
        <v>7690</v>
      </c>
      <c r="F1198" s="8" t="s">
        <v>7711</v>
      </c>
      <c r="G1198" s="65" t="s">
        <v>7728</v>
      </c>
      <c r="H1198" s="1">
        <v>4721004</v>
      </c>
      <c r="I1198" s="4" t="str">
        <f>LEFT(H1198, 2)</f>
        <v>47</v>
      </c>
      <c r="J1198" s="4" t="s">
        <v>7440</v>
      </c>
      <c r="L1198" s="4" t="s">
        <v>7645</v>
      </c>
      <c r="P1198" s="26" t="str">
        <f>LEFT(H1198,3)</f>
        <v>472</v>
      </c>
      <c r="Q1198" s="4" t="str">
        <f>LEFT(H1198, 4)</f>
        <v>4721</v>
      </c>
      <c r="R1198" s="1" t="s">
        <v>2656</v>
      </c>
      <c r="S1198" s="1" t="s">
        <v>2657</v>
      </c>
      <c r="T1198" s="29" t="s">
        <v>2658</v>
      </c>
      <c r="U1198" s="12" t="s">
        <v>2659</v>
      </c>
      <c r="V1198" s="12"/>
      <c r="W1198" s="12"/>
      <c r="X1198" s="12"/>
      <c r="Y1198" s="12"/>
      <c r="Z1198" s="11"/>
      <c r="AA1198" s="11"/>
      <c r="AB1198" s="11"/>
      <c r="AC1198" s="11"/>
    </row>
    <row r="1199" spans="1:29" ht="102" customHeight="1" x14ac:dyDescent="0.45">
      <c r="A1199" s="4" t="s">
        <v>7493</v>
      </c>
      <c r="B1199" s="8" t="s">
        <v>7494</v>
      </c>
      <c r="C1199" s="8" t="s">
        <v>7571</v>
      </c>
      <c r="D1199" s="8" t="s">
        <v>7608</v>
      </c>
      <c r="E1199" s="8" t="s">
        <v>7690</v>
      </c>
      <c r="F1199" s="8" t="s">
        <v>7711</v>
      </c>
      <c r="G1199" s="65" t="s">
        <v>7728</v>
      </c>
      <c r="H1199" s="1">
        <v>4721003</v>
      </c>
      <c r="I1199" s="4" t="str">
        <f>LEFT(H1199, 2)</f>
        <v>47</v>
      </c>
      <c r="J1199" s="4" t="s">
        <v>7440</v>
      </c>
      <c r="L1199" s="4" t="s">
        <v>7645</v>
      </c>
      <c r="P1199" s="26" t="str">
        <f>LEFT(H1199,3)</f>
        <v>472</v>
      </c>
      <c r="Q1199" s="4" t="str">
        <f>LEFT(H1199, 4)</f>
        <v>4721</v>
      </c>
      <c r="R1199" s="1" t="s">
        <v>2652</v>
      </c>
      <c r="S1199" s="1" t="s">
        <v>2653</v>
      </c>
      <c r="T1199" s="29" t="s">
        <v>2654</v>
      </c>
      <c r="U1199" s="12" t="s">
        <v>2655</v>
      </c>
      <c r="V1199" s="12"/>
      <c r="W1199" s="12"/>
      <c r="X1199" s="12"/>
      <c r="Y1199" s="12"/>
      <c r="Z1199" s="11"/>
      <c r="AA1199" s="11"/>
      <c r="AB1199" s="11"/>
      <c r="AC1199" s="11"/>
    </row>
    <row r="1200" spans="1:29" ht="102" customHeight="1" x14ac:dyDescent="0.45">
      <c r="A1200" s="4" t="s">
        <v>7493</v>
      </c>
      <c r="B1200" s="8" t="s">
        <v>7494</v>
      </c>
      <c r="C1200" s="8" t="s">
        <v>7571</v>
      </c>
      <c r="D1200" s="8" t="s">
        <v>7608</v>
      </c>
      <c r="E1200" s="8" t="s">
        <v>7690</v>
      </c>
      <c r="F1200" s="8" t="s">
        <v>7711</v>
      </c>
      <c r="G1200" s="65" t="s">
        <v>7728</v>
      </c>
      <c r="H1200" s="1">
        <v>4721002</v>
      </c>
      <c r="I1200" s="4" t="str">
        <f>LEFT(H1200, 2)</f>
        <v>47</v>
      </c>
      <c r="J1200" s="4" t="s">
        <v>7440</v>
      </c>
      <c r="L1200" s="4" t="s">
        <v>7645</v>
      </c>
      <c r="P1200" s="26" t="str">
        <f>LEFT(H1200,3)</f>
        <v>472</v>
      </c>
      <c r="Q1200" s="4" t="str">
        <f>LEFT(H1200, 4)</f>
        <v>4721</v>
      </c>
      <c r="R1200" s="1" t="s">
        <v>2649</v>
      </c>
      <c r="S1200" s="1" t="s">
        <v>2650</v>
      </c>
      <c r="T1200" s="29" t="s">
        <v>2651</v>
      </c>
      <c r="U1200" s="12"/>
      <c r="V1200" s="12"/>
      <c r="W1200" s="12"/>
      <c r="X1200" s="12"/>
      <c r="Y1200" s="12"/>
      <c r="Z1200" s="11"/>
      <c r="AA1200" s="11"/>
      <c r="AB1200" s="11"/>
      <c r="AC1200" s="11"/>
    </row>
    <row r="1201" spans="1:29" ht="102" customHeight="1" x14ac:dyDescent="0.45">
      <c r="A1201" s="4" t="s">
        <v>7493</v>
      </c>
      <c r="B1201" s="8" t="s">
        <v>7494</v>
      </c>
      <c r="C1201" s="8" t="s">
        <v>7571</v>
      </c>
      <c r="D1201" s="8" t="s">
        <v>7608</v>
      </c>
      <c r="E1201" s="8" t="s">
        <v>7690</v>
      </c>
      <c r="F1201" s="8" t="s">
        <v>7711</v>
      </c>
      <c r="G1201" s="65" t="s">
        <v>7728</v>
      </c>
      <c r="H1201" s="1">
        <v>4721001</v>
      </c>
      <c r="I1201" s="4" t="str">
        <f>LEFT(H1201, 2)</f>
        <v>47</v>
      </c>
      <c r="J1201" s="4" t="s">
        <v>7440</v>
      </c>
      <c r="L1201" s="4" t="s">
        <v>7645</v>
      </c>
      <c r="P1201" s="26" t="str">
        <f>LEFT(H1201,3)</f>
        <v>472</v>
      </c>
      <c r="Q1201" s="4" t="str">
        <f>LEFT(H1201, 4)</f>
        <v>4721</v>
      </c>
      <c r="R1201" s="1" t="s">
        <v>2645</v>
      </c>
      <c r="S1201" s="1" t="s">
        <v>2646</v>
      </c>
      <c r="T1201" s="29" t="s">
        <v>2647</v>
      </c>
      <c r="U1201" s="12" t="s">
        <v>2648</v>
      </c>
      <c r="V1201" s="12"/>
      <c r="W1201" s="12"/>
      <c r="X1201" s="12"/>
      <c r="Y1201" s="12"/>
      <c r="Z1201" s="11"/>
      <c r="AA1201" s="11"/>
      <c r="AB1201" s="11"/>
      <c r="AC1201" s="11"/>
    </row>
    <row r="1202" spans="1:29" ht="102" customHeight="1" x14ac:dyDescent="0.45">
      <c r="A1202" s="4" t="s">
        <v>7493</v>
      </c>
      <c r="B1202" s="8" t="s">
        <v>7494</v>
      </c>
      <c r="C1202" s="8" t="s">
        <v>7571</v>
      </c>
      <c r="D1202" s="8" t="s">
        <v>7608</v>
      </c>
      <c r="E1202" s="8" t="s">
        <v>7690</v>
      </c>
      <c r="F1202" s="8" t="s">
        <v>7711</v>
      </c>
      <c r="G1202" s="65" t="s">
        <v>7728</v>
      </c>
      <c r="H1202" s="1">
        <v>4719001</v>
      </c>
      <c r="I1202" s="4" t="str">
        <f>LEFT(H1202, 2)</f>
        <v>47</v>
      </c>
      <c r="J1202" s="4" t="s">
        <v>7440</v>
      </c>
      <c r="L1202" s="4" t="s">
        <v>7645</v>
      </c>
      <c r="P1202" s="26" t="str">
        <f>LEFT(H1202,3)</f>
        <v>471</v>
      </c>
      <c r="Q1202" s="4" t="str">
        <f>LEFT(H1202, 4)</f>
        <v>4719</v>
      </c>
      <c r="R1202" s="1" t="s">
        <v>2641</v>
      </c>
      <c r="S1202" s="1" t="s">
        <v>2642</v>
      </c>
      <c r="T1202" s="29" t="s">
        <v>2643</v>
      </c>
      <c r="U1202" s="12" t="s">
        <v>2644</v>
      </c>
      <c r="V1202" s="12"/>
      <c r="W1202" s="12"/>
      <c r="X1202" s="12"/>
      <c r="Y1202" s="12"/>
      <c r="Z1202" s="11"/>
      <c r="AA1202" s="11"/>
      <c r="AB1202" s="11"/>
      <c r="AC1202" s="11"/>
    </row>
    <row r="1203" spans="1:29" ht="102" customHeight="1" x14ac:dyDescent="0.45">
      <c r="A1203" s="4" t="s">
        <v>7493</v>
      </c>
      <c r="B1203" s="8" t="s">
        <v>7494</v>
      </c>
      <c r="C1203" s="8" t="s">
        <v>7571</v>
      </c>
      <c r="D1203" s="8" t="s">
        <v>7608</v>
      </c>
      <c r="E1203" s="8" t="s">
        <v>7690</v>
      </c>
      <c r="F1203" s="8" t="s">
        <v>7711</v>
      </c>
      <c r="G1203" s="65" t="s">
        <v>7728</v>
      </c>
      <c r="H1203" s="1">
        <v>4711011</v>
      </c>
      <c r="I1203" s="4" t="str">
        <f>LEFT(H1203, 2)</f>
        <v>47</v>
      </c>
      <c r="J1203" s="4" t="s">
        <v>7440</v>
      </c>
      <c r="L1203" s="4" t="s">
        <v>7645</v>
      </c>
      <c r="P1203" s="26" t="str">
        <f>LEFT(H1203,3)</f>
        <v>471</v>
      </c>
      <c r="Q1203" s="4" t="str">
        <f>LEFT(H1203, 4)</f>
        <v>4711</v>
      </c>
      <c r="R1203" s="1" t="s">
        <v>2637</v>
      </c>
      <c r="S1203" s="1" t="s">
        <v>2638</v>
      </c>
      <c r="T1203" s="29" t="s">
        <v>2639</v>
      </c>
      <c r="U1203" s="12" t="s">
        <v>2640</v>
      </c>
      <c r="V1203" s="12"/>
      <c r="W1203" s="12"/>
      <c r="X1203" s="12"/>
      <c r="Y1203" s="12"/>
      <c r="Z1203" s="11"/>
      <c r="AA1203" s="11"/>
      <c r="AB1203" s="11"/>
      <c r="AC1203" s="11"/>
    </row>
    <row r="1204" spans="1:29" ht="102" customHeight="1" x14ac:dyDescent="0.45">
      <c r="A1204" s="4" t="s">
        <v>7493</v>
      </c>
      <c r="B1204" s="8" t="s">
        <v>7494</v>
      </c>
      <c r="C1204" s="8" t="s">
        <v>7571</v>
      </c>
      <c r="D1204" s="8" t="s">
        <v>7608</v>
      </c>
      <c r="E1204" s="8" t="s">
        <v>7690</v>
      </c>
      <c r="F1204" s="8" t="s">
        <v>7711</v>
      </c>
      <c r="G1204" s="65" t="s">
        <v>7728</v>
      </c>
      <c r="H1204" s="1">
        <v>4711009</v>
      </c>
      <c r="I1204" s="4" t="str">
        <f>LEFT(H1204, 2)</f>
        <v>47</v>
      </c>
      <c r="J1204" s="4" t="s">
        <v>7440</v>
      </c>
      <c r="L1204" s="4" t="s">
        <v>7645</v>
      </c>
      <c r="P1204" s="26" t="str">
        <f>LEFT(H1204,3)</f>
        <v>471</v>
      </c>
      <c r="Q1204" s="4" t="str">
        <f>LEFT(H1204, 4)</f>
        <v>4711</v>
      </c>
      <c r="R1204" s="1" t="s">
        <v>2633</v>
      </c>
      <c r="S1204" s="1" t="s">
        <v>2634</v>
      </c>
      <c r="T1204" s="29" t="s">
        <v>2635</v>
      </c>
      <c r="U1204" s="12" t="s">
        <v>2636</v>
      </c>
      <c r="V1204" s="12"/>
      <c r="W1204" s="12"/>
      <c r="X1204" s="12"/>
      <c r="Y1204" s="12"/>
      <c r="Z1204" s="11"/>
      <c r="AA1204" s="11"/>
      <c r="AB1204" s="11"/>
      <c r="AC1204" s="11"/>
    </row>
    <row r="1205" spans="1:29" ht="102" customHeight="1" x14ac:dyDescent="0.45">
      <c r="A1205" s="4" t="s">
        <v>7493</v>
      </c>
      <c r="B1205" s="8" t="s">
        <v>7494</v>
      </c>
      <c r="C1205" s="8" t="s">
        <v>7571</v>
      </c>
      <c r="D1205" s="8" t="s">
        <v>7608</v>
      </c>
      <c r="E1205" s="8" t="s">
        <v>7690</v>
      </c>
      <c r="F1205" s="8" t="s">
        <v>7711</v>
      </c>
      <c r="G1205" s="65" t="s">
        <v>7728</v>
      </c>
      <c r="H1205" s="1">
        <v>4711008</v>
      </c>
      <c r="I1205" s="4" t="str">
        <f>LEFT(H1205, 2)</f>
        <v>47</v>
      </c>
      <c r="J1205" s="4" t="s">
        <v>7440</v>
      </c>
      <c r="L1205" s="4" t="s">
        <v>7645</v>
      </c>
      <c r="P1205" s="26" t="str">
        <f>LEFT(H1205,3)</f>
        <v>471</v>
      </c>
      <c r="Q1205" s="4" t="str">
        <f>LEFT(H1205, 4)</f>
        <v>4711</v>
      </c>
      <c r="R1205" s="1" t="s">
        <v>2629</v>
      </c>
      <c r="S1205" s="1" t="s">
        <v>2630</v>
      </c>
      <c r="T1205" s="29" t="s">
        <v>2631</v>
      </c>
      <c r="U1205" s="12" t="s">
        <v>2632</v>
      </c>
      <c r="V1205" s="12"/>
      <c r="W1205" s="12"/>
      <c r="X1205" s="12"/>
      <c r="Y1205" s="12"/>
      <c r="Z1205" s="11"/>
      <c r="AA1205" s="11"/>
      <c r="AB1205" s="11"/>
      <c r="AC1205" s="11"/>
    </row>
    <row r="1206" spans="1:29" ht="102" customHeight="1" x14ac:dyDescent="0.45">
      <c r="A1206" s="4" t="s">
        <v>7493</v>
      </c>
      <c r="B1206" s="8" t="s">
        <v>7494</v>
      </c>
      <c r="C1206" s="8" t="s">
        <v>7571</v>
      </c>
      <c r="D1206" s="8" t="s">
        <v>7608</v>
      </c>
      <c r="E1206" s="8" t="s">
        <v>7690</v>
      </c>
      <c r="F1206" s="8" t="s">
        <v>7711</v>
      </c>
      <c r="G1206" s="65" t="s">
        <v>7728</v>
      </c>
      <c r="H1206" s="1">
        <v>4711007</v>
      </c>
      <c r="I1206" s="4" t="str">
        <f>LEFT(H1206, 2)</f>
        <v>47</v>
      </c>
      <c r="J1206" s="4" t="s">
        <v>7440</v>
      </c>
      <c r="L1206" s="4" t="s">
        <v>7645</v>
      </c>
      <c r="P1206" s="26" t="str">
        <f>LEFT(H1206,3)</f>
        <v>471</v>
      </c>
      <c r="Q1206" s="4" t="str">
        <f>LEFT(H1206, 4)</f>
        <v>4711</v>
      </c>
      <c r="R1206" s="1" t="s">
        <v>2626</v>
      </c>
      <c r="S1206" s="1" t="s">
        <v>2627</v>
      </c>
      <c r="T1206" s="29" t="s">
        <v>2628</v>
      </c>
      <c r="U1206" s="12"/>
      <c r="V1206" s="12"/>
      <c r="W1206" s="12"/>
      <c r="X1206" s="12"/>
      <c r="Y1206" s="12"/>
      <c r="Z1206" s="11"/>
      <c r="AA1206" s="11"/>
      <c r="AB1206" s="11"/>
      <c r="AC1206" s="11"/>
    </row>
    <row r="1207" spans="1:29" ht="102" customHeight="1" x14ac:dyDescent="0.45">
      <c r="A1207" s="4" t="s">
        <v>7493</v>
      </c>
      <c r="B1207" s="8" t="s">
        <v>7494</v>
      </c>
      <c r="C1207" s="8" t="s">
        <v>7571</v>
      </c>
      <c r="D1207" s="8" t="s">
        <v>7608</v>
      </c>
      <c r="E1207" s="8" t="s">
        <v>7690</v>
      </c>
      <c r="F1207" s="8" t="s">
        <v>7711</v>
      </c>
      <c r="G1207" s="65" t="s">
        <v>7728</v>
      </c>
      <c r="H1207" s="1">
        <v>4711006</v>
      </c>
      <c r="I1207" s="4" t="str">
        <f>LEFT(H1207, 2)</f>
        <v>47</v>
      </c>
      <c r="J1207" s="4" t="s">
        <v>7440</v>
      </c>
      <c r="L1207" s="4" t="s">
        <v>7645</v>
      </c>
      <c r="P1207" s="26" t="str">
        <f>LEFT(H1207,3)</f>
        <v>471</v>
      </c>
      <c r="Q1207" s="4" t="str">
        <f>LEFT(H1207, 4)</f>
        <v>4711</v>
      </c>
      <c r="R1207" s="1" t="s">
        <v>2622</v>
      </c>
      <c r="S1207" s="1" t="s">
        <v>2623</v>
      </c>
      <c r="T1207" s="29" t="s">
        <v>2624</v>
      </c>
      <c r="U1207" s="12" t="s">
        <v>2625</v>
      </c>
      <c r="V1207" s="12"/>
      <c r="W1207" s="12"/>
      <c r="X1207" s="12"/>
      <c r="Y1207" s="12"/>
      <c r="Z1207" s="11"/>
      <c r="AA1207" s="11"/>
      <c r="AB1207" s="11"/>
      <c r="AC1207" s="11"/>
    </row>
    <row r="1208" spans="1:29" ht="102" customHeight="1" x14ac:dyDescent="0.45">
      <c r="A1208" s="4" t="s">
        <v>7493</v>
      </c>
      <c r="B1208" s="8" t="s">
        <v>7494</v>
      </c>
      <c r="C1208" s="8" t="s">
        <v>7571</v>
      </c>
      <c r="D1208" s="8" t="s">
        <v>7608</v>
      </c>
      <c r="E1208" s="8" t="s">
        <v>7690</v>
      </c>
      <c r="F1208" s="8" t="s">
        <v>7711</v>
      </c>
      <c r="G1208" s="65" t="s">
        <v>7728</v>
      </c>
      <c r="H1208" s="1">
        <v>4711005</v>
      </c>
      <c r="I1208" s="4" t="str">
        <f>LEFT(H1208, 2)</f>
        <v>47</v>
      </c>
      <c r="J1208" s="4" t="s">
        <v>7440</v>
      </c>
      <c r="L1208" s="4" t="s">
        <v>7645</v>
      </c>
      <c r="P1208" s="26" t="str">
        <f>LEFT(H1208,3)</f>
        <v>471</v>
      </c>
      <c r="Q1208" s="4" t="str">
        <f>LEFT(H1208, 4)</f>
        <v>4711</v>
      </c>
      <c r="R1208" s="1" t="s">
        <v>2619</v>
      </c>
      <c r="S1208" s="1" t="s">
        <v>2620</v>
      </c>
      <c r="T1208" s="29" t="s">
        <v>2621</v>
      </c>
      <c r="U1208" s="12"/>
      <c r="V1208" s="12"/>
      <c r="W1208" s="12"/>
      <c r="X1208" s="12"/>
      <c r="Y1208" s="12"/>
      <c r="Z1208" s="11"/>
      <c r="AA1208" s="11"/>
      <c r="AB1208" s="11"/>
      <c r="AC1208" s="11"/>
    </row>
    <row r="1209" spans="1:29" ht="102" customHeight="1" x14ac:dyDescent="0.45">
      <c r="A1209" s="4" t="s">
        <v>7493</v>
      </c>
      <c r="B1209" s="8" t="s">
        <v>7494</v>
      </c>
      <c r="C1209" s="8" t="s">
        <v>7571</v>
      </c>
      <c r="D1209" s="8" t="s">
        <v>7608</v>
      </c>
      <c r="E1209" s="8" t="s">
        <v>7690</v>
      </c>
      <c r="F1209" s="8" t="s">
        <v>7711</v>
      </c>
      <c r="G1209" s="65" t="s">
        <v>7728</v>
      </c>
      <c r="H1209" s="1">
        <v>4711004</v>
      </c>
      <c r="I1209" s="4" t="str">
        <f>LEFT(H1209, 2)</f>
        <v>47</v>
      </c>
      <c r="J1209" s="4" t="s">
        <v>7440</v>
      </c>
      <c r="L1209" s="4" t="s">
        <v>7645</v>
      </c>
      <c r="P1209" s="26" t="str">
        <f>LEFT(H1209,3)</f>
        <v>471</v>
      </c>
      <c r="Q1209" s="4" t="str">
        <f>LEFT(H1209, 4)</f>
        <v>4711</v>
      </c>
      <c r="R1209" s="1" t="s">
        <v>2616</v>
      </c>
      <c r="S1209" s="1" t="s">
        <v>2617</v>
      </c>
      <c r="T1209" s="29" t="s">
        <v>2618</v>
      </c>
      <c r="U1209" s="12" t="s">
        <v>2617</v>
      </c>
      <c r="V1209" s="12"/>
      <c r="W1209" s="12"/>
      <c r="X1209" s="12"/>
      <c r="Y1209" s="12"/>
      <c r="Z1209" s="11"/>
      <c r="AA1209" s="11"/>
      <c r="AB1209" s="11"/>
      <c r="AC1209" s="11"/>
    </row>
    <row r="1210" spans="1:29" ht="102" customHeight="1" x14ac:dyDescent="0.45">
      <c r="A1210" s="4" t="s">
        <v>7493</v>
      </c>
      <c r="B1210" s="8" t="s">
        <v>7494</v>
      </c>
      <c r="C1210" s="8" t="s">
        <v>7571</v>
      </c>
      <c r="D1210" s="8" t="s">
        <v>7608</v>
      </c>
      <c r="E1210" s="8" t="s">
        <v>7690</v>
      </c>
      <c r="F1210" s="8" t="s">
        <v>7711</v>
      </c>
      <c r="G1210" s="65" t="s">
        <v>7728</v>
      </c>
      <c r="H1210" s="1">
        <v>4711003</v>
      </c>
      <c r="I1210" s="4" t="str">
        <f>LEFT(H1210, 2)</f>
        <v>47</v>
      </c>
      <c r="J1210" s="4" t="s">
        <v>7440</v>
      </c>
      <c r="L1210" s="4" t="s">
        <v>7645</v>
      </c>
      <c r="P1210" s="26" t="str">
        <f>LEFT(H1210,3)</f>
        <v>471</v>
      </c>
      <c r="Q1210" s="4" t="str">
        <f>LEFT(H1210, 4)</f>
        <v>4711</v>
      </c>
      <c r="R1210" s="1" t="s">
        <v>2613</v>
      </c>
      <c r="S1210" s="1" t="s">
        <v>2614</v>
      </c>
      <c r="T1210" s="29" t="s">
        <v>2615</v>
      </c>
      <c r="U1210" s="12"/>
      <c r="V1210" s="12"/>
      <c r="W1210" s="12"/>
      <c r="X1210" s="12"/>
      <c r="Y1210" s="12"/>
      <c r="Z1210" s="11"/>
      <c r="AA1210" s="11"/>
      <c r="AB1210" s="11"/>
      <c r="AC1210" s="11"/>
    </row>
    <row r="1211" spans="1:29" ht="102" customHeight="1" x14ac:dyDescent="0.45">
      <c r="A1211" s="4" t="s">
        <v>7493</v>
      </c>
      <c r="B1211" s="8" t="s">
        <v>7494</v>
      </c>
      <c r="C1211" s="8" t="s">
        <v>7571</v>
      </c>
      <c r="D1211" s="8" t="s">
        <v>7608</v>
      </c>
      <c r="E1211" s="8" t="s">
        <v>7690</v>
      </c>
      <c r="F1211" s="8" t="s">
        <v>7711</v>
      </c>
      <c r="G1211" s="65" t="s">
        <v>7728</v>
      </c>
      <c r="H1211" s="1">
        <v>4711002</v>
      </c>
      <c r="I1211" s="4" t="str">
        <f>LEFT(H1211, 2)</f>
        <v>47</v>
      </c>
      <c r="J1211" s="4" t="s">
        <v>7440</v>
      </c>
      <c r="L1211" s="4" t="s">
        <v>7645</v>
      </c>
      <c r="P1211" s="26" t="str">
        <f>LEFT(H1211,3)</f>
        <v>471</v>
      </c>
      <c r="Q1211" s="4" t="str">
        <f>LEFT(H1211, 4)</f>
        <v>4711</v>
      </c>
      <c r="R1211" s="1" t="s">
        <v>2610</v>
      </c>
      <c r="S1211" s="1" t="s">
        <v>2611</v>
      </c>
      <c r="T1211" s="29" t="s">
        <v>2612</v>
      </c>
      <c r="U1211" s="12"/>
      <c r="V1211" s="12"/>
      <c r="W1211" s="12"/>
      <c r="X1211" s="12"/>
      <c r="Y1211" s="12"/>
      <c r="Z1211" s="11"/>
      <c r="AA1211" s="11"/>
      <c r="AB1211" s="11"/>
      <c r="AC1211" s="11"/>
    </row>
    <row r="1212" spans="1:29" ht="102" customHeight="1" x14ac:dyDescent="0.45">
      <c r="A1212" s="4" t="s">
        <v>7493</v>
      </c>
      <c r="B1212" s="8" t="s">
        <v>7494</v>
      </c>
      <c r="C1212" s="8" t="s">
        <v>7571</v>
      </c>
      <c r="D1212" s="8" t="s">
        <v>7608</v>
      </c>
      <c r="E1212" s="8" t="s">
        <v>7690</v>
      </c>
      <c r="F1212" s="8" t="s">
        <v>7711</v>
      </c>
      <c r="G1212" s="65" t="s">
        <v>7728</v>
      </c>
      <c r="H1212" s="1">
        <v>4711001</v>
      </c>
      <c r="I1212" s="4" t="str">
        <f>LEFT(H1212, 2)</f>
        <v>47</v>
      </c>
      <c r="J1212" s="4" t="s">
        <v>7440</v>
      </c>
      <c r="L1212" s="4" t="s">
        <v>7645</v>
      </c>
      <c r="P1212" s="26" t="str">
        <f>LEFT(H1212,3)</f>
        <v>471</v>
      </c>
      <c r="Q1212" s="4" t="str">
        <f>LEFT(H1212, 4)</f>
        <v>4711</v>
      </c>
      <c r="R1212" s="1" t="s">
        <v>2607</v>
      </c>
      <c r="S1212" s="1" t="s">
        <v>2608</v>
      </c>
      <c r="T1212" s="29" t="s">
        <v>2609</v>
      </c>
      <c r="U1212" s="12" t="s">
        <v>2608</v>
      </c>
      <c r="V1212" s="12"/>
      <c r="W1212" s="12"/>
      <c r="X1212" s="12"/>
      <c r="Y1212" s="12"/>
      <c r="Z1212" s="11"/>
      <c r="AA1212" s="11"/>
      <c r="AB1212" s="11"/>
      <c r="AC1212" s="11"/>
    </row>
    <row r="1213" spans="1:29" ht="102" customHeight="1" x14ac:dyDescent="0.45">
      <c r="A1213" s="4" t="s">
        <v>7498</v>
      </c>
      <c r="B1213" s="8" t="s">
        <v>7499</v>
      </c>
      <c r="C1213" s="8" t="s">
        <v>7573</v>
      </c>
      <c r="D1213" s="8" t="s">
        <v>7610</v>
      </c>
      <c r="E1213" s="8" t="s">
        <v>7693</v>
      </c>
      <c r="F1213" s="8" t="s">
        <v>7713</v>
      </c>
      <c r="G1213" s="65" t="s">
        <v>7730</v>
      </c>
      <c r="H1213" s="1">
        <v>5590002</v>
      </c>
      <c r="I1213" s="4" t="str">
        <f>LEFT(H1213, 2)</f>
        <v>55</v>
      </c>
      <c r="J1213" s="4" t="s">
        <v>7445</v>
      </c>
      <c r="L1213" s="4" t="s">
        <v>7650</v>
      </c>
      <c r="P1213" s="26" t="str">
        <f>LEFT(H1213,3)</f>
        <v>559</v>
      </c>
      <c r="Q1213" s="4" t="str">
        <f>LEFT(H1213, 4)</f>
        <v>5590</v>
      </c>
      <c r="R1213" s="1" t="s">
        <v>4179</v>
      </c>
      <c r="S1213" s="1" t="s">
        <v>4180</v>
      </c>
      <c r="T1213" s="29" t="s">
        <v>4181</v>
      </c>
      <c r="U1213" s="12" t="s">
        <v>4182</v>
      </c>
      <c r="V1213" s="12"/>
      <c r="W1213" s="12"/>
      <c r="X1213" s="12"/>
      <c r="Y1213" s="12"/>
      <c r="Z1213" s="11"/>
      <c r="AA1213" s="11"/>
      <c r="AB1213" s="11"/>
      <c r="AC1213" s="11"/>
    </row>
    <row r="1214" spans="1:29" ht="102" customHeight="1" x14ac:dyDescent="0.45">
      <c r="A1214" s="4" t="s">
        <v>7498</v>
      </c>
      <c r="B1214" s="8" t="s">
        <v>7499</v>
      </c>
      <c r="C1214" s="8" t="s">
        <v>7573</v>
      </c>
      <c r="D1214" s="8" t="s">
        <v>7610</v>
      </c>
      <c r="E1214" s="8" t="s">
        <v>7693</v>
      </c>
      <c r="F1214" s="8" t="s">
        <v>7713</v>
      </c>
      <c r="G1214" s="65" t="s">
        <v>7730</v>
      </c>
      <c r="H1214" s="1">
        <v>5590001</v>
      </c>
      <c r="I1214" s="4" t="str">
        <f>LEFT(H1214, 2)</f>
        <v>55</v>
      </c>
      <c r="J1214" s="4" t="s">
        <v>7445</v>
      </c>
      <c r="L1214" s="4" t="s">
        <v>7650</v>
      </c>
      <c r="P1214" s="26" t="str">
        <f>LEFT(H1214,3)</f>
        <v>559</v>
      </c>
      <c r="Q1214" s="4" t="str">
        <f>LEFT(H1214, 4)</f>
        <v>5590</v>
      </c>
      <c r="R1214" s="1" t="s">
        <v>4176</v>
      </c>
      <c r="S1214" s="1" t="s">
        <v>4177</v>
      </c>
      <c r="T1214" s="29" t="s">
        <v>4178</v>
      </c>
      <c r="U1214" s="12"/>
      <c r="V1214" s="12"/>
      <c r="W1214" s="12"/>
      <c r="X1214" s="12"/>
      <c r="Y1214" s="12"/>
      <c r="Z1214" s="11"/>
      <c r="AA1214" s="11"/>
      <c r="AB1214" s="11"/>
      <c r="AC1214" s="11"/>
    </row>
    <row r="1215" spans="1:29" ht="102" customHeight="1" x14ac:dyDescent="0.45">
      <c r="A1215" s="4" t="s">
        <v>7498</v>
      </c>
      <c r="B1215" s="8" t="s">
        <v>7499</v>
      </c>
      <c r="C1215" s="8" t="s">
        <v>7573</v>
      </c>
      <c r="D1215" s="8" t="s">
        <v>7610</v>
      </c>
      <c r="E1215" s="8" t="s">
        <v>7693</v>
      </c>
      <c r="F1215" s="8" t="s">
        <v>7713</v>
      </c>
      <c r="G1215" s="65" t="s">
        <v>7730</v>
      </c>
      <c r="H1215" s="1">
        <v>5520002</v>
      </c>
      <c r="I1215" s="4" t="str">
        <f>LEFT(H1215, 2)</f>
        <v>55</v>
      </c>
      <c r="J1215" s="4" t="s">
        <v>7445</v>
      </c>
      <c r="L1215" s="4" t="s">
        <v>7650</v>
      </c>
      <c r="P1215" s="26" t="str">
        <f>LEFT(H1215,3)</f>
        <v>552</v>
      </c>
      <c r="Q1215" s="4" t="str">
        <f>LEFT(H1215, 4)</f>
        <v>5520</v>
      </c>
      <c r="R1215" s="1" t="s">
        <v>4172</v>
      </c>
      <c r="S1215" s="1" t="s">
        <v>4173</v>
      </c>
      <c r="T1215" s="29" t="s">
        <v>4174</v>
      </c>
      <c r="U1215" s="12" t="s">
        <v>4175</v>
      </c>
      <c r="V1215" s="12"/>
      <c r="W1215" s="12"/>
      <c r="X1215" s="12"/>
      <c r="Y1215" s="12"/>
      <c r="Z1215" s="11"/>
      <c r="AA1215" s="11"/>
      <c r="AB1215" s="11"/>
      <c r="AC1215" s="11"/>
    </row>
    <row r="1216" spans="1:29" ht="102" customHeight="1" x14ac:dyDescent="0.45">
      <c r="A1216" s="4" t="s">
        <v>7498</v>
      </c>
      <c r="B1216" s="8" t="s">
        <v>7499</v>
      </c>
      <c r="C1216" s="8" t="s">
        <v>7573</v>
      </c>
      <c r="D1216" s="8" t="s">
        <v>7610</v>
      </c>
      <c r="E1216" s="8" t="s">
        <v>7693</v>
      </c>
      <c r="F1216" s="8" t="s">
        <v>7713</v>
      </c>
      <c r="G1216" s="65" t="s">
        <v>7730</v>
      </c>
      <c r="H1216" s="1">
        <v>5520001</v>
      </c>
      <c r="I1216" s="4" t="str">
        <f>LEFT(H1216, 2)</f>
        <v>55</v>
      </c>
      <c r="J1216" s="4" t="s">
        <v>7445</v>
      </c>
      <c r="L1216" s="4" t="s">
        <v>7650</v>
      </c>
      <c r="P1216" s="26" t="str">
        <f>LEFT(H1216,3)</f>
        <v>552</v>
      </c>
      <c r="Q1216" s="4" t="str">
        <f>LEFT(H1216, 4)</f>
        <v>5520</v>
      </c>
      <c r="R1216" s="1" t="s">
        <v>4168</v>
      </c>
      <c r="S1216" s="1" t="s">
        <v>4169</v>
      </c>
      <c r="T1216" s="29" t="s">
        <v>4170</v>
      </c>
      <c r="U1216" s="12" t="s">
        <v>4171</v>
      </c>
      <c r="V1216" s="12"/>
      <c r="W1216" s="12"/>
      <c r="X1216" s="12"/>
      <c r="Y1216" s="12"/>
      <c r="Z1216" s="11"/>
      <c r="AA1216" s="11"/>
      <c r="AB1216" s="11"/>
      <c r="AC1216" s="11"/>
    </row>
    <row r="1217" spans="1:29" ht="102" customHeight="1" x14ac:dyDescent="0.45">
      <c r="A1217" s="4" t="s">
        <v>7498</v>
      </c>
      <c r="B1217" s="8" t="s">
        <v>7499</v>
      </c>
      <c r="C1217" s="8" t="s">
        <v>7573</v>
      </c>
      <c r="D1217" s="8" t="s">
        <v>7610</v>
      </c>
      <c r="E1217" s="8" t="s">
        <v>7693</v>
      </c>
      <c r="F1217" s="8" t="s">
        <v>7713</v>
      </c>
      <c r="G1217" s="65" t="s">
        <v>7730</v>
      </c>
      <c r="H1217" s="1">
        <v>5510006</v>
      </c>
      <c r="I1217" s="4" t="str">
        <f>LEFT(H1217, 2)</f>
        <v>55</v>
      </c>
      <c r="J1217" s="4" t="s">
        <v>7445</v>
      </c>
      <c r="L1217" s="4" t="s">
        <v>7650</v>
      </c>
      <c r="P1217" s="26" t="str">
        <f>LEFT(H1217,3)</f>
        <v>551</v>
      </c>
      <c r="Q1217" s="4" t="str">
        <f>LEFT(H1217, 4)</f>
        <v>5510</v>
      </c>
      <c r="R1217" s="1" t="s">
        <v>4165</v>
      </c>
      <c r="S1217" s="1" t="s">
        <v>4166</v>
      </c>
      <c r="T1217" s="29" t="s">
        <v>4167</v>
      </c>
      <c r="U1217" s="12"/>
      <c r="V1217" s="12"/>
      <c r="W1217" s="12"/>
      <c r="X1217" s="12"/>
      <c r="Y1217" s="12"/>
      <c r="Z1217" s="11"/>
      <c r="AA1217" s="11"/>
      <c r="AB1217" s="11"/>
      <c r="AC1217" s="11"/>
    </row>
    <row r="1218" spans="1:29" ht="102" customHeight="1" x14ac:dyDescent="0.45">
      <c r="A1218" s="4" t="s">
        <v>7498</v>
      </c>
      <c r="B1218" s="8" t="s">
        <v>7499</v>
      </c>
      <c r="C1218" s="8" t="s">
        <v>7573</v>
      </c>
      <c r="D1218" s="8" t="s">
        <v>7610</v>
      </c>
      <c r="E1218" s="8" t="s">
        <v>7693</v>
      </c>
      <c r="F1218" s="8" t="s">
        <v>7713</v>
      </c>
      <c r="G1218" s="65" t="s">
        <v>7730</v>
      </c>
      <c r="H1218" s="1">
        <v>5510005</v>
      </c>
      <c r="I1218" s="4" t="str">
        <f>LEFT(H1218, 2)</f>
        <v>55</v>
      </c>
      <c r="J1218" s="4" t="s">
        <v>7445</v>
      </c>
      <c r="L1218" s="4" t="s">
        <v>7650</v>
      </c>
      <c r="P1218" s="26" t="str">
        <f>LEFT(H1218,3)</f>
        <v>551</v>
      </c>
      <c r="Q1218" s="4" t="str">
        <f>LEFT(H1218, 4)</f>
        <v>5510</v>
      </c>
      <c r="R1218" s="1" t="s">
        <v>4162</v>
      </c>
      <c r="S1218" s="1" t="s">
        <v>4163</v>
      </c>
      <c r="T1218" s="29" t="s">
        <v>4164</v>
      </c>
      <c r="U1218" s="12"/>
      <c r="V1218" s="12"/>
      <c r="W1218" s="12"/>
      <c r="X1218" s="12"/>
      <c r="Y1218" s="12"/>
      <c r="Z1218" s="11"/>
      <c r="AA1218" s="11"/>
      <c r="AB1218" s="11"/>
      <c r="AC1218" s="11"/>
    </row>
    <row r="1219" spans="1:29" ht="102" customHeight="1" x14ac:dyDescent="0.45">
      <c r="A1219" s="4" t="s">
        <v>7498</v>
      </c>
      <c r="B1219" s="8" t="s">
        <v>7499</v>
      </c>
      <c r="C1219" s="8" t="s">
        <v>7573</v>
      </c>
      <c r="D1219" s="8" t="s">
        <v>7610</v>
      </c>
      <c r="E1219" s="8" t="s">
        <v>7693</v>
      </c>
      <c r="F1219" s="8" t="s">
        <v>7713</v>
      </c>
      <c r="G1219" s="65" t="s">
        <v>7730</v>
      </c>
      <c r="H1219" s="1">
        <v>5510004</v>
      </c>
      <c r="I1219" s="4" t="str">
        <f>LEFT(H1219, 2)</f>
        <v>55</v>
      </c>
      <c r="J1219" s="4" t="s">
        <v>7445</v>
      </c>
      <c r="L1219" s="4" t="s">
        <v>7650</v>
      </c>
      <c r="P1219" s="26" t="str">
        <f>LEFT(H1219,3)</f>
        <v>551</v>
      </c>
      <c r="Q1219" s="4" t="str">
        <f>LEFT(H1219, 4)</f>
        <v>5510</v>
      </c>
      <c r="R1219" s="1" t="s">
        <v>4158</v>
      </c>
      <c r="S1219" s="1" t="s">
        <v>4159</v>
      </c>
      <c r="T1219" s="29" t="s">
        <v>4160</v>
      </c>
      <c r="U1219" s="12" t="s">
        <v>4161</v>
      </c>
      <c r="V1219" s="12"/>
      <c r="W1219" s="12"/>
      <c r="X1219" s="12"/>
      <c r="Y1219" s="12"/>
      <c r="Z1219" s="11"/>
      <c r="AA1219" s="11"/>
      <c r="AB1219" s="11"/>
      <c r="AC1219" s="11"/>
    </row>
    <row r="1220" spans="1:29" ht="102" customHeight="1" x14ac:dyDescent="0.45">
      <c r="A1220" s="4" t="s">
        <v>7498</v>
      </c>
      <c r="B1220" s="8" t="s">
        <v>7499</v>
      </c>
      <c r="C1220" s="8" t="s">
        <v>7573</v>
      </c>
      <c r="D1220" s="8" t="s">
        <v>7610</v>
      </c>
      <c r="E1220" s="8" t="s">
        <v>7693</v>
      </c>
      <c r="F1220" s="8" t="s">
        <v>7713</v>
      </c>
      <c r="G1220" s="65" t="s">
        <v>7730</v>
      </c>
      <c r="H1220" s="1">
        <v>5510003</v>
      </c>
      <c r="I1220" s="4" t="str">
        <f>LEFT(H1220, 2)</f>
        <v>55</v>
      </c>
      <c r="J1220" s="4" t="s">
        <v>7445</v>
      </c>
      <c r="L1220" s="4" t="s">
        <v>7650</v>
      </c>
      <c r="P1220" s="26" t="str">
        <f>LEFT(H1220,3)</f>
        <v>551</v>
      </c>
      <c r="Q1220" s="4" t="str">
        <f>LEFT(H1220, 4)</f>
        <v>5510</v>
      </c>
      <c r="R1220" s="1" t="s">
        <v>4154</v>
      </c>
      <c r="S1220" s="1" t="s">
        <v>4155</v>
      </c>
      <c r="T1220" s="29" t="s">
        <v>4156</v>
      </c>
      <c r="U1220" s="12" t="s">
        <v>4157</v>
      </c>
      <c r="V1220" s="12"/>
      <c r="W1220" s="12"/>
      <c r="X1220" s="12"/>
      <c r="Y1220" s="12"/>
      <c r="Z1220" s="11"/>
      <c r="AA1220" s="11"/>
      <c r="AB1220" s="11"/>
      <c r="AC1220" s="11"/>
    </row>
    <row r="1221" spans="1:29" ht="102" customHeight="1" x14ac:dyDescent="0.45">
      <c r="A1221" s="4" t="s">
        <v>7498</v>
      </c>
      <c r="B1221" s="8" t="s">
        <v>7499</v>
      </c>
      <c r="C1221" s="8" t="s">
        <v>7573</v>
      </c>
      <c r="D1221" s="8" t="s">
        <v>7610</v>
      </c>
      <c r="E1221" s="8" t="s">
        <v>7693</v>
      </c>
      <c r="F1221" s="8" t="s">
        <v>7713</v>
      </c>
      <c r="G1221" s="65" t="s">
        <v>7730</v>
      </c>
      <c r="H1221" s="1">
        <v>5510001</v>
      </c>
      <c r="I1221" s="4" t="str">
        <f>LEFT(H1221, 2)</f>
        <v>55</v>
      </c>
      <c r="J1221" s="4" t="s">
        <v>7445</v>
      </c>
      <c r="L1221" s="4" t="s">
        <v>7650</v>
      </c>
      <c r="P1221" s="26" t="str">
        <f>LEFT(H1221,3)</f>
        <v>551</v>
      </c>
      <c r="Q1221" s="4" t="str">
        <f>LEFT(H1221, 4)</f>
        <v>5510</v>
      </c>
      <c r="R1221" s="1" t="s">
        <v>4151</v>
      </c>
      <c r="S1221" s="1" t="s">
        <v>4152</v>
      </c>
      <c r="T1221" s="29" t="s">
        <v>4153</v>
      </c>
      <c r="U1221" s="12"/>
      <c r="V1221" s="12"/>
      <c r="W1221" s="12"/>
      <c r="X1221" s="12"/>
      <c r="Y1221" s="12"/>
      <c r="Z1221" s="11"/>
      <c r="AA1221" s="11"/>
      <c r="AB1221" s="11"/>
      <c r="AC1221" s="11"/>
    </row>
    <row r="1222" spans="1:29" ht="102" customHeight="1" x14ac:dyDescent="0.45">
      <c r="A1222" s="4" t="s">
        <v>7498</v>
      </c>
      <c r="B1222" s="8" t="s">
        <v>7499</v>
      </c>
      <c r="C1222" s="8" t="s">
        <v>7573</v>
      </c>
      <c r="D1222" s="8" t="s">
        <v>7610</v>
      </c>
      <c r="E1222" s="8" t="s">
        <v>7693</v>
      </c>
      <c r="F1222" s="8" t="s">
        <v>7713</v>
      </c>
      <c r="G1222" s="65" t="s">
        <v>7730</v>
      </c>
      <c r="H1222" s="1">
        <v>5630004</v>
      </c>
      <c r="I1222" s="4" t="str">
        <f>LEFT(H1222, 2)</f>
        <v>56</v>
      </c>
      <c r="J1222" s="4" t="s">
        <v>7446</v>
      </c>
      <c r="L1222" s="4" t="s">
        <v>7651</v>
      </c>
      <c r="P1222" s="26" t="str">
        <f>LEFT(H1222,3)</f>
        <v>563</v>
      </c>
      <c r="Q1222" s="4" t="str">
        <f>LEFT(H1222, 4)</f>
        <v>5630</v>
      </c>
      <c r="R1222" s="1" t="s">
        <v>4265</v>
      </c>
      <c r="S1222" s="1" t="s">
        <v>4266</v>
      </c>
      <c r="T1222" s="29" t="s">
        <v>4267</v>
      </c>
      <c r="U1222" s="12" t="s">
        <v>4268</v>
      </c>
      <c r="V1222" s="12"/>
      <c r="W1222" s="12" t="s">
        <v>4188</v>
      </c>
      <c r="X1222" s="12" t="s">
        <v>4256</v>
      </c>
      <c r="Y1222" s="16">
        <v>10000</v>
      </c>
      <c r="Z1222" s="11"/>
      <c r="AA1222" s="11"/>
      <c r="AB1222" s="11"/>
      <c r="AC1222" s="11"/>
    </row>
    <row r="1223" spans="1:29" ht="102" customHeight="1" x14ac:dyDescent="0.45">
      <c r="A1223" s="4" t="s">
        <v>7498</v>
      </c>
      <c r="B1223" s="8" t="s">
        <v>7499</v>
      </c>
      <c r="C1223" s="8" t="s">
        <v>7573</v>
      </c>
      <c r="D1223" s="8" t="s">
        <v>7610</v>
      </c>
      <c r="E1223" s="8" t="s">
        <v>7693</v>
      </c>
      <c r="F1223" s="8" t="s">
        <v>7713</v>
      </c>
      <c r="G1223" s="65" t="s">
        <v>7730</v>
      </c>
      <c r="H1223" s="1">
        <v>5630003</v>
      </c>
      <c r="I1223" s="4" t="str">
        <f>LEFT(H1223, 2)</f>
        <v>56</v>
      </c>
      <c r="J1223" s="4" t="s">
        <v>7446</v>
      </c>
      <c r="L1223" s="4" t="s">
        <v>7651</v>
      </c>
      <c r="P1223" s="26" t="str">
        <f>LEFT(H1223,3)</f>
        <v>563</v>
      </c>
      <c r="Q1223" s="4" t="str">
        <f>LEFT(H1223, 4)</f>
        <v>5630</v>
      </c>
      <c r="R1223" s="1" t="s">
        <v>4261</v>
      </c>
      <c r="S1223" s="1" t="s">
        <v>4262</v>
      </c>
      <c r="T1223" s="29" t="s">
        <v>4263</v>
      </c>
      <c r="U1223" s="12" t="s">
        <v>4264</v>
      </c>
      <c r="V1223" s="12"/>
      <c r="W1223" s="12" t="s">
        <v>4188</v>
      </c>
      <c r="X1223" s="12" t="s">
        <v>4256</v>
      </c>
      <c r="Y1223" s="16">
        <v>10000</v>
      </c>
      <c r="Z1223" s="11"/>
      <c r="AA1223" s="11"/>
      <c r="AB1223" s="11"/>
      <c r="AC1223" s="11"/>
    </row>
    <row r="1224" spans="1:29" ht="102" customHeight="1" x14ac:dyDescent="0.45">
      <c r="A1224" s="4" t="s">
        <v>7498</v>
      </c>
      <c r="B1224" s="8" t="s">
        <v>7499</v>
      </c>
      <c r="C1224" s="8" t="s">
        <v>7573</v>
      </c>
      <c r="D1224" s="8" t="s">
        <v>7610</v>
      </c>
      <c r="E1224" s="8" t="s">
        <v>7693</v>
      </c>
      <c r="F1224" s="8" t="s">
        <v>7713</v>
      </c>
      <c r="G1224" s="65" t="s">
        <v>7730</v>
      </c>
      <c r="H1224" s="1">
        <v>5630001</v>
      </c>
      <c r="I1224" s="4" t="str">
        <f>LEFT(H1224, 2)</f>
        <v>56</v>
      </c>
      <c r="J1224" s="4" t="s">
        <v>7446</v>
      </c>
      <c r="L1224" s="4" t="s">
        <v>7651</v>
      </c>
      <c r="P1224" s="26" t="str">
        <f>LEFT(H1224,3)</f>
        <v>563</v>
      </c>
      <c r="Q1224" s="4" t="str">
        <f>LEFT(H1224, 4)</f>
        <v>5630</v>
      </c>
      <c r="R1224" s="1" t="s">
        <v>4257</v>
      </c>
      <c r="S1224" s="1" t="s">
        <v>4258</v>
      </c>
      <c r="T1224" s="29" t="s">
        <v>4259</v>
      </c>
      <c r="U1224" s="12" t="s">
        <v>4260</v>
      </c>
      <c r="V1224" s="12" t="s">
        <v>4255</v>
      </c>
      <c r="W1224" s="12" t="s">
        <v>4188</v>
      </c>
      <c r="X1224" s="12" t="s">
        <v>4256</v>
      </c>
      <c r="Y1224" s="16">
        <v>10000</v>
      </c>
      <c r="Z1224" s="11"/>
      <c r="AA1224" s="11"/>
      <c r="AB1224" s="11"/>
      <c r="AC1224" s="11"/>
    </row>
    <row r="1225" spans="1:29" ht="102" customHeight="1" x14ac:dyDescent="0.45">
      <c r="A1225" s="4" t="s">
        <v>7498</v>
      </c>
      <c r="B1225" s="8" t="s">
        <v>7499</v>
      </c>
      <c r="C1225" s="8" t="s">
        <v>7573</v>
      </c>
      <c r="D1225" s="8" t="s">
        <v>7610</v>
      </c>
      <c r="E1225" s="8" t="s">
        <v>7693</v>
      </c>
      <c r="F1225" s="8" t="s">
        <v>7713</v>
      </c>
      <c r="G1225" s="65" t="s">
        <v>7730</v>
      </c>
      <c r="H1225" s="1">
        <v>5629003</v>
      </c>
      <c r="I1225" s="4" t="str">
        <f>LEFT(H1225, 2)</f>
        <v>56</v>
      </c>
      <c r="J1225" s="4" t="s">
        <v>7446</v>
      </c>
      <c r="L1225" s="4" t="s">
        <v>7651</v>
      </c>
      <c r="P1225" s="26" t="str">
        <f>LEFT(H1225,3)</f>
        <v>562</v>
      </c>
      <c r="Q1225" s="4" t="str">
        <f>LEFT(H1225, 4)</f>
        <v>5629</v>
      </c>
      <c r="R1225" s="1" t="s">
        <v>4251</v>
      </c>
      <c r="S1225" s="1" t="s">
        <v>4252</v>
      </c>
      <c r="T1225" s="29" t="s">
        <v>4253</v>
      </c>
      <c r="U1225" s="12" t="s">
        <v>4254</v>
      </c>
      <c r="V1225" s="12" t="s">
        <v>4255</v>
      </c>
      <c r="W1225" s="12" t="s">
        <v>4188</v>
      </c>
      <c r="X1225" s="12" t="s">
        <v>4256</v>
      </c>
      <c r="Y1225" s="16">
        <v>10000</v>
      </c>
      <c r="Z1225" s="11"/>
      <c r="AA1225" s="11"/>
      <c r="AB1225" s="11"/>
      <c r="AC1225" s="11"/>
    </row>
    <row r="1226" spans="1:29" ht="102" customHeight="1" x14ac:dyDescent="0.45">
      <c r="A1226" s="4" t="s">
        <v>7498</v>
      </c>
      <c r="B1226" s="8" t="s">
        <v>7499</v>
      </c>
      <c r="C1226" s="8" t="s">
        <v>7573</v>
      </c>
      <c r="D1226" s="8" t="s">
        <v>7610</v>
      </c>
      <c r="E1226" s="8" t="s">
        <v>7693</v>
      </c>
      <c r="F1226" s="8" t="s">
        <v>7713</v>
      </c>
      <c r="G1226" s="65" t="s">
        <v>7730</v>
      </c>
      <c r="H1226" s="1">
        <v>5629002</v>
      </c>
      <c r="I1226" s="4" t="str">
        <f>LEFT(H1226, 2)</f>
        <v>56</v>
      </c>
      <c r="J1226" s="4" t="s">
        <v>7446</v>
      </c>
      <c r="L1226" s="4" t="s">
        <v>7651</v>
      </c>
      <c r="P1226" s="26" t="str">
        <f>LEFT(H1226,3)</f>
        <v>562</v>
      </c>
      <c r="Q1226" s="4" t="str">
        <f>LEFT(H1226, 4)</f>
        <v>5629</v>
      </c>
      <c r="R1226" s="1" t="s">
        <v>4248</v>
      </c>
      <c r="S1226" s="1" t="s">
        <v>4249</v>
      </c>
      <c r="T1226" s="29" t="s">
        <v>4250</v>
      </c>
      <c r="U1226" s="12" t="s">
        <v>126</v>
      </c>
      <c r="V1226" s="12"/>
      <c r="W1226" s="12"/>
      <c r="X1226" s="12"/>
      <c r="Y1226" s="12"/>
      <c r="Z1226" s="11"/>
      <c r="AA1226" s="11"/>
      <c r="AB1226" s="11"/>
      <c r="AC1226" s="11"/>
    </row>
    <row r="1227" spans="1:29" ht="102" customHeight="1" x14ac:dyDescent="0.45">
      <c r="A1227" s="4" t="s">
        <v>7498</v>
      </c>
      <c r="B1227" s="8" t="s">
        <v>7499</v>
      </c>
      <c r="C1227" s="8" t="s">
        <v>7573</v>
      </c>
      <c r="D1227" s="8" t="s">
        <v>7610</v>
      </c>
      <c r="E1227" s="8" t="s">
        <v>7693</v>
      </c>
      <c r="F1227" s="8" t="s">
        <v>7713</v>
      </c>
      <c r="G1227" s="65" t="s">
        <v>7730</v>
      </c>
      <c r="H1227" s="1">
        <v>5621009</v>
      </c>
      <c r="I1227" s="4" t="str">
        <f>LEFT(H1227, 2)</f>
        <v>56</v>
      </c>
      <c r="J1227" s="4" t="s">
        <v>7446</v>
      </c>
      <c r="L1227" s="4" t="s">
        <v>7651</v>
      </c>
      <c r="P1227" s="26" t="str">
        <f>LEFT(H1227,3)</f>
        <v>562</v>
      </c>
      <c r="Q1227" s="4" t="str">
        <f>LEFT(H1227, 4)</f>
        <v>5621</v>
      </c>
      <c r="R1227" s="1" t="s">
        <v>4244</v>
      </c>
      <c r="S1227" s="1" t="s">
        <v>4245</v>
      </c>
      <c r="T1227" s="29" t="s">
        <v>4246</v>
      </c>
      <c r="U1227" s="12" t="s">
        <v>4247</v>
      </c>
      <c r="V1227" s="12"/>
      <c r="W1227" s="12"/>
      <c r="X1227" s="12"/>
      <c r="Y1227" s="12"/>
      <c r="Z1227" s="11"/>
      <c r="AA1227" s="11"/>
      <c r="AB1227" s="11"/>
      <c r="AC1227" s="11"/>
    </row>
    <row r="1228" spans="1:29" ht="102" customHeight="1" x14ac:dyDescent="0.45">
      <c r="A1228" s="4" t="s">
        <v>7498</v>
      </c>
      <c r="B1228" s="8" t="s">
        <v>7499</v>
      </c>
      <c r="C1228" s="8" t="s">
        <v>7573</v>
      </c>
      <c r="D1228" s="8" t="s">
        <v>7610</v>
      </c>
      <c r="E1228" s="8" t="s">
        <v>7693</v>
      </c>
      <c r="F1228" s="8" t="s">
        <v>7713</v>
      </c>
      <c r="G1228" s="65" t="s">
        <v>7730</v>
      </c>
      <c r="H1228" s="1">
        <v>5621008</v>
      </c>
      <c r="I1228" s="4" t="str">
        <f>LEFT(H1228, 2)</f>
        <v>56</v>
      </c>
      <c r="J1228" s="4" t="s">
        <v>7446</v>
      </c>
      <c r="L1228" s="4" t="s">
        <v>7651</v>
      </c>
      <c r="P1228" s="26" t="str">
        <f>LEFT(H1228,3)</f>
        <v>562</v>
      </c>
      <c r="Q1228" s="4" t="str">
        <f>LEFT(H1228, 4)</f>
        <v>5621</v>
      </c>
      <c r="R1228" s="1" t="s">
        <v>4240</v>
      </c>
      <c r="S1228" s="1" t="s">
        <v>4241</v>
      </c>
      <c r="T1228" s="29" t="s">
        <v>4242</v>
      </c>
      <c r="U1228" s="12" t="s">
        <v>4243</v>
      </c>
      <c r="V1228" s="12"/>
      <c r="W1228" s="12"/>
      <c r="X1228" s="12"/>
      <c r="Y1228" s="12"/>
      <c r="Z1228" s="11"/>
      <c r="AA1228" s="11"/>
      <c r="AB1228" s="11"/>
      <c r="AC1228" s="11"/>
    </row>
    <row r="1229" spans="1:29" ht="102" customHeight="1" x14ac:dyDescent="0.45">
      <c r="A1229" s="4" t="s">
        <v>7498</v>
      </c>
      <c r="B1229" s="8" t="s">
        <v>7499</v>
      </c>
      <c r="C1229" s="8" t="s">
        <v>7573</v>
      </c>
      <c r="D1229" s="8" t="s">
        <v>7610</v>
      </c>
      <c r="E1229" s="8" t="s">
        <v>7693</v>
      </c>
      <c r="F1229" s="8" t="s">
        <v>7713</v>
      </c>
      <c r="G1229" s="65" t="s">
        <v>7730</v>
      </c>
      <c r="H1229" s="1">
        <v>5621007</v>
      </c>
      <c r="I1229" s="4" t="str">
        <f>LEFT(H1229, 2)</f>
        <v>56</v>
      </c>
      <c r="J1229" s="4" t="s">
        <v>7446</v>
      </c>
      <c r="L1229" s="4" t="s">
        <v>7651</v>
      </c>
      <c r="P1229" s="26" t="str">
        <f>LEFT(H1229,3)</f>
        <v>562</v>
      </c>
      <c r="Q1229" s="4" t="str">
        <f>LEFT(H1229, 4)</f>
        <v>5621</v>
      </c>
      <c r="R1229" s="1" t="s">
        <v>4236</v>
      </c>
      <c r="S1229" s="1" t="s">
        <v>4237</v>
      </c>
      <c r="T1229" s="29" t="s">
        <v>4238</v>
      </c>
      <c r="U1229" s="12" t="s">
        <v>4239</v>
      </c>
      <c r="V1229" s="12"/>
      <c r="W1229" s="12"/>
      <c r="X1229" s="12"/>
      <c r="Y1229" s="12"/>
      <c r="Z1229" s="11"/>
      <c r="AA1229" s="11"/>
      <c r="AB1229" s="11"/>
      <c r="AC1229" s="11"/>
    </row>
    <row r="1230" spans="1:29" ht="102" customHeight="1" x14ac:dyDescent="0.45">
      <c r="A1230" s="4" t="s">
        <v>7498</v>
      </c>
      <c r="B1230" s="8" t="s">
        <v>7499</v>
      </c>
      <c r="C1230" s="8" t="s">
        <v>7573</v>
      </c>
      <c r="D1230" s="8" t="s">
        <v>7610</v>
      </c>
      <c r="E1230" s="8" t="s">
        <v>7693</v>
      </c>
      <c r="F1230" s="8" t="s">
        <v>7713</v>
      </c>
      <c r="G1230" s="65" t="s">
        <v>7730</v>
      </c>
      <c r="H1230" s="1">
        <v>5621006</v>
      </c>
      <c r="I1230" s="4" t="str">
        <f>LEFT(H1230, 2)</f>
        <v>56</v>
      </c>
      <c r="J1230" s="4" t="s">
        <v>7446</v>
      </c>
      <c r="L1230" s="4" t="s">
        <v>7651</v>
      </c>
      <c r="P1230" s="26" t="str">
        <f>LEFT(H1230,3)</f>
        <v>562</v>
      </c>
      <c r="Q1230" s="4" t="str">
        <f>LEFT(H1230, 4)</f>
        <v>5621</v>
      </c>
      <c r="R1230" s="1" t="s">
        <v>4233</v>
      </c>
      <c r="S1230" s="1" t="s">
        <v>4234</v>
      </c>
      <c r="T1230" s="29" t="s">
        <v>4235</v>
      </c>
      <c r="U1230" s="12"/>
      <c r="V1230" s="12"/>
      <c r="W1230" s="12"/>
      <c r="X1230" s="12"/>
      <c r="Y1230" s="12"/>
      <c r="Z1230" s="11"/>
      <c r="AA1230" s="11"/>
      <c r="AB1230" s="11"/>
      <c r="AC1230" s="11"/>
    </row>
    <row r="1231" spans="1:29" ht="102" customHeight="1" x14ac:dyDescent="0.45">
      <c r="A1231" s="4" t="s">
        <v>7498</v>
      </c>
      <c r="B1231" s="8" t="s">
        <v>7499</v>
      </c>
      <c r="C1231" s="8" t="s">
        <v>7573</v>
      </c>
      <c r="D1231" s="8" t="s">
        <v>7610</v>
      </c>
      <c r="E1231" s="8" t="s">
        <v>7693</v>
      </c>
      <c r="F1231" s="8" t="s">
        <v>7713</v>
      </c>
      <c r="G1231" s="65" t="s">
        <v>7730</v>
      </c>
      <c r="H1231" s="1">
        <v>5621005</v>
      </c>
      <c r="I1231" s="4" t="str">
        <f>LEFT(H1231, 2)</f>
        <v>56</v>
      </c>
      <c r="J1231" s="4" t="s">
        <v>7446</v>
      </c>
      <c r="L1231" s="4" t="s">
        <v>7651</v>
      </c>
      <c r="P1231" s="26" t="str">
        <f>LEFT(H1231,3)</f>
        <v>562</v>
      </c>
      <c r="Q1231" s="4" t="str">
        <f>LEFT(H1231, 4)</f>
        <v>5621</v>
      </c>
      <c r="R1231" s="1" t="s">
        <v>4229</v>
      </c>
      <c r="S1231" s="1" t="s">
        <v>4230</v>
      </c>
      <c r="T1231" s="29" t="s">
        <v>4231</v>
      </c>
      <c r="U1231" s="12" t="s">
        <v>4232</v>
      </c>
      <c r="V1231" s="12"/>
      <c r="W1231" s="12"/>
      <c r="X1231" s="12"/>
      <c r="Y1231" s="12"/>
      <c r="Z1231" s="11"/>
      <c r="AA1231" s="11"/>
      <c r="AB1231" s="11"/>
      <c r="AC1231" s="11"/>
    </row>
    <row r="1232" spans="1:29" ht="102" customHeight="1" x14ac:dyDescent="0.45">
      <c r="A1232" s="4" t="s">
        <v>7498</v>
      </c>
      <c r="B1232" s="8" t="s">
        <v>7499</v>
      </c>
      <c r="C1232" s="8" t="s">
        <v>7573</v>
      </c>
      <c r="D1232" s="8" t="s">
        <v>7610</v>
      </c>
      <c r="E1232" s="8" t="s">
        <v>7693</v>
      </c>
      <c r="F1232" s="8" t="s">
        <v>7713</v>
      </c>
      <c r="G1232" s="65" t="s">
        <v>7730</v>
      </c>
      <c r="H1232" s="1">
        <v>5621004</v>
      </c>
      <c r="I1232" s="4" t="str">
        <f>LEFT(H1232, 2)</f>
        <v>56</v>
      </c>
      <c r="J1232" s="4" t="s">
        <v>7446</v>
      </c>
      <c r="L1232" s="4" t="s">
        <v>7651</v>
      </c>
      <c r="P1232" s="26" t="str">
        <f>LEFT(H1232,3)</f>
        <v>562</v>
      </c>
      <c r="Q1232" s="4" t="str">
        <f>LEFT(H1232, 4)</f>
        <v>5621</v>
      </c>
      <c r="R1232" s="1" t="s">
        <v>4226</v>
      </c>
      <c r="S1232" s="1" t="s">
        <v>4227</v>
      </c>
      <c r="T1232" s="29" t="s">
        <v>4228</v>
      </c>
      <c r="U1232" s="12"/>
      <c r="V1232" s="12"/>
      <c r="W1232" s="12"/>
      <c r="X1232" s="12"/>
      <c r="Y1232" s="12"/>
      <c r="Z1232" s="11"/>
      <c r="AA1232" s="11"/>
      <c r="AB1232" s="11"/>
      <c r="AC1232" s="11"/>
    </row>
    <row r="1233" spans="1:29" ht="102" customHeight="1" x14ac:dyDescent="0.45">
      <c r="A1233" s="4" t="s">
        <v>7498</v>
      </c>
      <c r="B1233" s="8" t="s">
        <v>7499</v>
      </c>
      <c r="C1233" s="8" t="s">
        <v>7573</v>
      </c>
      <c r="D1233" s="8" t="s">
        <v>7610</v>
      </c>
      <c r="E1233" s="8" t="s">
        <v>7693</v>
      </c>
      <c r="F1233" s="8" t="s">
        <v>7713</v>
      </c>
      <c r="G1233" s="65" t="s">
        <v>7730</v>
      </c>
      <c r="H1233" s="1">
        <v>5621003</v>
      </c>
      <c r="I1233" s="4" t="str">
        <f>LEFT(H1233, 2)</f>
        <v>56</v>
      </c>
      <c r="J1233" s="4" t="s">
        <v>7446</v>
      </c>
      <c r="L1233" s="4" t="s">
        <v>7651</v>
      </c>
      <c r="P1233" s="26" t="str">
        <f>LEFT(H1233,3)</f>
        <v>562</v>
      </c>
      <c r="Q1233" s="4" t="str">
        <f>LEFT(H1233, 4)</f>
        <v>5621</v>
      </c>
      <c r="R1233" s="1" t="s">
        <v>4222</v>
      </c>
      <c r="S1233" s="1" t="s">
        <v>4223</v>
      </c>
      <c r="T1233" s="29" t="s">
        <v>4224</v>
      </c>
      <c r="U1233" s="12" t="s">
        <v>4225</v>
      </c>
      <c r="V1233" s="12"/>
      <c r="W1233" s="12"/>
      <c r="X1233" s="12"/>
      <c r="Y1233" s="12"/>
      <c r="Z1233" s="11"/>
      <c r="AA1233" s="11"/>
      <c r="AB1233" s="11"/>
      <c r="AC1233" s="11"/>
    </row>
    <row r="1234" spans="1:29" ht="102" customHeight="1" x14ac:dyDescent="0.45">
      <c r="A1234" s="4" t="s">
        <v>7498</v>
      </c>
      <c r="B1234" s="8" t="s">
        <v>7499</v>
      </c>
      <c r="C1234" s="8" t="s">
        <v>7573</v>
      </c>
      <c r="D1234" s="8" t="s">
        <v>7610</v>
      </c>
      <c r="E1234" s="8" t="s">
        <v>7693</v>
      </c>
      <c r="F1234" s="8" t="s">
        <v>7713</v>
      </c>
      <c r="G1234" s="65" t="s">
        <v>7730</v>
      </c>
      <c r="H1234" s="1">
        <v>5621002</v>
      </c>
      <c r="I1234" s="4" t="str">
        <f>LEFT(H1234, 2)</f>
        <v>56</v>
      </c>
      <c r="J1234" s="4" t="s">
        <v>7446</v>
      </c>
      <c r="L1234" s="4" t="s">
        <v>7651</v>
      </c>
      <c r="P1234" s="26" t="str">
        <f>LEFT(H1234,3)</f>
        <v>562</v>
      </c>
      <c r="Q1234" s="4" t="str">
        <f>LEFT(H1234, 4)</f>
        <v>5621</v>
      </c>
      <c r="R1234" s="1" t="s">
        <v>4218</v>
      </c>
      <c r="S1234" s="1" t="s">
        <v>4219</v>
      </c>
      <c r="T1234" s="29" t="s">
        <v>4220</v>
      </c>
      <c r="U1234" s="12" t="s">
        <v>4221</v>
      </c>
      <c r="V1234" s="12"/>
      <c r="W1234" s="12" t="s">
        <v>4188</v>
      </c>
      <c r="X1234" s="12" t="s">
        <v>4189</v>
      </c>
      <c r="Y1234" s="16">
        <v>10000</v>
      </c>
      <c r="Z1234" s="11"/>
      <c r="AA1234" s="11"/>
      <c r="AB1234" s="11"/>
      <c r="AC1234" s="11"/>
    </row>
    <row r="1235" spans="1:29" ht="102" customHeight="1" x14ac:dyDescent="0.45">
      <c r="A1235" s="4" t="s">
        <v>7498</v>
      </c>
      <c r="B1235" s="8" t="s">
        <v>7499</v>
      </c>
      <c r="C1235" s="8" t="s">
        <v>7573</v>
      </c>
      <c r="D1235" s="8" t="s">
        <v>7610</v>
      </c>
      <c r="E1235" s="8" t="s">
        <v>7693</v>
      </c>
      <c r="F1235" s="8" t="s">
        <v>7713</v>
      </c>
      <c r="G1235" s="65" t="s">
        <v>7730</v>
      </c>
      <c r="H1235" s="1">
        <v>5621001</v>
      </c>
      <c r="I1235" s="4" t="str">
        <f>LEFT(H1235, 2)</f>
        <v>56</v>
      </c>
      <c r="J1235" s="4" t="s">
        <v>7446</v>
      </c>
      <c r="L1235" s="4" t="s">
        <v>7651</v>
      </c>
      <c r="P1235" s="26" t="str">
        <f>LEFT(H1235,3)</f>
        <v>562</v>
      </c>
      <c r="Q1235" s="4" t="str">
        <f>LEFT(H1235, 4)</f>
        <v>5621</v>
      </c>
      <c r="R1235" s="1" t="s">
        <v>4214</v>
      </c>
      <c r="S1235" s="1" t="s">
        <v>4215</v>
      </c>
      <c r="T1235" s="29" t="s">
        <v>4216</v>
      </c>
      <c r="U1235" s="12" t="s">
        <v>4217</v>
      </c>
      <c r="V1235" s="12"/>
      <c r="W1235" s="12"/>
      <c r="X1235" s="12"/>
      <c r="Y1235" s="12"/>
      <c r="Z1235" s="11"/>
      <c r="AA1235" s="11"/>
      <c r="AB1235" s="11"/>
      <c r="AC1235" s="11"/>
    </row>
    <row r="1236" spans="1:29" ht="102" customHeight="1" x14ac:dyDescent="0.45">
      <c r="A1236" s="4" t="s">
        <v>7498</v>
      </c>
      <c r="B1236" s="8" t="s">
        <v>7499</v>
      </c>
      <c r="C1236" s="8" t="s">
        <v>7573</v>
      </c>
      <c r="D1236" s="8" t="s">
        <v>7610</v>
      </c>
      <c r="E1236" s="8" t="s">
        <v>7693</v>
      </c>
      <c r="F1236" s="8" t="s">
        <v>7713</v>
      </c>
      <c r="G1236" s="65" t="s">
        <v>7730</v>
      </c>
      <c r="H1236" s="1">
        <v>5610009</v>
      </c>
      <c r="I1236" s="4" t="str">
        <f>LEFT(H1236, 2)</f>
        <v>56</v>
      </c>
      <c r="J1236" s="4" t="s">
        <v>7446</v>
      </c>
      <c r="L1236" s="4" t="s">
        <v>7651</v>
      </c>
      <c r="P1236" s="26" t="str">
        <f>LEFT(H1236,3)</f>
        <v>561</v>
      </c>
      <c r="Q1236" s="4" t="str">
        <f>LEFT(H1236, 4)</f>
        <v>5610</v>
      </c>
      <c r="R1236" s="1" t="s">
        <v>4210</v>
      </c>
      <c r="S1236" s="1" t="s">
        <v>4211</v>
      </c>
      <c r="T1236" s="29" t="s">
        <v>4212</v>
      </c>
      <c r="U1236" s="12" t="s">
        <v>4213</v>
      </c>
      <c r="V1236" s="12" t="s">
        <v>4187</v>
      </c>
      <c r="W1236" s="12" t="s">
        <v>4188</v>
      </c>
      <c r="X1236" s="12" t="s">
        <v>4189</v>
      </c>
      <c r="Y1236" s="16">
        <v>10000</v>
      </c>
      <c r="Z1236" s="11"/>
      <c r="AA1236" s="11"/>
      <c r="AB1236" s="11"/>
      <c r="AC1236" s="11"/>
    </row>
    <row r="1237" spans="1:29" ht="102" customHeight="1" x14ac:dyDescent="0.45">
      <c r="A1237" s="4" t="s">
        <v>7498</v>
      </c>
      <c r="B1237" s="8" t="s">
        <v>7499</v>
      </c>
      <c r="C1237" s="8" t="s">
        <v>7573</v>
      </c>
      <c r="D1237" s="8" t="s">
        <v>7610</v>
      </c>
      <c r="E1237" s="8" t="s">
        <v>7693</v>
      </c>
      <c r="F1237" s="8" t="s">
        <v>7713</v>
      </c>
      <c r="G1237" s="65" t="s">
        <v>7730</v>
      </c>
      <c r="H1237" s="1">
        <v>5610007</v>
      </c>
      <c r="I1237" s="4" t="str">
        <f>LEFT(H1237, 2)</f>
        <v>56</v>
      </c>
      <c r="J1237" s="4" t="s">
        <v>7446</v>
      </c>
      <c r="L1237" s="4" t="s">
        <v>7651</v>
      </c>
      <c r="P1237" s="26" t="str">
        <f>LEFT(H1237,3)</f>
        <v>561</v>
      </c>
      <c r="Q1237" s="4" t="str">
        <f>LEFT(H1237, 4)</f>
        <v>5610</v>
      </c>
      <c r="R1237" s="1" t="s">
        <v>4206</v>
      </c>
      <c r="S1237" s="1" t="s">
        <v>4207</v>
      </c>
      <c r="T1237" s="29" t="s">
        <v>4208</v>
      </c>
      <c r="U1237" s="12" t="s">
        <v>4209</v>
      </c>
      <c r="V1237" s="12"/>
      <c r="W1237" s="12"/>
      <c r="X1237" s="12"/>
      <c r="Y1237" s="12"/>
      <c r="Z1237" s="11"/>
      <c r="AA1237" s="11"/>
      <c r="AB1237" s="11"/>
      <c r="AC1237" s="11"/>
    </row>
    <row r="1238" spans="1:29" ht="102" customHeight="1" x14ac:dyDescent="0.45">
      <c r="A1238" s="4" t="s">
        <v>7498</v>
      </c>
      <c r="B1238" s="8" t="s">
        <v>7499</v>
      </c>
      <c r="C1238" s="8" t="s">
        <v>7573</v>
      </c>
      <c r="D1238" s="8" t="s">
        <v>7610</v>
      </c>
      <c r="E1238" s="8" t="s">
        <v>7693</v>
      </c>
      <c r="F1238" s="8" t="s">
        <v>7713</v>
      </c>
      <c r="G1238" s="65" t="s">
        <v>7730</v>
      </c>
      <c r="H1238" s="1">
        <v>5610005</v>
      </c>
      <c r="I1238" s="4" t="str">
        <f>LEFT(H1238, 2)</f>
        <v>56</v>
      </c>
      <c r="J1238" s="4" t="s">
        <v>7446</v>
      </c>
      <c r="L1238" s="4" t="s">
        <v>7651</v>
      </c>
      <c r="P1238" s="26" t="str">
        <f>LEFT(H1238,3)</f>
        <v>561</v>
      </c>
      <c r="Q1238" s="4" t="str">
        <f>LEFT(H1238, 4)</f>
        <v>5610</v>
      </c>
      <c r="R1238" s="1" t="s">
        <v>4202</v>
      </c>
      <c r="S1238" s="1" t="s">
        <v>4203</v>
      </c>
      <c r="T1238" s="29" t="s">
        <v>4204</v>
      </c>
      <c r="U1238" s="12" t="s">
        <v>4205</v>
      </c>
      <c r="V1238" s="12"/>
      <c r="W1238" s="12" t="s">
        <v>4188</v>
      </c>
      <c r="X1238" s="12" t="s">
        <v>4189</v>
      </c>
      <c r="Y1238" s="16">
        <v>10000</v>
      </c>
      <c r="Z1238" s="11"/>
      <c r="AA1238" s="11"/>
      <c r="AB1238" s="11"/>
      <c r="AC1238" s="11"/>
    </row>
    <row r="1239" spans="1:29" ht="102" customHeight="1" x14ac:dyDescent="0.45">
      <c r="A1239" s="4" t="s">
        <v>7498</v>
      </c>
      <c r="B1239" s="8" t="s">
        <v>7499</v>
      </c>
      <c r="C1239" s="8" t="s">
        <v>7573</v>
      </c>
      <c r="D1239" s="8" t="s">
        <v>7610</v>
      </c>
      <c r="E1239" s="8" t="s">
        <v>7693</v>
      </c>
      <c r="F1239" s="8" t="s">
        <v>7713</v>
      </c>
      <c r="G1239" s="65" t="s">
        <v>7730</v>
      </c>
      <c r="H1239" s="1">
        <v>5610004</v>
      </c>
      <c r="I1239" s="4" t="str">
        <f>LEFT(H1239, 2)</f>
        <v>56</v>
      </c>
      <c r="J1239" s="4" t="s">
        <v>7446</v>
      </c>
      <c r="L1239" s="4" t="s">
        <v>7651</v>
      </c>
      <c r="P1239" s="26" t="str">
        <f>LEFT(H1239,3)</f>
        <v>561</v>
      </c>
      <c r="Q1239" s="4" t="str">
        <f>LEFT(H1239, 4)</f>
        <v>5610</v>
      </c>
      <c r="R1239" s="1" t="s">
        <v>4198</v>
      </c>
      <c r="S1239" s="1" t="s">
        <v>4199</v>
      </c>
      <c r="T1239" s="29" t="s">
        <v>4200</v>
      </c>
      <c r="U1239" s="12" t="s">
        <v>4201</v>
      </c>
      <c r="V1239" s="12" t="s">
        <v>4187</v>
      </c>
      <c r="W1239" s="12" t="s">
        <v>4188</v>
      </c>
      <c r="X1239" s="12" t="s">
        <v>4189</v>
      </c>
      <c r="Y1239" s="16">
        <v>10000</v>
      </c>
      <c r="Z1239" s="11"/>
      <c r="AA1239" s="11"/>
      <c r="AB1239" s="11"/>
      <c r="AC1239" s="11"/>
    </row>
    <row r="1240" spans="1:29" ht="102" customHeight="1" x14ac:dyDescent="0.45">
      <c r="A1240" s="4" t="s">
        <v>7498</v>
      </c>
      <c r="B1240" s="8" t="s">
        <v>7499</v>
      </c>
      <c r="C1240" s="8" t="s">
        <v>7573</v>
      </c>
      <c r="D1240" s="8" t="s">
        <v>7610</v>
      </c>
      <c r="E1240" s="8" t="s">
        <v>7693</v>
      </c>
      <c r="F1240" s="8" t="s">
        <v>7713</v>
      </c>
      <c r="G1240" s="65" t="s">
        <v>7730</v>
      </c>
      <c r="H1240" s="1">
        <v>5610003</v>
      </c>
      <c r="I1240" s="4" t="str">
        <f>LEFT(H1240, 2)</f>
        <v>56</v>
      </c>
      <c r="J1240" s="4" t="s">
        <v>7446</v>
      </c>
      <c r="L1240" s="4" t="s">
        <v>7651</v>
      </c>
      <c r="P1240" s="26" t="str">
        <f>LEFT(H1240,3)</f>
        <v>561</v>
      </c>
      <c r="Q1240" s="4" t="str">
        <f>LEFT(H1240, 4)</f>
        <v>5610</v>
      </c>
      <c r="R1240" s="1" t="s">
        <v>4194</v>
      </c>
      <c r="S1240" s="1" t="s">
        <v>4195</v>
      </c>
      <c r="T1240" s="29" t="s">
        <v>4196</v>
      </c>
      <c r="U1240" s="12" t="s">
        <v>4197</v>
      </c>
      <c r="V1240" s="12" t="s">
        <v>4187</v>
      </c>
      <c r="W1240" s="12" t="s">
        <v>4188</v>
      </c>
      <c r="X1240" s="12" t="s">
        <v>4189</v>
      </c>
      <c r="Y1240" s="16">
        <v>10000</v>
      </c>
      <c r="Z1240" s="11"/>
      <c r="AA1240" s="11"/>
      <c r="AB1240" s="11"/>
      <c r="AC1240" s="11"/>
    </row>
    <row r="1241" spans="1:29" ht="102" customHeight="1" x14ac:dyDescent="0.45">
      <c r="A1241" s="4" t="s">
        <v>7498</v>
      </c>
      <c r="B1241" s="8" t="s">
        <v>7499</v>
      </c>
      <c r="C1241" s="8" t="s">
        <v>7573</v>
      </c>
      <c r="D1241" s="8" t="s">
        <v>7610</v>
      </c>
      <c r="E1241" s="8" t="s">
        <v>7693</v>
      </c>
      <c r="F1241" s="8" t="s">
        <v>7713</v>
      </c>
      <c r="G1241" s="65" t="s">
        <v>7730</v>
      </c>
      <c r="H1241" s="1">
        <v>5610002</v>
      </c>
      <c r="I1241" s="4" t="str">
        <f>LEFT(H1241, 2)</f>
        <v>56</v>
      </c>
      <c r="J1241" s="4" t="s">
        <v>7446</v>
      </c>
      <c r="L1241" s="4" t="s">
        <v>7651</v>
      </c>
      <c r="P1241" s="26" t="str">
        <f>LEFT(H1241,3)</f>
        <v>561</v>
      </c>
      <c r="Q1241" s="4" t="str">
        <f>LEFT(H1241, 4)</f>
        <v>5610</v>
      </c>
      <c r="R1241" s="1" t="s">
        <v>4190</v>
      </c>
      <c r="S1241" s="1" t="s">
        <v>4191</v>
      </c>
      <c r="T1241" s="29" t="s">
        <v>4192</v>
      </c>
      <c r="U1241" s="12" t="s">
        <v>4193</v>
      </c>
      <c r="V1241" s="12" t="s">
        <v>4187</v>
      </c>
      <c r="W1241" s="12" t="s">
        <v>4188</v>
      </c>
      <c r="X1241" s="12" t="s">
        <v>4189</v>
      </c>
      <c r="Y1241" s="16">
        <v>10000</v>
      </c>
      <c r="Z1241" s="11"/>
      <c r="AA1241" s="11"/>
      <c r="AB1241" s="11"/>
      <c r="AC1241" s="11"/>
    </row>
    <row r="1242" spans="1:29" ht="102" customHeight="1" x14ac:dyDescent="0.45">
      <c r="A1242" s="4" t="s">
        <v>7498</v>
      </c>
      <c r="B1242" s="8" t="s">
        <v>7499</v>
      </c>
      <c r="C1242" s="8" t="s">
        <v>7573</v>
      </c>
      <c r="D1242" s="8" t="s">
        <v>7610</v>
      </c>
      <c r="E1242" s="8" t="s">
        <v>7693</v>
      </c>
      <c r="F1242" s="8" t="s">
        <v>7713</v>
      </c>
      <c r="G1242" s="65" t="s">
        <v>7730</v>
      </c>
      <c r="H1242" s="1">
        <v>5610001</v>
      </c>
      <c r="I1242" s="4" t="str">
        <f>LEFT(H1242, 2)</f>
        <v>56</v>
      </c>
      <c r="J1242" s="4" t="s">
        <v>7446</v>
      </c>
      <c r="L1242" s="4" t="s">
        <v>7651</v>
      </c>
      <c r="P1242" s="26" t="str">
        <f>LEFT(H1242,3)</f>
        <v>561</v>
      </c>
      <c r="Q1242" s="4" t="str">
        <f>LEFT(H1242, 4)</f>
        <v>5610</v>
      </c>
      <c r="R1242" s="1" t="s">
        <v>4183</v>
      </c>
      <c r="S1242" s="1" t="s">
        <v>4184</v>
      </c>
      <c r="T1242" s="29" t="s">
        <v>4185</v>
      </c>
      <c r="U1242" s="12" t="s">
        <v>4186</v>
      </c>
      <c r="V1242" s="12" t="s">
        <v>4187</v>
      </c>
      <c r="W1242" s="12" t="s">
        <v>4188</v>
      </c>
      <c r="X1242" s="12" t="s">
        <v>4189</v>
      </c>
      <c r="Y1242" s="16">
        <v>10000</v>
      </c>
      <c r="Z1242" s="11"/>
      <c r="AA1242" s="11"/>
      <c r="AB1242" s="11"/>
      <c r="AC1242" s="11"/>
    </row>
    <row r="1243" spans="1:29" ht="102" customHeight="1" x14ac:dyDescent="0.45">
      <c r="A1243" s="4" t="s">
        <v>7500</v>
      </c>
      <c r="B1243" s="8" t="s">
        <v>7501</v>
      </c>
      <c r="C1243" s="8" t="s">
        <v>7574</v>
      </c>
      <c r="D1243" s="8" t="s">
        <v>7611</v>
      </c>
      <c r="E1243" s="8" t="s">
        <v>7694</v>
      </c>
      <c r="F1243" s="8" t="s">
        <v>7714</v>
      </c>
      <c r="G1243" s="65" t="s">
        <v>7731</v>
      </c>
      <c r="H1243" s="1">
        <v>5820003</v>
      </c>
      <c r="I1243" s="4" t="str">
        <f>LEFT(H1243, 2)</f>
        <v>58</v>
      </c>
      <c r="J1243" s="4" t="s">
        <v>7447</v>
      </c>
      <c r="L1243" s="4" t="s">
        <v>7652</v>
      </c>
      <c r="P1243" s="26" t="str">
        <f>LEFT(H1243,3)</f>
        <v>582</v>
      </c>
      <c r="Q1243" s="4" t="str">
        <f>LEFT(H1243, 4)</f>
        <v>5820</v>
      </c>
      <c r="R1243" s="1" t="s">
        <v>4329</v>
      </c>
      <c r="S1243" s="1" t="s">
        <v>4330</v>
      </c>
      <c r="T1243" s="29" t="s">
        <v>4331</v>
      </c>
      <c r="U1243" s="12" t="s">
        <v>4332</v>
      </c>
      <c r="V1243" s="12"/>
      <c r="W1243" s="12"/>
      <c r="X1243" s="12"/>
      <c r="Y1243" s="12"/>
      <c r="Z1243" s="11"/>
      <c r="AA1243" s="11"/>
      <c r="AB1243" s="11"/>
      <c r="AC1243" s="11"/>
    </row>
    <row r="1244" spans="1:29" ht="102" customHeight="1" x14ac:dyDescent="0.45">
      <c r="A1244" s="4" t="s">
        <v>7500</v>
      </c>
      <c r="B1244" s="8" t="s">
        <v>7501</v>
      </c>
      <c r="C1244" s="8" t="s">
        <v>7574</v>
      </c>
      <c r="D1244" s="8" t="s">
        <v>7611</v>
      </c>
      <c r="E1244" s="8" t="s">
        <v>7694</v>
      </c>
      <c r="F1244" s="8" t="s">
        <v>7714</v>
      </c>
      <c r="G1244" s="65" t="s">
        <v>7731</v>
      </c>
      <c r="H1244" s="1">
        <v>5820002</v>
      </c>
      <c r="I1244" s="4" t="str">
        <f>LEFT(H1244, 2)</f>
        <v>58</v>
      </c>
      <c r="J1244" s="4" t="s">
        <v>7447</v>
      </c>
      <c r="L1244" s="4" t="s">
        <v>7652</v>
      </c>
      <c r="P1244" s="26" t="str">
        <f>LEFT(H1244,3)</f>
        <v>582</v>
      </c>
      <c r="Q1244" s="4" t="str">
        <f>LEFT(H1244, 4)</f>
        <v>5820</v>
      </c>
      <c r="R1244" s="1" t="s">
        <v>4325</v>
      </c>
      <c r="S1244" s="1" t="s">
        <v>4326</v>
      </c>
      <c r="T1244" s="29" t="s">
        <v>4327</v>
      </c>
      <c r="U1244" s="12" t="s">
        <v>4328</v>
      </c>
      <c r="V1244" s="12"/>
      <c r="W1244" s="12"/>
      <c r="X1244" s="12"/>
      <c r="Y1244" s="12"/>
      <c r="Z1244" s="11"/>
      <c r="AA1244" s="11"/>
      <c r="AB1244" s="11"/>
      <c r="AC1244" s="11"/>
    </row>
    <row r="1245" spans="1:29" ht="102" customHeight="1" x14ac:dyDescent="0.45">
      <c r="A1245" s="4" t="s">
        <v>7500</v>
      </c>
      <c r="B1245" s="8" t="s">
        <v>7501</v>
      </c>
      <c r="C1245" s="8" t="s">
        <v>7574</v>
      </c>
      <c r="D1245" s="8" t="s">
        <v>7611</v>
      </c>
      <c r="E1245" s="8" t="s">
        <v>7694</v>
      </c>
      <c r="F1245" s="8" t="s">
        <v>7714</v>
      </c>
      <c r="G1245" s="65" t="s">
        <v>7731</v>
      </c>
      <c r="H1245" s="1">
        <v>5820001</v>
      </c>
      <c r="I1245" s="4" t="str">
        <f>LEFT(H1245, 2)</f>
        <v>58</v>
      </c>
      <c r="J1245" s="4" t="s">
        <v>7447</v>
      </c>
      <c r="L1245" s="4" t="s">
        <v>7652</v>
      </c>
      <c r="P1245" s="26" t="str">
        <f>LEFT(H1245,3)</f>
        <v>582</v>
      </c>
      <c r="Q1245" s="4" t="str">
        <f>LEFT(H1245, 4)</f>
        <v>5820</v>
      </c>
      <c r="R1245" s="1" t="s">
        <v>4322</v>
      </c>
      <c r="S1245" s="1" t="s">
        <v>4323</v>
      </c>
      <c r="T1245" s="29" t="s">
        <v>4324</v>
      </c>
      <c r="U1245" s="12"/>
      <c r="V1245" s="12"/>
      <c r="W1245" s="12"/>
      <c r="X1245" s="12"/>
      <c r="Y1245" s="12"/>
      <c r="Z1245" s="11"/>
      <c r="AA1245" s="11"/>
      <c r="AB1245" s="11"/>
      <c r="AC1245" s="11"/>
    </row>
    <row r="1246" spans="1:29" ht="102" customHeight="1" x14ac:dyDescent="0.45">
      <c r="A1246" s="4" t="s">
        <v>7500</v>
      </c>
      <c r="B1246" s="8" t="s">
        <v>7501</v>
      </c>
      <c r="C1246" s="8" t="s">
        <v>7574</v>
      </c>
      <c r="D1246" s="8" t="s">
        <v>7611</v>
      </c>
      <c r="E1246" s="8" t="s">
        <v>7694</v>
      </c>
      <c r="F1246" s="8" t="s">
        <v>7714</v>
      </c>
      <c r="G1246" s="65" t="s">
        <v>7731</v>
      </c>
      <c r="H1246" s="1">
        <v>5819004</v>
      </c>
      <c r="I1246" s="4" t="str">
        <f>LEFT(H1246, 2)</f>
        <v>58</v>
      </c>
      <c r="J1246" s="4" t="s">
        <v>7447</v>
      </c>
      <c r="L1246" s="4" t="s">
        <v>7652</v>
      </c>
      <c r="P1246" s="26" t="str">
        <f>LEFT(H1246,3)</f>
        <v>581</v>
      </c>
      <c r="Q1246" s="4" t="str">
        <f>LEFT(H1246, 4)</f>
        <v>5819</v>
      </c>
      <c r="R1246" s="1" t="s">
        <v>4319</v>
      </c>
      <c r="S1246" s="1" t="s">
        <v>4320</v>
      </c>
      <c r="T1246" s="29" t="s">
        <v>4321</v>
      </c>
      <c r="U1246" s="12"/>
      <c r="V1246" s="12"/>
      <c r="W1246" s="12"/>
      <c r="X1246" s="12"/>
      <c r="Y1246" s="12"/>
      <c r="Z1246" s="11"/>
      <c r="AA1246" s="11"/>
      <c r="AB1246" s="11"/>
      <c r="AC1246" s="11"/>
    </row>
    <row r="1247" spans="1:29" ht="102" customHeight="1" x14ac:dyDescent="0.45">
      <c r="A1247" s="4" t="s">
        <v>7500</v>
      </c>
      <c r="B1247" s="8" t="s">
        <v>7501</v>
      </c>
      <c r="C1247" s="8" t="s">
        <v>7574</v>
      </c>
      <c r="D1247" s="8" t="s">
        <v>7611</v>
      </c>
      <c r="E1247" s="8" t="s">
        <v>7694</v>
      </c>
      <c r="F1247" s="8" t="s">
        <v>7714</v>
      </c>
      <c r="G1247" s="65" t="s">
        <v>7731</v>
      </c>
      <c r="H1247" s="1">
        <v>5819003</v>
      </c>
      <c r="I1247" s="4" t="str">
        <f>LEFT(H1247, 2)</f>
        <v>58</v>
      </c>
      <c r="J1247" s="4" t="s">
        <v>7447</v>
      </c>
      <c r="L1247" s="4" t="s">
        <v>7652</v>
      </c>
      <c r="P1247" s="26" t="str">
        <f>LEFT(H1247,3)</f>
        <v>581</v>
      </c>
      <c r="Q1247" s="4" t="str">
        <f>LEFT(H1247, 4)</f>
        <v>5819</v>
      </c>
      <c r="R1247" s="1" t="s">
        <v>4316</v>
      </c>
      <c r="S1247" s="1" t="s">
        <v>4317</v>
      </c>
      <c r="T1247" s="29" t="s">
        <v>4318</v>
      </c>
      <c r="U1247" s="12"/>
      <c r="V1247" s="12"/>
      <c r="W1247" s="12"/>
      <c r="X1247" s="12"/>
      <c r="Y1247" s="12"/>
      <c r="Z1247" s="11"/>
      <c r="AA1247" s="11"/>
      <c r="AB1247" s="11"/>
      <c r="AC1247" s="11"/>
    </row>
    <row r="1248" spans="1:29" ht="102" customHeight="1" x14ac:dyDescent="0.45">
      <c r="A1248" s="4" t="s">
        <v>7500</v>
      </c>
      <c r="B1248" s="8" t="s">
        <v>7501</v>
      </c>
      <c r="C1248" s="8" t="s">
        <v>7574</v>
      </c>
      <c r="D1248" s="8" t="s">
        <v>7611</v>
      </c>
      <c r="E1248" s="8" t="s">
        <v>7694</v>
      </c>
      <c r="F1248" s="8" t="s">
        <v>7714</v>
      </c>
      <c r="G1248" s="65" t="s">
        <v>7731</v>
      </c>
      <c r="H1248" s="1">
        <v>5819002</v>
      </c>
      <c r="I1248" s="4" t="str">
        <f>LEFT(H1248, 2)</f>
        <v>58</v>
      </c>
      <c r="J1248" s="4" t="s">
        <v>7447</v>
      </c>
      <c r="L1248" s="4" t="s">
        <v>7652</v>
      </c>
      <c r="P1248" s="26" t="str">
        <f>LEFT(H1248,3)</f>
        <v>581</v>
      </c>
      <c r="Q1248" s="4" t="str">
        <f>LEFT(H1248, 4)</f>
        <v>5819</v>
      </c>
      <c r="R1248" s="1" t="s">
        <v>4313</v>
      </c>
      <c r="S1248" s="1" t="s">
        <v>4314</v>
      </c>
      <c r="T1248" s="29" t="s">
        <v>4315</v>
      </c>
      <c r="U1248" s="12"/>
      <c r="V1248" s="12"/>
      <c r="W1248" s="12"/>
      <c r="X1248" s="12" t="s">
        <v>4273</v>
      </c>
      <c r="Y1248" s="12"/>
      <c r="Z1248" s="11"/>
      <c r="AA1248" s="11"/>
      <c r="AB1248" s="11"/>
      <c r="AC1248" s="11"/>
    </row>
    <row r="1249" spans="1:29" ht="102" customHeight="1" x14ac:dyDescent="0.45">
      <c r="A1249" s="4" t="s">
        <v>7500</v>
      </c>
      <c r="B1249" s="8" t="s">
        <v>7501</v>
      </c>
      <c r="C1249" s="8" t="s">
        <v>7574</v>
      </c>
      <c r="D1249" s="8" t="s">
        <v>7611</v>
      </c>
      <c r="E1249" s="8" t="s">
        <v>7694</v>
      </c>
      <c r="F1249" s="8" t="s">
        <v>7714</v>
      </c>
      <c r="G1249" s="65" t="s">
        <v>7731</v>
      </c>
      <c r="H1249" s="1">
        <v>5819001</v>
      </c>
      <c r="I1249" s="4" t="str">
        <f>LEFT(H1249, 2)</f>
        <v>58</v>
      </c>
      <c r="J1249" s="4" t="s">
        <v>7447</v>
      </c>
      <c r="L1249" s="4" t="s">
        <v>7652</v>
      </c>
      <c r="P1249" s="26" t="str">
        <f>LEFT(H1249,3)</f>
        <v>581</v>
      </c>
      <c r="Q1249" s="4" t="str">
        <f>LEFT(H1249, 4)</f>
        <v>5819</v>
      </c>
      <c r="R1249" s="1" t="s">
        <v>4309</v>
      </c>
      <c r="S1249" s="1" t="s">
        <v>4310</v>
      </c>
      <c r="T1249" s="29" t="s">
        <v>4311</v>
      </c>
      <c r="U1249" s="12" t="s">
        <v>4312</v>
      </c>
      <c r="V1249" s="12"/>
      <c r="W1249" s="12"/>
      <c r="X1249" s="12" t="s">
        <v>4273</v>
      </c>
      <c r="Y1249" s="12"/>
      <c r="Z1249" s="11"/>
      <c r="AA1249" s="11"/>
      <c r="AB1249" s="11"/>
      <c r="AC1249" s="11"/>
    </row>
    <row r="1250" spans="1:29" ht="102" customHeight="1" x14ac:dyDescent="0.45">
      <c r="A1250" s="4" t="s">
        <v>7500</v>
      </c>
      <c r="B1250" s="8" t="s">
        <v>7501</v>
      </c>
      <c r="C1250" s="8" t="s">
        <v>7574</v>
      </c>
      <c r="D1250" s="8" t="s">
        <v>7611</v>
      </c>
      <c r="E1250" s="8" t="s">
        <v>7694</v>
      </c>
      <c r="F1250" s="8" t="s">
        <v>7714</v>
      </c>
      <c r="G1250" s="65" t="s">
        <v>7731</v>
      </c>
      <c r="H1250" s="1">
        <v>5813004</v>
      </c>
      <c r="I1250" s="4" t="str">
        <f>LEFT(H1250, 2)</f>
        <v>58</v>
      </c>
      <c r="J1250" s="4" t="s">
        <v>7447</v>
      </c>
      <c r="L1250" s="4" t="s">
        <v>7652</v>
      </c>
      <c r="P1250" s="26" t="str">
        <f>LEFT(H1250,3)</f>
        <v>581</v>
      </c>
      <c r="Q1250" s="4" t="str">
        <f>LEFT(H1250, 4)</f>
        <v>5813</v>
      </c>
      <c r="R1250" s="1" t="s">
        <v>4305</v>
      </c>
      <c r="S1250" s="1" t="s">
        <v>4306</v>
      </c>
      <c r="T1250" s="29" t="s">
        <v>4307</v>
      </c>
      <c r="U1250" s="12" t="s">
        <v>4308</v>
      </c>
      <c r="V1250" s="12"/>
      <c r="W1250" s="12"/>
      <c r="X1250" s="12"/>
      <c r="Y1250" s="12"/>
      <c r="Z1250" s="11"/>
      <c r="AA1250" s="11"/>
      <c r="AB1250" s="11"/>
      <c r="AC1250" s="11"/>
    </row>
    <row r="1251" spans="1:29" ht="102" customHeight="1" x14ac:dyDescent="0.45">
      <c r="A1251" s="4" t="s">
        <v>7500</v>
      </c>
      <c r="B1251" s="8" t="s">
        <v>7501</v>
      </c>
      <c r="C1251" s="8" t="s">
        <v>7574</v>
      </c>
      <c r="D1251" s="8" t="s">
        <v>7611</v>
      </c>
      <c r="E1251" s="8" t="s">
        <v>7694</v>
      </c>
      <c r="F1251" s="8" t="s">
        <v>7714</v>
      </c>
      <c r="G1251" s="65" t="s">
        <v>7731</v>
      </c>
      <c r="H1251" s="1">
        <v>5813003</v>
      </c>
      <c r="I1251" s="4" t="str">
        <f>LEFT(H1251, 2)</f>
        <v>58</v>
      </c>
      <c r="J1251" s="4" t="s">
        <v>7447</v>
      </c>
      <c r="L1251" s="4" t="s">
        <v>7652</v>
      </c>
      <c r="P1251" s="26" t="str">
        <f>LEFT(H1251,3)</f>
        <v>581</v>
      </c>
      <c r="Q1251" s="4" t="str">
        <f>LEFT(H1251, 4)</f>
        <v>5813</v>
      </c>
      <c r="R1251" s="1" t="s">
        <v>4302</v>
      </c>
      <c r="S1251" s="1" t="s">
        <v>4303</v>
      </c>
      <c r="T1251" s="29" t="s">
        <v>4304</v>
      </c>
      <c r="U1251" s="12"/>
      <c r="V1251" s="12"/>
      <c r="W1251" s="12"/>
      <c r="X1251" s="12" t="s">
        <v>4273</v>
      </c>
      <c r="Y1251" s="12"/>
      <c r="Z1251" s="11"/>
      <c r="AA1251" s="11"/>
      <c r="AB1251" s="11"/>
      <c r="AC1251" s="11"/>
    </row>
    <row r="1252" spans="1:29" ht="102" customHeight="1" x14ac:dyDescent="0.45">
      <c r="A1252" s="4" t="s">
        <v>7500</v>
      </c>
      <c r="B1252" s="8" t="s">
        <v>7501</v>
      </c>
      <c r="C1252" s="8" t="s">
        <v>7574</v>
      </c>
      <c r="D1252" s="8" t="s">
        <v>7611</v>
      </c>
      <c r="E1252" s="8" t="s">
        <v>7694</v>
      </c>
      <c r="F1252" s="8" t="s">
        <v>7714</v>
      </c>
      <c r="G1252" s="65" t="s">
        <v>7731</v>
      </c>
      <c r="H1252" s="1">
        <v>5813002</v>
      </c>
      <c r="I1252" s="4" t="str">
        <f>LEFT(H1252, 2)</f>
        <v>58</v>
      </c>
      <c r="J1252" s="4" t="s">
        <v>7447</v>
      </c>
      <c r="L1252" s="4" t="s">
        <v>7652</v>
      </c>
      <c r="P1252" s="26" t="str">
        <f>LEFT(H1252,3)</f>
        <v>581</v>
      </c>
      <c r="Q1252" s="4" t="str">
        <f>LEFT(H1252, 4)</f>
        <v>5813</v>
      </c>
      <c r="R1252" s="1" t="s">
        <v>4299</v>
      </c>
      <c r="S1252" s="1" t="s">
        <v>4300</v>
      </c>
      <c r="T1252" s="29" t="s">
        <v>4301</v>
      </c>
      <c r="U1252" s="12"/>
      <c r="V1252" s="12"/>
      <c r="W1252" s="12"/>
      <c r="X1252" s="12" t="s">
        <v>4273</v>
      </c>
      <c r="Y1252" s="12"/>
      <c r="Z1252" s="11"/>
      <c r="AA1252" s="11"/>
      <c r="AB1252" s="11"/>
      <c r="AC1252" s="11"/>
    </row>
    <row r="1253" spans="1:29" ht="102" customHeight="1" x14ac:dyDescent="0.45">
      <c r="A1253" s="4" t="s">
        <v>7500</v>
      </c>
      <c r="B1253" s="8" t="s">
        <v>7501</v>
      </c>
      <c r="C1253" s="8" t="s">
        <v>7574</v>
      </c>
      <c r="D1253" s="8" t="s">
        <v>7611</v>
      </c>
      <c r="E1253" s="8" t="s">
        <v>7694</v>
      </c>
      <c r="F1253" s="8" t="s">
        <v>7714</v>
      </c>
      <c r="G1253" s="65" t="s">
        <v>7731</v>
      </c>
      <c r="H1253" s="1">
        <v>5813001</v>
      </c>
      <c r="I1253" s="4" t="str">
        <f>LEFT(H1253, 2)</f>
        <v>58</v>
      </c>
      <c r="J1253" s="4" t="s">
        <v>7447</v>
      </c>
      <c r="L1253" s="4" t="s">
        <v>7652</v>
      </c>
      <c r="P1253" s="26" t="str">
        <f>LEFT(H1253,3)</f>
        <v>581</v>
      </c>
      <c r="Q1253" s="4" t="str">
        <f>LEFT(H1253, 4)</f>
        <v>5813</v>
      </c>
      <c r="R1253" s="1" t="s">
        <v>4296</v>
      </c>
      <c r="S1253" s="1" t="s">
        <v>4297</v>
      </c>
      <c r="T1253" s="29" t="s">
        <v>4298</v>
      </c>
      <c r="U1253" s="12"/>
      <c r="V1253" s="12"/>
      <c r="W1253" s="12"/>
      <c r="X1253" s="12" t="s">
        <v>4273</v>
      </c>
      <c r="Y1253" s="12"/>
      <c r="Z1253" s="11"/>
      <c r="AA1253" s="11"/>
      <c r="AB1253" s="11"/>
      <c r="AC1253" s="11"/>
    </row>
    <row r="1254" spans="1:29" ht="102" customHeight="1" x14ac:dyDescent="0.45">
      <c r="A1254" s="4" t="s">
        <v>7500</v>
      </c>
      <c r="B1254" s="8" t="s">
        <v>7501</v>
      </c>
      <c r="C1254" s="8" t="s">
        <v>7574</v>
      </c>
      <c r="D1254" s="8" t="s">
        <v>7611</v>
      </c>
      <c r="E1254" s="8" t="s">
        <v>7694</v>
      </c>
      <c r="F1254" s="8" t="s">
        <v>7714</v>
      </c>
      <c r="G1254" s="65" t="s">
        <v>7731</v>
      </c>
      <c r="H1254" s="1">
        <v>5812003</v>
      </c>
      <c r="I1254" s="4" t="str">
        <f>LEFT(H1254, 2)</f>
        <v>58</v>
      </c>
      <c r="J1254" s="4" t="s">
        <v>7447</v>
      </c>
      <c r="L1254" s="4" t="s">
        <v>7652</v>
      </c>
      <c r="P1254" s="26" t="str">
        <f>LEFT(H1254,3)</f>
        <v>581</v>
      </c>
      <c r="Q1254" s="4" t="str">
        <f>LEFT(H1254, 4)</f>
        <v>5812</v>
      </c>
      <c r="R1254" s="1" t="s">
        <v>4292</v>
      </c>
      <c r="S1254" s="1" t="s">
        <v>4293</v>
      </c>
      <c r="T1254" s="29" t="s">
        <v>4294</v>
      </c>
      <c r="U1254" s="12" t="s">
        <v>4295</v>
      </c>
      <c r="V1254" s="12"/>
      <c r="W1254" s="12"/>
      <c r="X1254" s="12" t="s">
        <v>4273</v>
      </c>
      <c r="Y1254" s="12"/>
      <c r="Z1254" s="11"/>
      <c r="AA1254" s="11"/>
      <c r="AB1254" s="11"/>
      <c r="AC1254" s="11"/>
    </row>
    <row r="1255" spans="1:29" ht="102" customHeight="1" x14ac:dyDescent="0.45">
      <c r="A1255" s="4" t="s">
        <v>7500</v>
      </c>
      <c r="B1255" s="8" t="s">
        <v>7501</v>
      </c>
      <c r="C1255" s="8" t="s">
        <v>7574</v>
      </c>
      <c r="D1255" s="8" t="s">
        <v>7611</v>
      </c>
      <c r="E1255" s="8" t="s">
        <v>7694</v>
      </c>
      <c r="F1255" s="8" t="s">
        <v>7714</v>
      </c>
      <c r="G1255" s="65" t="s">
        <v>7731</v>
      </c>
      <c r="H1255" s="1">
        <v>5812002</v>
      </c>
      <c r="I1255" s="4" t="str">
        <f>LEFT(H1255, 2)</f>
        <v>58</v>
      </c>
      <c r="J1255" s="4" t="s">
        <v>7447</v>
      </c>
      <c r="L1255" s="4" t="s">
        <v>7652</v>
      </c>
      <c r="P1255" s="26" t="str">
        <f>LEFT(H1255,3)</f>
        <v>581</v>
      </c>
      <c r="Q1255" s="4" t="str">
        <f>LEFT(H1255, 4)</f>
        <v>5812</v>
      </c>
      <c r="R1255" s="1" t="s">
        <v>4289</v>
      </c>
      <c r="S1255" s="1" t="s">
        <v>4290</v>
      </c>
      <c r="T1255" s="29" t="s">
        <v>4291</v>
      </c>
      <c r="U1255" s="12"/>
      <c r="V1255" s="12"/>
      <c r="W1255" s="12"/>
      <c r="X1255" s="12" t="s">
        <v>4273</v>
      </c>
      <c r="Y1255" s="12"/>
      <c r="Z1255" s="11"/>
      <c r="AA1255" s="11"/>
      <c r="AB1255" s="11"/>
      <c r="AC1255" s="11"/>
    </row>
    <row r="1256" spans="1:29" ht="102" customHeight="1" x14ac:dyDescent="0.45">
      <c r="A1256" s="4" t="s">
        <v>7500</v>
      </c>
      <c r="B1256" s="8" t="s">
        <v>7501</v>
      </c>
      <c r="C1256" s="8" t="s">
        <v>7574</v>
      </c>
      <c r="D1256" s="8" t="s">
        <v>7611</v>
      </c>
      <c r="E1256" s="8" t="s">
        <v>7694</v>
      </c>
      <c r="F1256" s="8" t="s">
        <v>7714</v>
      </c>
      <c r="G1256" s="65" t="s">
        <v>7731</v>
      </c>
      <c r="H1256" s="1">
        <v>5812001</v>
      </c>
      <c r="I1256" s="4" t="str">
        <f>LEFT(H1256, 2)</f>
        <v>58</v>
      </c>
      <c r="J1256" s="4" t="s">
        <v>7447</v>
      </c>
      <c r="L1256" s="4" t="s">
        <v>7652</v>
      </c>
      <c r="P1256" s="26" t="str">
        <f>LEFT(H1256,3)</f>
        <v>581</v>
      </c>
      <c r="Q1256" s="4" t="str">
        <f>LEFT(H1256, 4)</f>
        <v>5812</v>
      </c>
      <c r="R1256" s="1" t="s">
        <v>4286</v>
      </c>
      <c r="S1256" s="1" t="s">
        <v>4287</v>
      </c>
      <c r="T1256" s="29" t="s">
        <v>4288</v>
      </c>
      <c r="U1256" s="12"/>
      <c r="V1256" s="12"/>
      <c r="W1256" s="12"/>
      <c r="X1256" s="12" t="s">
        <v>4273</v>
      </c>
      <c r="Y1256" s="12"/>
      <c r="Z1256" s="11"/>
      <c r="AA1256" s="11"/>
      <c r="AB1256" s="11"/>
      <c r="AC1256" s="11"/>
    </row>
    <row r="1257" spans="1:29" ht="102" customHeight="1" x14ac:dyDescent="0.45">
      <c r="A1257" s="4" t="s">
        <v>7500</v>
      </c>
      <c r="B1257" s="8" t="s">
        <v>7501</v>
      </c>
      <c r="C1257" s="8" t="s">
        <v>7574</v>
      </c>
      <c r="D1257" s="8" t="s">
        <v>7611</v>
      </c>
      <c r="E1257" s="8" t="s">
        <v>7694</v>
      </c>
      <c r="F1257" s="8" t="s">
        <v>7714</v>
      </c>
      <c r="G1257" s="65" t="s">
        <v>7731</v>
      </c>
      <c r="H1257" s="1">
        <v>5811005</v>
      </c>
      <c r="I1257" s="4" t="str">
        <f>LEFT(H1257, 2)</f>
        <v>58</v>
      </c>
      <c r="J1257" s="4" t="s">
        <v>7447</v>
      </c>
      <c r="L1257" s="4" t="s">
        <v>7652</v>
      </c>
      <c r="P1257" s="26" t="str">
        <f>LEFT(H1257,3)</f>
        <v>581</v>
      </c>
      <c r="Q1257" s="4" t="str">
        <f>LEFT(H1257, 4)</f>
        <v>5811</v>
      </c>
      <c r="R1257" s="1" t="s">
        <v>4283</v>
      </c>
      <c r="S1257" s="1" t="s">
        <v>4284</v>
      </c>
      <c r="T1257" s="29" t="s">
        <v>4285</v>
      </c>
      <c r="U1257" s="12"/>
      <c r="V1257" s="12"/>
      <c r="W1257" s="12"/>
      <c r="X1257" s="12" t="s">
        <v>4273</v>
      </c>
      <c r="Y1257" s="12"/>
      <c r="Z1257" s="11"/>
      <c r="AA1257" s="11"/>
      <c r="AB1257" s="11"/>
      <c r="AC1257" s="11"/>
    </row>
    <row r="1258" spans="1:29" ht="102" customHeight="1" x14ac:dyDescent="0.45">
      <c r="A1258" s="4" t="s">
        <v>7500</v>
      </c>
      <c r="B1258" s="8" t="s">
        <v>7501</v>
      </c>
      <c r="C1258" s="8" t="s">
        <v>7574</v>
      </c>
      <c r="D1258" s="8" t="s">
        <v>7611</v>
      </c>
      <c r="E1258" s="8" t="s">
        <v>7694</v>
      </c>
      <c r="F1258" s="8" t="s">
        <v>7714</v>
      </c>
      <c r="G1258" s="65" t="s">
        <v>7731</v>
      </c>
      <c r="H1258" s="1">
        <v>5811004</v>
      </c>
      <c r="I1258" s="4" t="str">
        <f>LEFT(H1258, 2)</f>
        <v>58</v>
      </c>
      <c r="J1258" s="4" t="s">
        <v>7447</v>
      </c>
      <c r="L1258" s="4" t="s">
        <v>7652</v>
      </c>
      <c r="P1258" s="26" t="str">
        <f>LEFT(H1258,3)</f>
        <v>581</v>
      </c>
      <c r="Q1258" s="4" t="str">
        <f>LEFT(H1258, 4)</f>
        <v>5811</v>
      </c>
      <c r="R1258" s="1" t="s">
        <v>4280</v>
      </c>
      <c r="S1258" s="1" t="s">
        <v>4281</v>
      </c>
      <c r="T1258" s="29" t="s">
        <v>4282</v>
      </c>
      <c r="U1258" s="12"/>
      <c r="V1258" s="12"/>
      <c r="W1258" s="12"/>
      <c r="X1258" s="12" t="s">
        <v>4273</v>
      </c>
      <c r="Y1258" s="12"/>
      <c r="Z1258" s="11"/>
      <c r="AA1258" s="11"/>
      <c r="AB1258" s="11"/>
      <c r="AC1258" s="11"/>
    </row>
    <row r="1259" spans="1:29" ht="102" customHeight="1" x14ac:dyDescent="0.45">
      <c r="A1259" s="4" t="s">
        <v>7500</v>
      </c>
      <c r="B1259" s="8" t="s">
        <v>7501</v>
      </c>
      <c r="C1259" s="8" t="s">
        <v>7574</v>
      </c>
      <c r="D1259" s="8" t="s">
        <v>7611</v>
      </c>
      <c r="E1259" s="8" t="s">
        <v>7694</v>
      </c>
      <c r="F1259" s="8" t="s">
        <v>7714</v>
      </c>
      <c r="G1259" s="65" t="s">
        <v>7731</v>
      </c>
      <c r="H1259" s="1">
        <v>5811003</v>
      </c>
      <c r="I1259" s="4" t="str">
        <f>LEFT(H1259, 2)</f>
        <v>58</v>
      </c>
      <c r="J1259" s="4" t="s">
        <v>7447</v>
      </c>
      <c r="L1259" s="4" t="s">
        <v>7652</v>
      </c>
      <c r="P1259" s="26" t="str">
        <f>LEFT(H1259,3)</f>
        <v>581</v>
      </c>
      <c r="Q1259" s="4" t="str">
        <f>LEFT(H1259, 4)</f>
        <v>5811</v>
      </c>
      <c r="R1259" s="1" t="s">
        <v>4277</v>
      </c>
      <c r="S1259" s="1" t="s">
        <v>4278</v>
      </c>
      <c r="T1259" s="29" t="s">
        <v>4279</v>
      </c>
      <c r="U1259" s="12"/>
      <c r="V1259" s="12"/>
      <c r="W1259" s="12"/>
      <c r="X1259" s="12" t="s">
        <v>4273</v>
      </c>
      <c r="Y1259" s="12"/>
      <c r="Z1259" s="11"/>
      <c r="AA1259" s="11"/>
      <c r="AB1259" s="11"/>
      <c r="AC1259" s="11"/>
    </row>
    <row r="1260" spans="1:29" ht="102" customHeight="1" x14ac:dyDescent="0.45">
      <c r="A1260" s="4" t="s">
        <v>7500</v>
      </c>
      <c r="B1260" s="8" t="s">
        <v>7501</v>
      </c>
      <c r="C1260" s="8" t="s">
        <v>7574</v>
      </c>
      <c r="D1260" s="8" t="s">
        <v>7611</v>
      </c>
      <c r="E1260" s="8" t="s">
        <v>7694</v>
      </c>
      <c r="F1260" s="8" t="s">
        <v>7714</v>
      </c>
      <c r="G1260" s="65" t="s">
        <v>7731</v>
      </c>
      <c r="H1260" s="1">
        <v>5811002</v>
      </c>
      <c r="I1260" s="4" t="str">
        <f>LEFT(H1260, 2)</f>
        <v>58</v>
      </c>
      <c r="J1260" s="4" t="s">
        <v>7447</v>
      </c>
      <c r="L1260" s="4" t="s">
        <v>7652</v>
      </c>
      <c r="P1260" s="26" t="str">
        <f>LEFT(H1260,3)</f>
        <v>581</v>
      </c>
      <c r="Q1260" s="4" t="str">
        <f>LEFT(H1260, 4)</f>
        <v>5811</v>
      </c>
      <c r="R1260" s="1" t="s">
        <v>4274</v>
      </c>
      <c r="S1260" s="1" t="s">
        <v>4275</v>
      </c>
      <c r="T1260" s="29" t="s">
        <v>4276</v>
      </c>
      <c r="U1260" s="12"/>
      <c r="V1260" s="12"/>
      <c r="W1260" s="12"/>
      <c r="X1260" s="12" t="s">
        <v>4273</v>
      </c>
      <c r="Y1260" s="12"/>
      <c r="Z1260" s="11"/>
      <c r="AA1260" s="11"/>
      <c r="AB1260" s="11"/>
      <c r="AC1260" s="11"/>
    </row>
    <row r="1261" spans="1:29" ht="102" customHeight="1" x14ac:dyDescent="0.45">
      <c r="A1261" s="4" t="s">
        <v>7500</v>
      </c>
      <c r="B1261" s="8" t="s">
        <v>7501</v>
      </c>
      <c r="C1261" s="8" t="s">
        <v>7574</v>
      </c>
      <c r="D1261" s="8" t="s">
        <v>7611</v>
      </c>
      <c r="E1261" s="8" t="s">
        <v>7694</v>
      </c>
      <c r="F1261" s="8" t="s">
        <v>7714</v>
      </c>
      <c r="G1261" s="65" t="s">
        <v>7731</v>
      </c>
      <c r="H1261" s="1">
        <v>5811001</v>
      </c>
      <c r="I1261" s="4" t="str">
        <f>LEFT(H1261, 2)</f>
        <v>58</v>
      </c>
      <c r="J1261" s="4" t="s">
        <v>7447</v>
      </c>
      <c r="L1261" s="4" t="s">
        <v>7652</v>
      </c>
      <c r="P1261" s="26" t="str">
        <f>LEFT(H1261,3)</f>
        <v>581</v>
      </c>
      <c r="Q1261" s="4" t="str">
        <f>LEFT(H1261, 4)</f>
        <v>5811</v>
      </c>
      <c r="R1261" s="1" t="s">
        <v>4269</v>
      </c>
      <c r="S1261" s="1" t="s">
        <v>4270</v>
      </c>
      <c r="T1261" s="29" t="s">
        <v>4271</v>
      </c>
      <c r="U1261" s="12" t="s">
        <v>4272</v>
      </c>
      <c r="V1261" s="12"/>
      <c r="W1261" s="12"/>
      <c r="X1261" s="12" t="s">
        <v>4273</v>
      </c>
      <c r="Y1261" s="12"/>
      <c r="Z1261" s="11"/>
      <c r="AA1261" s="11"/>
      <c r="AB1261" s="11"/>
      <c r="AC1261" s="11"/>
    </row>
    <row r="1262" spans="1:29" ht="102" customHeight="1" x14ac:dyDescent="0.45">
      <c r="A1262" s="4" t="s">
        <v>7500</v>
      </c>
      <c r="B1262" s="8" t="s">
        <v>7501</v>
      </c>
      <c r="C1262" s="8" t="s">
        <v>7574</v>
      </c>
      <c r="D1262" s="8" t="s">
        <v>7611</v>
      </c>
      <c r="E1262" s="8" t="s">
        <v>7694</v>
      </c>
      <c r="F1262" s="8" t="s">
        <v>7714</v>
      </c>
      <c r="G1262" s="65" t="s">
        <v>7731</v>
      </c>
      <c r="H1262" s="1">
        <v>5920007</v>
      </c>
      <c r="I1262" s="4" t="str">
        <f>LEFT(H1262, 2)</f>
        <v>59</v>
      </c>
      <c r="J1262" s="4" t="s">
        <v>7448</v>
      </c>
      <c r="L1262" s="4" t="s">
        <v>7653</v>
      </c>
      <c r="P1262" s="26" t="str">
        <f>LEFT(H1262,3)</f>
        <v>592</v>
      </c>
      <c r="Q1262" s="4" t="str">
        <f>LEFT(H1262, 4)</f>
        <v>5920</v>
      </c>
      <c r="R1262" s="1" t="s">
        <v>4426</v>
      </c>
      <c r="S1262" s="1" t="s">
        <v>4427</v>
      </c>
      <c r="T1262" s="29" t="s">
        <v>4428</v>
      </c>
      <c r="U1262" s="12"/>
      <c r="V1262" s="12"/>
      <c r="W1262" s="12"/>
      <c r="X1262" s="12"/>
      <c r="Y1262" s="12"/>
      <c r="Z1262" s="11"/>
      <c r="AA1262" s="11"/>
      <c r="AB1262" s="11"/>
      <c r="AC1262" s="11"/>
    </row>
    <row r="1263" spans="1:29" ht="102" customHeight="1" x14ac:dyDescent="0.45">
      <c r="A1263" s="4" t="s">
        <v>7500</v>
      </c>
      <c r="B1263" s="8" t="s">
        <v>7501</v>
      </c>
      <c r="C1263" s="8" t="s">
        <v>7574</v>
      </c>
      <c r="D1263" s="8" t="s">
        <v>7611</v>
      </c>
      <c r="E1263" s="8" t="s">
        <v>7694</v>
      </c>
      <c r="F1263" s="8" t="s">
        <v>7714</v>
      </c>
      <c r="G1263" s="65" t="s">
        <v>7731</v>
      </c>
      <c r="H1263" s="1">
        <v>5920006</v>
      </c>
      <c r="I1263" s="4" t="str">
        <f>LEFT(H1263, 2)</f>
        <v>59</v>
      </c>
      <c r="J1263" s="4" t="s">
        <v>7448</v>
      </c>
      <c r="L1263" s="4" t="s">
        <v>7653</v>
      </c>
      <c r="P1263" s="26" t="str">
        <f>LEFT(H1263,3)</f>
        <v>592</v>
      </c>
      <c r="Q1263" s="4" t="str">
        <f>LEFT(H1263, 4)</f>
        <v>5920</v>
      </c>
      <c r="R1263" s="1" t="s">
        <v>4422</v>
      </c>
      <c r="S1263" s="1" t="s">
        <v>4423</v>
      </c>
      <c r="T1263" s="29" t="s">
        <v>4424</v>
      </c>
      <c r="U1263" s="12" t="s">
        <v>4425</v>
      </c>
      <c r="V1263" s="12"/>
      <c r="W1263" s="12"/>
      <c r="X1263" s="12"/>
      <c r="Y1263" s="12"/>
      <c r="Z1263" s="11"/>
      <c r="AA1263" s="11"/>
      <c r="AB1263" s="11"/>
      <c r="AC1263" s="11"/>
    </row>
    <row r="1264" spans="1:29" ht="102" customHeight="1" x14ac:dyDescent="0.45">
      <c r="A1264" s="4" t="s">
        <v>7500</v>
      </c>
      <c r="B1264" s="8" t="s">
        <v>7501</v>
      </c>
      <c r="C1264" s="8" t="s">
        <v>7574</v>
      </c>
      <c r="D1264" s="8" t="s">
        <v>7611</v>
      </c>
      <c r="E1264" s="8" t="s">
        <v>7694</v>
      </c>
      <c r="F1264" s="8" t="s">
        <v>7714</v>
      </c>
      <c r="G1264" s="65" t="s">
        <v>7731</v>
      </c>
      <c r="H1264" s="1">
        <v>5920002</v>
      </c>
      <c r="I1264" s="4" t="str">
        <f>LEFT(H1264, 2)</f>
        <v>59</v>
      </c>
      <c r="J1264" s="4" t="s">
        <v>7448</v>
      </c>
      <c r="L1264" s="4" t="s">
        <v>7653</v>
      </c>
      <c r="P1264" s="26" t="str">
        <f>LEFT(H1264,3)</f>
        <v>592</v>
      </c>
      <c r="Q1264" s="4" t="str">
        <f>LEFT(H1264, 4)</f>
        <v>5920</v>
      </c>
      <c r="R1264" s="1" t="s">
        <v>4418</v>
      </c>
      <c r="S1264" s="1" t="s">
        <v>4419</v>
      </c>
      <c r="T1264" s="29" t="s">
        <v>4420</v>
      </c>
      <c r="U1264" s="12" t="s">
        <v>4421</v>
      </c>
      <c r="V1264" s="12"/>
      <c r="W1264" s="12"/>
      <c r="X1264" s="12"/>
      <c r="Y1264" s="12"/>
      <c r="Z1264" s="11"/>
      <c r="AA1264" s="11"/>
      <c r="AB1264" s="11"/>
      <c r="AC1264" s="11"/>
    </row>
    <row r="1265" spans="1:29" ht="102" customHeight="1" x14ac:dyDescent="0.45">
      <c r="A1265" s="4" t="s">
        <v>7500</v>
      </c>
      <c r="B1265" s="8" t="s">
        <v>7501</v>
      </c>
      <c r="C1265" s="8" t="s">
        <v>7574</v>
      </c>
      <c r="D1265" s="8" t="s">
        <v>7611</v>
      </c>
      <c r="E1265" s="8" t="s">
        <v>7694</v>
      </c>
      <c r="F1265" s="8" t="s">
        <v>7714</v>
      </c>
      <c r="G1265" s="65" t="s">
        <v>7731</v>
      </c>
      <c r="H1265" s="1">
        <v>5920001</v>
      </c>
      <c r="I1265" s="4" t="str">
        <f>LEFT(H1265, 2)</f>
        <v>59</v>
      </c>
      <c r="J1265" s="4" t="s">
        <v>7448</v>
      </c>
      <c r="L1265" s="4" t="s">
        <v>7653</v>
      </c>
      <c r="P1265" s="26" t="str">
        <f>LEFT(H1265,3)</f>
        <v>592</v>
      </c>
      <c r="Q1265" s="4" t="str">
        <f>LEFT(H1265, 4)</f>
        <v>5920</v>
      </c>
      <c r="R1265" s="1" t="s">
        <v>4415</v>
      </c>
      <c r="S1265" s="1" t="s">
        <v>4416</v>
      </c>
      <c r="T1265" s="29" t="s">
        <v>4417</v>
      </c>
      <c r="U1265" s="12"/>
      <c r="V1265" s="12"/>
      <c r="W1265" s="12"/>
      <c r="X1265" s="12"/>
      <c r="Y1265" s="12"/>
      <c r="Z1265" s="11"/>
      <c r="AA1265" s="11"/>
      <c r="AB1265" s="11"/>
      <c r="AC1265" s="11"/>
    </row>
    <row r="1266" spans="1:29" ht="102" customHeight="1" x14ac:dyDescent="0.45">
      <c r="A1266" s="4" t="s">
        <v>7500</v>
      </c>
      <c r="B1266" s="8" t="s">
        <v>7501</v>
      </c>
      <c r="C1266" s="8" t="s">
        <v>7574</v>
      </c>
      <c r="D1266" s="8" t="s">
        <v>7611</v>
      </c>
      <c r="E1266" s="8" t="s">
        <v>7694</v>
      </c>
      <c r="F1266" s="8" t="s">
        <v>7714</v>
      </c>
      <c r="G1266" s="65" t="s">
        <v>7731</v>
      </c>
      <c r="H1266" s="1">
        <v>5914002</v>
      </c>
      <c r="I1266" s="4" t="str">
        <f>LEFT(H1266, 2)</f>
        <v>59</v>
      </c>
      <c r="J1266" s="4" t="s">
        <v>7448</v>
      </c>
      <c r="L1266" s="4" t="s">
        <v>7653</v>
      </c>
      <c r="P1266" s="26" t="str">
        <f>LEFT(H1266,3)</f>
        <v>591</v>
      </c>
      <c r="Q1266" s="4" t="str">
        <f>LEFT(H1266, 4)</f>
        <v>5914</v>
      </c>
      <c r="R1266" s="1" t="s">
        <v>4412</v>
      </c>
      <c r="S1266" s="1" t="s">
        <v>4413</v>
      </c>
      <c r="T1266" s="29" t="s">
        <v>4414</v>
      </c>
      <c r="U1266" s="12"/>
      <c r="V1266" s="12"/>
      <c r="W1266" s="12"/>
      <c r="X1266" s="12"/>
      <c r="Y1266" s="12"/>
      <c r="Z1266" s="11"/>
      <c r="AA1266" s="11"/>
      <c r="AB1266" s="11"/>
      <c r="AC1266" s="11"/>
    </row>
    <row r="1267" spans="1:29" ht="102" customHeight="1" x14ac:dyDescent="0.45">
      <c r="A1267" s="4" t="s">
        <v>7500</v>
      </c>
      <c r="B1267" s="8" t="s">
        <v>7501</v>
      </c>
      <c r="C1267" s="8" t="s">
        <v>7574</v>
      </c>
      <c r="D1267" s="8" t="s">
        <v>7611</v>
      </c>
      <c r="E1267" s="8" t="s">
        <v>7694</v>
      </c>
      <c r="F1267" s="8" t="s">
        <v>7714</v>
      </c>
      <c r="G1267" s="65" t="s">
        <v>7731</v>
      </c>
      <c r="H1267" s="1">
        <v>5914001</v>
      </c>
      <c r="I1267" s="4" t="str">
        <f>LEFT(H1267, 2)</f>
        <v>59</v>
      </c>
      <c r="J1267" s="4" t="s">
        <v>7448</v>
      </c>
      <c r="L1267" s="4" t="s">
        <v>7653</v>
      </c>
      <c r="P1267" s="26" t="str">
        <f>LEFT(H1267,3)</f>
        <v>591</v>
      </c>
      <c r="Q1267" s="4" t="str">
        <f>LEFT(H1267, 4)</f>
        <v>5914</v>
      </c>
      <c r="R1267" s="1" t="s">
        <v>4409</v>
      </c>
      <c r="S1267" s="1" t="s">
        <v>4410</v>
      </c>
      <c r="T1267" s="29" t="s">
        <v>4411</v>
      </c>
      <c r="U1267" s="12"/>
      <c r="V1267" s="12"/>
      <c r="W1267" s="12"/>
      <c r="X1267" s="12"/>
      <c r="Y1267" s="12"/>
      <c r="Z1267" s="11"/>
      <c r="AA1267" s="11"/>
      <c r="AB1267" s="11"/>
      <c r="AC1267" s="11"/>
    </row>
    <row r="1268" spans="1:29" ht="102" customHeight="1" x14ac:dyDescent="0.45">
      <c r="A1268" s="4" t="s">
        <v>7500</v>
      </c>
      <c r="B1268" s="8" t="s">
        <v>7501</v>
      </c>
      <c r="C1268" s="8" t="s">
        <v>7574</v>
      </c>
      <c r="D1268" s="8" t="s">
        <v>7611</v>
      </c>
      <c r="E1268" s="8" t="s">
        <v>7694</v>
      </c>
      <c r="F1268" s="8" t="s">
        <v>7714</v>
      </c>
      <c r="G1268" s="65" t="s">
        <v>7731</v>
      </c>
      <c r="H1268" s="1">
        <v>5913004</v>
      </c>
      <c r="I1268" s="4" t="str">
        <f>LEFT(H1268, 2)</f>
        <v>59</v>
      </c>
      <c r="J1268" s="4" t="s">
        <v>7448</v>
      </c>
      <c r="L1268" s="4" t="s">
        <v>7653</v>
      </c>
      <c r="P1268" s="26" t="str">
        <f>LEFT(H1268,3)</f>
        <v>591</v>
      </c>
      <c r="Q1268" s="4" t="str">
        <f>LEFT(H1268, 4)</f>
        <v>5913</v>
      </c>
      <c r="R1268" s="1" t="s">
        <v>4406</v>
      </c>
      <c r="S1268" s="1" t="s">
        <v>4407</v>
      </c>
      <c r="T1268" s="29" t="s">
        <v>4408</v>
      </c>
      <c r="U1268" s="12"/>
      <c r="V1268" s="12"/>
      <c r="W1268" s="12"/>
      <c r="X1268" s="12"/>
      <c r="Y1268" s="12"/>
      <c r="Z1268" s="11"/>
      <c r="AA1268" s="11"/>
      <c r="AB1268" s="11"/>
      <c r="AC1268" s="11"/>
    </row>
    <row r="1269" spans="1:29" ht="102" customHeight="1" x14ac:dyDescent="0.45">
      <c r="A1269" s="4" t="s">
        <v>7500</v>
      </c>
      <c r="B1269" s="8" t="s">
        <v>7501</v>
      </c>
      <c r="C1269" s="8" t="s">
        <v>7574</v>
      </c>
      <c r="D1269" s="8" t="s">
        <v>7611</v>
      </c>
      <c r="E1269" s="8" t="s">
        <v>7694</v>
      </c>
      <c r="F1269" s="8" t="s">
        <v>7714</v>
      </c>
      <c r="G1269" s="65" t="s">
        <v>7731</v>
      </c>
      <c r="H1269" s="1">
        <v>5913003</v>
      </c>
      <c r="I1269" s="4" t="str">
        <f>LEFT(H1269, 2)</f>
        <v>59</v>
      </c>
      <c r="J1269" s="4" t="s">
        <v>7448</v>
      </c>
      <c r="L1269" s="4" t="s">
        <v>7653</v>
      </c>
      <c r="P1269" s="26" t="str">
        <f>LEFT(H1269,3)</f>
        <v>591</v>
      </c>
      <c r="Q1269" s="4" t="str">
        <f>LEFT(H1269, 4)</f>
        <v>5913</v>
      </c>
      <c r="R1269" s="1" t="s">
        <v>4402</v>
      </c>
      <c r="S1269" s="1" t="s">
        <v>4403</v>
      </c>
      <c r="T1269" s="29" t="s">
        <v>4404</v>
      </c>
      <c r="U1269" s="12" t="s">
        <v>4405</v>
      </c>
      <c r="V1269" s="12"/>
      <c r="W1269" s="12"/>
      <c r="X1269" s="12"/>
      <c r="Y1269" s="12"/>
      <c r="Z1269" s="11"/>
      <c r="AA1269" s="11"/>
      <c r="AB1269" s="11"/>
      <c r="AC1269" s="11"/>
    </row>
    <row r="1270" spans="1:29" ht="102" customHeight="1" x14ac:dyDescent="0.45">
      <c r="A1270" s="4" t="s">
        <v>7500</v>
      </c>
      <c r="B1270" s="8" t="s">
        <v>7501</v>
      </c>
      <c r="C1270" s="8" t="s">
        <v>7574</v>
      </c>
      <c r="D1270" s="8" t="s">
        <v>7611</v>
      </c>
      <c r="E1270" s="8" t="s">
        <v>7694</v>
      </c>
      <c r="F1270" s="8" t="s">
        <v>7714</v>
      </c>
      <c r="G1270" s="65" t="s">
        <v>7731</v>
      </c>
      <c r="H1270" s="1">
        <v>5913002</v>
      </c>
      <c r="I1270" s="4" t="str">
        <f>LEFT(H1270, 2)</f>
        <v>59</v>
      </c>
      <c r="J1270" s="4" t="s">
        <v>7448</v>
      </c>
      <c r="L1270" s="4" t="s">
        <v>7653</v>
      </c>
      <c r="P1270" s="26" t="str">
        <f>LEFT(H1270,3)</f>
        <v>591</v>
      </c>
      <c r="Q1270" s="4" t="str">
        <f>LEFT(H1270, 4)</f>
        <v>5913</v>
      </c>
      <c r="R1270" s="1" t="s">
        <v>4398</v>
      </c>
      <c r="S1270" s="1" t="s">
        <v>4399</v>
      </c>
      <c r="T1270" s="29" t="s">
        <v>4400</v>
      </c>
      <c r="U1270" s="12" t="s">
        <v>4401</v>
      </c>
      <c r="V1270" s="12"/>
      <c r="W1270" s="12"/>
      <c r="X1270" s="12"/>
      <c r="Y1270" s="12"/>
      <c r="Z1270" s="11"/>
      <c r="AA1270" s="11"/>
      <c r="AB1270" s="11"/>
      <c r="AC1270" s="11"/>
    </row>
    <row r="1271" spans="1:29" ht="102" customHeight="1" x14ac:dyDescent="0.45">
      <c r="A1271" s="4" t="s">
        <v>7500</v>
      </c>
      <c r="B1271" s="8" t="s">
        <v>7501</v>
      </c>
      <c r="C1271" s="8" t="s">
        <v>7574</v>
      </c>
      <c r="D1271" s="8" t="s">
        <v>7611</v>
      </c>
      <c r="E1271" s="8" t="s">
        <v>7694</v>
      </c>
      <c r="F1271" s="8" t="s">
        <v>7714</v>
      </c>
      <c r="G1271" s="65" t="s">
        <v>7731</v>
      </c>
      <c r="H1271" s="1">
        <v>5913001</v>
      </c>
      <c r="I1271" s="4" t="str">
        <f>LEFT(H1271, 2)</f>
        <v>59</v>
      </c>
      <c r="J1271" s="4" t="s">
        <v>7448</v>
      </c>
      <c r="L1271" s="4" t="s">
        <v>7653</v>
      </c>
      <c r="P1271" s="26" t="str">
        <f>LEFT(H1271,3)</f>
        <v>591</v>
      </c>
      <c r="Q1271" s="4" t="str">
        <f>LEFT(H1271, 4)</f>
        <v>5913</v>
      </c>
      <c r="R1271" s="1" t="s">
        <v>4395</v>
      </c>
      <c r="S1271" s="1" t="s">
        <v>4396</v>
      </c>
      <c r="T1271" s="29" t="s">
        <v>4397</v>
      </c>
      <c r="U1271" s="12"/>
      <c r="V1271" s="12"/>
      <c r="W1271" s="12"/>
      <c r="X1271" s="12"/>
      <c r="Y1271" s="12"/>
      <c r="Z1271" s="11"/>
      <c r="AA1271" s="11"/>
      <c r="AB1271" s="11"/>
      <c r="AC1271" s="11"/>
    </row>
    <row r="1272" spans="1:29" ht="102" customHeight="1" x14ac:dyDescent="0.45">
      <c r="A1272" s="4" t="s">
        <v>7500</v>
      </c>
      <c r="B1272" s="8" t="s">
        <v>7501</v>
      </c>
      <c r="C1272" s="8" t="s">
        <v>7574</v>
      </c>
      <c r="D1272" s="8" t="s">
        <v>7611</v>
      </c>
      <c r="E1272" s="8" t="s">
        <v>7694</v>
      </c>
      <c r="F1272" s="8" t="s">
        <v>7714</v>
      </c>
      <c r="G1272" s="65" t="s">
        <v>7731</v>
      </c>
      <c r="H1272" s="1">
        <v>5912013</v>
      </c>
      <c r="I1272" s="4" t="str">
        <f>LEFT(H1272, 2)</f>
        <v>59</v>
      </c>
      <c r="J1272" s="4" t="s">
        <v>7448</v>
      </c>
      <c r="L1272" s="4" t="s">
        <v>7653</v>
      </c>
      <c r="P1272" s="26" t="str">
        <f>LEFT(H1272,3)</f>
        <v>591</v>
      </c>
      <c r="Q1272" s="4" t="str">
        <f>LEFT(H1272, 4)</f>
        <v>5912</v>
      </c>
      <c r="R1272" s="1" t="s">
        <v>4391</v>
      </c>
      <c r="S1272" s="1" t="s">
        <v>4392</v>
      </c>
      <c r="T1272" s="29" t="s">
        <v>4393</v>
      </c>
      <c r="U1272" s="12" t="s">
        <v>4394</v>
      </c>
      <c r="V1272" s="12"/>
      <c r="W1272" s="12"/>
      <c r="X1272" s="12"/>
      <c r="Y1272" s="12"/>
      <c r="Z1272" s="11"/>
      <c r="AA1272" s="11"/>
      <c r="AB1272" s="11"/>
      <c r="AC1272" s="11"/>
    </row>
    <row r="1273" spans="1:29" ht="102" customHeight="1" x14ac:dyDescent="0.45">
      <c r="A1273" s="4" t="s">
        <v>7500</v>
      </c>
      <c r="B1273" s="8" t="s">
        <v>7501</v>
      </c>
      <c r="C1273" s="8" t="s">
        <v>7574</v>
      </c>
      <c r="D1273" s="8" t="s">
        <v>7611</v>
      </c>
      <c r="E1273" s="8" t="s">
        <v>7694</v>
      </c>
      <c r="F1273" s="8" t="s">
        <v>7714</v>
      </c>
      <c r="G1273" s="65" t="s">
        <v>7731</v>
      </c>
      <c r="H1273" s="1">
        <v>5912011</v>
      </c>
      <c r="I1273" s="4" t="str">
        <f>LEFT(H1273, 2)</f>
        <v>59</v>
      </c>
      <c r="J1273" s="4" t="s">
        <v>7448</v>
      </c>
      <c r="L1273" s="4" t="s">
        <v>7653</v>
      </c>
      <c r="P1273" s="26" t="str">
        <f>LEFT(H1273,3)</f>
        <v>591</v>
      </c>
      <c r="Q1273" s="4" t="str">
        <f>LEFT(H1273, 4)</f>
        <v>5912</v>
      </c>
      <c r="R1273" s="1" t="s">
        <v>4387</v>
      </c>
      <c r="S1273" s="1" t="s">
        <v>4388</v>
      </c>
      <c r="T1273" s="29" t="s">
        <v>4389</v>
      </c>
      <c r="U1273" s="12" t="s">
        <v>4390</v>
      </c>
      <c r="V1273" s="12"/>
      <c r="W1273" s="12"/>
      <c r="X1273" s="12"/>
      <c r="Y1273" s="12"/>
      <c r="Z1273" s="11"/>
      <c r="AA1273" s="11"/>
      <c r="AB1273" s="11"/>
      <c r="AC1273" s="11"/>
    </row>
    <row r="1274" spans="1:29" ht="102" customHeight="1" x14ac:dyDescent="0.45">
      <c r="A1274" s="4" t="s">
        <v>7500</v>
      </c>
      <c r="B1274" s="8" t="s">
        <v>7501</v>
      </c>
      <c r="C1274" s="8" t="s">
        <v>7574</v>
      </c>
      <c r="D1274" s="8" t="s">
        <v>7611</v>
      </c>
      <c r="E1274" s="8" t="s">
        <v>7694</v>
      </c>
      <c r="F1274" s="8" t="s">
        <v>7714</v>
      </c>
      <c r="G1274" s="65" t="s">
        <v>7731</v>
      </c>
      <c r="H1274" s="1">
        <v>5912009</v>
      </c>
      <c r="I1274" s="4" t="str">
        <f>LEFT(H1274, 2)</f>
        <v>59</v>
      </c>
      <c r="J1274" s="4" t="s">
        <v>7448</v>
      </c>
      <c r="L1274" s="4" t="s">
        <v>7653</v>
      </c>
      <c r="P1274" s="26" t="str">
        <f>LEFT(H1274,3)</f>
        <v>591</v>
      </c>
      <c r="Q1274" s="4" t="str">
        <f>LEFT(H1274, 4)</f>
        <v>5912</v>
      </c>
      <c r="R1274" s="1" t="s">
        <v>4383</v>
      </c>
      <c r="S1274" s="1" t="s">
        <v>4384</v>
      </c>
      <c r="T1274" s="29" t="s">
        <v>4385</v>
      </c>
      <c r="U1274" s="12" t="s">
        <v>4386</v>
      </c>
      <c r="V1274" s="12"/>
      <c r="W1274" s="12"/>
      <c r="X1274" s="12"/>
      <c r="Y1274" s="12"/>
      <c r="Z1274" s="11"/>
      <c r="AA1274" s="11"/>
      <c r="AB1274" s="11"/>
      <c r="AC1274" s="11"/>
    </row>
    <row r="1275" spans="1:29" ht="102" customHeight="1" x14ac:dyDescent="0.45">
      <c r="A1275" s="4" t="s">
        <v>7500</v>
      </c>
      <c r="B1275" s="8" t="s">
        <v>7501</v>
      </c>
      <c r="C1275" s="8" t="s">
        <v>7574</v>
      </c>
      <c r="D1275" s="8" t="s">
        <v>7611</v>
      </c>
      <c r="E1275" s="8" t="s">
        <v>7694</v>
      </c>
      <c r="F1275" s="8" t="s">
        <v>7714</v>
      </c>
      <c r="G1275" s="65" t="s">
        <v>7731</v>
      </c>
      <c r="H1275" s="1">
        <v>5912008</v>
      </c>
      <c r="I1275" s="4" t="str">
        <f>LEFT(H1275, 2)</f>
        <v>59</v>
      </c>
      <c r="J1275" s="4" t="s">
        <v>7448</v>
      </c>
      <c r="L1275" s="4" t="s">
        <v>7653</v>
      </c>
      <c r="P1275" s="26" t="str">
        <f>LEFT(H1275,3)</f>
        <v>591</v>
      </c>
      <c r="Q1275" s="4" t="str">
        <f>LEFT(H1275, 4)</f>
        <v>5912</v>
      </c>
      <c r="R1275" s="1" t="s">
        <v>4380</v>
      </c>
      <c r="S1275" s="1" t="s">
        <v>4381</v>
      </c>
      <c r="T1275" s="29" t="s">
        <v>4382</v>
      </c>
      <c r="U1275" s="12"/>
      <c r="V1275" s="12"/>
      <c r="W1275" s="12"/>
      <c r="X1275" s="12"/>
      <c r="Y1275" s="12"/>
      <c r="Z1275" s="11"/>
      <c r="AA1275" s="11"/>
      <c r="AB1275" s="11"/>
      <c r="AC1275" s="11"/>
    </row>
    <row r="1276" spans="1:29" ht="102" customHeight="1" x14ac:dyDescent="0.45">
      <c r="A1276" s="4" t="s">
        <v>7500</v>
      </c>
      <c r="B1276" s="8" t="s">
        <v>7501</v>
      </c>
      <c r="C1276" s="8" t="s">
        <v>7574</v>
      </c>
      <c r="D1276" s="8" t="s">
        <v>7611</v>
      </c>
      <c r="E1276" s="8" t="s">
        <v>7694</v>
      </c>
      <c r="F1276" s="8" t="s">
        <v>7714</v>
      </c>
      <c r="G1276" s="65" t="s">
        <v>7731</v>
      </c>
      <c r="H1276" s="1">
        <v>5912007</v>
      </c>
      <c r="I1276" s="4" t="str">
        <f>LEFT(H1276, 2)</f>
        <v>59</v>
      </c>
      <c r="J1276" s="4" t="s">
        <v>7448</v>
      </c>
      <c r="L1276" s="4" t="s">
        <v>7653</v>
      </c>
      <c r="P1276" s="26" t="str">
        <f>LEFT(H1276,3)</f>
        <v>591</v>
      </c>
      <c r="Q1276" s="4" t="str">
        <f>LEFT(H1276, 4)</f>
        <v>5912</v>
      </c>
      <c r="R1276" s="1" t="s">
        <v>4376</v>
      </c>
      <c r="S1276" s="1" t="s">
        <v>4377</v>
      </c>
      <c r="T1276" s="29" t="s">
        <v>4378</v>
      </c>
      <c r="U1276" s="12" t="s">
        <v>4379</v>
      </c>
      <c r="V1276" s="12"/>
      <c r="W1276" s="12"/>
      <c r="X1276" s="12"/>
      <c r="Y1276" s="12"/>
      <c r="Z1276" s="11"/>
      <c r="AA1276" s="11"/>
      <c r="AB1276" s="11"/>
      <c r="AC1276" s="11"/>
    </row>
    <row r="1277" spans="1:29" ht="102" customHeight="1" x14ac:dyDescent="0.45">
      <c r="A1277" s="4" t="s">
        <v>7500</v>
      </c>
      <c r="B1277" s="8" t="s">
        <v>7501</v>
      </c>
      <c r="C1277" s="8" t="s">
        <v>7574</v>
      </c>
      <c r="D1277" s="8" t="s">
        <v>7611</v>
      </c>
      <c r="E1277" s="8" t="s">
        <v>7694</v>
      </c>
      <c r="F1277" s="8" t="s">
        <v>7714</v>
      </c>
      <c r="G1277" s="65" t="s">
        <v>7731</v>
      </c>
      <c r="H1277" s="1">
        <v>5912006</v>
      </c>
      <c r="I1277" s="4" t="str">
        <f>LEFT(H1277, 2)</f>
        <v>59</v>
      </c>
      <c r="J1277" s="4" t="s">
        <v>7448</v>
      </c>
      <c r="L1277" s="4" t="s">
        <v>7653</v>
      </c>
      <c r="P1277" s="26" t="str">
        <f>LEFT(H1277,3)</f>
        <v>591</v>
      </c>
      <c r="Q1277" s="4" t="str">
        <f>LEFT(H1277, 4)</f>
        <v>5912</v>
      </c>
      <c r="R1277" s="1" t="s">
        <v>4373</v>
      </c>
      <c r="S1277" s="1" t="s">
        <v>4374</v>
      </c>
      <c r="T1277" s="29" t="s">
        <v>4375</v>
      </c>
      <c r="U1277" s="12"/>
      <c r="V1277" s="12"/>
      <c r="W1277" s="12"/>
      <c r="X1277" s="12"/>
      <c r="Y1277" s="12"/>
      <c r="Z1277" s="11"/>
      <c r="AA1277" s="11"/>
      <c r="AB1277" s="11"/>
      <c r="AC1277" s="11"/>
    </row>
    <row r="1278" spans="1:29" ht="102" customHeight="1" x14ac:dyDescent="0.45">
      <c r="A1278" s="4" t="s">
        <v>7500</v>
      </c>
      <c r="B1278" s="8" t="s">
        <v>7501</v>
      </c>
      <c r="C1278" s="8" t="s">
        <v>7574</v>
      </c>
      <c r="D1278" s="8" t="s">
        <v>7611</v>
      </c>
      <c r="E1278" s="8" t="s">
        <v>7694</v>
      </c>
      <c r="F1278" s="8" t="s">
        <v>7714</v>
      </c>
      <c r="G1278" s="65" t="s">
        <v>7731</v>
      </c>
      <c r="H1278" s="1">
        <v>5912004</v>
      </c>
      <c r="I1278" s="4" t="str">
        <f>LEFT(H1278, 2)</f>
        <v>59</v>
      </c>
      <c r="J1278" s="4" t="s">
        <v>7448</v>
      </c>
      <c r="L1278" s="4" t="s">
        <v>7653</v>
      </c>
      <c r="P1278" s="26" t="str">
        <f>LEFT(H1278,3)</f>
        <v>591</v>
      </c>
      <c r="Q1278" s="4" t="str">
        <f>LEFT(H1278, 4)</f>
        <v>5912</v>
      </c>
      <c r="R1278" s="1" t="s">
        <v>4370</v>
      </c>
      <c r="S1278" s="1" t="s">
        <v>4371</v>
      </c>
      <c r="T1278" s="29" t="s">
        <v>4372</v>
      </c>
      <c r="U1278" s="12"/>
      <c r="V1278" s="12"/>
      <c r="W1278" s="12"/>
      <c r="X1278" s="12"/>
      <c r="Y1278" s="12"/>
      <c r="Z1278" s="11"/>
      <c r="AA1278" s="11"/>
      <c r="AB1278" s="11"/>
      <c r="AC1278" s="11"/>
    </row>
    <row r="1279" spans="1:29" ht="102" customHeight="1" x14ac:dyDescent="0.45">
      <c r="A1279" s="4" t="s">
        <v>7500</v>
      </c>
      <c r="B1279" s="8" t="s">
        <v>7501</v>
      </c>
      <c r="C1279" s="8" t="s">
        <v>7574</v>
      </c>
      <c r="D1279" s="8" t="s">
        <v>7611</v>
      </c>
      <c r="E1279" s="8" t="s">
        <v>7694</v>
      </c>
      <c r="F1279" s="8" t="s">
        <v>7714</v>
      </c>
      <c r="G1279" s="65" t="s">
        <v>7731</v>
      </c>
      <c r="H1279" s="1">
        <v>5912003</v>
      </c>
      <c r="I1279" s="4" t="str">
        <f>LEFT(H1279, 2)</f>
        <v>59</v>
      </c>
      <c r="J1279" s="4" t="s">
        <v>7448</v>
      </c>
      <c r="L1279" s="4" t="s">
        <v>7653</v>
      </c>
      <c r="P1279" s="26" t="str">
        <f>LEFT(H1279,3)</f>
        <v>591</v>
      </c>
      <c r="Q1279" s="4" t="str">
        <f>LEFT(H1279, 4)</f>
        <v>5912</v>
      </c>
      <c r="R1279" s="1" t="s">
        <v>4367</v>
      </c>
      <c r="S1279" s="1" t="s">
        <v>4368</v>
      </c>
      <c r="T1279" s="29" t="s">
        <v>4369</v>
      </c>
      <c r="U1279" s="12"/>
      <c r="V1279" s="12"/>
      <c r="W1279" s="12"/>
      <c r="X1279" s="12"/>
      <c r="Y1279" s="12"/>
      <c r="Z1279" s="11"/>
      <c r="AA1279" s="11"/>
      <c r="AB1279" s="11"/>
      <c r="AC1279" s="11"/>
    </row>
    <row r="1280" spans="1:29" ht="102" customHeight="1" x14ac:dyDescent="0.45">
      <c r="A1280" s="4" t="s">
        <v>7500</v>
      </c>
      <c r="B1280" s="8" t="s">
        <v>7501</v>
      </c>
      <c r="C1280" s="8" t="s">
        <v>7574</v>
      </c>
      <c r="D1280" s="8" t="s">
        <v>7611</v>
      </c>
      <c r="E1280" s="8" t="s">
        <v>7694</v>
      </c>
      <c r="F1280" s="8" t="s">
        <v>7714</v>
      </c>
      <c r="G1280" s="65" t="s">
        <v>7731</v>
      </c>
      <c r="H1280" s="1">
        <v>5912002</v>
      </c>
      <c r="I1280" s="4" t="str">
        <f>LEFT(H1280, 2)</f>
        <v>59</v>
      </c>
      <c r="J1280" s="4" t="s">
        <v>7448</v>
      </c>
      <c r="L1280" s="4" t="s">
        <v>7653</v>
      </c>
      <c r="P1280" s="26" t="str">
        <f>LEFT(H1280,3)</f>
        <v>591</v>
      </c>
      <c r="Q1280" s="4" t="str">
        <f>LEFT(H1280, 4)</f>
        <v>5912</v>
      </c>
      <c r="R1280" s="1" t="s">
        <v>4363</v>
      </c>
      <c r="S1280" s="1" t="s">
        <v>4364</v>
      </c>
      <c r="T1280" s="29" t="s">
        <v>4365</v>
      </c>
      <c r="U1280" s="12" t="s">
        <v>4366</v>
      </c>
      <c r="V1280" s="12"/>
      <c r="W1280" s="12"/>
      <c r="X1280" s="12"/>
      <c r="Y1280" s="12"/>
      <c r="Z1280" s="11"/>
      <c r="AA1280" s="11"/>
      <c r="AB1280" s="11"/>
      <c r="AC1280" s="11"/>
    </row>
    <row r="1281" spans="1:29" ht="102" customHeight="1" x14ac:dyDescent="0.45">
      <c r="A1281" s="4" t="s">
        <v>7500</v>
      </c>
      <c r="B1281" s="8" t="s">
        <v>7501</v>
      </c>
      <c r="C1281" s="8" t="s">
        <v>7574</v>
      </c>
      <c r="D1281" s="8" t="s">
        <v>7611</v>
      </c>
      <c r="E1281" s="8" t="s">
        <v>7694</v>
      </c>
      <c r="F1281" s="8" t="s">
        <v>7714</v>
      </c>
      <c r="G1281" s="65" t="s">
        <v>7731</v>
      </c>
      <c r="H1281" s="1">
        <v>5912001</v>
      </c>
      <c r="I1281" s="4" t="str">
        <f>LEFT(H1281, 2)</f>
        <v>59</v>
      </c>
      <c r="J1281" s="4" t="s">
        <v>7448</v>
      </c>
      <c r="L1281" s="4" t="s">
        <v>7653</v>
      </c>
      <c r="P1281" s="26" t="str">
        <f>LEFT(H1281,3)</f>
        <v>591</v>
      </c>
      <c r="Q1281" s="4" t="str">
        <f>LEFT(H1281, 4)</f>
        <v>5912</v>
      </c>
      <c r="R1281" s="1" t="s">
        <v>4360</v>
      </c>
      <c r="S1281" s="1" t="s">
        <v>4361</v>
      </c>
      <c r="T1281" s="29" t="s">
        <v>4362</v>
      </c>
      <c r="U1281" s="12"/>
      <c r="V1281" s="12"/>
      <c r="W1281" s="12"/>
      <c r="X1281" s="12"/>
      <c r="Y1281" s="12"/>
      <c r="Z1281" s="11"/>
      <c r="AA1281" s="11"/>
      <c r="AB1281" s="11"/>
      <c r="AC1281" s="11"/>
    </row>
    <row r="1282" spans="1:29" ht="102" customHeight="1" x14ac:dyDescent="0.45">
      <c r="A1282" s="4" t="s">
        <v>7500</v>
      </c>
      <c r="B1282" s="8" t="s">
        <v>7501</v>
      </c>
      <c r="C1282" s="8" t="s">
        <v>7574</v>
      </c>
      <c r="D1282" s="8" t="s">
        <v>7611</v>
      </c>
      <c r="E1282" s="8" t="s">
        <v>7694</v>
      </c>
      <c r="F1282" s="8" t="s">
        <v>7714</v>
      </c>
      <c r="G1282" s="65" t="s">
        <v>7731</v>
      </c>
      <c r="H1282" s="1">
        <v>5911012</v>
      </c>
      <c r="I1282" s="4" t="str">
        <f>LEFT(H1282, 2)</f>
        <v>59</v>
      </c>
      <c r="J1282" s="4" t="s">
        <v>7448</v>
      </c>
      <c r="L1282" s="4" t="s">
        <v>7653</v>
      </c>
      <c r="P1282" s="26" t="str">
        <f>LEFT(H1282,3)</f>
        <v>591</v>
      </c>
      <c r="Q1282" s="4" t="str">
        <f>LEFT(H1282, 4)</f>
        <v>5911</v>
      </c>
      <c r="R1282" s="1" t="s">
        <v>4356</v>
      </c>
      <c r="S1282" s="1" t="s">
        <v>4357</v>
      </c>
      <c r="T1282" s="29" t="s">
        <v>4358</v>
      </c>
      <c r="U1282" s="12" t="s">
        <v>4359</v>
      </c>
      <c r="V1282" s="12"/>
      <c r="W1282" s="12"/>
      <c r="X1282" s="12"/>
      <c r="Y1282" s="12"/>
      <c r="Z1282" s="11"/>
      <c r="AA1282" s="11"/>
      <c r="AB1282" s="11"/>
      <c r="AC1282" s="11"/>
    </row>
    <row r="1283" spans="1:29" ht="102" customHeight="1" x14ac:dyDescent="0.45">
      <c r="A1283" s="4" t="s">
        <v>7500</v>
      </c>
      <c r="B1283" s="8" t="s">
        <v>7501</v>
      </c>
      <c r="C1283" s="8" t="s">
        <v>7574</v>
      </c>
      <c r="D1283" s="8" t="s">
        <v>7611</v>
      </c>
      <c r="E1283" s="8" t="s">
        <v>7694</v>
      </c>
      <c r="F1283" s="8" t="s">
        <v>7714</v>
      </c>
      <c r="G1283" s="65" t="s">
        <v>7731</v>
      </c>
      <c r="H1283" s="1">
        <v>5911007</v>
      </c>
      <c r="I1283" s="4" t="str">
        <f>LEFT(H1283, 2)</f>
        <v>59</v>
      </c>
      <c r="J1283" s="4" t="s">
        <v>7448</v>
      </c>
      <c r="L1283" s="4" t="s">
        <v>7653</v>
      </c>
      <c r="P1283" s="26" t="str">
        <f>LEFT(H1283,3)</f>
        <v>591</v>
      </c>
      <c r="Q1283" s="4" t="str">
        <f>LEFT(H1283, 4)</f>
        <v>5911</v>
      </c>
      <c r="R1283" s="1" t="s">
        <v>4353</v>
      </c>
      <c r="S1283" s="1" t="s">
        <v>4354</v>
      </c>
      <c r="T1283" s="29" t="s">
        <v>4355</v>
      </c>
      <c r="U1283" s="12"/>
      <c r="V1283" s="12"/>
      <c r="W1283" s="12"/>
      <c r="X1283" s="12"/>
      <c r="Y1283" s="12"/>
      <c r="Z1283" s="11"/>
      <c r="AA1283" s="11"/>
      <c r="AB1283" s="11"/>
      <c r="AC1283" s="11"/>
    </row>
    <row r="1284" spans="1:29" ht="102" customHeight="1" x14ac:dyDescent="0.45">
      <c r="A1284" s="4" t="s">
        <v>7500</v>
      </c>
      <c r="B1284" s="8" t="s">
        <v>7501</v>
      </c>
      <c r="C1284" s="8" t="s">
        <v>7574</v>
      </c>
      <c r="D1284" s="8" t="s">
        <v>7611</v>
      </c>
      <c r="E1284" s="8" t="s">
        <v>7694</v>
      </c>
      <c r="F1284" s="8" t="s">
        <v>7714</v>
      </c>
      <c r="G1284" s="65" t="s">
        <v>7731</v>
      </c>
      <c r="H1284" s="1">
        <v>5911006</v>
      </c>
      <c r="I1284" s="4" t="str">
        <f>LEFT(H1284, 2)</f>
        <v>59</v>
      </c>
      <c r="J1284" s="4" t="s">
        <v>7448</v>
      </c>
      <c r="L1284" s="4" t="s">
        <v>7653</v>
      </c>
      <c r="P1284" s="26" t="str">
        <f>LEFT(H1284,3)</f>
        <v>591</v>
      </c>
      <c r="Q1284" s="4" t="str">
        <f>LEFT(H1284, 4)</f>
        <v>5911</v>
      </c>
      <c r="R1284" s="1" t="s">
        <v>4349</v>
      </c>
      <c r="S1284" s="1" t="s">
        <v>4350</v>
      </c>
      <c r="T1284" s="29" t="s">
        <v>4351</v>
      </c>
      <c r="U1284" s="12" t="s">
        <v>4352</v>
      </c>
      <c r="V1284" s="12"/>
      <c r="W1284" s="12"/>
      <c r="X1284" s="12"/>
      <c r="Y1284" s="12"/>
      <c r="Z1284" s="11"/>
      <c r="AA1284" s="11"/>
      <c r="AB1284" s="11"/>
      <c r="AC1284" s="11"/>
    </row>
    <row r="1285" spans="1:29" ht="102" customHeight="1" x14ac:dyDescent="0.45">
      <c r="A1285" s="4" t="s">
        <v>7500</v>
      </c>
      <c r="B1285" s="8" t="s">
        <v>7501</v>
      </c>
      <c r="C1285" s="8" t="s">
        <v>7574</v>
      </c>
      <c r="D1285" s="8" t="s">
        <v>7611</v>
      </c>
      <c r="E1285" s="8" t="s">
        <v>7694</v>
      </c>
      <c r="F1285" s="8" t="s">
        <v>7714</v>
      </c>
      <c r="G1285" s="65" t="s">
        <v>7731</v>
      </c>
      <c r="H1285" s="1">
        <v>5911005</v>
      </c>
      <c r="I1285" s="4" t="str">
        <f>LEFT(H1285, 2)</f>
        <v>59</v>
      </c>
      <c r="J1285" s="4" t="s">
        <v>7448</v>
      </c>
      <c r="L1285" s="4" t="s">
        <v>7653</v>
      </c>
      <c r="P1285" s="26" t="str">
        <f>LEFT(H1285,3)</f>
        <v>591</v>
      </c>
      <c r="Q1285" s="4" t="str">
        <f>LEFT(H1285, 4)</f>
        <v>5911</v>
      </c>
      <c r="R1285" s="1" t="s">
        <v>4346</v>
      </c>
      <c r="S1285" s="1" t="s">
        <v>4347</v>
      </c>
      <c r="T1285" s="29" t="s">
        <v>4348</v>
      </c>
      <c r="U1285" s="12"/>
      <c r="V1285" s="12"/>
      <c r="W1285" s="12"/>
      <c r="X1285" s="12"/>
      <c r="Y1285" s="12"/>
      <c r="Z1285" s="11"/>
      <c r="AA1285" s="11"/>
      <c r="AB1285" s="11"/>
      <c r="AC1285" s="11"/>
    </row>
    <row r="1286" spans="1:29" ht="102" customHeight="1" x14ac:dyDescent="0.45">
      <c r="A1286" s="4" t="s">
        <v>7500</v>
      </c>
      <c r="B1286" s="8" t="s">
        <v>7501</v>
      </c>
      <c r="C1286" s="8" t="s">
        <v>7574</v>
      </c>
      <c r="D1286" s="8" t="s">
        <v>7611</v>
      </c>
      <c r="E1286" s="8" t="s">
        <v>7694</v>
      </c>
      <c r="F1286" s="8" t="s">
        <v>7714</v>
      </c>
      <c r="G1286" s="65" t="s">
        <v>7731</v>
      </c>
      <c r="H1286" s="1">
        <v>5911004</v>
      </c>
      <c r="I1286" s="4" t="str">
        <f>LEFT(H1286, 2)</f>
        <v>59</v>
      </c>
      <c r="J1286" s="4" t="s">
        <v>7448</v>
      </c>
      <c r="L1286" s="4" t="s">
        <v>7653</v>
      </c>
      <c r="P1286" s="26" t="str">
        <f>LEFT(H1286,3)</f>
        <v>591</v>
      </c>
      <c r="Q1286" s="4" t="str">
        <f>LEFT(H1286, 4)</f>
        <v>5911</v>
      </c>
      <c r="R1286" s="1" t="s">
        <v>4343</v>
      </c>
      <c r="S1286" s="1" t="s">
        <v>4344</v>
      </c>
      <c r="T1286" s="29" t="s">
        <v>4345</v>
      </c>
      <c r="U1286" s="12"/>
      <c r="V1286" s="12"/>
      <c r="W1286" s="12"/>
      <c r="X1286" s="12"/>
      <c r="Y1286" s="12"/>
      <c r="Z1286" s="11"/>
      <c r="AA1286" s="11"/>
      <c r="AB1286" s="11"/>
      <c r="AC1286" s="11"/>
    </row>
    <row r="1287" spans="1:29" ht="102" customHeight="1" x14ac:dyDescent="0.45">
      <c r="A1287" s="4" t="s">
        <v>7500</v>
      </c>
      <c r="B1287" s="8" t="s">
        <v>7501</v>
      </c>
      <c r="C1287" s="8" t="s">
        <v>7574</v>
      </c>
      <c r="D1287" s="8" t="s">
        <v>7611</v>
      </c>
      <c r="E1287" s="8" t="s">
        <v>7694</v>
      </c>
      <c r="F1287" s="8" t="s">
        <v>7714</v>
      </c>
      <c r="G1287" s="65" t="s">
        <v>7731</v>
      </c>
      <c r="H1287" s="1">
        <v>5911003</v>
      </c>
      <c r="I1287" s="4" t="str">
        <f>LEFT(H1287, 2)</f>
        <v>59</v>
      </c>
      <c r="J1287" s="4" t="s">
        <v>7448</v>
      </c>
      <c r="L1287" s="4" t="s">
        <v>7653</v>
      </c>
      <c r="P1287" s="26" t="str">
        <f>LEFT(H1287,3)</f>
        <v>591</v>
      </c>
      <c r="Q1287" s="4" t="str">
        <f>LEFT(H1287, 4)</f>
        <v>5911</v>
      </c>
      <c r="R1287" s="1" t="s">
        <v>4340</v>
      </c>
      <c r="S1287" s="1" t="s">
        <v>4341</v>
      </c>
      <c r="T1287" s="29" t="s">
        <v>4342</v>
      </c>
      <c r="U1287" s="12"/>
      <c r="V1287" s="12"/>
      <c r="W1287" s="12"/>
      <c r="X1287" s="12"/>
      <c r="Y1287" s="12"/>
      <c r="Z1287" s="11"/>
      <c r="AA1287" s="11"/>
      <c r="AB1287" s="11"/>
      <c r="AC1287" s="11"/>
    </row>
    <row r="1288" spans="1:29" ht="102" customHeight="1" x14ac:dyDescent="0.45">
      <c r="A1288" s="4" t="s">
        <v>7500</v>
      </c>
      <c r="B1288" s="8" t="s">
        <v>7501</v>
      </c>
      <c r="C1288" s="8" t="s">
        <v>7574</v>
      </c>
      <c r="D1288" s="8" t="s">
        <v>7611</v>
      </c>
      <c r="E1288" s="8" t="s">
        <v>7694</v>
      </c>
      <c r="F1288" s="8" t="s">
        <v>7714</v>
      </c>
      <c r="G1288" s="65" t="s">
        <v>7731</v>
      </c>
      <c r="H1288" s="1">
        <v>5911002</v>
      </c>
      <c r="I1288" s="4" t="str">
        <f>LEFT(H1288, 2)</f>
        <v>59</v>
      </c>
      <c r="J1288" s="4" t="s">
        <v>7448</v>
      </c>
      <c r="L1288" s="4" t="s">
        <v>7653</v>
      </c>
      <c r="P1288" s="26" t="str">
        <f>LEFT(H1288,3)</f>
        <v>591</v>
      </c>
      <c r="Q1288" s="4" t="str">
        <f>LEFT(H1288, 4)</f>
        <v>5911</v>
      </c>
      <c r="R1288" s="1" t="s">
        <v>4337</v>
      </c>
      <c r="S1288" s="1" t="s">
        <v>4338</v>
      </c>
      <c r="T1288" s="29" t="s">
        <v>4339</v>
      </c>
      <c r="U1288" s="12"/>
      <c r="V1288" s="12"/>
      <c r="W1288" s="12"/>
      <c r="X1288" s="12"/>
      <c r="Y1288" s="12"/>
      <c r="Z1288" s="11"/>
      <c r="AA1288" s="11"/>
      <c r="AB1288" s="11"/>
      <c r="AC1288" s="11"/>
    </row>
    <row r="1289" spans="1:29" ht="102" customHeight="1" x14ac:dyDescent="0.45">
      <c r="A1289" s="4" t="s">
        <v>7500</v>
      </c>
      <c r="B1289" s="8" t="s">
        <v>7501</v>
      </c>
      <c r="C1289" s="8" t="s">
        <v>7574</v>
      </c>
      <c r="D1289" s="8" t="s">
        <v>7611</v>
      </c>
      <c r="E1289" s="8" t="s">
        <v>7694</v>
      </c>
      <c r="F1289" s="8" t="s">
        <v>7714</v>
      </c>
      <c r="G1289" s="65" t="s">
        <v>7731</v>
      </c>
      <c r="H1289" s="1">
        <v>5911001</v>
      </c>
      <c r="I1289" s="4" t="str">
        <f>LEFT(H1289, 2)</f>
        <v>59</v>
      </c>
      <c r="J1289" s="4" t="s">
        <v>7448</v>
      </c>
      <c r="L1289" s="4" t="s">
        <v>7653</v>
      </c>
      <c r="P1289" s="26" t="str">
        <f>LEFT(H1289,3)</f>
        <v>591</v>
      </c>
      <c r="Q1289" s="4" t="str">
        <f>LEFT(H1289, 4)</f>
        <v>5911</v>
      </c>
      <c r="R1289" s="1" t="s">
        <v>4333</v>
      </c>
      <c r="S1289" s="1" t="s">
        <v>4334</v>
      </c>
      <c r="T1289" s="29" t="s">
        <v>4335</v>
      </c>
      <c r="U1289" s="12" t="s">
        <v>4336</v>
      </c>
      <c r="V1289" s="12"/>
      <c r="W1289" s="12"/>
      <c r="X1289" s="12"/>
      <c r="Y1289" s="12"/>
      <c r="Z1289" s="11"/>
      <c r="AA1289" s="11"/>
      <c r="AB1289" s="11"/>
      <c r="AC1289" s="11"/>
    </row>
    <row r="1290" spans="1:29" ht="102" customHeight="1" x14ac:dyDescent="0.45">
      <c r="A1290" s="4" t="s">
        <v>7500</v>
      </c>
      <c r="B1290" s="8" t="s">
        <v>7501</v>
      </c>
      <c r="C1290" s="8" t="s">
        <v>7574</v>
      </c>
      <c r="D1290" s="8" t="s">
        <v>7611</v>
      </c>
      <c r="E1290" s="8" t="s">
        <v>7694</v>
      </c>
      <c r="F1290" s="8" t="s">
        <v>7714</v>
      </c>
      <c r="G1290" s="65" t="s">
        <v>7731</v>
      </c>
      <c r="H1290" s="1" t="s">
        <v>4723</v>
      </c>
      <c r="I1290" s="4" t="str">
        <f>LEFT(H1290, 2)</f>
        <v>6+</v>
      </c>
      <c r="P1290" s="26" t="str">
        <f>LEFT(H1290,3)</f>
        <v>6+B</v>
      </c>
      <c r="Q1290" s="4" t="str">
        <f>LEFT(H1290, 4)</f>
        <v>6+B1</v>
      </c>
      <c r="R1290" s="1" t="s">
        <v>4724</v>
      </c>
      <c r="S1290" s="1" t="s">
        <v>4725</v>
      </c>
      <c r="T1290" s="29" t="s">
        <v>4726</v>
      </c>
      <c r="U1290" s="12" t="s">
        <v>4727</v>
      </c>
      <c r="V1290" s="12"/>
      <c r="W1290" s="12"/>
      <c r="X1290" s="12"/>
      <c r="Y1290" s="12"/>
      <c r="Z1290" s="11"/>
      <c r="AA1290" s="11"/>
      <c r="AB1290" s="11"/>
      <c r="AC1290" s="11"/>
    </row>
    <row r="1291" spans="1:29" ht="102" customHeight="1" x14ac:dyDescent="0.45">
      <c r="A1291" s="4" t="s">
        <v>7500</v>
      </c>
      <c r="B1291" s="8" t="s">
        <v>7501</v>
      </c>
      <c r="C1291" s="8" t="s">
        <v>7574</v>
      </c>
      <c r="D1291" s="8" t="s">
        <v>7611</v>
      </c>
      <c r="E1291" s="8" t="s">
        <v>7694</v>
      </c>
      <c r="F1291" s="8" t="s">
        <v>7714</v>
      </c>
      <c r="G1291" s="65" t="s">
        <v>7731</v>
      </c>
      <c r="H1291" s="1">
        <v>6190007</v>
      </c>
      <c r="I1291" s="4" t="str">
        <f>LEFT(H1291, 2)</f>
        <v>61</v>
      </c>
      <c r="J1291" s="4" t="s">
        <v>7449</v>
      </c>
      <c r="L1291" s="4" t="s">
        <v>7654</v>
      </c>
      <c r="P1291" s="26" t="str">
        <f>LEFT(H1291,3)</f>
        <v>619</v>
      </c>
      <c r="Q1291" s="4" t="str">
        <f>LEFT(H1291, 4)</f>
        <v>6190</v>
      </c>
      <c r="R1291" s="1" t="s">
        <v>4487</v>
      </c>
      <c r="S1291" s="1" t="s">
        <v>4488</v>
      </c>
      <c r="T1291" s="29" t="s">
        <v>4489</v>
      </c>
      <c r="U1291" s="12" t="s">
        <v>4490</v>
      </c>
      <c r="V1291" s="12"/>
      <c r="W1291" s="12"/>
      <c r="X1291" s="12"/>
      <c r="Y1291" s="12"/>
      <c r="Z1291" s="11"/>
      <c r="AA1291" s="11"/>
      <c r="AB1291" s="11"/>
      <c r="AC1291" s="11"/>
    </row>
    <row r="1292" spans="1:29" ht="102" customHeight="1" x14ac:dyDescent="0.45">
      <c r="A1292" s="4" t="s">
        <v>7500</v>
      </c>
      <c r="B1292" s="8" t="s">
        <v>7501</v>
      </c>
      <c r="C1292" s="8" t="s">
        <v>7574</v>
      </c>
      <c r="D1292" s="8" t="s">
        <v>7611</v>
      </c>
      <c r="E1292" s="8" t="s">
        <v>7694</v>
      </c>
      <c r="F1292" s="8" t="s">
        <v>7714</v>
      </c>
      <c r="G1292" s="65" t="s">
        <v>7731</v>
      </c>
      <c r="H1292" s="1">
        <v>6190003</v>
      </c>
      <c r="I1292" s="4" t="str">
        <f>LEFT(H1292, 2)</f>
        <v>61</v>
      </c>
      <c r="J1292" s="4" t="s">
        <v>7449</v>
      </c>
      <c r="L1292" s="4" t="s">
        <v>7654</v>
      </c>
      <c r="P1292" s="26" t="str">
        <f>LEFT(H1292,3)</f>
        <v>619</v>
      </c>
      <c r="Q1292" s="4" t="str">
        <f>LEFT(H1292, 4)</f>
        <v>6190</v>
      </c>
      <c r="R1292" s="1" t="s">
        <v>4484</v>
      </c>
      <c r="S1292" s="1" t="s">
        <v>4485</v>
      </c>
      <c r="T1292" s="29" t="s">
        <v>4486</v>
      </c>
      <c r="U1292" s="12"/>
      <c r="V1292" s="12"/>
      <c r="W1292" s="12"/>
      <c r="X1292" s="12"/>
      <c r="Y1292" s="12"/>
      <c r="Z1292" s="11"/>
      <c r="AA1292" s="11"/>
      <c r="AB1292" s="11"/>
      <c r="AC1292" s="11"/>
    </row>
    <row r="1293" spans="1:29" ht="102" customHeight="1" x14ac:dyDescent="0.45">
      <c r="A1293" s="4" t="s">
        <v>7500</v>
      </c>
      <c r="B1293" s="8" t="s">
        <v>7501</v>
      </c>
      <c r="C1293" s="8" t="s">
        <v>7574</v>
      </c>
      <c r="D1293" s="8" t="s">
        <v>7611</v>
      </c>
      <c r="E1293" s="8" t="s">
        <v>7694</v>
      </c>
      <c r="F1293" s="8" t="s">
        <v>7714</v>
      </c>
      <c r="G1293" s="65" t="s">
        <v>7731</v>
      </c>
      <c r="H1293" s="1">
        <v>6190002</v>
      </c>
      <c r="I1293" s="4" t="str">
        <f>LEFT(H1293, 2)</f>
        <v>61</v>
      </c>
      <c r="J1293" s="4" t="s">
        <v>7449</v>
      </c>
      <c r="L1293" s="4" t="s">
        <v>7654</v>
      </c>
      <c r="P1293" s="26" t="str">
        <f>LEFT(H1293,3)</f>
        <v>619</v>
      </c>
      <c r="Q1293" s="4" t="str">
        <f>LEFT(H1293, 4)</f>
        <v>6190</v>
      </c>
      <c r="R1293" s="1" t="s">
        <v>4480</v>
      </c>
      <c r="S1293" s="1" t="s">
        <v>4481</v>
      </c>
      <c r="T1293" s="29" t="s">
        <v>4482</v>
      </c>
      <c r="U1293" s="12" t="s">
        <v>4483</v>
      </c>
      <c r="V1293" s="12"/>
      <c r="W1293" s="12"/>
      <c r="X1293" s="12"/>
      <c r="Y1293" s="12"/>
      <c r="Z1293" s="11"/>
      <c r="AA1293" s="11"/>
      <c r="AB1293" s="11"/>
      <c r="AC1293" s="11"/>
    </row>
    <row r="1294" spans="1:29" ht="102" customHeight="1" x14ac:dyDescent="0.45">
      <c r="A1294" s="4" t="s">
        <v>7500</v>
      </c>
      <c r="B1294" s="8" t="s">
        <v>7501</v>
      </c>
      <c r="C1294" s="8" t="s">
        <v>7574</v>
      </c>
      <c r="D1294" s="8" t="s">
        <v>7611</v>
      </c>
      <c r="E1294" s="8" t="s">
        <v>7694</v>
      </c>
      <c r="F1294" s="8" t="s">
        <v>7714</v>
      </c>
      <c r="G1294" s="65" t="s">
        <v>7731</v>
      </c>
      <c r="H1294" s="1">
        <v>6190001</v>
      </c>
      <c r="I1294" s="4" t="str">
        <f>LEFT(H1294, 2)</f>
        <v>61</v>
      </c>
      <c r="J1294" s="4" t="s">
        <v>7449</v>
      </c>
      <c r="L1294" s="4" t="s">
        <v>7654</v>
      </c>
      <c r="P1294" s="26" t="str">
        <f>LEFT(H1294,3)</f>
        <v>619</v>
      </c>
      <c r="Q1294" s="4" t="str">
        <f>LEFT(H1294, 4)</f>
        <v>6190</v>
      </c>
      <c r="R1294" s="1" t="s">
        <v>4476</v>
      </c>
      <c r="S1294" s="1" t="s">
        <v>4477</v>
      </c>
      <c r="T1294" s="29" t="s">
        <v>4478</v>
      </c>
      <c r="U1294" s="12" t="s">
        <v>4479</v>
      </c>
      <c r="V1294" s="12"/>
      <c r="W1294" s="12"/>
      <c r="X1294" s="12"/>
      <c r="Y1294" s="12"/>
      <c r="Z1294" s="11"/>
      <c r="AA1294" s="11"/>
      <c r="AB1294" s="11"/>
      <c r="AC1294" s="11"/>
    </row>
    <row r="1295" spans="1:29" ht="102" customHeight="1" x14ac:dyDescent="0.45">
      <c r="A1295" s="4" t="s">
        <v>7500</v>
      </c>
      <c r="B1295" s="8" t="s">
        <v>7501</v>
      </c>
      <c r="C1295" s="8" t="s">
        <v>7574</v>
      </c>
      <c r="D1295" s="8" t="s">
        <v>7611</v>
      </c>
      <c r="E1295" s="8" t="s">
        <v>7694</v>
      </c>
      <c r="F1295" s="8" t="s">
        <v>7714</v>
      </c>
      <c r="G1295" s="65" t="s">
        <v>7731</v>
      </c>
      <c r="H1295" s="1">
        <v>6130002</v>
      </c>
      <c r="I1295" s="4" t="str">
        <f>LEFT(H1295, 2)</f>
        <v>61</v>
      </c>
      <c r="J1295" s="4" t="s">
        <v>7449</v>
      </c>
      <c r="L1295" s="4" t="s">
        <v>7654</v>
      </c>
      <c r="P1295" s="26" t="str">
        <f>LEFT(H1295,3)</f>
        <v>613</v>
      </c>
      <c r="Q1295" s="4" t="str">
        <f>LEFT(H1295, 4)</f>
        <v>6130</v>
      </c>
      <c r="R1295" s="1" t="s">
        <v>4473</v>
      </c>
      <c r="S1295" s="1" t="s">
        <v>4474</v>
      </c>
      <c r="T1295" s="29" t="s">
        <v>4475</v>
      </c>
      <c r="U1295" s="12"/>
      <c r="V1295" s="12"/>
      <c r="W1295" s="12"/>
      <c r="X1295" s="12"/>
      <c r="Y1295" s="12"/>
      <c r="Z1295" s="11"/>
      <c r="AA1295" s="11"/>
      <c r="AB1295" s="11"/>
      <c r="AC1295" s="11"/>
    </row>
    <row r="1296" spans="1:29" ht="102" customHeight="1" x14ac:dyDescent="0.45">
      <c r="A1296" s="4" t="s">
        <v>7500</v>
      </c>
      <c r="B1296" s="8" t="s">
        <v>7501</v>
      </c>
      <c r="C1296" s="8" t="s">
        <v>7574</v>
      </c>
      <c r="D1296" s="8" t="s">
        <v>7611</v>
      </c>
      <c r="E1296" s="8" t="s">
        <v>7694</v>
      </c>
      <c r="F1296" s="8" t="s">
        <v>7714</v>
      </c>
      <c r="G1296" s="65" t="s">
        <v>7731</v>
      </c>
      <c r="H1296" s="1">
        <v>6130001</v>
      </c>
      <c r="I1296" s="4" t="str">
        <f>LEFT(H1296, 2)</f>
        <v>61</v>
      </c>
      <c r="J1296" s="4" t="s">
        <v>7449</v>
      </c>
      <c r="L1296" s="4" t="s">
        <v>7654</v>
      </c>
      <c r="P1296" s="26" t="str">
        <f>LEFT(H1296,3)</f>
        <v>613</v>
      </c>
      <c r="Q1296" s="4" t="str">
        <f>LEFT(H1296, 4)</f>
        <v>6130</v>
      </c>
      <c r="R1296" s="1" t="s">
        <v>4469</v>
      </c>
      <c r="S1296" s="1" t="s">
        <v>4470</v>
      </c>
      <c r="T1296" s="29" t="s">
        <v>4471</v>
      </c>
      <c r="U1296" s="12" t="s">
        <v>4472</v>
      </c>
      <c r="V1296" s="12"/>
      <c r="W1296" s="12"/>
      <c r="X1296" s="12"/>
      <c r="Y1296" s="12"/>
      <c r="Z1296" s="11"/>
      <c r="AA1296" s="11"/>
      <c r="AB1296" s="11"/>
      <c r="AC1296" s="11"/>
    </row>
    <row r="1297" spans="1:29" ht="102" customHeight="1" x14ac:dyDescent="0.45">
      <c r="A1297" s="4" t="s">
        <v>7500</v>
      </c>
      <c r="B1297" s="8" t="s">
        <v>7501</v>
      </c>
      <c r="C1297" s="8" t="s">
        <v>7574</v>
      </c>
      <c r="D1297" s="8" t="s">
        <v>7611</v>
      </c>
      <c r="E1297" s="8" t="s">
        <v>7694</v>
      </c>
      <c r="F1297" s="8" t="s">
        <v>7714</v>
      </c>
      <c r="G1297" s="65" t="s">
        <v>7731</v>
      </c>
      <c r="H1297" s="1">
        <v>6120003</v>
      </c>
      <c r="I1297" s="4" t="str">
        <f>LEFT(H1297, 2)</f>
        <v>61</v>
      </c>
      <c r="J1297" s="4" t="s">
        <v>7449</v>
      </c>
      <c r="L1297" s="4" t="s">
        <v>7654</v>
      </c>
      <c r="P1297" s="26" t="str">
        <f>LEFT(H1297,3)</f>
        <v>612</v>
      </c>
      <c r="Q1297" s="4" t="str">
        <f>LEFT(H1297, 4)</f>
        <v>6120</v>
      </c>
      <c r="R1297" s="1" t="s">
        <v>4465</v>
      </c>
      <c r="S1297" s="1" t="s">
        <v>4466</v>
      </c>
      <c r="T1297" s="29" t="s">
        <v>4467</v>
      </c>
      <c r="U1297" s="12" t="s">
        <v>4468</v>
      </c>
      <c r="V1297" s="12"/>
      <c r="W1297" s="12"/>
      <c r="X1297" s="12"/>
      <c r="Y1297" s="12"/>
      <c r="Z1297" s="11"/>
      <c r="AA1297" s="11"/>
      <c r="AB1297" s="11"/>
      <c r="AC1297" s="11"/>
    </row>
    <row r="1298" spans="1:29" ht="102" customHeight="1" x14ac:dyDescent="0.45">
      <c r="A1298" s="4" t="s">
        <v>7500</v>
      </c>
      <c r="B1298" s="8" t="s">
        <v>7501</v>
      </c>
      <c r="C1298" s="8" t="s">
        <v>7574</v>
      </c>
      <c r="D1298" s="8" t="s">
        <v>7611</v>
      </c>
      <c r="E1298" s="8" t="s">
        <v>7694</v>
      </c>
      <c r="F1298" s="8" t="s">
        <v>7714</v>
      </c>
      <c r="G1298" s="65" t="s">
        <v>7731</v>
      </c>
      <c r="H1298" s="1">
        <v>6120002</v>
      </c>
      <c r="I1298" s="4" t="str">
        <f>LEFT(H1298, 2)</f>
        <v>61</v>
      </c>
      <c r="J1298" s="4" t="s">
        <v>7449</v>
      </c>
      <c r="L1298" s="4" t="s">
        <v>7654</v>
      </c>
      <c r="P1298" s="26" t="str">
        <f>LEFT(H1298,3)</f>
        <v>612</v>
      </c>
      <c r="Q1298" s="4" t="str">
        <f>LEFT(H1298, 4)</f>
        <v>6120</v>
      </c>
      <c r="R1298" s="1" t="s">
        <v>4461</v>
      </c>
      <c r="S1298" s="1" t="s">
        <v>4462</v>
      </c>
      <c r="T1298" s="29" t="s">
        <v>4463</v>
      </c>
      <c r="U1298" s="12" t="s">
        <v>4464</v>
      </c>
      <c r="V1298" s="12"/>
      <c r="W1298" s="12"/>
      <c r="X1298" s="12" t="s">
        <v>7361</v>
      </c>
      <c r="Y1298" s="12"/>
      <c r="Z1298" s="11"/>
      <c r="AA1298" s="11"/>
      <c r="AB1298" s="11"/>
      <c r="AC1298" s="11"/>
    </row>
    <row r="1299" spans="1:29" ht="102" customHeight="1" x14ac:dyDescent="0.45">
      <c r="A1299" s="4" t="s">
        <v>7500</v>
      </c>
      <c r="B1299" s="8" t="s">
        <v>7501</v>
      </c>
      <c r="C1299" s="8" t="s">
        <v>7574</v>
      </c>
      <c r="D1299" s="8" t="s">
        <v>7611</v>
      </c>
      <c r="E1299" s="8" t="s">
        <v>7694</v>
      </c>
      <c r="F1299" s="8" t="s">
        <v>7714</v>
      </c>
      <c r="G1299" s="65" t="s">
        <v>7731</v>
      </c>
      <c r="H1299" s="1">
        <v>6110008</v>
      </c>
      <c r="I1299" s="4" t="str">
        <f>LEFT(H1299, 2)</f>
        <v>61</v>
      </c>
      <c r="J1299" s="4" t="s">
        <v>7449</v>
      </c>
      <c r="L1299" s="4" t="s">
        <v>7654</v>
      </c>
      <c r="P1299" s="26" t="str">
        <f>LEFT(H1299,3)</f>
        <v>611</v>
      </c>
      <c r="Q1299" s="4" t="str">
        <f>LEFT(H1299, 4)</f>
        <v>6110</v>
      </c>
      <c r="R1299" s="1" t="s">
        <v>4457</v>
      </c>
      <c r="S1299" s="1" t="s">
        <v>4458</v>
      </c>
      <c r="T1299" s="29" t="s">
        <v>4459</v>
      </c>
      <c r="U1299" s="12" t="s">
        <v>4460</v>
      </c>
      <c r="V1299" s="12"/>
      <c r="W1299" s="12"/>
      <c r="X1299" s="12" t="s">
        <v>7361</v>
      </c>
      <c r="Y1299" s="16">
        <v>100000</v>
      </c>
      <c r="Z1299" s="11"/>
      <c r="AA1299" s="11"/>
      <c r="AB1299" s="11"/>
      <c r="AC1299" s="11"/>
    </row>
    <row r="1300" spans="1:29" ht="102" customHeight="1" x14ac:dyDescent="0.45">
      <c r="A1300" s="4" t="s">
        <v>7500</v>
      </c>
      <c r="B1300" s="8" t="s">
        <v>7501</v>
      </c>
      <c r="C1300" s="8" t="s">
        <v>7574</v>
      </c>
      <c r="D1300" s="8" t="s">
        <v>7611</v>
      </c>
      <c r="E1300" s="8" t="s">
        <v>7694</v>
      </c>
      <c r="F1300" s="8" t="s">
        <v>7714</v>
      </c>
      <c r="G1300" s="65" t="s">
        <v>7731</v>
      </c>
      <c r="H1300" s="1">
        <v>6110007</v>
      </c>
      <c r="I1300" s="4" t="str">
        <f>LEFT(H1300, 2)</f>
        <v>61</v>
      </c>
      <c r="J1300" s="4" t="s">
        <v>7449</v>
      </c>
      <c r="L1300" s="4" t="s">
        <v>7654</v>
      </c>
      <c r="P1300" s="26" t="str">
        <f>LEFT(H1300,3)</f>
        <v>611</v>
      </c>
      <c r="Q1300" s="4" t="str">
        <f>LEFT(H1300, 4)</f>
        <v>6110</v>
      </c>
      <c r="R1300" s="1" t="s">
        <v>4453</v>
      </c>
      <c r="S1300" s="1" t="s">
        <v>4454</v>
      </c>
      <c r="T1300" s="29" t="s">
        <v>4455</v>
      </c>
      <c r="U1300" s="12" t="s">
        <v>4456</v>
      </c>
      <c r="V1300" s="12"/>
      <c r="W1300" s="12"/>
      <c r="X1300" s="12" t="s">
        <v>7361</v>
      </c>
      <c r="Y1300" s="16">
        <v>88000</v>
      </c>
      <c r="Z1300" s="11"/>
      <c r="AA1300" s="11"/>
      <c r="AB1300" s="11"/>
      <c r="AC1300" s="11"/>
    </row>
    <row r="1301" spans="1:29" ht="102" customHeight="1" x14ac:dyDescent="0.45">
      <c r="A1301" s="4" t="s">
        <v>7500</v>
      </c>
      <c r="B1301" s="8" t="s">
        <v>7501</v>
      </c>
      <c r="C1301" s="8" t="s">
        <v>7574</v>
      </c>
      <c r="D1301" s="8" t="s">
        <v>7611</v>
      </c>
      <c r="E1301" s="8" t="s">
        <v>7694</v>
      </c>
      <c r="F1301" s="8" t="s">
        <v>7714</v>
      </c>
      <c r="G1301" s="65" t="s">
        <v>7731</v>
      </c>
      <c r="H1301" s="1">
        <v>6110006</v>
      </c>
      <c r="I1301" s="4" t="str">
        <f>LEFT(H1301, 2)</f>
        <v>61</v>
      </c>
      <c r="J1301" s="4" t="s">
        <v>7449</v>
      </c>
      <c r="L1301" s="4" t="s">
        <v>7654</v>
      </c>
      <c r="P1301" s="26" t="str">
        <f>LEFT(H1301,3)</f>
        <v>611</v>
      </c>
      <c r="Q1301" s="4" t="str">
        <f>LEFT(H1301, 4)</f>
        <v>6110</v>
      </c>
      <c r="R1301" s="1" t="s">
        <v>4449</v>
      </c>
      <c r="S1301" s="1" t="s">
        <v>4450</v>
      </c>
      <c r="T1301" s="29" t="s">
        <v>4451</v>
      </c>
      <c r="U1301" s="12" t="s">
        <v>4452</v>
      </c>
      <c r="V1301" s="12"/>
      <c r="W1301" s="12"/>
      <c r="X1301" s="12"/>
      <c r="Y1301" s="12"/>
      <c r="Z1301" s="11"/>
      <c r="AA1301" s="11"/>
      <c r="AB1301" s="11"/>
      <c r="AC1301" s="11"/>
    </row>
    <row r="1302" spans="1:29" ht="102" customHeight="1" x14ac:dyDescent="0.45">
      <c r="A1302" s="4" t="s">
        <v>7500</v>
      </c>
      <c r="B1302" s="8" t="s">
        <v>7501</v>
      </c>
      <c r="C1302" s="8" t="s">
        <v>7574</v>
      </c>
      <c r="D1302" s="8" t="s">
        <v>7611</v>
      </c>
      <c r="E1302" s="8" t="s">
        <v>7694</v>
      </c>
      <c r="F1302" s="8" t="s">
        <v>7714</v>
      </c>
      <c r="G1302" s="65" t="s">
        <v>7731</v>
      </c>
      <c r="H1302" s="1">
        <v>6110005</v>
      </c>
      <c r="I1302" s="4" t="str">
        <f>LEFT(H1302, 2)</f>
        <v>61</v>
      </c>
      <c r="J1302" s="4" t="s">
        <v>7449</v>
      </c>
      <c r="L1302" s="4" t="s">
        <v>7654</v>
      </c>
      <c r="P1302" s="26" t="str">
        <f>LEFT(H1302,3)</f>
        <v>611</v>
      </c>
      <c r="Q1302" s="4" t="str">
        <f>LEFT(H1302, 4)</f>
        <v>6110</v>
      </c>
      <c r="R1302" s="1" t="s">
        <v>4445</v>
      </c>
      <c r="S1302" s="1" t="s">
        <v>4446</v>
      </c>
      <c r="T1302" s="29" t="s">
        <v>4447</v>
      </c>
      <c r="U1302" s="12" t="s">
        <v>4448</v>
      </c>
      <c r="V1302" s="12"/>
      <c r="W1302" s="12"/>
      <c r="X1302" s="12"/>
      <c r="Y1302" s="12"/>
      <c r="Z1302" s="11"/>
      <c r="AA1302" s="11"/>
      <c r="AB1302" s="11"/>
      <c r="AC1302" s="11"/>
    </row>
    <row r="1303" spans="1:29" ht="102" customHeight="1" x14ac:dyDescent="0.45">
      <c r="A1303" s="4" t="s">
        <v>7500</v>
      </c>
      <c r="B1303" s="8" t="s">
        <v>7501</v>
      </c>
      <c r="C1303" s="8" t="s">
        <v>7574</v>
      </c>
      <c r="D1303" s="8" t="s">
        <v>7611</v>
      </c>
      <c r="E1303" s="8" t="s">
        <v>7694</v>
      </c>
      <c r="F1303" s="8" t="s">
        <v>7714</v>
      </c>
      <c r="G1303" s="65" t="s">
        <v>7731</v>
      </c>
      <c r="H1303" s="1">
        <v>6110004</v>
      </c>
      <c r="I1303" s="4" t="str">
        <f>LEFT(H1303, 2)</f>
        <v>61</v>
      </c>
      <c r="J1303" s="4" t="s">
        <v>7449</v>
      </c>
      <c r="L1303" s="4" t="s">
        <v>7654</v>
      </c>
      <c r="P1303" s="26" t="str">
        <f>LEFT(H1303,3)</f>
        <v>611</v>
      </c>
      <c r="Q1303" s="4" t="str">
        <f>LEFT(H1303, 4)</f>
        <v>6110</v>
      </c>
      <c r="R1303" s="1" t="s">
        <v>4441</v>
      </c>
      <c r="S1303" s="1" t="s">
        <v>4442</v>
      </c>
      <c r="T1303" s="29" t="s">
        <v>4443</v>
      </c>
      <c r="U1303" s="12" t="s">
        <v>4444</v>
      </c>
      <c r="V1303" s="12"/>
      <c r="W1303" s="12"/>
      <c r="X1303" s="12" t="s">
        <v>7361</v>
      </c>
      <c r="Y1303" s="16">
        <v>100000</v>
      </c>
      <c r="Z1303" s="11"/>
      <c r="AA1303" s="11"/>
      <c r="AB1303" s="11"/>
      <c r="AC1303" s="11"/>
    </row>
    <row r="1304" spans="1:29" ht="102" customHeight="1" x14ac:dyDescent="0.45">
      <c r="A1304" s="4" t="s">
        <v>7500</v>
      </c>
      <c r="B1304" s="8" t="s">
        <v>7501</v>
      </c>
      <c r="C1304" s="8" t="s">
        <v>7574</v>
      </c>
      <c r="D1304" s="8" t="s">
        <v>7611</v>
      </c>
      <c r="E1304" s="8" t="s">
        <v>7694</v>
      </c>
      <c r="F1304" s="8" t="s">
        <v>7714</v>
      </c>
      <c r="G1304" s="65" t="s">
        <v>7731</v>
      </c>
      <c r="H1304" s="1">
        <v>6110003</v>
      </c>
      <c r="I1304" s="4" t="str">
        <f>LEFT(H1304, 2)</f>
        <v>61</v>
      </c>
      <c r="J1304" s="4" t="s">
        <v>7449</v>
      </c>
      <c r="L1304" s="4" t="s">
        <v>7654</v>
      </c>
      <c r="P1304" s="26" t="str">
        <f>LEFT(H1304,3)</f>
        <v>611</v>
      </c>
      <c r="Q1304" s="4" t="str">
        <f>LEFT(H1304, 4)</f>
        <v>6110</v>
      </c>
      <c r="R1304" s="1" t="s">
        <v>4437</v>
      </c>
      <c r="S1304" s="1" t="s">
        <v>4438</v>
      </c>
      <c r="T1304" s="29" t="s">
        <v>4439</v>
      </c>
      <c r="U1304" s="12" t="s">
        <v>4440</v>
      </c>
      <c r="V1304" s="12"/>
      <c r="W1304" s="12"/>
      <c r="X1304" s="12" t="s">
        <v>7361</v>
      </c>
      <c r="Y1304" s="16">
        <v>100000</v>
      </c>
      <c r="Z1304" s="11"/>
      <c r="AA1304" s="11"/>
      <c r="AB1304" s="11"/>
      <c r="AC1304" s="11"/>
    </row>
    <row r="1305" spans="1:29" ht="102" customHeight="1" x14ac:dyDescent="0.45">
      <c r="A1305" s="4" t="s">
        <v>7500</v>
      </c>
      <c r="B1305" s="8" t="s">
        <v>7501</v>
      </c>
      <c r="C1305" s="8" t="s">
        <v>7574</v>
      </c>
      <c r="D1305" s="8" t="s">
        <v>7611</v>
      </c>
      <c r="E1305" s="8" t="s">
        <v>7694</v>
      </c>
      <c r="F1305" s="8" t="s">
        <v>7714</v>
      </c>
      <c r="G1305" s="65" t="s">
        <v>7731</v>
      </c>
      <c r="H1305" s="1">
        <v>6110002</v>
      </c>
      <c r="I1305" s="4" t="str">
        <f>LEFT(H1305, 2)</f>
        <v>61</v>
      </c>
      <c r="J1305" s="4" t="s">
        <v>7449</v>
      </c>
      <c r="L1305" s="4" t="s">
        <v>7654</v>
      </c>
      <c r="P1305" s="26" t="str">
        <f>LEFT(H1305,3)</f>
        <v>611</v>
      </c>
      <c r="Q1305" s="4" t="str">
        <f>LEFT(H1305, 4)</f>
        <v>6110</v>
      </c>
      <c r="R1305" s="1" t="s">
        <v>4433</v>
      </c>
      <c r="S1305" s="1" t="s">
        <v>4434</v>
      </c>
      <c r="T1305" s="29" t="s">
        <v>4435</v>
      </c>
      <c r="U1305" s="12" t="s">
        <v>4436</v>
      </c>
      <c r="V1305" s="12"/>
      <c r="W1305" s="12"/>
      <c r="X1305" s="12" t="s">
        <v>7361</v>
      </c>
      <c r="Y1305" s="16">
        <v>100000</v>
      </c>
      <c r="Z1305" s="11"/>
      <c r="AA1305" s="11"/>
      <c r="AB1305" s="11"/>
      <c r="AC1305" s="11"/>
    </row>
    <row r="1306" spans="1:29" ht="102" customHeight="1" x14ac:dyDescent="0.45">
      <c r="A1306" s="4" t="s">
        <v>7500</v>
      </c>
      <c r="B1306" s="8" t="s">
        <v>7501</v>
      </c>
      <c r="C1306" s="8" t="s">
        <v>7574</v>
      </c>
      <c r="D1306" s="8" t="s">
        <v>7611</v>
      </c>
      <c r="E1306" s="8" t="s">
        <v>7694</v>
      </c>
      <c r="F1306" s="8" t="s">
        <v>7714</v>
      </c>
      <c r="G1306" s="65" t="s">
        <v>7731</v>
      </c>
      <c r="H1306" s="1">
        <v>6110001</v>
      </c>
      <c r="I1306" s="4" t="str">
        <f>LEFT(H1306, 2)</f>
        <v>61</v>
      </c>
      <c r="J1306" s="4" t="s">
        <v>7449</v>
      </c>
      <c r="L1306" s="4" t="s">
        <v>7654</v>
      </c>
      <c r="P1306" s="26" t="str">
        <f>LEFT(H1306,3)</f>
        <v>611</v>
      </c>
      <c r="Q1306" s="4" t="str">
        <f>LEFT(H1306, 4)</f>
        <v>6110</v>
      </c>
      <c r="R1306" s="1" t="s">
        <v>4429</v>
      </c>
      <c r="S1306" s="1" t="s">
        <v>4430</v>
      </c>
      <c r="T1306" s="29" t="s">
        <v>4431</v>
      </c>
      <c r="U1306" s="12" t="s">
        <v>4432</v>
      </c>
      <c r="V1306" s="12"/>
      <c r="W1306" s="12"/>
      <c r="X1306" s="12"/>
      <c r="Y1306" s="12"/>
      <c r="Z1306" s="11"/>
      <c r="AA1306" s="11"/>
      <c r="AB1306" s="11"/>
      <c r="AC1306" s="11"/>
    </row>
    <row r="1307" spans="1:29" ht="102" customHeight="1" x14ac:dyDescent="0.45">
      <c r="A1307" s="4" t="s">
        <v>7500</v>
      </c>
      <c r="B1307" s="8" t="s">
        <v>7501</v>
      </c>
      <c r="C1307" s="8" t="s">
        <v>7574</v>
      </c>
      <c r="D1307" s="8" t="s">
        <v>7611</v>
      </c>
      <c r="E1307" s="8" t="s">
        <v>7694</v>
      </c>
      <c r="F1307" s="8" t="s">
        <v>7714</v>
      </c>
      <c r="G1307" s="65" t="s">
        <v>7731</v>
      </c>
      <c r="H1307" s="1">
        <v>6209001</v>
      </c>
      <c r="I1307" s="4" t="str">
        <f>LEFT(H1307, 2)</f>
        <v>62</v>
      </c>
      <c r="J1307" s="4" t="s">
        <v>7450</v>
      </c>
      <c r="L1307" s="4" t="s">
        <v>7655</v>
      </c>
      <c r="P1307" s="26" t="str">
        <f>LEFT(H1307,3)</f>
        <v>620</v>
      </c>
      <c r="Q1307" s="4" t="str">
        <f>LEFT(H1307, 4)</f>
        <v>6209</v>
      </c>
      <c r="R1307" s="1" t="s">
        <v>4561</v>
      </c>
      <c r="S1307" s="1" t="s">
        <v>4562</v>
      </c>
      <c r="T1307" s="29" t="s">
        <v>4563</v>
      </c>
      <c r="U1307" s="12"/>
      <c r="V1307" s="12"/>
      <c r="W1307" s="12"/>
      <c r="X1307" s="12"/>
      <c r="Y1307" s="12"/>
      <c r="Z1307" s="11"/>
      <c r="AA1307" s="11"/>
      <c r="AB1307" s="11"/>
      <c r="AC1307" s="11"/>
    </row>
    <row r="1308" spans="1:29" ht="102" customHeight="1" x14ac:dyDescent="0.45">
      <c r="A1308" s="4" t="s">
        <v>7500</v>
      </c>
      <c r="B1308" s="8" t="s">
        <v>7501</v>
      </c>
      <c r="C1308" s="8" t="s">
        <v>7574</v>
      </c>
      <c r="D1308" s="8" t="s">
        <v>7611</v>
      </c>
      <c r="E1308" s="8" t="s">
        <v>7694</v>
      </c>
      <c r="F1308" s="8" t="s">
        <v>7714</v>
      </c>
      <c r="G1308" s="65" t="s">
        <v>7731</v>
      </c>
      <c r="H1308" s="1">
        <v>6202012</v>
      </c>
      <c r="I1308" s="4" t="str">
        <f>LEFT(H1308, 2)</f>
        <v>62</v>
      </c>
      <c r="J1308" s="4" t="s">
        <v>7450</v>
      </c>
      <c r="L1308" s="4" t="s">
        <v>7655</v>
      </c>
      <c r="P1308" s="26" t="str">
        <f>LEFT(H1308,3)</f>
        <v>620</v>
      </c>
      <c r="Q1308" s="4" t="str">
        <f>LEFT(H1308, 4)</f>
        <v>6202</v>
      </c>
      <c r="R1308" s="1" t="s">
        <v>4557</v>
      </c>
      <c r="S1308" s="1" t="s">
        <v>4558</v>
      </c>
      <c r="T1308" s="29" t="s">
        <v>4559</v>
      </c>
      <c r="U1308" s="12" t="s">
        <v>4560</v>
      </c>
      <c r="V1308" s="12"/>
      <c r="W1308" s="12"/>
      <c r="X1308" s="12"/>
      <c r="Y1308" s="12"/>
      <c r="Z1308" s="11"/>
      <c r="AA1308" s="11"/>
      <c r="AB1308" s="11"/>
      <c r="AC1308" s="11"/>
    </row>
    <row r="1309" spans="1:29" ht="102" customHeight="1" x14ac:dyDescent="0.45">
      <c r="A1309" s="4" t="s">
        <v>7500</v>
      </c>
      <c r="B1309" s="8" t="s">
        <v>7501</v>
      </c>
      <c r="C1309" s="8" t="s">
        <v>7574</v>
      </c>
      <c r="D1309" s="8" t="s">
        <v>7611</v>
      </c>
      <c r="E1309" s="8" t="s">
        <v>7694</v>
      </c>
      <c r="F1309" s="8" t="s">
        <v>7714</v>
      </c>
      <c r="G1309" s="65" t="s">
        <v>7731</v>
      </c>
      <c r="H1309" s="1">
        <v>6202009</v>
      </c>
      <c r="I1309" s="4" t="str">
        <f>LEFT(H1309, 2)</f>
        <v>62</v>
      </c>
      <c r="J1309" s="4" t="s">
        <v>7450</v>
      </c>
      <c r="L1309" s="4" t="s">
        <v>7655</v>
      </c>
      <c r="P1309" s="26" t="str">
        <f>LEFT(H1309,3)</f>
        <v>620</v>
      </c>
      <c r="Q1309" s="4" t="str">
        <f>LEFT(H1309, 4)</f>
        <v>6202</v>
      </c>
      <c r="R1309" s="1" t="s">
        <v>4553</v>
      </c>
      <c r="S1309" s="1" t="s">
        <v>4554</v>
      </c>
      <c r="T1309" s="29" t="s">
        <v>4555</v>
      </c>
      <c r="U1309" s="12" t="s">
        <v>4556</v>
      </c>
      <c r="V1309" s="12"/>
      <c r="W1309" s="12"/>
      <c r="X1309" s="12"/>
      <c r="Y1309" s="12"/>
      <c r="Z1309" s="11"/>
      <c r="AA1309" s="11"/>
      <c r="AB1309" s="11"/>
      <c r="AC1309" s="11"/>
    </row>
    <row r="1310" spans="1:29" ht="102" customHeight="1" x14ac:dyDescent="0.45">
      <c r="A1310" s="4" t="s">
        <v>7500</v>
      </c>
      <c r="B1310" s="8" t="s">
        <v>7501</v>
      </c>
      <c r="C1310" s="8" t="s">
        <v>7574</v>
      </c>
      <c r="D1310" s="8" t="s">
        <v>7611</v>
      </c>
      <c r="E1310" s="8" t="s">
        <v>7694</v>
      </c>
      <c r="F1310" s="8" t="s">
        <v>7714</v>
      </c>
      <c r="G1310" s="65" t="s">
        <v>7731</v>
      </c>
      <c r="H1310" s="1">
        <v>6202007</v>
      </c>
      <c r="I1310" s="4" t="str">
        <f>LEFT(H1310, 2)</f>
        <v>62</v>
      </c>
      <c r="J1310" s="4" t="s">
        <v>7450</v>
      </c>
      <c r="L1310" s="4" t="s">
        <v>7655</v>
      </c>
      <c r="P1310" s="26" t="str">
        <f>LEFT(H1310,3)</f>
        <v>620</v>
      </c>
      <c r="Q1310" s="4" t="str">
        <f>LEFT(H1310, 4)</f>
        <v>6202</v>
      </c>
      <c r="R1310" s="1" t="s">
        <v>4549</v>
      </c>
      <c r="S1310" s="1" t="s">
        <v>4550</v>
      </c>
      <c r="T1310" s="29" t="s">
        <v>4551</v>
      </c>
      <c r="U1310" s="12" t="s">
        <v>4552</v>
      </c>
      <c r="V1310" s="12"/>
      <c r="W1310" s="12"/>
      <c r="X1310" s="12"/>
      <c r="Y1310" s="12"/>
      <c r="Z1310" s="11"/>
      <c r="AA1310" s="11"/>
      <c r="AB1310" s="11"/>
      <c r="AC1310" s="11"/>
    </row>
    <row r="1311" spans="1:29" ht="102" customHeight="1" x14ac:dyDescent="0.45">
      <c r="A1311" s="4" t="s">
        <v>7500</v>
      </c>
      <c r="B1311" s="8" t="s">
        <v>7501</v>
      </c>
      <c r="C1311" s="8" t="s">
        <v>7574</v>
      </c>
      <c r="D1311" s="8" t="s">
        <v>7611</v>
      </c>
      <c r="E1311" s="8" t="s">
        <v>7694</v>
      </c>
      <c r="F1311" s="8" t="s">
        <v>7714</v>
      </c>
      <c r="G1311" s="65" t="s">
        <v>7731</v>
      </c>
      <c r="H1311" s="1">
        <v>6202006</v>
      </c>
      <c r="I1311" s="4" t="str">
        <f>LEFT(H1311, 2)</f>
        <v>62</v>
      </c>
      <c r="J1311" s="4" t="s">
        <v>7450</v>
      </c>
      <c r="L1311" s="4" t="s">
        <v>7655</v>
      </c>
      <c r="P1311" s="26" t="str">
        <f>LEFT(H1311,3)</f>
        <v>620</v>
      </c>
      <c r="Q1311" s="4" t="str">
        <f>LEFT(H1311, 4)</f>
        <v>6202</v>
      </c>
      <c r="R1311" s="1" t="s">
        <v>4545</v>
      </c>
      <c r="S1311" s="1" t="s">
        <v>4546</v>
      </c>
      <c r="T1311" s="29" t="s">
        <v>4547</v>
      </c>
      <c r="U1311" s="12" t="s">
        <v>4548</v>
      </c>
      <c r="V1311" s="12"/>
      <c r="W1311" s="12"/>
      <c r="X1311" s="12"/>
      <c r="Y1311" s="12"/>
      <c r="Z1311" s="11"/>
      <c r="AA1311" s="11"/>
      <c r="AB1311" s="11"/>
      <c r="AC1311" s="11"/>
    </row>
    <row r="1312" spans="1:29" ht="102" customHeight="1" x14ac:dyDescent="0.45">
      <c r="A1312" s="4" t="s">
        <v>7500</v>
      </c>
      <c r="B1312" s="8" t="s">
        <v>7501</v>
      </c>
      <c r="C1312" s="8" t="s">
        <v>7574</v>
      </c>
      <c r="D1312" s="8" t="s">
        <v>7611</v>
      </c>
      <c r="E1312" s="8" t="s">
        <v>7694</v>
      </c>
      <c r="F1312" s="8" t="s">
        <v>7714</v>
      </c>
      <c r="G1312" s="65" t="s">
        <v>7731</v>
      </c>
      <c r="H1312" s="1">
        <v>6202005</v>
      </c>
      <c r="I1312" s="4" t="str">
        <f>LEFT(H1312, 2)</f>
        <v>62</v>
      </c>
      <c r="J1312" s="4" t="s">
        <v>7450</v>
      </c>
      <c r="L1312" s="4" t="s">
        <v>7655</v>
      </c>
      <c r="P1312" s="26" t="str">
        <f>LEFT(H1312,3)</f>
        <v>620</v>
      </c>
      <c r="Q1312" s="4" t="str">
        <f>LEFT(H1312, 4)</f>
        <v>6202</v>
      </c>
      <c r="R1312" s="1" t="s">
        <v>4541</v>
      </c>
      <c r="S1312" s="1" t="s">
        <v>4542</v>
      </c>
      <c r="T1312" s="29" t="s">
        <v>4543</v>
      </c>
      <c r="U1312" s="12" t="s">
        <v>4544</v>
      </c>
      <c r="V1312" s="12"/>
      <c r="W1312" s="12"/>
      <c r="X1312" s="12"/>
      <c r="Y1312" s="12"/>
      <c r="Z1312" s="11"/>
      <c r="AA1312" s="11"/>
      <c r="AB1312" s="11"/>
      <c r="AC1312" s="11"/>
    </row>
    <row r="1313" spans="1:29" ht="102" customHeight="1" x14ac:dyDescent="0.45">
      <c r="A1313" s="4" t="s">
        <v>7500</v>
      </c>
      <c r="B1313" s="8" t="s">
        <v>7501</v>
      </c>
      <c r="C1313" s="8" t="s">
        <v>7574</v>
      </c>
      <c r="D1313" s="8" t="s">
        <v>7611</v>
      </c>
      <c r="E1313" s="8" t="s">
        <v>7694</v>
      </c>
      <c r="F1313" s="8" t="s">
        <v>7714</v>
      </c>
      <c r="G1313" s="65" t="s">
        <v>7731</v>
      </c>
      <c r="H1313" s="1">
        <v>6202004</v>
      </c>
      <c r="I1313" s="4" t="str">
        <f>LEFT(H1313, 2)</f>
        <v>62</v>
      </c>
      <c r="J1313" s="4" t="s">
        <v>7450</v>
      </c>
      <c r="L1313" s="4" t="s">
        <v>7655</v>
      </c>
      <c r="P1313" s="26" t="str">
        <f>LEFT(H1313,3)</f>
        <v>620</v>
      </c>
      <c r="Q1313" s="4" t="str">
        <f>LEFT(H1313, 4)</f>
        <v>6202</v>
      </c>
      <c r="R1313" s="1" t="s">
        <v>4537</v>
      </c>
      <c r="S1313" s="1" t="s">
        <v>4538</v>
      </c>
      <c r="T1313" s="29" t="s">
        <v>4539</v>
      </c>
      <c r="U1313" s="12" t="s">
        <v>4540</v>
      </c>
      <c r="V1313" s="12"/>
      <c r="W1313" s="12"/>
      <c r="X1313" s="12"/>
      <c r="Y1313" s="12"/>
      <c r="Z1313" s="11"/>
      <c r="AA1313" s="11"/>
      <c r="AB1313" s="11"/>
      <c r="AC1313" s="11"/>
    </row>
    <row r="1314" spans="1:29" ht="102" customHeight="1" x14ac:dyDescent="0.45">
      <c r="A1314" s="4" t="s">
        <v>7500</v>
      </c>
      <c r="B1314" s="8" t="s">
        <v>7501</v>
      </c>
      <c r="C1314" s="8" t="s">
        <v>7574</v>
      </c>
      <c r="D1314" s="8" t="s">
        <v>7611</v>
      </c>
      <c r="E1314" s="8" t="s">
        <v>7694</v>
      </c>
      <c r="F1314" s="8" t="s">
        <v>7714</v>
      </c>
      <c r="G1314" s="65" t="s">
        <v>7731</v>
      </c>
      <c r="H1314" s="1">
        <v>6202003</v>
      </c>
      <c r="I1314" s="4" t="str">
        <f>LEFT(H1314, 2)</f>
        <v>62</v>
      </c>
      <c r="J1314" s="4" t="s">
        <v>7450</v>
      </c>
      <c r="L1314" s="4" t="s">
        <v>7655</v>
      </c>
      <c r="P1314" s="26" t="str">
        <f>LEFT(H1314,3)</f>
        <v>620</v>
      </c>
      <c r="Q1314" s="4" t="str">
        <f>LEFT(H1314, 4)</f>
        <v>6202</v>
      </c>
      <c r="R1314" s="1" t="s">
        <v>4534</v>
      </c>
      <c r="S1314" s="1" t="s">
        <v>4535</v>
      </c>
      <c r="T1314" s="29" t="s">
        <v>4536</v>
      </c>
      <c r="U1314" s="12"/>
      <c r="V1314" s="12"/>
      <c r="W1314" s="12"/>
      <c r="X1314" s="12"/>
      <c r="Y1314" s="12"/>
      <c r="Z1314" s="11"/>
      <c r="AA1314" s="11"/>
      <c r="AB1314" s="11"/>
      <c r="AC1314" s="11"/>
    </row>
    <row r="1315" spans="1:29" ht="102" customHeight="1" x14ac:dyDescent="0.45">
      <c r="A1315" s="4" t="s">
        <v>7500</v>
      </c>
      <c r="B1315" s="8" t="s">
        <v>7501</v>
      </c>
      <c r="C1315" s="8" t="s">
        <v>7574</v>
      </c>
      <c r="D1315" s="8" t="s">
        <v>7611</v>
      </c>
      <c r="E1315" s="8" t="s">
        <v>7694</v>
      </c>
      <c r="F1315" s="8" t="s">
        <v>7714</v>
      </c>
      <c r="G1315" s="65" t="s">
        <v>7731</v>
      </c>
      <c r="H1315" s="1">
        <v>6202002</v>
      </c>
      <c r="I1315" s="4" t="str">
        <f>LEFT(H1315, 2)</f>
        <v>62</v>
      </c>
      <c r="J1315" s="4" t="s">
        <v>7450</v>
      </c>
      <c r="L1315" s="4" t="s">
        <v>7655</v>
      </c>
      <c r="P1315" s="26" t="str">
        <f>LEFT(H1315,3)</f>
        <v>620</v>
      </c>
      <c r="Q1315" s="4" t="str">
        <f>LEFT(H1315, 4)</f>
        <v>6202</v>
      </c>
      <c r="R1315" s="1" t="s">
        <v>4530</v>
      </c>
      <c r="S1315" s="1" t="s">
        <v>4531</v>
      </c>
      <c r="T1315" s="29" t="s">
        <v>4532</v>
      </c>
      <c r="U1315" s="12" t="s">
        <v>4533</v>
      </c>
      <c r="V1315" s="12"/>
      <c r="W1315" s="12"/>
      <c r="X1315" s="12"/>
      <c r="Y1315" s="12"/>
      <c r="Z1315" s="11"/>
      <c r="AA1315" s="11"/>
      <c r="AB1315" s="11"/>
      <c r="AC1315" s="11"/>
    </row>
    <row r="1316" spans="1:29" ht="102" customHeight="1" x14ac:dyDescent="0.45">
      <c r="A1316" s="4" t="s">
        <v>7500</v>
      </c>
      <c r="B1316" s="8" t="s">
        <v>7501</v>
      </c>
      <c r="C1316" s="8" t="s">
        <v>7574</v>
      </c>
      <c r="D1316" s="8" t="s">
        <v>7611</v>
      </c>
      <c r="E1316" s="8" t="s">
        <v>7694</v>
      </c>
      <c r="F1316" s="8" t="s">
        <v>7714</v>
      </c>
      <c r="G1316" s="65" t="s">
        <v>7731</v>
      </c>
      <c r="H1316" s="1">
        <v>6201014</v>
      </c>
      <c r="I1316" s="4" t="str">
        <f>LEFT(H1316, 2)</f>
        <v>62</v>
      </c>
      <c r="J1316" s="4" t="s">
        <v>7450</v>
      </c>
      <c r="L1316" s="4" t="s">
        <v>7655</v>
      </c>
      <c r="P1316" s="26" t="str">
        <f>LEFT(H1316,3)</f>
        <v>620</v>
      </c>
      <c r="Q1316" s="4" t="str">
        <f>LEFT(H1316, 4)</f>
        <v>6201</v>
      </c>
      <c r="R1316" s="1" t="s">
        <v>4526</v>
      </c>
      <c r="S1316" s="1" t="s">
        <v>4527</v>
      </c>
      <c r="T1316" s="29" t="s">
        <v>4528</v>
      </c>
      <c r="U1316" s="12" t="s">
        <v>4529</v>
      </c>
      <c r="V1316" s="12"/>
      <c r="W1316" s="12"/>
      <c r="X1316" s="12"/>
      <c r="Y1316" s="12"/>
      <c r="Z1316" s="11"/>
      <c r="AA1316" s="11"/>
      <c r="AB1316" s="11"/>
      <c r="AC1316" s="11"/>
    </row>
    <row r="1317" spans="1:29" s="37" customFormat="1" ht="102" customHeight="1" x14ac:dyDescent="0.35">
      <c r="A1317" s="4" t="s">
        <v>7500</v>
      </c>
      <c r="B1317" s="8" t="s">
        <v>7501</v>
      </c>
      <c r="C1317" s="8" t="s">
        <v>7574</v>
      </c>
      <c r="D1317" s="8" t="s">
        <v>7611</v>
      </c>
      <c r="E1317" s="8" t="s">
        <v>7694</v>
      </c>
      <c r="F1317" s="8" t="s">
        <v>7714</v>
      </c>
      <c r="G1317" s="65" t="s">
        <v>7731</v>
      </c>
      <c r="H1317" s="1">
        <v>6201012</v>
      </c>
      <c r="I1317" s="4" t="str">
        <f>LEFT(H1317, 2)</f>
        <v>62</v>
      </c>
      <c r="J1317" s="4" t="s">
        <v>7450</v>
      </c>
      <c r="K1317" s="4"/>
      <c r="L1317" s="4" t="s">
        <v>7655</v>
      </c>
      <c r="M1317" s="4"/>
      <c r="N1317" s="4"/>
      <c r="O1317" s="4"/>
      <c r="P1317" s="26" t="str">
        <f>LEFT(H1317,3)</f>
        <v>620</v>
      </c>
      <c r="Q1317" s="4" t="str">
        <f>LEFT(H1317, 4)</f>
        <v>6201</v>
      </c>
      <c r="R1317" s="1" t="s">
        <v>4522</v>
      </c>
      <c r="S1317" s="1" t="s">
        <v>4523</v>
      </c>
      <c r="T1317" s="29" t="s">
        <v>4524</v>
      </c>
      <c r="U1317" s="12" t="s">
        <v>4525</v>
      </c>
      <c r="V1317" s="12"/>
      <c r="W1317" s="12"/>
      <c r="X1317" s="12"/>
      <c r="Y1317" s="12"/>
      <c r="Z1317" s="11"/>
      <c r="AA1317" s="11"/>
      <c r="AB1317" s="5"/>
      <c r="AC1317" s="5"/>
    </row>
    <row r="1318" spans="1:29" s="37" customFormat="1" ht="102" customHeight="1" x14ac:dyDescent="0.35">
      <c r="A1318" s="4" t="s">
        <v>7500</v>
      </c>
      <c r="B1318" s="8" t="s">
        <v>7501</v>
      </c>
      <c r="C1318" s="8" t="s">
        <v>7574</v>
      </c>
      <c r="D1318" s="8" t="s">
        <v>7611</v>
      </c>
      <c r="E1318" s="8" t="s">
        <v>7694</v>
      </c>
      <c r="F1318" s="8" t="s">
        <v>7714</v>
      </c>
      <c r="G1318" s="65" t="s">
        <v>7731</v>
      </c>
      <c r="H1318" s="1">
        <v>6201011</v>
      </c>
      <c r="I1318" s="4" t="str">
        <f>LEFT(H1318, 2)</f>
        <v>62</v>
      </c>
      <c r="J1318" s="4" t="s">
        <v>7450</v>
      </c>
      <c r="K1318" s="4"/>
      <c r="L1318" s="4" t="s">
        <v>7655</v>
      </c>
      <c r="M1318" s="4"/>
      <c r="N1318" s="4"/>
      <c r="O1318" s="4"/>
      <c r="P1318" s="26" t="str">
        <f>LEFT(H1318,3)</f>
        <v>620</v>
      </c>
      <c r="Q1318" s="4" t="str">
        <f>LEFT(H1318, 4)</f>
        <v>6201</v>
      </c>
      <c r="R1318" s="1" t="s">
        <v>4518</v>
      </c>
      <c r="S1318" s="1" t="s">
        <v>4519</v>
      </c>
      <c r="T1318" s="29" t="s">
        <v>4520</v>
      </c>
      <c r="U1318" s="12" t="s">
        <v>4521</v>
      </c>
      <c r="V1318" s="12"/>
      <c r="W1318" s="12"/>
      <c r="X1318" s="12"/>
      <c r="Y1318" s="12"/>
      <c r="Z1318" s="11"/>
      <c r="AA1318" s="11"/>
      <c r="AB1318" s="5"/>
      <c r="AC1318" s="5"/>
    </row>
    <row r="1319" spans="1:29" ht="102" customHeight="1" x14ac:dyDescent="0.45">
      <c r="A1319" s="4" t="s">
        <v>7500</v>
      </c>
      <c r="B1319" s="8" t="s">
        <v>7501</v>
      </c>
      <c r="C1319" s="8" t="s">
        <v>7574</v>
      </c>
      <c r="D1319" s="8" t="s">
        <v>7611</v>
      </c>
      <c r="E1319" s="8" t="s">
        <v>7694</v>
      </c>
      <c r="F1319" s="8" t="s">
        <v>7714</v>
      </c>
      <c r="G1319" s="65" t="s">
        <v>7731</v>
      </c>
      <c r="H1319" s="1">
        <v>6201009</v>
      </c>
      <c r="I1319" s="4" t="str">
        <f>LEFT(H1319, 2)</f>
        <v>62</v>
      </c>
      <c r="J1319" s="4" t="s">
        <v>7450</v>
      </c>
      <c r="L1319" s="4" t="s">
        <v>7655</v>
      </c>
      <c r="P1319" s="26" t="str">
        <f>LEFT(H1319,3)</f>
        <v>620</v>
      </c>
      <c r="Q1319" s="4" t="str">
        <f>LEFT(H1319, 4)</f>
        <v>6201</v>
      </c>
      <c r="R1319" s="1" t="s">
        <v>4514</v>
      </c>
      <c r="S1319" s="1" t="s">
        <v>4515</v>
      </c>
      <c r="T1319" s="29" t="s">
        <v>4516</v>
      </c>
      <c r="U1319" s="12" t="s">
        <v>4517</v>
      </c>
      <c r="V1319" s="12"/>
      <c r="W1319" s="12"/>
      <c r="X1319" s="12"/>
      <c r="Y1319" s="12"/>
      <c r="Z1319" s="11"/>
      <c r="AA1319" s="11"/>
      <c r="AB1319" s="11"/>
      <c r="AC1319" s="11"/>
    </row>
    <row r="1320" spans="1:29" ht="102" customHeight="1" x14ac:dyDescent="0.45">
      <c r="A1320" s="4" t="s">
        <v>7500</v>
      </c>
      <c r="B1320" s="8" t="s">
        <v>7501</v>
      </c>
      <c r="C1320" s="8" t="s">
        <v>7574</v>
      </c>
      <c r="D1320" s="8" t="s">
        <v>7611</v>
      </c>
      <c r="E1320" s="8" t="s">
        <v>7694</v>
      </c>
      <c r="F1320" s="8" t="s">
        <v>7714</v>
      </c>
      <c r="G1320" s="65" t="s">
        <v>7731</v>
      </c>
      <c r="H1320" s="1">
        <v>6201008</v>
      </c>
      <c r="I1320" s="4" t="str">
        <f>LEFT(H1320, 2)</f>
        <v>62</v>
      </c>
      <c r="J1320" s="4" t="s">
        <v>7450</v>
      </c>
      <c r="L1320" s="4" t="s">
        <v>7655</v>
      </c>
      <c r="P1320" s="26" t="str">
        <f>LEFT(H1320,3)</f>
        <v>620</v>
      </c>
      <c r="Q1320" s="4" t="str">
        <f>LEFT(H1320, 4)</f>
        <v>6201</v>
      </c>
      <c r="R1320" s="1" t="s">
        <v>4511</v>
      </c>
      <c r="S1320" s="1" t="s">
        <v>4512</v>
      </c>
      <c r="T1320" s="29" t="s">
        <v>4513</v>
      </c>
      <c r="U1320" s="12" t="s">
        <v>126</v>
      </c>
      <c r="V1320" s="12"/>
      <c r="W1320" s="12"/>
      <c r="X1320" s="12"/>
      <c r="Y1320" s="12"/>
      <c r="Z1320" s="11"/>
      <c r="AA1320" s="11"/>
      <c r="AB1320" s="11"/>
      <c r="AC1320" s="11"/>
    </row>
    <row r="1321" spans="1:29" ht="102" customHeight="1" x14ac:dyDescent="0.45">
      <c r="A1321" s="4" t="s">
        <v>7500</v>
      </c>
      <c r="B1321" s="8" t="s">
        <v>7501</v>
      </c>
      <c r="C1321" s="8" t="s">
        <v>7574</v>
      </c>
      <c r="D1321" s="8" t="s">
        <v>7611</v>
      </c>
      <c r="E1321" s="8" t="s">
        <v>7694</v>
      </c>
      <c r="F1321" s="8" t="s">
        <v>7714</v>
      </c>
      <c r="G1321" s="65" t="s">
        <v>7731</v>
      </c>
      <c r="H1321" s="1">
        <v>6201006</v>
      </c>
      <c r="I1321" s="4" t="str">
        <f>LEFT(H1321, 2)</f>
        <v>62</v>
      </c>
      <c r="J1321" s="4" t="s">
        <v>7450</v>
      </c>
      <c r="L1321" s="4" t="s">
        <v>7655</v>
      </c>
      <c r="P1321" s="26" t="str">
        <f>LEFT(H1321,3)</f>
        <v>620</v>
      </c>
      <c r="Q1321" s="4" t="str">
        <f>LEFT(H1321, 4)</f>
        <v>6201</v>
      </c>
      <c r="R1321" s="1" t="s">
        <v>4508</v>
      </c>
      <c r="S1321" s="1" t="s">
        <v>4509</v>
      </c>
      <c r="T1321" s="29" t="s">
        <v>4510</v>
      </c>
      <c r="U1321" s="12"/>
      <c r="V1321" s="12"/>
      <c r="W1321" s="12"/>
      <c r="X1321" s="12"/>
      <c r="Y1321" s="12"/>
      <c r="Z1321" s="11"/>
      <c r="AA1321" s="11"/>
      <c r="AB1321" s="11"/>
      <c r="AC1321" s="11"/>
    </row>
    <row r="1322" spans="1:29" ht="102" customHeight="1" x14ac:dyDescent="0.45">
      <c r="A1322" s="4" t="s">
        <v>7500</v>
      </c>
      <c r="B1322" s="8" t="s">
        <v>7501</v>
      </c>
      <c r="C1322" s="8" t="s">
        <v>7574</v>
      </c>
      <c r="D1322" s="8" t="s">
        <v>7611</v>
      </c>
      <c r="E1322" s="8" t="s">
        <v>7694</v>
      </c>
      <c r="F1322" s="8" t="s">
        <v>7714</v>
      </c>
      <c r="G1322" s="65" t="s">
        <v>7731</v>
      </c>
      <c r="H1322" s="1">
        <v>6201005</v>
      </c>
      <c r="I1322" s="4" t="str">
        <f>LEFT(H1322, 2)</f>
        <v>62</v>
      </c>
      <c r="J1322" s="4" t="s">
        <v>7450</v>
      </c>
      <c r="L1322" s="4" t="s">
        <v>7655</v>
      </c>
      <c r="P1322" s="26" t="str">
        <f>LEFT(H1322,3)</f>
        <v>620</v>
      </c>
      <c r="Q1322" s="4" t="str">
        <f>LEFT(H1322, 4)</f>
        <v>6201</v>
      </c>
      <c r="R1322" s="1" t="s">
        <v>4505</v>
      </c>
      <c r="S1322" s="1" t="s">
        <v>4506</v>
      </c>
      <c r="T1322" s="29" t="s">
        <v>4507</v>
      </c>
      <c r="U1322" s="12"/>
      <c r="V1322" s="12"/>
      <c r="W1322" s="12"/>
      <c r="X1322" s="12"/>
      <c r="Y1322" s="12"/>
      <c r="Z1322" s="11"/>
      <c r="AA1322" s="11"/>
      <c r="AB1322" s="11"/>
      <c r="AC1322" s="11"/>
    </row>
    <row r="1323" spans="1:29" ht="102" customHeight="1" x14ac:dyDescent="0.45">
      <c r="A1323" s="4" t="s">
        <v>7500</v>
      </c>
      <c r="B1323" s="8" t="s">
        <v>7501</v>
      </c>
      <c r="C1323" s="8" t="s">
        <v>7574</v>
      </c>
      <c r="D1323" s="8" t="s">
        <v>7611</v>
      </c>
      <c r="E1323" s="8" t="s">
        <v>7694</v>
      </c>
      <c r="F1323" s="8" t="s">
        <v>7714</v>
      </c>
      <c r="G1323" s="65" t="s">
        <v>7731</v>
      </c>
      <c r="H1323" s="1">
        <v>6201004</v>
      </c>
      <c r="I1323" s="4" t="str">
        <f>LEFT(H1323, 2)</f>
        <v>62</v>
      </c>
      <c r="J1323" s="4" t="s">
        <v>7450</v>
      </c>
      <c r="L1323" s="4" t="s">
        <v>7655</v>
      </c>
      <c r="P1323" s="26" t="str">
        <f>LEFT(H1323,3)</f>
        <v>620</v>
      </c>
      <c r="Q1323" s="4" t="str">
        <f>LEFT(H1323, 4)</f>
        <v>6201</v>
      </c>
      <c r="R1323" s="1" t="s">
        <v>4501</v>
      </c>
      <c r="S1323" s="1" t="s">
        <v>4502</v>
      </c>
      <c r="T1323" s="29" t="s">
        <v>4503</v>
      </c>
      <c r="U1323" s="12" t="s">
        <v>4504</v>
      </c>
      <c r="V1323" s="12"/>
      <c r="W1323" s="12"/>
      <c r="X1323" s="12"/>
      <c r="Y1323" s="12"/>
      <c r="Z1323" s="11"/>
      <c r="AA1323" s="11"/>
      <c r="AB1323" s="11"/>
      <c r="AC1323" s="11"/>
    </row>
    <row r="1324" spans="1:29" ht="102" customHeight="1" x14ac:dyDescent="0.45">
      <c r="A1324" s="4" t="s">
        <v>7500</v>
      </c>
      <c r="B1324" s="8" t="s">
        <v>7501</v>
      </c>
      <c r="C1324" s="8" t="s">
        <v>7574</v>
      </c>
      <c r="D1324" s="8" t="s">
        <v>7611</v>
      </c>
      <c r="E1324" s="8" t="s">
        <v>7694</v>
      </c>
      <c r="F1324" s="8" t="s">
        <v>7714</v>
      </c>
      <c r="G1324" s="65" t="s">
        <v>7731</v>
      </c>
      <c r="H1324" s="1">
        <v>6201003</v>
      </c>
      <c r="I1324" s="4" t="str">
        <f>LEFT(H1324, 2)</f>
        <v>62</v>
      </c>
      <c r="J1324" s="4" t="s">
        <v>7450</v>
      </c>
      <c r="L1324" s="4" t="s">
        <v>7655</v>
      </c>
      <c r="P1324" s="26" t="str">
        <f>LEFT(H1324,3)</f>
        <v>620</v>
      </c>
      <c r="Q1324" s="4" t="str">
        <f>LEFT(H1324, 4)</f>
        <v>6201</v>
      </c>
      <c r="R1324" s="1" t="s">
        <v>4497</v>
      </c>
      <c r="S1324" s="1" t="s">
        <v>4498</v>
      </c>
      <c r="T1324" s="29" t="s">
        <v>4499</v>
      </c>
      <c r="U1324" s="12" t="s">
        <v>4500</v>
      </c>
      <c r="V1324" s="12"/>
      <c r="W1324" s="12"/>
      <c r="X1324" s="12"/>
      <c r="Y1324" s="12"/>
      <c r="Z1324" s="11"/>
      <c r="AA1324" s="11"/>
      <c r="AB1324" s="11"/>
      <c r="AC1324" s="11"/>
    </row>
    <row r="1325" spans="1:29" ht="102" customHeight="1" x14ac:dyDescent="0.45">
      <c r="A1325" s="4" t="s">
        <v>7500</v>
      </c>
      <c r="B1325" s="8" t="s">
        <v>7501</v>
      </c>
      <c r="C1325" s="8" t="s">
        <v>7574</v>
      </c>
      <c r="D1325" s="8" t="s">
        <v>7611</v>
      </c>
      <c r="E1325" s="8" t="s">
        <v>7694</v>
      </c>
      <c r="F1325" s="8" t="s">
        <v>7714</v>
      </c>
      <c r="G1325" s="65" t="s">
        <v>7731</v>
      </c>
      <c r="H1325" s="1">
        <v>6201002</v>
      </c>
      <c r="I1325" s="4" t="str">
        <f>LEFT(H1325, 2)</f>
        <v>62</v>
      </c>
      <c r="J1325" s="4" t="s">
        <v>7450</v>
      </c>
      <c r="L1325" s="4" t="s">
        <v>7655</v>
      </c>
      <c r="P1325" s="26" t="str">
        <f>LEFT(H1325,3)</f>
        <v>620</v>
      </c>
      <c r="Q1325" s="4" t="str">
        <f>LEFT(H1325, 4)</f>
        <v>6201</v>
      </c>
      <c r="R1325" s="1" t="s">
        <v>4494</v>
      </c>
      <c r="S1325" s="1" t="s">
        <v>4495</v>
      </c>
      <c r="T1325" s="29" t="s">
        <v>4496</v>
      </c>
      <c r="U1325" s="12"/>
      <c r="V1325" s="12"/>
      <c r="W1325" s="12"/>
      <c r="X1325" s="12"/>
      <c r="Y1325" s="12"/>
      <c r="Z1325" s="11"/>
      <c r="AA1325" s="11"/>
      <c r="AB1325" s="11"/>
      <c r="AC1325" s="11"/>
    </row>
    <row r="1326" spans="1:29" ht="102" customHeight="1" x14ac:dyDescent="0.45">
      <c r="A1326" s="4" t="s">
        <v>7500</v>
      </c>
      <c r="B1326" s="8" t="s">
        <v>7501</v>
      </c>
      <c r="C1326" s="8" t="s">
        <v>7574</v>
      </c>
      <c r="D1326" s="8" t="s">
        <v>7611</v>
      </c>
      <c r="E1326" s="8" t="s">
        <v>7694</v>
      </c>
      <c r="F1326" s="8" t="s">
        <v>7714</v>
      </c>
      <c r="G1326" s="65" t="s">
        <v>7731</v>
      </c>
      <c r="H1326" s="1">
        <v>6201001</v>
      </c>
      <c r="I1326" s="4" t="str">
        <f>LEFT(H1326, 2)</f>
        <v>62</v>
      </c>
      <c r="J1326" s="4" t="s">
        <v>7450</v>
      </c>
      <c r="L1326" s="4" t="s">
        <v>7655</v>
      </c>
      <c r="P1326" s="26" t="str">
        <f>LEFT(H1326,3)</f>
        <v>620</v>
      </c>
      <c r="Q1326" s="4" t="str">
        <f>LEFT(H1326, 4)</f>
        <v>6201</v>
      </c>
      <c r="R1326" s="1" t="s">
        <v>4491</v>
      </c>
      <c r="S1326" s="1" t="s">
        <v>4492</v>
      </c>
      <c r="T1326" s="29" t="s">
        <v>4493</v>
      </c>
      <c r="U1326" s="12"/>
      <c r="V1326" s="12"/>
      <c r="W1326" s="12"/>
      <c r="X1326" s="12"/>
      <c r="Y1326" s="12"/>
      <c r="Z1326" s="11"/>
      <c r="AA1326" s="11"/>
      <c r="AB1326" s="11"/>
      <c r="AC1326" s="11"/>
    </row>
    <row r="1327" spans="1:29" ht="102" customHeight="1" x14ac:dyDescent="0.45">
      <c r="A1327" s="4" t="s">
        <v>7500</v>
      </c>
      <c r="B1327" s="8" t="s">
        <v>7501</v>
      </c>
      <c r="C1327" s="8" t="s">
        <v>7574</v>
      </c>
      <c r="D1327" s="8" t="s">
        <v>7611</v>
      </c>
      <c r="E1327" s="8" t="s">
        <v>7694</v>
      </c>
      <c r="F1327" s="8" t="s">
        <v>7714</v>
      </c>
      <c r="G1327" s="65" t="s">
        <v>7731</v>
      </c>
      <c r="H1327" s="1">
        <v>6399005</v>
      </c>
      <c r="I1327" s="4" t="str">
        <f>LEFT(H1327, 2)</f>
        <v>63</v>
      </c>
      <c r="J1327" s="4" t="s">
        <v>7451</v>
      </c>
      <c r="L1327" s="4" t="s">
        <v>7656</v>
      </c>
      <c r="P1327" s="26" t="str">
        <f>LEFT(H1327,3)</f>
        <v>639</v>
      </c>
      <c r="Q1327" s="4" t="str">
        <f>LEFT(H1327, 4)</f>
        <v>6399</v>
      </c>
      <c r="R1327" s="1" t="s">
        <v>4635</v>
      </c>
      <c r="S1327" s="1" t="s">
        <v>4636</v>
      </c>
      <c r="T1327" s="29" t="s">
        <v>4637</v>
      </c>
      <c r="U1327" s="12" t="s">
        <v>4638</v>
      </c>
      <c r="V1327" s="12"/>
      <c r="W1327" s="12"/>
      <c r="X1327" s="12"/>
      <c r="Y1327" s="12"/>
      <c r="Z1327" s="11"/>
      <c r="AA1327" s="11"/>
      <c r="AB1327" s="11"/>
      <c r="AC1327" s="11"/>
    </row>
    <row r="1328" spans="1:29" ht="102" customHeight="1" x14ac:dyDescent="0.45">
      <c r="A1328" s="4" t="s">
        <v>7500</v>
      </c>
      <c r="B1328" s="8" t="s">
        <v>7501</v>
      </c>
      <c r="C1328" s="8" t="s">
        <v>7574</v>
      </c>
      <c r="D1328" s="8" t="s">
        <v>7611</v>
      </c>
      <c r="E1328" s="8" t="s">
        <v>7694</v>
      </c>
      <c r="F1328" s="8" t="s">
        <v>7714</v>
      </c>
      <c r="G1328" s="65" t="s">
        <v>7731</v>
      </c>
      <c r="H1328" s="1">
        <v>6399003</v>
      </c>
      <c r="I1328" s="4" t="str">
        <f>LEFT(H1328, 2)</f>
        <v>63</v>
      </c>
      <c r="J1328" s="4" t="s">
        <v>7451</v>
      </c>
      <c r="L1328" s="4" t="s">
        <v>7656</v>
      </c>
      <c r="P1328" s="26" t="str">
        <f>LEFT(H1328,3)</f>
        <v>639</v>
      </c>
      <c r="Q1328" s="4" t="str">
        <f>LEFT(H1328, 4)</f>
        <v>6399</v>
      </c>
      <c r="R1328" s="1" t="s">
        <v>4631</v>
      </c>
      <c r="S1328" s="1" t="s">
        <v>4632</v>
      </c>
      <c r="T1328" s="29" t="s">
        <v>4633</v>
      </c>
      <c r="U1328" s="12" t="s">
        <v>4634</v>
      </c>
      <c r="V1328" s="12"/>
      <c r="W1328" s="12"/>
      <c r="X1328" s="12"/>
      <c r="Y1328" s="12"/>
      <c r="Z1328" s="11"/>
      <c r="AA1328" s="11"/>
      <c r="AB1328" s="11"/>
      <c r="AC1328" s="11"/>
    </row>
    <row r="1329" spans="1:29" ht="102" customHeight="1" x14ac:dyDescent="0.45">
      <c r="A1329" s="4" t="s">
        <v>7500</v>
      </c>
      <c r="B1329" s="8" t="s">
        <v>7501</v>
      </c>
      <c r="C1329" s="8" t="s">
        <v>7574</v>
      </c>
      <c r="D1329" s="8" t="s">
        <v>7611</v>
      </c>
      <c r="E1329" s="8" t="s">
        <v>7694</v>
      </c>
      <c r="F1329" s="8" t="s">
        <v>7714</v>
      </c>
      <c r="G1329" s="65" t="s">
        <v>7731</v>
      </c>
      <c r="H1329" s="1">
        <v>6399002</v>
      </c>
      <c r="I1329" s="4" t="str">
        <f>LEFT(H1329, 2)</f>
        <v>63</v>
      </c>
      <c r="J1329" s="4" t="s">
        <v>7451</v>
      </c>
      <c r="L1329" s="4" t="s">
        <v>7656</v>
      </c>
      <c r="P1329" s="26" t="str">
        <f>LEFT(H1329,3)</f>
        <v>639</v>
      </c>
      <c r="Q1329" s="4" t="str">
        <f>LEFT(H1329, 4)</f>
        <v>6399</v>
      </c>
      <c r="R1329" s="1" t="s">
        <v>4627</v>
      </c>
      <c r="S1329" s="1" t="s">
        <v>4628</v>
      </c>
      <c r="T1329" s="29" t="s">
        <v>4629</v>
      </c>
      <c r="U1329" s="12" t="s">
        <v>4630</v>
      </c>
      <c r="V1329" s="12"/>
      <c r="W1329" s="12"/>
      <c r="X1329" s="12"/>
      <c r="Y1329" s="12"/>
      <c r="Z1329" s="11"/>
      <c r="AA1329" s="11"/>
      <c r="AB1329" s="11"/>
      <c r="AC1329" s="11"/>
    </row>
    <row r="1330" spans="1:29" ht="102" customHeight="1" x14ac:dyDescent="0.45">
      <c r="A1330" s="4" t="s">
        <v>7500</v>
      </c>
      <c r="B1330" s="8" t="s">
        <v>7501</v>
      </c>
      <c r="C1330" s="8" t="s">
        <v>7574</v>
      </c>
      <c r="D1330" s="8" t="s">
        <v>7611</v>
      </c>
      <c r="E1330" s="8" t="s">
        <v>7694</v>
      </c>
      <c r="F1330" s="8" t="s">
        <v>7714</v>
      </c>
      <c r="G1330" s="65" t="s">
        <v>7731</v>
      </c>
      <c r="H1330" s="1">
        <v>6399001</v>
      </c>
      <c r="I1330" s="4" t="str">
        <f>LEFT(H1330, 2)</f>
        <v>63</v>
      </c>
      <c r="J1330" s="4" t="s">
        <v>7451</v>
      </c>
      <c r="L1330" s="4" t="s">
        <v>7656</v>
      </c>
      <c r="P1330" s="26" t="str">
        <f>LEFT(H1330,3)</f>
        <v>639</v>
      </c>
      <c r="Q1330" s="4" t="str">
        <f>LEFT(H1330, 4)</f>
        <v>6399</v>
      </c>
      <c r="R1330" s="1" t="s">
        <v>4624</v>
      </c>
      <c r="S1330" s="1" t="s">
        <v>4625</v>
      </c>
      <c r="T1330" s="29" t="s">
        <v>4626</v>
      </c>
      <c r="U1330" s="12"/>
      <c r="V1330" s="12"/>
      <c r="W1330" s="12"/>
      <c r="X1330" s="12"/>
      <c r="Y1330" s="12"/>
      <c r="Z1330" s="11"/>
      <c r="AA1330" s="11"/>
      <c r="AB1330" s="11"/>
      <c r="AC1330" s="11"/>
    </row>
    <row r="1331" spans="1:29" ht="102" customHeight="1" x14ac:dyDescent="0.45">
      <c r="A1331" s="4" t="s">
        <v>7500</v>
      </c>
      <c r="B1331" s="8" t="s">
        <v>7501</v>
      </c>
      <c r="C1331" s="8" t="s">
        <v>7574</v>
      </c>
      <c r="D1331" s="8" t="s">
        <v>7611</v>
      </c>
      <c r="E1331" s="8" t="s">
        <v>7694</v>
      </c>
      <c r="F1331" s="8" t="s">
        <v>7714</v>
      </c>
      <c r="G1331" s="65" t="s">
        <v>7731</v>
      </c>
      <c r="H1331" s="1">
        <v>6312006</v>
      </c>
      <c r="I1331" s="4" t="str">
        <f>LEFT(H1331, 2)</f>
        <v>63</v>
      </c>
      <c r="J1331" s="4" t="s">
        <v>7451</v>
      </c>
      <c r="L1331" s="4" t="s">
        <v>7656</v>
      </c>
      <c r="P1331" s="26" t="str">
        <f>LEFT(H1331,3)</f>
        <v>631</v>
      </c>
      <c r="Q1331" s="4" t="str">
        <f>LEFT(H1331, 4)</f>
        <v>6312</v>
      </c>
      <c r="R1331" s="1" t="s">
        <v>4620</v>
      </c>
      <c r="S1331" s="1" t="s">
        <v>4621</v>
      </c>
      <c r="T1331" s="29" t="s">
        <v>4622</v>
      </c>
      <c r="U1331" s="12" t="s">
        <v>4623</v>
      </c>
      <c r="V1331" s="12"/>
      <c r="W1331" s="12"/>
      <c r="X1331" s="12"/>
      <c r="Y1331" s="12"/>
      <c r="Z1331" s="5"/>
      <c r="AA1331" s="5"/>
      <c r="AB1331" s="11"/>
      <c r="AC1331" s="11"/>
    </row>
    <row r="1332" spans="1:29" ht="102" customHeight="1" x14ac:dyDescent="0.45">
      <c r="A1332" s="4" t="s">
        <v>7500</v>
      </c>
      <c r="B1332" s="8" t="s">
        <v>7501</v>
      </c>
      <c r="C1332" s="8" t="s">
        <v>7574</v>
      </c>
      <c r="D1332" s="8" t="s">
        <v>7611</v>
      </c>
      <c r="E1332" s="8" t="s">
        <v>7694</v>
      </c>
      <c r="F1332" s="8" t="s">
        <v>7714</v>
      </c>
      <c r="G1332" s="65" t="s">
        <v>7731</v>
      </c>
      <c r="H1332" s="1">
        <v>6312004</v>
      </c>
      <c r="I1332" s="4" t="str">
        <f>LEFT(H1332, 2)</f>
        <v>63</v>
      </c>
      <c r="J1332" s="4" t="s">
        <v>7451</v>
      </c>
      <c r="L1332" s="4" t="s">
        <v>7656</v>
      </c>
      <c r="P1332" s="26" t="str">
        <f>LEFT(H1332,3)</f>
        <v>631</v>
      </c>
      <c r="Q1332" s="4" t="str">
        <f>LEFT(H1332, 4)</f>
        <v>6312</v>
      </c>
      <c r="R1332" s="1" t="s">
        <v>4616</v>
      </c>
      <c r="S1332" s="1" t="s">
        <v>4617</v>
      </c>
      <c r="T1332" s="29" t="s">
        <v>4618</v>
      </c>
      <c r="U1332" s="12" t="s">
        <v>4619</v>
      </c>
      <c r="V1332" s="12"/>
      <c r="W1332" s="12"/>
      <c r="X1332" s="12"/>
      <c r="Y1332" s="12"/>
      <c r="Z1332" s="5"/>
      <c r="AA1332" s="5"/>
      <c r="AB1332" s="11"/>
      <c r="AC1332" s="11"/>
    </row>
    <row r="1333" spans="1:29" ht="102" customHeight="1" x14ac:dyDescent="0.45">
      <c r="A1333" s="4" t="s">
        <v>7500</v>
      </c>
      <c r="B1333" s="8" t="s">
        <v>7501</v>
      </c>
      <c r="C1333" s="8" t="s">
        <v>7574</v>
      </c>
      <c r="D1333" s="8" t="s">
        <v>7611</v>
      </c>
      <c r="E1333" s="8" t="s">
        <v>7694</v>
      </c>
      <c r="F1333" s="8" t="s">
        <v>7714</v>
      </c>
      <c r="G1333" s="65" t="s">
        <v>7731</v>
      </c>
      <c r="H1333" s="1">
        <v>6312002</v>
      </c>
      <c r="I1333" s="4" t="str">
        <f>LEFT(H1333, 2)</f>
        <v>63</v>
      </c>
      <c r="J1333" s="4" t="s">
        <v>7451</v>
      </c>
      <c r="L1333" s="4" t="s">
        <v>7656</v>
      </c>
      <c r="P1333" s="26" t="str">
        <f>LEFT(H1333,3)</f>
        <v>631</v>
      </c>
      <c r="Q1333" s="4" t="str">
        <f>LEFT(H1333, 4)</f>
        <v>6312</v>
      </c>
      <c r="R1333" s="1" t="s">
        <v>4613</v>
      </c>
      <c r="S1333" s="1" t="s">
        <v>4614</v>
      </c>
      <c r="T1333" s="29" t="s">
        <v>4615</v>
      </c>
      <c r="U1333" s="12"/>
      <c r="V1333" s="12"/>
      <c r="W1333" s="12"/>
      <c r="X1333" s="12"/>
      <c r="Y1333" s="12"/>
      <c r="Z1333" s="11"/>
      <c r="AA1333" s="11"/>
      <c r="AB1333" s="11"/>
      <c r="AC1333" s="11"/>
    </row>
    <row r="1334" spans="1:29" ht="102" customHeight="1" x14ac:dyDescent="0.45">
      <c r="A1334" s="4" t="s">
        <v>7500</v>
      </c>
      <c r="B1334" s="8" t="s">
        <v>7501</v>
      </c>
      <c r="C1334" s="8" t="s">
        <v>7574</v>
      </c>
      <c r="D1334" s="8" t="s">
        <v>7611</v>
      </c>
      <c r="E1334" s="8" t="s">
        <v>7694</v>
      </c>
      <c r="F1334" s="8" t="s">
        <v>7714</v>
      </c>
      <c r="G1334" s="65" t="s">
        <v>7731</v>
      </c>
      <c r="H1334" s="1">
        <v>6312001</v>
      </c>
      <c r="I1334" s="4" t="str">
        <f>LEFT(H1334, 2)</f>
        <v>63</v>
      </c>
      <c r="J1334" s="4" t="s">
        <v>7451</v>
      </c>
      <c r="L1334" s="4" t="s">
        <v>7656</v>
      </c>
      <c r="P1334" s="26" t="str">
        <f>LEFT(H1334,3)</f>
        <v>631</v>
      </c>
      <c r="Q1334" s="4" t="str">
        <f>LEFT(H1334, 4)</f>
        <v>6312</v>
      </c>
      <c r="R1334" s="1" t="s">
        <v>4610</v>
      </c>
      <c r="S1334" s="1" t="s">
        <v>4611</v>
      </c>
      <c r="T1334" s="29" t="s">
        <v>4612</v>
      </c>
      <c r="U1334" s="12"/>
      <c r="V1334" s="12"/>
      <c r="W1334" s="12"/>
      <c r="X1334" s="12"/>
      <c r="Y1334" s="12"/>
      <c r="Z1334" s="11"/>
      <c r="AA1334" s="11"/>
      <c r="AB1334" s="11"/>
      <c r="AC1334" s="11"/>
    </row>
    <row r="1335" spans="1:29" ht="102" customHeight="1" x14ac:dyDescent="0.45">
      <c r="A1335" s="4" t="s">
        <v>7500</v>
      </c>
      <c r="B1335" s="8" t="s">
        <v>7501</v>
      </c>
      <c r="C1335" s="8" t="s">
        <v>7574</v>
      </c>
      <c r="D1335" s="8" t="s">
        <v>7611</v>
      </c>
      <c r="E1335" s="8" t="s">
        <v>7694</v>
      </c>
      <c r="F1335" s="8" t="s">
        <v>7714</v>
      </c>
      <c r="G1335" s="65" t="s">
        <v>7731</v>
      </c>
      <c r="H1335" s="1">
        <v>6311013</v>
      </c>
      <c r="I1335" s="4" t="str">
        <f>LEFT(H1335, 2)</f>
        <v>63</v>
      </c>
      <c r="J1335" s="4" t="s">
        <v>7451</v>
      </c>
      <c r="L1335" s="4" t="s">
        <v>7656</v>
      </c>
      <c r="P1335" s="26" t="str">
        <f>LEFT(H1335,3)</f>
        <v>631</v>
      </c>
      <c r="Q1335" s="4" t="str">
        <f>LEFT(H1335, 4)</f>
        <v>6311</v>
      </c>
      <c r="R1335" s="1" t="s">
        <v>4606</v>
      </c>
      <c r="S1335" s="1" t="s">
        <v>4607</v>
      </c>
      <c r="T1335" s="29" t="s">
        <v>4608</v>
      </c>
      <c r="U1335" s="12" t="s">
        <v>4609</v>
      </c>
      <c r="V1335" s="12"/>
      <c r="W1335" s="12"/>
      <c r="X1335" s="12"/>
      <c r="Y1335" s="12"/>
      <c r="Z1335" s="11"/>
      <c r="AA1335" s="11"/>
      <c r="AB1335" s="11"/>
      <c r="AC1335" s="11"/>
    </row>
    <row r="1336" spans="1:29" ht="102" customHeight="1" x14ac:dyDescent="0.45">
      <c r="A1336" s="4" t="s">
        <v>7500</v>
      </c>
      <c r="B1336" s="8" t="s">
        <v>7501</v>
      </c>
      <c r="C1336" s="8" t="s">
        <v>7574</v>
      </c>
      <c r="D1336" s="8" t="s">
        <v>7611</v>
      </c>
      <c r="E1336" s="8" t="s">
        <v>7694</v>
      </c>
      <c r="F1336" s="8" t="s">
        <v>7714</v>
      </c>
      <c r="G1336" s="65" t="s">
        <v>7731</v>
      </c>
      <c r="H1336" s="1">
        <v>6311012</v>
      </c>
      <c r="I1336" s="4" t="str">
        <f>LEFT(H1336, 2)</f>
        <v>63</v>
      </c>
      <c r="J1336" s="4" t="s">
        <v>7451</v>
      </c>
      <c r="L1336" s="4" t="s">
        <v>7656</v>
      </c>
      <c r="P1336" s="26" t="str">
        <f>LEFT(H1336,3)</f>
        <v>631</v>
      </c>
      <c r="Q1336" s="4" t="str">
        <f>LEFT(H1336, 4)</f>
        <v>6311</v>
      </c>
      <c r="R1336" s="1" t="s">
        <v>4602</v>
      </c>
      <c r="S1336" s="1" t="s">
        <v>4603</v>
      </c>
      <c r="T1336" s="29" t="s">
        <v>4604</v>
      </c>
      <c r="U1336" s="12" t="s">
        <v>4605</v>
      </c>
      <c r="V1336" s="12"/>
      <c r="W1336" s="12"/>
      <c r="X1336" s="12"/>
      <c r="Y1336" s="12"/>
      <c r="Z1336" s="11"/>
      <c r="AA1336" s="11"/>
      <c r="AB1336" s="11"/>
      <c r="AC1336" s="11"/>
    </row>
    <row r="1337" spans="1:29" ht="102" customHeight="1" x14ac:dyDescent="0.45">
      <c r="A1337" s="4" t="s">
        <v>7500</v>
      </c>
      <c r="B1337" s="8" t="s">
        <v>7501</v>
      </c>
      <c r="C1337" s="8" t="s">
        <v>7574</v>
      </c>
      <c r="D1337" s="8" t="s">
        <v>7611</v>
      </c>
      <c r="E1337" s="8" t="s">
        <v>7694</v>
      </c>
      <c r="F1337" s="8" t="s">
        <v>7714</v>
      </c>
      <c r="G1337" s="65" t="s">
        <v>7731</v>
      </c>
      <c r="H1337" s="1">
        <v>6311011</v>
      </c>
      <c r="I1337" s="4" t="str">
        <f>LEFT(H1337, 2)</f>
        <v>63</v>
      </c>
      <c r="J1337" s="4" t="s">
        <v>7451</v>
      </c>
      <c r="L1337" s="4" t="s">
        <v>7656</v>
      </c>
      <c r="P1337" s="26" t="str">
        <f>LEFT(H1337,3)</f>
        <v>631</v>
      </c>
      <c r="Q1337" s="4" t="str">
        <f>LEFT(H1337, 4)</f>
        <v>6311</v>
      </c>
      <c r="R1337" s="1" t="s">
        <v>4598</v>
      </c>
      <c r="S1337" s="1" t="s">
        <v>4599</v>
      </c>
      <c r="T1337" s="29" t="s">
        <v>4600</v>
      </c>
      <c r="U1337" s="12" t="s">
        <v>4601</v>
      </c>
      <c r="V1337" s="12"/>
      <c r="W1337" s="12"/>
      <c r="X1337" s="12"/>
      <c r="Y1337" s="12"/>
      <c r="Z1337" s="11"/>
      <c r="AA1337" s="11"/>
      <c r="AB1337" s="11"/>
      <c r="AC1337" s="11"/>
    </row>
    <row r="1338" spans="1:29" ht="102" customHeight="1" x14ac:dyDescent="0.45">
      <c r="A1338" s="4" t="s">
        <v>7500</v>
      </c>
      <c r="B1338" s="8" t="s">
        <v>7501</v>
      </c>
      <c r="C1338" s="8" t="s">
        <v>7574</v>
      </c>
      <c r="D1338" s="8" t="s">
        <v>7611</v>
      </c>
      <c r="E1338" s="8" t="s">
        <v>7694</v>
      </c>
      <c r="F1338" s="8" t="s">
        <v>7714</v>
      </c>
      <c r="G1338" s="65" t="s">
        <v>7731</v>
      </c>
      <c r="H1338" s="1">
        <v>6311010</v>
      </c>
      <c r="I1338" s="4" t="str">
        <f>LEFT(H1338, 2)</f>
        <v>63</v>
      </c>
      <c r="J1338" s="4" t="s">
        <v>7451</v>
      </c>
      <c r="L1338" s="4" t="s">
        <v>7656</v>
      </c>
      <c r="P1338" s="26" t="str">
        <f>LEFT(H1338,3)</f>
        <v>631</v>
      </c>
      <c r="Q1338" s="4" t="str">
        <f>LEFT(H1338, 4)</f>
        <v>6311</v>
      </c>
      <c r="R1338" s="1" t="s">
        <v>4594</v>
      </c>
      <c r="S1338" s="1" t="s">
        <v>4595</v>
      </c>
      <c r="T1338" s="29" t="s">
        <v>4596</v>
      </c>
      <c r="U1338" s="12" t="s">
        <v>4597</v>
      </c>
      <c r="V1338" s="12"/>
      <c r="W1338" s="12"/>
      <c r="X1338" s="12"/>
      <c r="Y1338" s="12"/>
      <c r="Z1338" s="11"/>
      <c r="AA1338" s="11"/>
      <c r="AB1338" s="11"/>
      <c r="AC1338" s="11"/>
    </row>
    <row r="1339" spans="1:29" ht="102" customHeight="1" x14ac:dyDescent="0.45">
      <c r="A1339" s="4" t="s">
        <v>7500</v>
      </c>
      <c r="B1339" s="8" t="s">
        <v>7501</v>
      </c>
      <c r="C1339" s="8" t="s">
        <v>7574</v>
      </c>
      <c r="D1339" s="8" t="s">
        <v>7611</v>
      </c>
      <c r="E1339" s="8" t="s">
        <v>7694</v>
      </c>
      <c r="F1339" s="8" t="s">
        <v>7714</v>
      </c>
      <c r="G1339" s="65" t="s">
        <v>7731</v>
      </c>
      <c r="H1339" s="1">
        <v>6311009</v>
      </c>
      <c r="I1339" s="4" t="str">
        <f>LEFT(H1339, 2)</f>
        <v>63</v>
      </c>
      <c r="J1339" s="4" t="s">
        <v>7451</v>
      </c>
      <c r="L1339" s="4" t="s">
        <v>7656</v>
      </c>
      <c r="P1339" s="26" t="str">
        <f>LEFT(H1339,3)</f>
        <v>631</v>
      </c>
      <c r="Q1339" s="4" t="str">
        <f>LEFT(H1339, 4)</f>
        <v>6311</v>
      </c>
      <c r="R1339" s="1" t="s">
        <v>4591</v>
      </c>
      <c r="S1339" s="1" t="s">
        <v>4592</v>
      </c>
      <c r="T1339" s="29" t="s">
        <v>4593</v>
      </c>
      <c r="U1339" s="12"/>
      <c r="V1339" s="12"/>
      <c r="W1339" s="12"/>
      <c r="X1339" s="12"/>
      <c r="Y1339" s="12"/>
      <c r="Z1339" s="11"/>
      <c r="AA1339" s="11"/>
      <c r="AB1339" s="11"/>
      <c r="AC1339" s="11"/>
    </row>
    <row r="1340" spans="1:29" ht="102" customHeight="1" x14ac:dyDescent="0.45">
      <c r="A1340" s="4" t="s">
        <v>7500</v>
      </c>
      <c r="B1340" s="8" t="s">
        <v>7501</v>
      </c>
      <c r="C1340" s="8" t="s">
        <v>7574</v>
      </c>
      <c r="D1340" s="8" t="s">
        <v>7611</v>
      </c>
      <c r="E1340" s="8" t="s">
        <v>7694</v>
      </c>
      <c r="F1340" s="8" t="s">
        <v>7714</v>
      </c>
      <c r="G1340" s="65" t="s">
        <v>7731</v>
      </c>
      <c r="H1340" s="1">
        <v>6311008</v>
      </c>
      <c r="I1340" s="4" t="str">
        <f>LEFT(H1340, 2)</f>
        <v>63</v>
      </c>
      <c r="J1340" s="4" t="s">
        <v>7451</v>
      </c>
      <c r="L1340" s="4" t="s">
        <v>7656</v>
      </c>
      <c r="P1340" s="26" t="str">
        <f>LEFT(H1340,3)</f>
        <v>631</v>
      </c>
      <c r="Q1340" s="4" t="str">
        <f>LEFT(H1340, 4)</f>
        <v>6311</v>
      </c>
      <c r="R1340" s="1" t="s">
        <v>4588</v>
      </c>
      <c r="S1340" s="1" t="s">
        <v>4589</v>
      </c>
      <c r="T1340" s="29" t="s">
        <v>4590</v>
      </c>
      <c r="U1340" s="12"/>
      <c r="V1340" s="12"/>
      <c r="W1340" s="12"/>
      <c r="X1340" s="12"/>
      <c r="Y1340" s="12"/>
      <c r="Z1340" s="11"/>
      <c r="AA1340" s="11"/>
      <c r="AB1340" s="11"/>
      <c r="AC1340" s="11"/>
    </row>
    <row r="1341" spans="1:29" ht="102" customHeight="1" x14ac:dyDescent="0.45">
      <c r="A1341" s="4" t="s">
        <v>7500</v>
      </c>
      <c r="B1341" s="8" t="s">
        <v>7501</v>
      </c>
      <c r="C1341" s="8" t="s">
        <v>7574</v>
      </c>
      <c r="D1341" s="8" t="s">
        <v>7611</v>
      </c>
      <c r="E1341" s="8" t="s">
        <v>7694</v>
      </c>
      <c r="F1341" s="8" t="s">
        <v>7714</v>
      </c>
      <c r="G1341" s="65" t="s">
        <v>7731</v>
      </c>
      <c r="H1341" s="1">
        <v>6311007</v>
      </c>
      <c r="I1341" s="4" t="str">
        <f>LEFT(H1341, 2)</f>
        <v>63</v>
      </c>
      <c r="J1341" s="4" t="s">
        <v>7451</v>
      </c>
      <c r="L1341" s="4" t="s">
        <v>7656</v>
      </c>
      <c r="P1341" s="26" t="str">
        <f>LEFT(H1341,3)</f>
        <v>631</v>
      </c>
      <c r="Q1341" s="4" t="str">
        <f>LEFT(H1341, 4)</f>
        <v>6311</v>
      </c>
      <c r="R1341" s="1" t="s">
        <v>4585</v>
      </c>
      <c r="S1341" s="1" t="s">
        <v>4586</v>
      </c>
      <c r="T1341" s="29" t="s">
        <v>4587</v>
      </c>
      <c r="U1341" s="12"/>
      <c r="V1341" s="12"/>
      <c r="W1341" s="12"/>
      <c r="X1341" s="12"/>
      <c r="Y1341" s="12"/>
      <c r="Z1341" s="11"/>
      <c r="AA1341" s="11"/>
      <c r="AB1341" s="11"/>
      <c r="AC1341" s="11"/>
    </row>
    <row r="1342" spans="1:29" ht="102" customHeight="1" x14ac:dyDescent="0.45">
      <c r="A1342" s="4" t="s">
        <v>7500</v>
      </c>
      <c r="B1342" s="8" t="s">
        <v>7501</v>
      </c>
      <c r="C1342" s="8" t="s">
        <v>7574</v>
      </c>
      <c r="D1342" s="8" t="s">
        <v>7611</v>
      </c>
      <c r="E1342" s="8" t="s">
        <v>7694</v>
      </c>
      <c r="F1342" s="8" t="s">
        <v>7714</v>
      </c>
      <c r="G1342" s="65" t="s">
        <v>7731</v>
      </c>
      <c r="H1342" s="1">
        <v>6311006</v>
      </c>
      <c r="I1342" s="4" t="str">
        <f>LEFT(H1342, 2)</f>
        <v>63</v>
      </c>
      <c r="J1342" s="4" t="s">
        <v>7451</v>
      </c>
      <c r="L1342" s="4" t="s">
        <v>7656</v>
      </c>
      <c r="P1342" s="26" t="str">
        <f>LEFT(H1342,3)</f>
        <v>631</v>
      </c>
      <c r="Q1342" s="4" t="str">
        <f>LEFT(H1342, 4)</f>
        <v>6311</v>
      </c>
      <c r="R1342" s="1" t="s">
        <v>4582</v>
      </c>
      <c r="S1342" s="1" t="s">
        <v>4583</v>
      </c>
      <c r="T1342" s="29" t="s">
        <v>4584</v>
      </c>
      <c r="U1342" s="12"/>
      <c r="V1342" s="12"/>
      <c r="W1342" s="12"/>
      <c r="X1342" s="12"/>
      <c r="Y1342" s="12"/>
      <c r="Z1342" s="11"/>
      <c r="AA1342" s="11"/>
      <c r="AB1342" s="11"/>
      <c r="AC1342" s="11"/>
    </row>
    <row r="1343" spans="1:29" ht="102" customHeight="1" x14ac:dyDescent="0.45">
      <c r="A1343" s="4" t="s">
        <v>7500</v>
      </c>
      <c r="B1343" s="8" t="s">
        <v>7501</v>
      </c>
      <c r="C1343" s="8" t="s">
        <v>7574</v>
      </c>
      <c r="D1343" s="8" t="s">
        <v>7611</v>
      </c>
      <c r="E1343" s="8" t="s">
        <v>7694</v>
      </c>
      <c r="F1343" s="8" t="s">
        <v>7714</v>
      </c>
      <c r="G1343" s="65" t="s">
        <v>7731</v>
      </c>
      <c r="H1343" s="1">
        <v>6311005</v>
      </c>
      <c r="I1343" s="4" t="str">
        <f>LEFT(H1343, 2)</f>
        <v>63</v>
      </c>
      <c r="J1343" s="4" t="s">
        <v>7451</v>
      </c>
      <c r="L1343" s="4" t="s">
        <v>7656</v>
      </c>
      <c r="P1343" s="26" t="str">
        <f>LEFT(H1343,3)</f>
        <v>631</v>
      </c>
      <c r="Q1343" s="4" t="str">
        <f>LEFT(H1343, 4)</f>
        <v>6311</v>
      </c>
      <c r="R1343" s="1" t="s">
        <v>4578</v>
      </c>
      <c r="S1343" s="1" t="s">
        <v>4579</v>
      </c>
      <c r="T1343" s="29" t="s">
        <v>4580</v>
      </c>
      <c r="U1343" s="12" t="s">
        <v>4581</v>
      </c>
      <c r="V1343" s="12"/>
      <c r="W1343" s="12"/>
      <c r="X1343" s="12"/>
      <c r="Y1343" s="12"/>
      <c r="Z1343" s="11"/>
      <c r="AA1343" s="11"/>
      <c r="AB1343" s="11"/>
      <c r="AC1343" s="11"/>
    </row>
    <row r="1344" spans="1:29" ht="102" customHeight="1" x14ac:dyDescent="0.45">
      <c r="A1344" s="4" t="s">
        <v>7500</v>
      </c>
      <c r="B1344" s="8" t="s">
        <v>7501</v>
      </c>
      <c r="C1344" s="8" t="s">
        <v>7574</v>
      </c>
      <c r="D1344" s="8" t="s">
        <v>7611</v>
      </c>
      <c r="E1344" s="8" t="s">
        <v>7694</v>
      </c>
      <c r="F1344" s="8" t="s">
        <v>7714</v>
      </c>
      <c r="G1344" s="65" t="s">
        <v>7731</v>
      </c>
      <c r="H1344" s="1">
        <v>6311004</v>
      </c>
      <c r="I1344" s="4" t="str">
        <f>LEFT(H1344, 2)</f>
        <v>63</v>
      </c>
      <c r="J1344" s="4" t="s">
        <v>7451</v>
      </c>
      <c r="L1344" s="4" t="s">
        <v>7656</v>
      </c>
      <c r="P1344" s="26" t="str">
        <f>LEFT(H1344,3)</f>
        <v>631</v>
      </c>
      <c r="Q1344" s="4" t="str">
        <f>LEFT(H1344, 4)</f>
        <v>6311</v>
      </c>
      <c r="R1344" s="1" t="s">
        <v>4574</v>
      </c>
      <c r="S1344" s="1" t="s">
        <v>4575</v>
      </c>
      <c r="T1344" s="29" t="s">
        <v>4576</v>
      </c>
      <c r="U1344" s="12" t="s">
        <v>4577</v>
      </c>
      <c r="V1344" s="12"/>
      <c r="W1344" s="12"/>
      <c r="X1344" s="12"/>
      <c r="Y1344" s="12"/>
      <c r="Z1344" s="11"/>
      <c r="AA1344" s="11"/>
      <c r="AB1344" s="11"/>
      <c r="AC1344" s="11"/>
    </row>
    <row r="1345" spans="1:29" ht="102" customHeight="1" x14ac:dyDescent="0.45">
      <c r="A1345" s="4" t="s">
        <v>7500</v>
      </c>
      <c r="B1345" s="8" t="s">
        <v>7501</v>
      </c>
      <c r="C1345" s="8" t="s">
        <v>7574</v>
      </c>
      <c r="D1345" s="8" t="s">
        <v>7611</v>
      </c>
      <c r="E1345" s="8" t="s">
        <v>7694</v>
      </c>
      <c r="F1345" s="8" t="s">
        <v>7714</v>
      </c>
      <c r="G1345" s="65" t="s">
        <v>7731</v>
      </c>
      <c r="H1345" s="1">
        <v>6311003</v>
      </c>
      <c r="I1345" s="4" t="str">
        <f>LEFT(H1345, 2)</f>
        <v>63</v>
      </c>
      <c r="J1345" s="4" t="s">
        <v>7451</v>
      </c>
      <c r="L1345" s="4" t="s">
        <v>7656</v>
      </c>
      <c r="P1345" s="26" t="str">
        <f>LEFT(H1345,3)</f>
        <v>631</v>
      </c>
      <c r="Q1345" s="4" t="str">
        <f>LEFT(H1345, 4)</f>
        <v>6311</v>
      </c>
      <c r="R1345" s="1" t="s">
        <v>4571</v>
      </c>
      <c r="S1345" s="1" t="s">
        <v>4572</v>
      </c>
      <c r="T1345" s="29" t="s">
        <v>4573</v>
      </c>
      <c r="U1345" s="12"/>
      <c r="V1345" s="12"/>
      <c r="W1345" s="12"/>
      <c r="X1345" s="12"/>
      <c r="Y1345" s="12"/>
      <c r="Z1345" s="11"/>
      <c r="AA1345" s="11"/>
      <c r="AB1345" s="11"/>
      <c r="AC1345" s="11"/>
    </row>
    <row r="1346" spans="1:29" ht="102" customHeight="1" x14ac:dyDescent="0.45">
      <c r="A1346" s="4" t="s">
        <v>7500</v>
      </c>
      <c r="B1346" s="8" t="s">
        <v>7501</v>
      </c>
      <c r="C1346" s="8" t="s">
        <v>7574</v>
      </c>
      <c r="D1346" s="8" t="s">
        <v>7611</v>
      </c>
      <c r="E1346" s="8" t="s">
        <v>7694</v>
      </c>
      <c r="F1346" s="8" t="s">
        <v>7714</v>
      </c>
      <c r="G1346" s="65" t="s">
        <v>7731</v>
      </c>
      <c r="H1346" s="1">
        <v>6311002</v>
      </c>
      <c r="I1346" s="4" t="str">
        <f>LEFT(H1346, 2)</f>
        <v>63</v>
      </c>
      <c r="J1346" s="4" t="s">
        <v>7451</v>
      </c>
      <c r="L1346" s="4" t="s">
        <v>7656</v>
      </c>
      <c r="P1346" s="26" t="str">
        <f>LEFT(H1346,3)</f>
        <v>631</v>
      </c>
      <c r="Q1346" s="4" t="str">
        <f>LEFT(H1346, 4)</f>
        <v>6311</v>
      </c>
      <c r="R1346" s="1" t="s">
        <v>4568</v>
      </c>
      <c r="S1346" s="1" t="s">
        <v>4569</v>
      </c>
      <c r="T1346" s="29" t="s">
        <v>4570</v>
      </c>
      <c r="U1346" s="12"/>
      <c r="V1346" s="12"/>
      <c r="W1346" s="12"/>
      <c r="X1346" s="12"/>
      <c r="Y1346" s="12"/>
      <c r="Z1346" s="11"/>
      <c r="AA1346" s="11"/>
      <c r="AB1346" s="11"/>
      <c r="AC1346" s="11"/>
    </row>
    <row r="1347" spans="1:29" ht="102" customHeight="1" x14ac:dyDescent="0.45">
      <c r="A1347" s="4" t="s">
        <v>7500</v>
      </c>
      <c r="B1347" s="8" t="s">
        <v>7501</v>
      </c>
      <c r="C1347" s="8" t="s">
        <v>7574</v>
      </c>
      <c r="D1347" s="8" t="s">
        <v>7611</v>
      </c>
      <c r="E1347" s="8" t="s">
        <v>7694</v>
      </c>
      <c r="F1347" s="8" t="s">
        <v>7714</v>
      </c>
      <c r="G1347" s="65" t="s">
        <v>7731</v>
      </c>
      <c r="H1347" s="1">
        <v>6311001</v>
      </c>
      <c r="I1347" s="4" t="str">
        <f>LEFT(H1347, 2)</f>
        <v>63</v>
      </c>
      <c r="J1347" s="4" t="s">
        <v>7451</v>
      </c>
      <c r="L1347" s="4" t="s">
        <v>7656</v>
      </c>
      <c r="P1347" s="26" t="str">
        <f>LEFT(H1347,3)</f>
        <v>631</v>
      </c>
      <c r="Q1347" s="4" t="str">
        <f>LEFT(H1347, 4)</f>
        <v>6311</v>
      </c>
      <c r="R1347" s="1" t="s">
        <v>4564</v>
      </c>
      <c r="S1347" s="1" t="s">
        <v>4565</v>
      </c>
      <c r="T1347" s="29" t="s">
        <v>4566</v>
      </c>
      <c r="U1347" s="12" t="s">
        <v>4567</v>
      </c>
      <c r="V1347" s="12"/>
      <c r="W1347" s="12"/>
      <c r="X1347" s="12"/>
      <c r="Y1347" s="12"/>
      <c r="Z1347" s="11"/>
      <c r="AA1347" s="11"/>
      <c r="AB1347" s="11"/>
      <c r="AC1347" s="11"/>
    </row>
    <row r="1348" spans="1:29" ht="102" customHeight="1" x14ac:dyDescent="0.45">
      <c r="A1348" s="4" t="s">
        <v>7502</v>
      </c>
      <c r="B1348" s="8" t="s">
        <v>7503</v>
      </c>
      <c r="C1348" s="8" t="s">
        <v>7575</v>
      </c>
      <c r="D1348" s="8" t="s">
        <v>7612</v>
      </c>
      <c r="E1348" s="8" t="s">
        <v>7695</v>
      </c>
      <c r="F1348" s="8" t="s">
        <v>7715</v>
      </c>
      <c r="G1348" s="65" t="s">
        <v>7732</v>
      </c>
      <c r="H1348" s="1">
        <v>6499026</v>
      </c>
      <c r="I1348" s="4" t="str">
        <f>LEFT(H1348, 2)</f>
        <v>64</v>
      </c>
      <c r="J1348" s="4" t="s">
        <v>7452</v>
      </c>
      <c r="L1348" s="4" t="s">
        <v>7657</v>
      </c>
      <c r="P1348" s="26" t="str">
        <f>LEFT(H1348,3)</f>
        <v>649</v>
      </c>
      <c r="Q1348" s="4" t="str">
        <f>LEFT(H1348, 4)</f>
        <v>6499</v>
      </c>
      <c r="R1348" s="1" t="s">
        <v>7323</v>
      </c>
      <c r="S1348" s="1" t="s">
        <v>7324</v>
      </c>
      <c r="T1348" s="29" t="s">
        <v>7325</v>
      </c>
      <c r="U1348" s="12" t="s">
        <v>7326</v>
      </c>
      <c r="V1348" s="12"/>
      <c r="W1348" s="12"/>
      <c r="X1348" s="12"/>
      <c r="Y1348" s="12"/>
      <c r="Z1348" s="11"/>
      <c r="AA1348" s="11"/>
      <c r="AB1348" s="11"/>
      <c r="AC1348" s="11"/>
    </row>
    <row r="1349" spans="1:29" ht="102" customHeight="1" x14ac:dyDescent="0.45">
      <c r="A1349" s="4" t="s">
        <v>7502</v>
      </c>
      <c r="B1349" s="8" t="s">
        <v>7503</v>
      </c>
      <c r="C1349" s="8" t="s">
        <v>7575</v>
      </c>
      <c r="D1349" s="8" t="s">
        <v>7612</v>
      </c>
      <c r="E1349" s="8" t="s">
        <v>7695</v>
      </c>
      <c r="F1349" s="8" t="s">
        <v>7715</v>
      </c>
      <c r="G1349" s="65" t="s">
        <v>7732</v>
      </c>
      <c r="H1349" s="1">
        <v>6499023</v>
      </c>
      <c r="I1349" s="4" t="str">
        <f>LEFT(H1349, 2)</f>
        <v>64</v>
      </c>
      <c r="J1349" s="4" t="s">
        <v>7452</v>
      </c>
      <c r="L1349" s="4" t="s">
        <v>7657</v>
      </c>
      <c r="P1349" s="26" t="str">
        <f>LEFT(H1349,3)</f>
        <v>649</v>
      </c>
      <c r="Q1349" s="4" t="str">
        <f>LEFT(H1349, 4)</f>
        <v>6499</v>
      </c>
      <c r="R1349" s="1" t="s">
        <v>7319</v>
      </c>
      <c r="S1349" s="1" t="s">
        <v>7320</v>
      </c>
      <c r="T1349" s="29" t="s">
        <v>7321</v>
      </c>
      <c r="U1349" s="12" t="s">
        <v>7322</v>
      </c>
      <c r="V1349" s="12"/>
      <c r="W1349" s="12"/>
      <c r="X1349" s="12"/>
      <c r="Y1349" s="12"/>
      <c r="Z1349" s="11"/>
      <c r="AA1349" s="11"/>
      <c r="AB1349" s="11"/>
      <c r="AC1349" s="11"/>
    </row>
    <row r="1350" spans="1:29" ht="102" customHeight="1" x14ac:dyDescent="0.45">
      <c r="A1350" s="4" t="s">
        <v>7502</v>
      </c>
      <c r="B1350" s="8" t="s">
        <v>7503</v>
      </c>
      <c r="C1350" s="8" t="s">
        <v>7575</v>
      </c>
      <c r="D1350" s="8" t="s">
        <v>7612</v>
      </c>
      <c r="E1350" s="8" t="s">
        <v>7695</v>
      </c>
      <c r="F1350" s="8" t="s">
        <v>7715</v>
      </c>
      <c r="G1350" s="65" t="s">
        <v>7732</v>
      </c>
      <c r="H1350" s="1">
        <v>6499017</v>
      </c>
      <c r="I1350" s="4" t="str">
        <f>LEFT(H1350, 2)</f>
        <v>64</v>
      </c>
      <c r="J1350" s="4" t="s">
        <v>7452</v>
      </c>
      <c r="L1350" s="4" t="s">
        <v>7657</v>
      </c>
      <c r="P1350" s="26" t="str">
        <f>LEFT(H1350,3)</f>
        <v>649</v>
      </c>
      <c r="Q1350" s="4" t="str">
        <f>LEFT(H1350, 4)</f>
        <v>6499</v>
      </c>
      <c r="R1350" s="1" t="s">
        <v>7315</v>
      </c>
      <c r="S1350" s="1" t="s">
        <v>7316</v>
      </c>
      <c r="T1350" s="29" t="s">
        <v>7317</v>
      </c>
      <c r="U1350" s="12" t="s">
        <v>7318</v>
      </c>
      <c r="V1350" s="12"/>
      <c r="W1350" s="12"/>
      <c r="X1350" s="12"/>
      <c r="Y1350" s="12"/>
      <c r="Z1350" s="11"/>
      <c r="AA1350" s="11"/>
      <c r="AB1350" s="11"/>
      <c r="AC1350" s="11"/>
    </row>
    <row r="1351" spans="1:29" ht="102" customHeight="1" x14ac:dyDescent="0.45">
      <c r="A1351" s="4" t="s">
        <v>7502</v>
      </c>
      <c r="B1351" s="8" t="s">
        <v>7503</v>
      </c>
      <c r="C1351" s="8" t="s">
        <v>7575</v>
      </c>
      <c r="D1351" s="8" t="s">
        <v>7612</v>
      </c>
      <c r="E1351" s="8" t="s">
        <v>7695</v>
      </c>
      <c r="F1351" s="8" t="s">
        <v>7715</v>
      </c>
      <c r="G1351" s="65" t="s">
        <v>7732</v>
      </c>
      <c r="H1351" s="1">
        <v>6499016</v>
      </c>
      <c r="I1351" s="4" t="str">
        <f>LEFT(H1351, 2)</f>
        <v>64</v>
      </c>
      <c r="J1351" s="4" t="s">
        <v>7452</v>
      </c>
      <c r="L1351" s="4" t="s">
        <v>7657</v>
      </c>
      <c r="P1351" s="26" t="str">
        <f>LEFT(H1351,3)</f>
        <v>649</v>
      </c>
      <c r="Q1351" s="4" t="str">
        <f>LEFT(H1351, 4)</f>
        <v>6499</v>
      </c>
      <c r="R1351" s="1" t="s">
        <v>4643</v>
      </c>
      <c r="S1351" s="1" t="s">
        <v>4644</v>
      </c>
      <c r="T1351" s="29" t="s">
        <v>4645</v>
      </c>
      <c r="U1351" s="12" t="s">
        <v>4646</v>
      </c>
      <c r="V1351" s="12"/>
      <c r="W1351" s="12"/>
      <c r="X1351" s="12"/>
      <c r="Y1351" s="12"/>
      <c r="Z1351" s="11"/>
      <c r="AA1351" s="11"/>
      <c r="AB1351" s="11"/>
      <c r="AC1351" s="11"/>
    </row>
    <row r="1352" spans="1:29" ht="102" customHeight="1" x14ac:dyDescent="0.45">
      <c r="A1352" s="4" t="s">
        <v>7502</v>
      </c>
      <c r="B1352" s="8" t="s">
        <v>7503</v>
      </c>
      <c r="C1352" s="8" t="s">
        <v>7575</v>
      </c>
      <c r="D1352" s="8" t="s">
        <v>7612</v>
      </c>
      <c r="E1352" s="8" t="s">
        <v>7695</v>
      </c>
      <c r="F1352" s="8" t="s">
        <v>7715</v>
      </c>
      <c r="G1352" s="65" t="s">
        <v>7732</v>
      </c>
      <c r="H1352" s="1">
        <v>6499015</v>
      </c>
      <c r="I1352" s="4" t="str">
        <f>LEFT(H1352, 2)</f>
        <v>64</v>
      </c>
      <c r="J1352" s="4" t="s">
        <v>7452</v>
      </c>
      <c r="L1352" s="4" t="s">
        <v>7657</v>
      </c>
      <c r="P1352" s="26" t="str">
        <f>LEFT(H1352,3)</f>
        <v>649</v>
      </c>
      <c r="Q1352" s="4" t="str">
        <f>LEFT(H1352, 4)</f>
        <v>6499</v>
      </c>
      <c r="R1352" s="1" t="s">
        <v>4639</v>
      </c>
      <c r="S1352" s="1" t="s">
        <v>4640</v>
      </c>
      <c r="T1352" s="29" t="s">
        <v>4641</v>
      </c>
      <c r="U1352" s="12" t="s">
        <v>4642</v>
      </c>
      <c r="V1352" s="12"/>
      <c r="W1352" s="12"/>
      <c r="X1352" s="12"/>
      <c r="Y1352" s="12"/>
      <c r="Z1352" s="11"/>
      <c r="AA1352" s="11"/>
      <c r="AB1352" s="11"/>
      <c r="AC1352" s="11"/>
    </row>
    <row r="1353" spans="1:29" ht="102" customHeight="1" x14ac:dyDescent="0.45">
      <c r="A1353" s="4" t="s">
        <v>7502</v>
      </c>
      <c r="B1353" s="8" t="s">
        <v>7503</v>
      </c>
      <c r="C1353" s="8" t="s">
        <v>7575</v>
      </c>
      <c r="D1353" s="8" t="s">
        <v>7612</v>
      </c>
      <c r="E1353" s="8" t="s">
        <v>7695</v>
      </c>
      <c r="F1353" s="8" t="s">
        <v>7715</v>
      </c>
      <c r="G1353" s="65" t="s">
        <v>7732</v>
      </c>
      <c r="H1353" s="1">
        <v>6499011</v>
      </c>
      <c r="I1353" s="4" t="str">
        <f>LEFT(H1353, 2)</f>
        <v>64</v>
      </c>
      <c r="J1353" s="4" t="s">
        <v>7452</v>
      </c>
      <c r="L1353" s="4" t="s">
        <v>7657</v>
      </c>
      <c r="P1353" s="26" t="str">
        <f>LEFT(H1353,3)</f>
        <v>649</v>
      </c>
      <c r="Q1353" s="4" t="str">
        <f>LEFT(H1353, 4)</f>
        <v>6499</v>
      </c>
      <c r="R1353" s="1" t="s">
        <v>7311</v>
      </c>
      <c r="S1353" s="1" t="s">
        <v>7312</v>
      </c>
      <c r="T1353" s="29" t="s">
        <v>7313</v>
      </c>
      <c r="U1353" s="12" t="s">
        <v>7314</v>
      </c>
      <c r="V1353" s="12"/>
      <c r="W1353" s="12"/>
      <c r="X1353" s="12"/>
      <c r="Y1353" s="12"/>
      <c r="Z1353" s="11"/>
      <c r="AA1353" s="11"/>
      <c r="AB1353" s="11"/>
      <c r="AC1353" s="11"/>
    </row>
    <row r="1354" spans="1:29" ht="102" customHeight="1" x14ac:dyDescent="0.45">
      <c r="A1354" s="4" t="s">
        <v>7502</v>
      </c>
      <c r="B1354" s="8" t="s">
        <v>7503</v>
      </c>
      <c r="C1354" s="8" t="s">
        <v>7575</v>
      </c>
      <c r="D1354" s="8" t="s">
        <v>7612</v>
      </c>
      <c r="E1354" s="8" t="s">
        <v>7695</v>
      </c>
      <c r="F1354" s="8" t="s">
        <v>7715</v>
      </c>
      <c r="G1354" s="65" t="s">
        <v>7732</v>
      </c>
      <c r="H1354" s="1">
        <v>6499010</v>
      </c>
      <c r="I1354" s="4" t="str">
        <f>LEFT(H1354, 2)</f>
        <v>64</v>
      </c>
      <c r="J1354" s="4" t="s">
        <v>7452</v>
      </c>
      <c r="L1354" s="4" t="s">
        <v>7657</v>
      </c>
      <c r="P1354" s="26" t="str">
        <f>LEFT(H1354,3)</f>
        <v>649</v>
      </c>
      <c r="Q1354" s="4" t="str">
        <f>LEFT(H1354, 4)</f>
        <v>6499</v>
      </c>
      <c r="R1354" s="1" t="s">
        <v>7307</v>
      </c>
      <c r="S1354" s="1" t="s">
        <v>7308</v>
      </c>
      <c r="T1354" s="29" t="s">
        <v>7309</v>
      </c>
      <c r="U1354" s="12" t="s">
        <v>7310</v>
      </c>
      <c r="V1354" s="12"/>
      <c r="W1354" s="12"/>
      <c r="X1354" s="12"/>
      <c r="Y1354" s="12"/>
      <c r="Z1354" s="11"/>
      <c r="AA1354" s="11"/>
      <c r="AB1354" s="11"/>
      <c r="AC1354" s="11"/>
    </row>
    <row r="1355" spans="1:29" ht="102" customHeight="1" x14ac:dyDescent="0.45">
      <c r="A1355" s="4" t="s">
        <v>7502</v>
      </c>
      <c r="B1355" s="8" t="s">
        <v>7503</v>
      </c>
      <c r="C1355" s="8" t="s">
        <v>7575</v>
      </c>
      <c r="D1355" s="8" t="s">
        <v>7612</v>
      </c>
      <c r="E1355" s="8" t="s">
        <v>7695</v>
      </c>
      <c r="F1355" s="8" t="s">
        <v>7715</v>
      </c>
      <c r="G1355" s="65" t="s">
        <v>7732</v>
      </c>
      <c r="H1355" s="1">
        <v>6499006</v>
      </c>
      <c r="I1355" s="4" t="str">
        <f>LEFT(H1355, 2)</f>
        <v>64</v>
      </c>
      <c r="J1355" s="4" t="s">
        <v>7452</v>
      </c>
      <c r="L1355" s="4" t="s">
        <v>7657</v>
      </c>
      <c r="P1355" s="26" t="str">
        <f>LEFT(H1355,3)</f>
        <v>649</v>
      </c>
      <c r="Q1355" s="4" t="str">
        <f>LEFT(H1355, 4)</f>
        <v>6499</v>
      </c>
      <c r="R1355" s="1" t="s">
        <v>7303</v>
      </c>
      <c r="S1355" s="1" t="s">
        <v>7304</v>
      </c>
      <c r="T1355" s="29" t="s">
        <v>7305</v>
      </c>
      <c r="U1355" s="12" t="s">
        <v>7306</v>
      </c>
      <c r="V1355" s="12"/>
      <c r="W1355" s="12"/>
      <c r="X1355" s="12"/>
      <c r="Y1355" s="12"/>
      <c r="Z1355" s="11"/>
      <c r="AA1355" s="11"/>
      <c r="AB1355" s="11"/>
      <c r="AC1355" s="11"/>
    </row>
    <row r="1356" spans="1:29" ht="102" customHeight="1" x14ac:dyDescent="0.45">
      <c r="A1356" s="4" t="s">
        <v>7502</v>
      </c>
      <c r="B1356" s="8" t="s">
        <v>7503</v>
      </c>
      <c r="C1356" s="8" t="s">
        <v>7575</v>
      </c>
      <c r="D1356" s="8" t="s">
        <v>7612</v>
      </c>
      <c r="E1356" s="8" t="s">
        <v>7695</v>
      </c>
      <c r="F1356" s="8" t="s">
        <v>7715</v>
      </c>
      <c r="G1356" s="65" t="s">
        <v>7732</v>
      </c>
      <c r="H1356" s="1">
        <v>6499002</v>
      </c>
      <c r="I1356" s="4" t="str">
        <f>LEFT(H1356, 2)</f>
        <v>64</v>
      </c>
      <c r="J1356" s="4" t="s">
        <v>7452</v>
      </c>
      <c r="L1356" s="4" t="s">
        <v>7657</v>
      </c>
      <c r="P1356" s="26" t="str">
        <f>LEFT(H1356,3)</f>
        <v>649</v>
      </c>
      <c r="Q1356" s="4" t="str">
        <f>LEFT(H1356, 4)</f>
        <v>6499</v>
      </c>
      <c r="R1356" s="1" t="s">
        <v>7299</v>
      </c>
      <c r="S1356" s="1" t="s">
        <v>7300</v>
      </c>
      <c r="T1356" s="29" t="s">
        <v>7301</v>
      </c>
      <c r="U1356" s="12" t="s">
        <v>7302</v>
      </c>
      <c r="V1356" s="12"/>
      <c r="W1356" s="12"/>
      <c r="X1356" s="12"/>
      <c r="Y1356" s="12"/>
      <c r="Z1356" s="11"/>
      <c r="AA1356" s="11"/>
      <c r="AB1356" s="11"/>
      <c r="AC1356" s="11"/>
    </row>
    <row r="1357" spans="1:29" ht="102" customHeight="1" x14ac:dyDescent="0.45">
      <c r="A1357" s="4" t="s">
        <v>7502</v>
      </c>
      <c r="B1357" s="8" t="s">
        <v>7503</v>
      </c>
      <c r="C1357" s="8" t="s">
        <v>7575</v>
      </c>
      <c r="D1357" s="8" t="s">
        <v>7612</v>
      </c>
      <c r="E1357" s="8" t="s">
        <v>7695</v>
      </c>
      <c r="F1357" s="8" t="s">
        <v>7715</v>
      </c>
      <c r="G1357" s="65" t="s">
        <v>7732</v>
      </c>
      <c r="H1357" s="1">
        <v>6499001</v>
      </c>
      <c r="I1357" s="4" t="str">
        <f>LEFT(H1357, 2)</f>
        <v>64</v>
      </c>
      <c r="J1357" s="4" t="s">
        <v>7452</v>
      </c>
      <c r="L1357" s="4" t="s">
        <v>7657</v>
      </c>
      <c r="P1357" s="26" t="str">
        <f>LEFT(H1357,3)</f>
        <v>649</v>
      </c>
      <c r="Q1357" s="4" t="str">
        <f>LEFT(H1357, 4)</f>
        <v>6499</v>
      </c>
      <c r="R1357" s="1" t="s">
        <v>7295</v>
      </c>
      <c r="S1357" s="1" t="s">
        <v>7296</v>
      </c>
      <c r="T1357" s="29" t="s">
        <v>7297</v>
      </c>
      <c r="U1357" s="12" t="s">
        <v>7298</v>
      </c>
      <c r="V1357" s="12"/>
      <c r="W1357" s="12"/>
      <c r="X1357" s="12"/>
      <c r="Y1357" s="12"/>
      <c r="Z1357" s="11"/>
      <c r="AA1357" s="11"/>
      <c r="AB1357" s="11"/>
      <c r="AC1357" s="11"/>
    </row>
    <row r="1358" spans="1:29" ht="102" customHeight="1" x14ac:dyDescent="0.45">
      <c r="A1358" s="4" t="s">
        <v>7502</v>
      </c>
      <c r="B1358" s="8" t="s">
        <v>7503</v>
      </c>
      <c r="C1358" s="8" t="s">
        <v>7575</v>
      </c>
      <c r="D1358" s="8" t="s">
        <v>7612</v>
      </c>
      <c r="E1358" s="8" t="s">
        <v>7695</v>
      </c>
      <c r="F1358" s="8" t="s">
        <v>7715</v>
      </c>
      <c r="G1358" s="65" t="s">
        <v>7732</v>
      </c>
      <c r="H1358" s="1">
        <v>6622001</v>
      </c>
      <c r="I1358" s="4" t="str">
        <f>LEFT(H1358, 2)</f>
        <v>66</v>
      </c>
      <c r="J1358" s="4" t="s">
        <v>7453</v>
      </c>
      <c r="L1358" s="4" t="s">
        <v>7658</v>
      </c>
      <c r="P1358" s="26" t="str">
        <f>LEFT(H1358,3)</f>
        <v>662</v>
      </c>
      <c r="Q1358" s="4" t="str">
        <f>LEFT(H1358, 4)</f>
        <v>6622</v>
      </c>
      <c r="R1358" s="1" t="s">
        <v>4692</v>
      </c>
      <c r="S1358" s="1" t="s">
        <v>4693</v>
      </c>
      <c r="T1358" s="29" t="s">
        <v>4694</v>
      </c>
      <c r="U1358" s="12"/>
      <c r="V1358" s="12"/>
      <c r="W1358" s="12"/>
      <c r="X1358" s="12" t="s">
        <v>4651</v>
      </c>
      <c r="Y1358" s="12"/>
      <c r="Z1358" s="11"/>
      <c r="AA1358" s="11"/>
      <c r="AB1358" s="11"/>
      <c r="AC1358" s="11"/>
    </row>
    <row r="1359" spans="1:29" ht="102" customHeight="1" x14ac:dyDescent="0.45">
      <c r="A1359" s="4" t="s">
        <v>7502</v>
      </c>
      <c r="B1359" s="8" t="s">
        <v>7503</v>
      </c>
      <c r="C1359" s="8" t="s">
        <v>7575</v>
      </c>
      <c r="D1359" s="8" t="s">
        <v>7612</v>
      </c>
      <c r="E1359" s="8" t="s">
        <v>7695</v>
      </c>
      <c r="F1359" s="8" t="s">
        <v>7715</v>
      </c>
      <c r="G1359" s="65" t="s">
        <v>7732</v>
      </c>
      <c r="H1359" s="1">
        <v>6621005</v>
      </c>
      <c r="I1359" s="4" t="str">
        <f>LEFT(H1359, 2)</f>
        <v>66</v>
      </c>
      <c r="J1359" s="4" t="s">
        <v>7453</v>
      </c>
      <c r="L1359" s="4" t="s">
        <v>7658</v>
      </c>
      <c r="P1359" s="26" t="str">
        <f>LEFT(H1359,3)</f>
        <v>662</v>
      </c>
      <c r="Q1359" s="4" t="str">
        <f>LEFT(H1359, 4)</f>
        <v>6621</v>
      </c>
      <c r="R1359" s="1" t="s">
        <v>4689</v>
      </c>
      <c r="S1359" s="1" t="s">
        <v>4690</v>
      </c>
      <c r="T1359" s="29" t="s">
        <v>4691</v>
      </c>
      <c r="U1359" s="12"/>
      <c r="V1359" s="12"/>
      <c r="W1359" s="12"/>
      <c r="X1359" s="12" t="s">
        <v>4651</v>
      </c>
      <c r="Y1359" s="12"/>
      <c r="Z1359" s="11"/>
      <c r="AA1359" s="11"/>
      <c r="AB1359" s="11"/>
      <c r="AC1359" s="11"/>
    </row>
    <row r="1360" spans="1:29" ht="102" customHeight="1" x14ac:dyDescent="0.45">
      <c r="A1360" s="4" t="s">
        <v>7502</v>
      </c>
      <c r="B1360" s="8" t="s">
        <v>7503</v>
      </c>
      <c r="C1360" s="8" t="s">
        <v>7575</v>
      </c>
      <c r="D1360" s="8" t="s">
        <v>7612</v>
      </c>
      <c r="E1360" s="8" t="s">
        <v>7695</v>
      </c>
      <c r="F1360" s="8" t="s">
        <v>7715</v>
      </c>
      <c r="G1360" s="65" t="s">
        <v>7732</v>
      </c>
      <c r="H1360" s="1">
        <v>6621003</v>
      </c>
      <c r="I1360" s="4" t="str">
        <f>LEFT(H1360, 2)</f>
        <v>66</v>
      </c>
      <c r="J1360" s="4" t="s">
        <v>7453</v>
      </c>
      <c r="L1360" s="4" t="s">
        <v>7658</v>
      </c>
      <c r="P1360" s="26" t="str">
        <f>LEFT(H1360,3)</f>
        <v>662</v>
      </c>
      <c r="Q1360" s="4" t="str">
        <f>LEFT(H1360, 4)</f>
        <v>6621</v>
      </c>
      <c r="R1360" s="1" t="s">
        <v>4686</v>
      </c>
      <c r="S1360" s="1" t="s">
        <v>4687</v>
      </c>
      <c r="T1360" s="29" t="s">
        <v>4688</v>
      </c>
      <c r="U1360" s="12"/>
      <c r="V1360" s="12"/>
      <c r="W1360" s="12"/>
      <c r="X1360" s="12" t="s">
        <v>4651</v>
      </c>
      <c r="Y1360" s="12"/>
      <c r="Z1360" s="11"/>
      <c r="AA1360" s="11"/>
      <c r="AB1360" s="11"/>
      <c r="AC1360" s="11"/>
    </row>
    <row r="1361" spans="1:29" ht="102" customHeight="1" x14ac:dyDescent="0.45">
      <c r="A1361" s="4" t="s">
        <v>7502</v>
      </c>
      <c r="B1361" s="8" t="s">
        <v>7503</v>
      </c>
      <c r="C1361" s="8" t="s">
        <v>7575</v>
      </c>
      <c r="D1361" s="8" t="s">
        <v>7612</v>
      </c>
      <c r="E1361" s="8" t="s">
        <v>7695</v>
      </c>
      <c r="F1361" s="8" t="s">
        <v>7715</v>
      </c>
      <c r="G1361" s="65" t="s">
        <v>7732</v>
      </c>
      <c r="H1361" s="1">
        <v>6621002</v>
      </c>
      <c r="I1361" s="4" t="str">
        <f>LEFT(H1361, 2)</f>
        <v>66</v>
      </c>
      <c r="J1361" s="4" t="s">
        <v>7453</v>
      </c>
      <c r="L1361" s="4" t="s">
        <v>7658</v>
      </c>
      <c r="P1361" s="26" t="str">
        <f>LEFT(H1361,3)</f>
        <v>662</v>
      </c>
      <c r="Q1361" s="4" t="str">
        <f>LEFT(H1361, 4)</f>
        <v>6621</v>
      </c>
      <c r="R1361" s="1" t="s">
        <v>4682</v>
      </c>
      <c r="S1361" s="1" t="s">
        <v>4683</v>
      </c>
      <c r="T1361" s="29" t="s">
        <v>4684</v>
      </c>
      <c r="U1361" s="12" t="s">
        <v>4685</v>
      </c>
      <c r="V1361" s="12"/>
      <c r="W1361" s="12"/>
      <c r="X1361" s="12"/>
      <c r="Y1361" s="12"/>
      <c r="Z1361" s="11"/>
      <c r="AA1361" s="11"/>
      <c r="AB1361" s="11"/>
      <c r="AC1361" s="11"/>
    </row>
    <row r="1362" spans="1:29" ht="102" customHeight="1" x14ac:dyDescent="0.45">
      <c r="A1362" s="4" t="s">
        <v>7502</v>
      </c>
      <c r="B1362" s="8" t="s">
        <v>7503</v>
      </c>
      <c r="C1362" s="8" t="s">
        <v>7575</v>
      </c>
      <c r="D1362" s="8" t="s">
        <v>7612</v>
      </c>
      <c r="E1362" s="8" t="s">
        <v>7695</v>
      </c>
      <c r="F1362" s="8" t="s">
        <v>7715</v>
      </c>
      <c r="G1362" s="65" t="s">
        <v>7732</v>
      </c>
      <c r="H1362" s="1">
        <v>6621001</v>
      </c>
      <c r="I1362" s="4" t="str">
        <f>LEFT(H1362, 2)</f>
        <v>66</v>
      </c>
      <c r="J1362" s="4" t="s">
        <v>7453</v>
      </c>
      <c r="L1362" s="4" t="s">
        <v>7658</v>
      </c>
      <c r="P1362" s="26" t="str">
        <f>LEFT(H1362,3)</f>
        <v>662</v>
      </c>
      <c r="Q1362" s="4" t="str">
        <f>LEFT(H1362, 4)</f>
        <v>6621</v>
      </c>
      <c r="R1362" s="1" t="s">
        <v>4679</v>
      </c>
      <c r="S1362" s="1" t="s">
        <v>4680</v>
      </c>
      <c r="T1362" s="29" t="s">
        <v>4681</v>
      </c>
      <c r="U1362" s="12"/>
      <c r="V1362" s="12"/>
      <c r="W1362" s="12"/>
      <c r="X1362" s="12"/>
      <c r="Y1362" s="12"/>
      <c r="Z1362" s="11"/>
      <c r="AA1362" s="11"/>
      <c r="AB1362" s="11"/>
      <c r="AC1362" s="11"/>
    </row>
    <row r="1363" spans="1:29" ht="102" customHeight="1" x14ac:dyDescent="0.45">
      <c r="A1363" s="4" t="s">
        <v>7502</v>
      </c>
      <c r="B1363" s="8" t="s">
        <v>7503</v>
      </c>
      <c r="C1363" s="8" t="s">
        <v>7575</v>
      </c>
      <c r="D1363" s="8" t="s">
        <v>7612</v>
      </c>
      <c r="E1363" s="8" t="s">
        <v>7695</v>
      </c>
      <c r="F1363" s="8" t="s">
        <v>7715</v>
      </c>
      <c r="G1363" s="65" t="s">
        <v>7732</v>
      </c>
      <c r="H1363" s="1">
        <v>6619029</v>
      </c>
      <c r="I1363" s="4" t="str">
        <f>LEFT(H1363, 2)</f>
        <v>66</v>
      </c>
      <c r="J1363" s="4" t="s">
        <v>7453</v>
      </c>
      <c r="L1363" s="4" t="s">
        <v>7658</v>
      </c>
      <c r="P1363" s="26" t="str">
        <f>LEFT(H1363,3)</f>
        <v>661</v>
      </c>
      <c r="Q1363" s="4" t="str">
        <f>LEFT(H1363, 4)</f>
        <v>6619</v>
      </c>
      <c r="R1363" s="1" t="s">
        <v>4675</v>
      </c>
      <c r="S1363" s="1" t="s">
        <v>4676</v>
      </c>
      <c r="T1363" s="29" t="s">
        <v>4677</v>
      </c>
      <c r="U1363" s="12" t="s">
        <v>4678</v>
      </c>
      <c r="V1363" s="12"/>
      <c r="W1363" s="12"/>
      <c r="X1363" s="12"/>
      <c r="Y1363" s="12"/>
      <c r="Z1363" s="11"/>
      <c r="AA1363" s="11"/>
      <c r="AB1363" s="11"/>
      <c r="AC1363" s="11" t="s">
        <v>7480</v>
      </c>
    </row>
    <row r="1364" spans="1:29" ht="102" customHeight="1" x14ac:dyDescent="0.45">
      <c r="A1364" s="4" t="s">
        <v>7502</v>
      </c>
      <c r="B1364" s="8" t="s">
        <v>7503</v>
      </c>
      <c r="C1364" s="8" t="s">
        <v>7575</v>
      </c>
      <c r="D1364" s="8" t="s">
        <v>7612</v>
      </c>
      <c r="E1364" s="8" t="s">
        <v>7695</v>
      </c>
      <c r="F1364" s="8" t="s">
        <v>7715</v>
      </c>
      <c r="G1364" s="65" t="s">
        <v>7732</v>
      </c>
      <c r="H1364" s="1">
        <v>6619026</v>
      </c>
      <c r="I1364" s="4" t="str">
        <f>LEFT(H1364, 2)</f>
        <v>66</v>
      </c>
      <c r="J1364" s="4" t="s">
        <v>7453</v>
      </c>
      <c r="L1364" s="4" t="s">
        <v>7658</v>
      </c>
      <c r="P1364" s="26" t="str">
        <f>LEFT(H1364,3)</f>
        <v>661</v>
      </c>
      <c r="Q1364" s="4" t="str">
        <f>LEFT(H1364, 4)</f>
        <v>6619</v>
      </c>
      <c r="R1364" s="1" t="s">
        <v>4671</v>
      </c>
      <c r="S1364" s="1" t="s">
        <v>4672</v>
      </c>
      <c r="T1364" s="29" t="s">
        <v>4673</v>
      </c>
      <c r="U1364" s="12" t="s">
        <v>4674</v>
      </c>
      <c r="V1364" s="12"/>
      <c r="W1364" s="12"/>
      <c r="X1364" s="12"/>
      <c r="Y1364" s="12"/>
      <c r="Z1364" s="11"/>
      <c r="AA1364" s="11"/>
      <c r="AB1364" s="11"/>
      <c r="AC1364" s="11" t="s">
        <v>7480</v>
      </c>
    </row>
    <row r="1365" spans="1:29" ht="102" customHeight="1" x14ac:dyDescent="0.45">
      <c r="A1365" s="4" t="s">
        <v>7502</v>
      </c>
      <c r="B1365" s="8" t="s">
        <v>7503</v>
      </c>
      <c r="C1365" s="8" t="s">
        <v>7575</v>
      </c>
      <c r="D1365" s="8" t="s">
        <v>7612</v>
      </c>
      <c r="E1365" s="8" t="s">
        <v>7695</v>
      </c>
      <c r="F1365" s="8" t="s">
        <v>7715</v>
      </c>
      <c r="G1365" s="65" t="s">
        <v>7732</v>
      </c>
      <c r="H1365" s="1">
        <v>6619025</v>
      </c>
      <c r="I1365" s="4" t="str">
        <f>LEFT(H1365, 2)</f>
        <v>66</v>
      </c>
      <c r="J1365" s="4" t="s">
        <v>7453</v>
      </c>
      <c r="L1365" s="4" t="s">
        <v>7658</v>
      </c>
      <c r="P1365" s="26" t="str">
        <f>LEFT(H1365,3)</f>
        <v>661</v>
      </c>
      <c r="Q1365" s="4" t="str">
        <f>LEFT(H1365, 4)</f>
        <v>6619</v>
      </c>
      <c r="R1365" s="1" t="s">
        <v>4667</v>
      </c>
      <c r="S1365" s="1" t="s">
        <v>4668</v>
      </c>
      <c r="T1365" s="29" t="s">
        <v>4669</v>
      </c>
      <c r="U1365" s="12" t="s">
        <v>4670</v>
      </c>
      <c r="V1365" s="12"/>
      <c r="W1365" s="12"/>
      <c r="X1365" s="12"/>
      <c r="Y1365" s="12"/>
      <c r="Z1365" s="11"/>
      <c r="AA1365" s="11"/>
      <c r="AB1365" s="11"/>
      <c r="AC1365" s="11" t="s">
        <v>7480</v>
      </c>
    </row>
    <row r="1366" spans="1:29" ht="102" customHeight="1" x14ac:dyDescent="0.45">
      <c r="A1366" s="4" t="s">
        <v>7502</v>
      </c>
      <c r="B1366" s="8" t="s">
        <v>7503</v>
      </c>
      <c r="C1366" s="8" t="s">
        <v>7575</v>
      </c>
      <c r="D1366" s="8" t="s">
        <v>7612</v>
      </c>
      <c r="E1366" s="8" t="s">
        <v>7695</v>
      </c>
      <c r="F1366" s="8" t="s">
        <v>7715</v>
      </c>
      <c r="G1366" s="65" t="s">
        <v>7732</v>
      </c>
      <c r="H1366" s="1">
        <v>6619022</v>
      </c>
      <c r="I1366" s="4" t="str">
        <f>LEFT(H1366, 2)</f>
        <v>66</v>
      </c>
      <c r="J1366" s="4" t="s">
        <v>7453</v>
      </c>
      <c r="L1366" s="4" t="s">
        <v>7658</v>
      </c>
      <c r="P1366" s="26" t="str">
        <f>LEFT(H1366,3)</f>
        <v>661</v>
      </c>
      <c r="Q1366" s="4" t="str">
        <f>LEFT(H1366, 4)</f>
        <v>6619</v>
      </c>
      <c r="R1366" s="1" t="s">
        <v>4663</v>
      </c>
      <c r="S1366" s="1" t="s">
        <v>4664</v>
      </c>
      <c r="T1366" s="29" t="s">
        <v>4665</v>
      </c>
      <c r="U1366" s="12" t="s">
        <v>4666</v>
      </c>
      <c r="V1366" s="12"/>
      <c r="W1366" s="12"/>
      <c r="X1366" s="12" t="s">
        <v>4651</v>
      </c>
      <c r="Y1366" s="12"/>
      <c r="Z1366" s="11"/>
      <c r="AA1366" s="11"/>
      <c r="AB1366" s="11"/>
      <c r="AC1366" s="11" t="s">
        <v>7480</v>
      </c>
    </row>
    <row r="1367" spans="1:29" ht="102" customHeight="1" x14ac:dyDescent="0.45">
      <c r="A1367" s="4" t="s">
        <v>7502</v>
      </c>
      <c r="B1367" s="8" t="s">
        <v>7503</v>
      </c>
      <c r="C1367" s="8" t="s">
        <v>7575</v>
      </c>
      <c r="D1367" s="8" t="s">
        <v>7612</v>
      </c>
      <c r="E1367" s="8" t="s">
        <v>7695</v>
      </c>
      <c r="F1367" s="8" t="s">
        <v>7715</v>
      </c>
      <c r="G1367" s="65" t="s">
        <v>7732</v>
      </c>
      <c r="H1367" s="1">
        <v>6619021</v>
      </c>
      <c r="I1367" s="4" t="str">
        <f>LEFT(H1367, 2)</f>
        <v>66</v>
      </c>
      <c r="J1367" s="4" t="s">
        <v>7453</v>
      </c>
      <c r="L1367" s="4" t="s">
        <v>7658</v>
      </c>
      <c r="P1367" s="26" t="str">
        <f>LEFT(H1367,3)</f>
        <v>661</v>
      </c>
      <c r="Q1367" s="4" t="str">
        <f>LEFT(H1367, 4)</f>
        <v>6619</v>
      </c>
      <c r="R1367" s="1" t="s">
        <v>4659</v>
      </c>
      <c r="S1367" s="1" t="s">
        <v>4660</v>
      </c>
      <c r="T1367" s="29" t="s">
        <v>4661</v>
      </c>
      <c r="U1367" s="12" t="s">
        <v>4662</v>
      </c>
      <c r="V1367" s="12"/>
      <c r="W1367" s="12"/>
      <c r="X1367" s="12" t="s">
        <v>4651</v>
      </c>
      <c r="Y1367" s="12"/>
      <c r="Z1367" s="11"/>
      <c r="AA1367" s="11"/>
      <c r="AB1367" s="11"/>
      <c r="AC1367" s="11" t="s">
        <v>7480</v>
      </c>
    </row>
    <row r="1368" spans="1:29" ht="102" customHeight="1" x14ac:dyDescent="0.45">
      <c r="A1368" s="4" t="s">
        <v>7502</v>
      </c>
      <c r="B1368" s="8" t="s">
        <v>7503</v>
      </c>
      <c r="C1368" s="8" t="s">
        <v>7575</v>
      </c>
      <c r="D1368" s="8" t="s">
        <v>7612</v>
      </c>
      <c r="E1368" s="8" t="s">
        <v>7695</v>
      </c>
      <c r="F1368" s="8" t="s">
        <v>7715</v>
      </c>
      <c r="G1368" s="65" t="s">
        <v>7732</v>
      </c>
      <c r="H1368" s="1">
        <v>6619018</v>
      </c>
      <c r="I1368" s="4" t="str">
        <f>LEFT(H1368, 2)</f>
        <v>66</v>
      </c>
      <c r="J1368" s="4" t="s">
        <v>7453</v>
      </c>
      <c r="L1368" s="4" t="s">
        <v>7658</v>
      </c>
      <c r="P1368" s="26" t="str">
        <f>LEFT(H1368,3)</f>
        <v>661</v>
      </c>
      <c r="Q1368" s="4" t="str">
        <f>LEFT(H1368, 4)</f>
        <v>6619</v>
      </c>
      <c r="R1368" s="1" t="s">
        <v>7373</v>
      </c>
      <c r="S1368" s="1" t="s">
        <v>7372</v>
      </c>
      <c r="T1368" s="38" t="s">
        <v>7374</v>
      </c>
      <c r="U1368" s="18" t="s">
        <v>7375</v>
      </c>
      <c r="Z1368" s="11"/>
      <c r="AA1368" s="11"/>
      <c r="AB1368" s="11"/>
      <c r="AC1368" s="11" t="s">
        <v>7480</v>
      </c>
    </row>
    <row r="1369" spans="1:29" ht="102" customHeight="1" x14ac:dyDescent="0.45">
      <c r="A1369" s="4" t="s">
        <v>7502</v>
      </c>
      <c r="B1369" s="8" t="s">
        <v>7503</v>
      </c>
      <c r="C1369" s="8" t="s">
        <v>7575</v>
      </c>
      <c r="D1369" s="8" t="s">
        <v>7612</v>
      </c>
      <c r="E1369" s="8" t="s">
        <v>7695</v>
      </c>
      <c r="F1369" s="8" t="s">
        <v>7715</v>
      </c>
      <c r="G1369" s="65" t="s">
        <v>7732</v>
      </c>
      <c r="H1369" s="1">
        <v>6619004</v>
      </c>
      <c r="I1369" s="4" t="str">
        <f>LEFT(H1369, 2)</f>
        <v>66</v>
      </c>
      <c r="J1369" s="4" t="s">
        <v>7453</v>
      </c>
      <c r="L1369" s="4" t="s">
        <v>7658</v>
      </c>
      <c r="P1369" s="26" t="str">
        <f>LEFT(H1369,3)</f>
        <v>661</v>
      </c>
      <c r="Q1369" s="4" t="str">
        <f>LEFT(H1369, 4)</f>
        <v>6619</v>
      </c>
      <c r="R1369" s="1" t="s">
        <v>4655</v>
      </c>
      <c r="S1369" s="1" t="s">
        <v>4656</v>
      </c>
      <c r="T1369" s="29" t="s">
        <v>4657</v>
      </c>
      <c r="U1369" s="12" t="s">
        <v>4658</v>
      </c>
      <c r="V1369" s="12"/>
      <c r="W1369" s="12"/>
      <c r="X1369" s="12" t="s">
        <v>4651</v>
      </c>
      <c r="Y1369" s="12"/>
      <c r="Z1369" s="11"/>
      <c r="AA1369" s="11"/>
      <c r="AB1369" s="11"/>
      <c r="AC1369" s="11" t="s">
        <v>7480</v>
      </c>
    </row>
    <row r="1370" spans="1:29" ht="102" customHeight="1" x14ac:dyDescent="0.45">
      <c r="A1370" s="4" t="s">
        <v>7502</v>
      </c>
      <c r="B1370" s="8" t="s">
        <v>7503</v>
      </c>
      <c r="C1370" s="8" t="s">
        <v>7575</v>
      </c>
      <c r="D1370" s="8" t="s">
        <v>7612</v>
      </c>
      <c r="E1370" s="8" t="s">
        <v>7695</v>
      </c>
      <c r="F1370" s="8" t="s">
        <v>7715</v>
      </c>
      <c r="G1370" s="65" t="s">
        <v>7732</v>
      </c>
      <c r="H1370" s="1">
        <v>6619002</v>
      </c>
      <c r="I1370" s="4" t="str">
        <f>LEFT(H1370, 2)</f>
        <v>66</v>
      </c>
      <c r="J1370" s="4" t="s">
        <v>7453</v>
      </c>
      <c r="L1370" s="4" t="s">
        <v>7658</v>
      </c>
      <c r="P1370" s="26" t="str">
        <f>LEFT(H1370,3)</f>
        <v>661</v>
      </c>
      <c r="Q1370" s="4" t="str">
        <f>LEFT(H1370, 4)</f>
        <v>6619</v>
      </c>
      <c r="R1370" s="1" t="s">
        <v>4652</v>
      </c>
      <c r="S1370" s="1" t="s">
        <v>4653</v>
      </c>
      <c r="T1370" s="29" t="s">
        <v>4654</v>
      </c>
      <c r="U1370" s="12"/>
      <c r="V1370" s="12"/>
      <c r="W1370" s="12"/>
      <c r="X1370" s="12" t="s">
        <v>4651</v>
      </c>
      <c r="Y1370" s="12"/>
      <c r="Z1370" s="11"/>
      <c r="AA1370" s="11"/>
      <c r="AB1370" s="11"/>
      <c r="AC1370" s="11" t="s">
        <v>7480</v>
      </c>
    </row>
    <row r="1371" spans="1:29" ht="102" customHeight="1" x14ac:dyDescent="0.45">
      <c r="A1371" s="4" t="s">
        <v>7502</v>
      </c>
      <c r="B1371" s="8" t="s">
        <v>7503</v>
      </c>
      <c r="C1371" s="8" t="s">
        <v>7575</v>
      </c>
      <c r="D1371" s="8" t="s">
        <v>7612</v>
      </c>
      <c r="E1371" s="8" t="s">
        <v>7695</v>
      </c>
      <c r="F1371" s="8" t="s">
        <v>7715</v>
      </c>
      <c r="G1371" s="65" t="s">
        <v>7732</v>
      </c>
      <c r="H1371" s="1">
        <v>6619001</v>
      </c>
      <c r="I1371" s="4" t="str">
        <f>LEFT(H1371, 2)</f>
        <v>66</v>
      </c>
      <c r="J1371" s="4" t="s">
        <v>7453</v>
      </c>
      <c r="L1371" s="4" t="s">
        <v>7658</v>
      </c>
      <c r="P1371" s="26" t="str">
        <f>LEFT(H1371,3)</f>
        <v>661</v>
      </c>
      <c r="Q1371" s="4" t="str">
        <f>LEFT(H1371, 4)</f>
        <v>6619</v>
      </c>
      <c r="R1371" s="1" t="s">
        <v>4647</v>
      </c>
      <c r="S1371" s="1" t="s">
        <v>4648</v>
      </c>
      <c r="T1371" s="29" t="s">
        <v>4649</v>
      </c>
      <c r="U1371" s="12" t="s">
        <v>4650</v>
      </c>
      <c r="V1371" s="12"/>
      <c r="W1371" s="12"/>
      <c r="X1371" s="12" t="s">
        <v>4651</v>
      </c>
      <c r="Y1371" s="12"/>
      <c r="Z1371" s="11"/>
      <c r="AA1371" s="11"/>
      <c r="AB1371" s="11"/>
      <c r="AC1371" s="11" t="s">
        <v>7480</v>
      </c>
    </row>
    <row r="1372" spans="1:29" ht="102" customHeight="1" x14ac:dyDescent="0.45">
      <c r="A1372" s="4" t="s">
        <v>7504</v>
      </c>
      <c r="B1372" s="8" t="s">
        <v>7454</v>
      </c>
      <c r="C1372" s="8" t="s">
        <v>7576</v>
      </c>
      <c r="D1372" s="8" t="s">
        <v>7613</v>
      </c>
      <c r="E1372" s="8" t="s">
        <v>7696</v>
      </c>
      <c r="F1372" s="8" t="s">
        <v>7716</v>
      </c>
      <c r="G1372" s="65" t="s">
        <v>7733</v>
      </c>
      <c r="H1372" s="1">
        <v>6820014</v>
      </c>
      <c r="I1372" s="4" t="str">
        <f>LEFT(H1372, 2)</f>
        <v>68</v>
      </c>
      <c r="J1372" s="4" t="s">
        <v>7454</v>
      </c>
      <c r="L1372" s="4" t="s">
        <v>7659</v>
      </c>
      <c r="P1372" s="26" t="str">
        <f>LEFT(H1372,3)</f>
        <v>682</v>
      </c>
      <c r="Q1372" s="4" t="str">
        <f>LEFT(H1372, 4)</f>
        <v>6820</v>
      </c>
      <c r="R1372" s="1" t="s">
        <v>4777</v>
      </c>
      <c r="S1372" s="1" t="s">
        <v>4778</v>
      </c>
      <c r="T1372" s="29" t="s">
        <v>4779</v>
      </c>
      <c r="U1372" s="12" t="s">
        <v>4780</v>
      </c>
      <c r="V1372" s="12"/>
      <c r="W1372" s="12"/>
      <c r="X1372" s="12"/>
      <c r="Y1372" s="12"/>
      <c r="Z1372" s="11"/>
      <c r="AA1372" s="11"/>
      <c r="AB1372" s="11"/>
      <c r="AC1372" s="11" t="s">
        <v>7480</v>
      </c>
    </row>
    <row r="1373" spans="1:29" ht="102" customHeight="1" x14ac:dyDescent="0.45">
      <c r="A1373" s="4" t="s">
        <v>7504</v>
      </c>
      <c r="B1373" s="8" t="s">
        <v>7454</v>
      </c>
      <c r="C1373" s="8" t="s">
        <v>7576</v>
      </c>
      <c r="D1373" s="8" t="s">
        <v>7613</v>
      </c>
      <c r="E1373" s="8" t="s">
        <v>7696</v>
      </c>
      <c r="F1373" s="8" t="s">
        <v>7716</v>
      </c>
      <c r="G1373" s="65" t="s">
        <v>7733</v>
      </c>
      <c r="H1373" s="1">
        <v>6820013</v>
      </c>
      <c r="I1373" s="4" t="str">
        <f>LEFT(H1373, 2)</f>
        <v>68</v>
      </c>
      <c r="J1373" s="4" t="s">
        <v>7454</v>
      </c>
      <c r="L1373" s="4" t="s">
        <v>7659</v>
      </c>
      <c r="P1373" s="26" t="str">
        <f>LEFT(H1373,3)</f>
        <v>682</v>
      </c>
      <c r="Q1373" s="4" t="str">
        <f>LEFT(H1373, 4)</f>
        <v>6820</v>
      </c>
      <c r="R1373" s="1" t="s">
        <v>4773</v>
      </c>
      <c r="S1373" s="1" t="s">
        <v>4774</v>
      </c>
      <c r="T1373" s="29" t="s">
        <v>4775</v>
      </c>
      <c r="U1373" s="12" t="s">
        <v>4776</v>
      </c>
      <c r="V1373" s="12"/>
      <c r="W1373" s="12"/>
      <c r="X1373" s="12"/>
      <c r="Y1373" s="12"/>
      <c r="Z1373" s="11"/>
      <c r="AA1373" s="11"/>
      <c r="AB1373" s="11"/>
      <c r="AC1373" s="11" t="s">
        <v>7480</v>
      </c>
    </row>
    <row r="1374" spans="1:29" ht="102" customHeight="1" x14ac:dyDescent="0.45">
      <c r="A1374" s="4" t="s">
        <v>7504</v>
      </c>
      <c r="B1374" s="8" t="s">
        <v>7454</v>
      </c>
      <c r="C1374" s="8" t="s">
        <v>7576</v>
      </c>
      <c r="D1374" s="8" t="s">
        <v>7613</v>
      </c>
      <c r="E1374" s="8" t="s">
        <v>7696</v>
      </c>
      <c r="F1374" s="8" t="s">
        <v>7716</v>
      </c>
      <c r="G1374" s="65" t="s">
        <v>7733</v>
      </c>
      <c r="H1374" s="1">
        <v>6820012</v>
      </c>
      <c r="I1374" s="4" t="str">
        <f>LEFT(H1374, 2)</f>
        <v>68</v>
      </c>
      <c r="J1374" s="4" t="s">
        <v>7454</v>
      </c>
      <c r="L1374" s="4" t="s">
        <v>7659</v>
      </c>
      <c r="P1374" s="26" t="str">
        <f>LEFT(H1374,3)</f>
        <v>682</v>
      </c>
      <c r="Q1374" s="4" t="str">
        <f>LEFT(H1374, 4)</f>
        <v>6820</v>
      </c>
      <c r="R1374" s="1" t="s">
        <v>4769</v>
      </c>
      <c r="S1374" s="1" t="s">
        <v>4770</v>
      </c>
      <c r="T1374" s="29" t="s">
        <v>4771</v>
      </c>
      <c r="U1374" s="12" t="s">
        <v>4772</v>
      </c>
      <c r="V1374" s="12"/>
      <c r="W1374" s="12"/>
      <c r="X1374" s="12"/>
      <c r="Y1374" s="12"/>
      <c r="Z1374" s="11"/>
      <c r="AA1374" s="11"/>
      <c r="AB1374" s="11"/>
      <c r="AC1374" s="11" t="s">
        <v>7480</v>
      </c>
    </row>
    <row r="1375" spans="1:29" ht="102" customHeight="1" x14ac:dyDescent="0.45">
      <c r="A1375" s="4" t="s">
        <v>7504</v>
      </c>
      <c r="B1375" s="8" t="s">
        <v>7454</v>
      </c>
      <c r="C1375" s="8" t="s">
        <v>7576</v>
      </c>
      <c r="D1375" s="8" t="s">
        <v>7613</v>
      </c>
      <c r="E1375" s="8" t="s">
        <v>7696</v>
      </c>
      <c r="F1375" s="8" t="s">
        <v>7716</v>
      </c>
      <c r="G1375" s="65" t="s">
        <v>7733</v>
      </c>
      <c r="H1375" s="1">
        <v>6820011</v>
      </c>
      <c r="I1375" s="4" t="str">
        <f>LEFT(H1375, 2)</f>
        <v>68</v>
      </c>
      <c r="J1375" s="4" t="s">
        <v>7454</v>
      </c>
      <c r="L1375" s="4" t="s">
        <v>7659</v>
      </c>
      <c r="P1375" s="26" t="str">
        <f>LEFT(H1375,3)</f>
        <v>682</v>
      </c>
      <c r="Q1375" s="4" t="str">
        <f>LEFT(H1375, 4)</f>
        <v>6820</v>
      </c>
      <c r="R1375" s="1" t="s">
        <v>4765</v>
      </c>
      <c r="S1375" s="1" t="s">
        <v>4766</v>
      </c>
      <c r="T1375" s="29" t="s">
        <v>4767</v>
      </c>
      <c r="U1375" s="12" t="s">
        <v>4768</v>
      </c>
      <c r="V1375" s="12"/>
      <c r="W1375" s="12"/>
      <c r="X1375" s="12"/>
      <c r="Y1375" s="12"/>
      <c r="Z1375" s="11"/>
      <c r="AA1375" s="11"/>
      <c r="AB1375" s="11"/>
      <c r="AC1375" s="11" t="s">
        <v>7480</v>
      </c>
    </row>
    <row r="1376" spans="1:29" ht="102" customHeight="1" x14ac:dyDescent="0.45">
      <c r="A1376" s="4" t="s">
        <v>7504</v>
      </c>
      <c r="B1376" s="8" t="s">
        <v>7454</v>
      </c>
      <c r="C1376" s="8" t="s">
        <v>7576</v>
      </c>
      <c r="D1376" s="8" t="s">
        <v>7613</v>
      </c>
      <c r="E1376" s="8" t="s">
        <v>7696</v>
      </c>
      <c r="F1376" s="8" t="s">
        <v>7716</v>
      </c>
      <c r="G1376" s="65" t="s">
        <v>7733</v>
      </c>
      <c r="H1376" s="1">
        <v>6820010</v>
      </c>
      <c r="I1376" s="4" t="str">
        <f>LEFT(H1376, 2)</f>
        <v>68</v>
      </c>
      <c r="J1376" s="4" t="s">
        <v>7454</v>
      </c>
      <c r="L1376" s="4" t="s">
        <v>7659</v>
      </c>
      <c r="P1376" s="26" t="str">
        <f>LEFT(H1376,3)</f>
        <v>682</v>
      </c>
      <c r="Q1376" s="4" t="str">
        <f>LEFT(H1376, 4)</f>
        <v>6820</v>
      </c>
      <c r="R1376" s="1" t="s">
        <v>4761</v>
      </c>
      <c r="S1376" s="1" t="s">
        <v>4762</v>
      </c>
      <c r="T1376" s="29" t="s">
        <v>4763</v>
      </c>
      <c r="U1376" s="12" t="s">
        <v>4764</v>
      </c>
      <c r="V1376" s="12"/>
      <c r="W1376" s="12"/>
      <c r="X1376" s="12"/>
      <c r="Y1376" s="12"/>
      <c r="Z1376" s="11"/>
      <c r="AA1376" s="11"/>
      <c r="AB1376" s="11"/>
      <c r="AC1376" s="11" t="s">
        <v>7480</v>
      </c>
    </row>
    <row r="1377" spans="1:29" ht="102" customHeight="1" x14ac:dyDescent="0.45">
      <c r="A1377" s="4" t="s">
        <v>7504</v>
      </c>
      <c r="B1377" s="8" t="s">
        <v>7454</v>
      </c>
      <c r="C1377" s="8" t="s">
        <v>7576</v>
      </c>
      <c r="D1377" s="8" t="s">
        <v>7613</v>
      </c>
      <c r="E1377" s="8" t="s">
        <v>7696</v>
      </c>
      <c r="F1377" s="8" t="s">
        <v>7716</v>
      </c>
      <c r="G1377" s="65" t="s">
        <v>7733</v>
      </c>
      <c r="H1377" s="1">
        <v>6820007</v>
      </c>
      <c r="I1377" s="4" t="str">
        <f>LEFT(H1377, 2)</f>
        <v>68</v>
      </c>
      <c r="J1377" s="4" t="s">
        <v>7454</v>
      </c>
      <c r="L1377" s="4" t="s">
        <v>7659</v>
      </c>
      <c r="P1377" s="26" t="str">
        <f>LEFT(H1377,3)</f>
        <v>682</v>
      </c>
      <c r="Q1377" s="4" t="str">
        <f>LEFT(H1377, 4)</f>
        <v>6820</v>
      </c>
      <c r="R1377" s="1" t="s">
        <v>4758</v>
      </c>
      <c r="S1377" s="1" t="s">
        <v>4759</v>
      </c>
      <c r="T1377" s="29" t="s">
        <v>4760</v>
      </c>
      <c r="U1377" s="12"/>
      <c r="V1377" s="12"/>
      <c r="W1377" s="12"/>
      <c r="X1377" s="12"/>
      <c r="Y1377" s="12"/>
      <c r="Z1377" s="11"/>
      <c r="AA1377" s="11"/>
      <c r="AB1377" s="11"/>
      <c r="AC1377" s="11" t="s">
        <v>7480</v>
      </c>
    </row>
    <row r="1378" spans="1:29" ht="102" customHeight="1" x14ac:dyDescent="0.45">
      <c r="A1378" s="4" t="s">
        <v>7504</v>
      </c>
      <c r="B1378" s="8" t="s">
        <v>7454</v>
      </c>
      <c r="C1378" s="8" t="s">
        <v>7576</v>
      </c>
      <c r="D1378" s="8" t="s">
        <v>7613</v>
      </c>
      <c r="E1378" s="8" t="s">
        <v>7696</v>
      </c>
      <c r="F1378" s="8" t="s">
        <v>7716</v>
      </c>
      <c r="G1378" s="65" t="s">
        <v>7733</v>
      </c>
      <c r="H1378" s="1">
        <v>6820006</v>
      </c>
      <c r="I1378" s="4" t="str">
        <f>LEFT(H1378, 2)</f>
        <v>68</v>
      </c>
      <c r="J1378" s="4" t="s">
        <v>7454</v>
      </c>
      <c r="L1378" s="4" t="s">
        <v>7659</v>
      </c>
      <c r="P1378" s="26" t="str">
        <f>LEFT(H1378,3)</f>
        <v>682</v>
      </c>
      <c r="Q1378" s="4" t="str">
        <f>LEFT(H1378, 4)</f>
        <v>6820</v>
      </c>
      <c r="R1378" s="1" t="s">
        <v>4754</v>
      </c>
      <c r="S1378" s="1" t="s">
        <v>4755</v>
      </c>
      <c r="T1378" s="29" t="s">
        <v>4756</v>
      </c>
      <c r="U1378" s="12" t="s">
        <v>4757</v>
      </c>
      <c r="V1378" s="12"/>
      <c r="W1378" s="12"/>
      <c r="X1378" s="12"/>
      <c r="Y1378" s="12"/>
      <c r="Z1378" s="11"/>
      <c r="AA1378" s="11"/>
      <c r="AB1378" s="11"/>
      <c r="AC1378" s="11" t="s">
        <v>7480</v>
      </c>
    </row>
    <row r="1379" spans="1:29" ht="102" customHeight="1" x14ac:dyDescent="0.45">
      <c r="A1379" s="4" t="s">
        <v>7504</v>
      </c>
      <c r="B1379" s="8" t="s">
        <v>7454</v>
      </c>
      <c r="C1379" s="8" t="s">
        <v>7576</v>
      </c>
      <c r="D1379" s="8" t="s">
        <v>7613</v>
      </c>
      <c r="E1379" s="8" t="s">
        <v>7696</v>
      </c>
      <c r="F1379" s="8" t="s">
        <v>7716</v>
      </c>
      <c r="G1379" s="65" t="s">
        <v>7733</v>
      </c>
      <c r="H1379" s="1">
        <v>6820005</v>
      </c>
      <c r="I1379" s="4" t="str">
        <f>LEFT(H1379, 2)</f>
        <v>68</v>
      </c>
      <c r="J1379" s="4" t="s">
        <v>7454</v>
      </c>
      <c r="L1379" s="4" t="s">
        <v>7659</v>
      </c>
      <c r="P1379" s="26" t="str">
        <f>LEFT(H1379,3)</f>
        <v>682</v>
      </c>
      <c r="Q1379" s="4" t="str">
        <f>LEFT(H1379, 4)</f>
        <v>6820</v>
      </c>
      <c r="R1379" s="1" t="s">
        <v>4751</v>
      </c>
      <c r="S1379" s="1" t="s">
        <v>4752</v>
      </c>
      <c r="T1379" s="29" t="s">
        <v>4753</v>
      </c>
      <c r="U1379" s="12"/>
      <c r="V1379" s="12"/>
      <c r="W1379" s="12"/>
      <c r="X1379" s="12"/>
      <c r="Y1379" s="12"/>
      <c r="Z1379" s="11"/>
      <c r="AA1379" s="11"/>
      <c r="AB1379" s="11"/>
      <c r="AC1379" s="11" t="s">
        <v>7480</v>
      </c>
    </row>
    <row r="1380" spans="1:29" ht="102" customHeight="1" x14ac:dyDescent="0.45">
      <c r="A1380" s="4" t="s">
        <v>7504</v>
      </c>
      <c r="B1380" s="8" t="s">
        <v>7454</v>
      </c>
      <c r="C1380" s="8" t="s">
        <v>7576</v>
      </c>
      <c r="D1380" s="8" t="s">
        <v>7613</v>
      </c>
      <c r="E1380" s="8" t="s">
        <v>7696</v>
      </c>
      <c r="F1380" s="8" t="s">
        <v>7716</v>
      </c>
      <c r="G1380" s="65" t="s">
        <v>7733</v>
      </c>
      <c r="H1380" s="1">
        <v>6820004</v>
      </c>
      <c r="I1380" s="4" t="str">
        <f>LEFT(H1380, 2)</f>
        <v>68</v>
      </c>
      <c r="J1380" s="4" t="s">
        <v>7454</v>
      </c>
      <c r="L1380" s="4" t="s">
        <v>7659</v>
      </c>
      <c r="P1380" s="26" t="str">
        <f>LEFT(H1380,3)</f>
        <v>682</v>
      </c>
      <c r="Q1380" s="4" t="str">
        <f>LEFT(H1380, 4)</f>
        <v>6820</v>
      </c>
      <c r="R1380" s="1" t="s">
        <v>4747</v>
      </c>
      <c r="S1380" s="1" t="s">
        <v>4748</v>
      </c>
      <c r="T1380" s="29" t="s">
        <v>4749</v>
      </c>
      <c r="U1380" s="12" t="s">
        <v>4750</v>
      </c>
      <c r="V1380" s="12"/>
      <c r="W1380" s="12"/>
      <c r="X1380" s="12"/>
      <c r="Y1380" s="12"/>
      <c r="Z1380" s="11"/>
      <c r="AA1380" s="11"/>
      <c r="AB1380" s="11"/>
      <c r="AC1380" s="11" t="s">
        <v>7480</v>
      </c>
    </row>
    <row r="1381" spans="1:29" ht="102" customHeight="1" x14ac:dyDescent="0.45">
      <c r="A1381" s="4" t="s">
        <v>7504</v>
      </c>
      <c r="B1381" s="8" t="s">
        <v>7454</v>
      </c>
      <c r="C1381" s="8" t="s">
        <v>7576</v>
      </c>
      <c r="D1381" s="8" t="s">
        <v>7613</v>
      </c>
      <c r="E1381" s="8" t="s">
        <v>7696</v>
      </c>
      <c r="F1381" s="8" t="s">
        <v>7716</v>
      </c>
      <c r="G1381" s="65" t="s">
        <v>7733</v>
      </c>
      <c r="H1381" s="1">
        <v>6820003</v>
      </c>
      <c r="I1381" s="4" t="str">
        <f>LEFT(H1381, 2)</f>
        <v>68</v>
      </c>
      <c r="J1381" s="4" t="s">
        <v>7454</v>
      </c>
      <c r="L1381" s="4" t="s">
        <v>7659</v>
      </c>
      <c r="P1381" s="26" t="str">
        <f>LEFT(H1381,3)</f>
        <v>682</v>
      </c>
      <c r="Q1381" s="4" t="str">
        <f>LEFT(H1381, 4)</f>
        <v>6820</v>
      </c>
      <c r="R1381" s="1" t="s">
        <v>4744</v>
      </c>
      <c r="S1381" s="1" t="s">
        <v>4745</v>
      </c>
      <c r="T1381" s="29" t="s">
        <v>4746</v>
      </c>
      <c r="U1381" s="17" t="s">
        <v>7364</v>
      </c>
      <c r="V1381" s="12"/>
      <c r="W1381" s="12"/>
      <c r="X1381" s="12"/>
      <c r="Y1381" s="12"/>
      <c r="Z1381" s="11"/>
      <c r="AA1381" s="11"/>
      <c r="AB1381" s="11"/>
      <c r="AC1381" s="11" t="s">
        <v>7480</v>
      </c>
    </row>
    <row r="1382" spans="1:29" ht="102" customHeight="1" x14ac:dyDescent="0.45">
      <c r="A1382" s="4" t="s">
        <v>7504</v>
      </c>
      <c r="B1382" s="8" t="s">
        <v>7454</v>
      </c>
      <c r="C1382" s="8" t="s">
        <v>7576</v>
      </c>
      <c r="D1382" s="8" t="s">
        <v>7613</v>
      </c>
      <c r="E1382" s="8" t="s">
        <v>7696</v>
      </c>
      <c r="F1382" s="8" t="s">
        <v>7716</v>
      </c>
      <c r="G1382" s="65" t="s">
        <v>7733</v>
      </c>
      <c r="H1382" s="1">
        <v>6820002</v>
      </c>
      <c r="I1382" s="4" t="str">
        <f>LEFT(H1382, 2)</f>
        <v>68</v>
      </c>
      <c r="J1382" s="4" t="s">
        <v>7454</v>
      </c>
      <c r="L1382" s="4" t="s">
        <v>7659</v>
      </c>
      <c r="P1382" s="26" t="str">
        <f>LEFT(H1382,3)</f>
        <v>682</v>
      </c>
      <c r="Q1382" s="4" t="str">
        <f>LEFT(H1382, 4)</f>
        <v>6820</v>
      </c>
      <c r="R1382" s="1" t="s">
        <v>4740</v>
      </c>
      <c r="S1382" s="1" t="s">
        <v>4741</v>
      </c>
      <c r="T1382" s="29" t="s">
        <v>4742</v>
      </c>
      <c r="U1382" s="12" t="s">
        <v>4743</v>
      </c>
      <c r="V1382" s="12"/>
      <c r="W1382" s="12"/>
      <c r="X1382" s="12"/>
      <c r="Y1382" s="12"/>
      <c r="Z1382" s="11"/>
      <c r="AA1382" s="11"/>
      <c r="AB1382" s="11"/>
      <c r="AC1382" s="11" t="s">
        <v>7480</v>
      </c>
    </row>
    <row r="1383" spans="1:29" ht="102" customHeight="1" x14ac:dyDescent="0.45">
      <c r="A1383" s="4" t="s">
        <v>7504</v>
      </c>
      <c r="B1383" s="8" t="s">
        <v>7454</v>
      </c>
      <c r="C1383" s="8" t="s">
        <v>7576</v>
      </c>
      <c r="D1383" s="8" t="s">
        <v>7613</v>
      </c>
      <c r="E1383" s="8" t="s">
        <v>7696</v>
      </c>
      <c r="F1383" s="8" t="s">
        <v>7716</v>
      </c>
      <c r="G1383" s="65" t="s">
        <v>7733</v>
      </c>
      <c r="H1383" s="1">
        <v>6820001</v>
      </c>
      <c r="I1383" s="4" t="str">
        <f>LEFT(H1383, 2)</f>
        <v>68</v>
      </c>
      <c r="J1383" s="4" t="s">
        <v>7454</v>
      </c>
      <c r="L1383" s="4" t="s">
        <v>7659</v>
      </c>
      <c r="P1383" s="26" t="str">
        <f>LEFT(H1383,3)</f>
        <v>682</v>
      </c>
      <c r="Q1383" s="4" t="str">
        <f>LEFT(H1383, 4)</f>
        <v>6820</v>
      </c>
      <c r="R1383" s="1" t="s">
        <v>4736</v>
      </c>
      <c r="S1383" s="1" t="s">
        <v>4737</v>
      </c>
      <c r="T1383" s="29" t="s">
        <v>4738</v>
      </c>
      <c r="U1383" s="12" t="s">
        <v>4739</v>
      </c>
      <c r="V1383" s="12"/>
      <c r="W1383" s="12"/>
      <c r="X1383" s="12"/>
      <c r="Y1383" s="12"/>
      <c r="Z1383" s="11"/>
      <c r="AA1383" s="11"/>
      <c r="AB1383" s="11"/>
      <c r="AC1383" s="11" t="s">
        <v>7480</v>
      </c>
    </row>
    <row r="1384" spans="1:29" ht="102" customHeight="1" x14ac:dyDescent="0.45">
      <c r="A1384" s="4" t="s">
        <v>7504</v>
      </c>
      <c r="B1384" s="8" t="s">
        <v>7454</v>
      </c>
      <c r="C1384" s="8" t="s">
        <v>7576</v>
      </c>
      <c r="D1384" s="8" t="s">
        <v>7613</v>
      </c>
      <c r="E1384" s="8" t="s">
        <v>7696</v>
      </c>
      <c r="F1384" s="8" t="s">
        <v>7716</v>
      </c>
      <c r="G1384" s="65" t="s">
        <v>7733</v>
      </c>
      <c r="H1384" s="1">
        <v>6810010</v>
      </c>
      <c r="I1384" s="4" t="str">
        <f>LEFT(H1384, 2)</f>
        <v>68</v>
      </c>
      <c r="J1384" s="4" t="s">
        <v>7454</v>
      </c>
      <c r="L1384" s="4" t="s">
        <v>7659</v>
      </c>
      <c r="P1384" s="26" t="str">
        <f>LEFT(H1384,3)</f>
        <v>681</v>
      </c>
      <c r="Q1384" s="4" t="str">
        <f>LEFT(H1384, 4)</f>
        <v>6810</v>
      </c>
      <c r="R1384" s="1" t="s">
        <v>4732</v>
      </c>
      <c r="S1384" s="1" t="s">
        <v>4733</v>
      </c>
      <c r="T1384" s="29" t="s">
        <v>4734</v>
      </c>
      <c r="U1384" s="12" t="s">
        <v>4735</v>
      </c>
      <c r="V1384" s="12"/>
      <c r="W1384" s="12"/>
      <c r="X1384" s="12"/>
      <c r="Y1384" s="12"/>
      <c r="Z1384" s="11"/>
      <c r="AA1384" s="11"/>
      <c r="AB1384" s="11"/>
      <c r="AC1384" s="11"/>
    </row>
    <row r="1385" spans="1:29" ht="102" customHeight="1" x14ac:dyDescent="0.45">
      <c r="A1385" s="4" t="s">
        <v>7504</v>
      </c>
      <c r="B1385" s="8" t="s">
        <v>7454</v>
      </c>
      <c r="C1385" s="8" t="s">
        <v>7576</v>
      </c>
      <c r="D1385" s="8" t="s">
        <v>7613</v>
      </c>
      <c r="E1385" s="8" t="s">
        <v>7696</v>
      </c>
      <c r="F1385" s="8" t="s">
        <v>7716</v>
      </c>
      <c r="G1385" s="65" t="s">
        <v>7733</v>
      </c>
      <c r="H1385" s="1">
        <v>6810009</v>
      </c>
      <c r="I1385" s="4" t="str">
        <f>LEFT(H1385, 2)</f>
        <v>68</v>
      </c>
      <c r="J1385" s="4" t="s">
        <v>7454</v>
      </c>
      <c r="L1385" s="4" t="s">
        <v>7659</v>
      </c>
      <c r="P1385" s="26" t="str">
        <f>LEFT(H1385,3)</f>
        <v>681</v>
      </c>
      <c r="Q1385" s="4" t="str">
        <f>LEFT(H1385, 4)</f>
        <v>6810</v>
      </c>
      <c r="R1385" s="1" t="s">
        <v>4728</v>
      </c>
      <c r="S1385" s="1" t="s">
        <v>4729</v>
      </c>
      <c r="T1385" s="29" t="s">
        <v>4730</v>
      </c>
      <c r="U1385" s="12" t="s">
        <v>4731</v>
      </c>
      <c r="V1385" s="12"/>
      <c r="W1385" s="12"/>
      <c r="X1385" s="12"/>
      <c r="Y1385" s="12"/>
      <c r="Z1385" s="11"/>
      <c r="AA1385" s="11"/>
      <c r="AB1385" s="11"/>
      <c r="AC1385" s="11"/>
    </row>
    <row r="1386" spans="1:29" ht="102" customHeight="1" x14ac:dyDescent="0.45">
      <c r="A1386" s="4" t="s">
        <v>7504</v>
      </c>
      <c r="B1386" s="8" t="s">
        <v>7454</v>
      </c>
      <c r="C1386" s="8" t="s">
        <v>7576</v>
      </c>
      <c r="D1386" s="8" t="s">
        <v>7613</v>
      </c>
      <c r="E1386" s="8" t="s">
        <v>7696</v>
      </c>
      <c r="F1386" s="8" t="s">
        <v>7716</v>
      </c>
      <c r="G1386" s="65" t="s">
        <v>7733</v>
      </c>
      <c r="H1386" s="1">
        <v>6810007</v>
      </c>
      <c r="I1386" s="4" t="str">
        <f>LEFT(H1386, 2)</f>
        <v>68</v>
      </c>
      <c r="J1386" s="4" t="s">
        <v>7454</v>
      </c>
      <c r="L1386" s="4" t="s">
        <v>7659</v>
      </c>
      <c r="P1386" s="26" t="str">
        <f>LEFT(H1386,3)</f>
        <v>681</v>
      </c>
      <c r="Q1386" s="4" t="str">
        <f>LEFT(H1386, 4)</f>
        <v>6810</v>
      </c>
      <c r="R1386" s="1" t="s">
        <v>4717</v>
      </c>
      <c r="S1386" s="1" t="s">
        <v>4718</v>
      </c>
      <c r="T1386" s="29" t="s">
        <v>4719</v>
      </c>
      <c r="U1386" s="12" t="s">
        <v>4720</v>
      </c>
      <c r="V1386" s="12"/>
      <c r="W1386" s="12" t="s">
        <v>4721</v>
      </c>
      <c r="X1386" s="12" t="s">
        <v>4722</v>
      </c>
      <c r="Y1386" s="16">
        <v>15000</v>
      </c>
      <c r="Z1386" s="11"/>
      <c r="AA1386" s="11"/>
      <c r="AB1386" s="11"/>
      <c r="AC1386" s="11"/>
    </row>
    <row r="1387" spans="1:29" ht="102" customHeight="1" x14ac:dyDescent="0.45">
      <c r="A1387" s="4" t="s">
        <v>7504</v>
      </c>
      <c r="B1387" s="8" t="s">
        <v>7454</v>
      </c>
      <c r="C1387" s="8" t="s">
        <v>7576</v>
      </c>
      <c r="D1387" s="8" t="s">
        <v>7613</v>
      </c>
      <c r="E1387" s="8" t="s">
        <v>7696</v>
      </c>
      <c r="F1387" s="8" t="s">
        <v>7716</v>
      </c>
      <c r="G1387" s="65" t="s">
        <v>7733</v>
      </c>
      <c r="H1387" s="1">
        <v>6810006</v>
      </c>
      <c r="I1387" s="4" t="str">
        <f>LEFT(H1387, 2)</f>
        <v>68</v>
      </c>
      <c r="J1387" s="4" t="s">
        <v>7454</v>
      </c>
      <c r="L1387" s="4" t="s">
        <v>7659</v>
      </c>
      <c r="P1387" s="26" t="str">
        <f>LEFT(H1387,3)</f>
        <v>681</v>
      </c>
      <c r="Q1387" s="4" t="str">
        <f>LEFT(H1387, 4)</f>
        <v>6810</v>
      </c>
      <c r="R1387" s="1" t="s">
        <v>4713</v>
      </c>
      <c r="S1387" s="1" t="s">
        <v>4714</v>
      </c>
      <c r="T1387" s="29" t="s">
        <v>4715</v>
      </c>
      <c r="U1387" s="12" t="s">
        <v>4716</v>
      </c>
      <c r="V1387" s="12"/>
      <c r="W1387" s="12"/>
      <c r="X1387" s="12"/>
      <c r="Y1387" s="12"/>
      <c r="Z1387" s="11"/>
      <c r="AA1387" s="11"/>
      <c r="AB1387" s="11"/>
      <c r="AC1387" s="11"/>
    </row>
    <row r="1388" spans="1:29" ht="102" customHeight="1" x14ac:dyDescent="0.45">
      <c r="A1388" s="4" t="s">
        <v>7504</v>
      </c>
      <c r="B1388" s="8" t="s">
        <v>7454</v>
      </c>
      <c r="C1388" s="8" t="s">
        <v>7576</v>
      </c>
      <c r="D1388" s="8" t="s">
        <v>7613</v>
      </c>
      <c r="E1388" s="8" t="s">
        <v>7696</v>
      </c>
      <c r="F1388" s="8" t="s">
        <v>7716</v>
      </c>
      <c r="G1388" s="65" t="s">
        <v>7733</v>
      </c>
      <c r="H1388" s="1">
        <v>6810005</v>
      </c>
      <c r="I1388" s="4" t="str">
        <f>LEFT(H1388, 2)</f>
        <v>68</v>
      </c>
      <c r="J1388" s="4" t="s">
        <v>7454</v>
      </c>
      <c r="L1388" s="4" t="s">
        <v>7659</v>
      </c>
      <c r="P1388" s="26" t="str">
        <f>LEFT(H1388,3)</f>
        <v>681</v>
      </c>
      <c r="Q1388" s="4" t="str">
        <f>LEFT(H1388, 4)</f>
        <v>6810</v>
      </c>
      <c r="R1388" s="1" t="s">
        <v>4710</v>
      </c>
      <c r="S1388" s="1" t="s">
        <v>4711</v>
      </c>
      <c r="T1388" s="29" t="s">
        <v>4712</v>
      </c>
      <c r="U1388" s="12"/>
      <c r="V1388" s="12"/>
      <c r="W1388" s="12"/>
      <c r="X1388" s="12"/>
      <c r="Y1388" s="12"/>
      <c r="Z1388" s="11"/>
      <c r="AA1388" s="11"/>
      <c r="AB1388" s="11"/>
      <c r="AC1388" s="11"/>
    </row>
    <row r="1389" spans="1:29" ht="102" customHeight="1" x14ac:dyDescent="0.45">
      <c r="A1389" s="4" t="s">
        <v>7504</v>
      </c>
      <c r="B1389" s="8" t="s">
        <v>7454</v>
      </c>
      <c r="C1389" s="8" t="s">
        <v>7576</v>
      </c>
      <c r="D1389" s="8" t="s">
        <v>7613</v>
      </c>
      <c r="E1389" s="8" t="s">
        <v>7696</v>
      </c>
      <c r="F1389" s="8" t="s">
        <v>7716</v>
      </c>
      <c r="G1389" s="65" t="s">
        <v>7733</v>
      </c>
      <c r="H1389" s="1">
        <v>6810004</v>
      </c>
      <c r="I1389" s="4" t="str">
        <f>LEFT(H1389, 2)</f>
        <v>68</v>
      </c>
      <c r="J1389" s="4" t="s">
        <v>7454</v>
      </c>
      <c r="L1389" s="4" t="s">
        <v>7659</v>
      </c>
      <c r="P1389" s="26" t="str">
        <f>LEFT(H1389,3)</f>
        <v>681</v>
      </c>
      <c r="Q1389" s="4" t="str">
        <f>LEFT(H1389, 4)</f>
        <v>6810</v>
      </c>
      <c r="R1389" s="1" t="s">
        <v>4706</v>
      </c>
      <c r="S1389" s="1" t="s">
        <v>4707</v>
      </c>
      <c r="T1389" s="29" t="s">
        <v>4708</v>
      </c>
      <c r="U1389" s="12" t="s">
        <v>4709</v>
      </c>
      <c r="V1389" s="12"/>
      <c r="W1389" s="12"/>
      <c r="X1389" s="12"/>
      <c r="Y1389" s="12"/>
      <c r="Z1389" s="11"/>
      <c r="AA1389" s="11"/>
      <c r="AB1389" s="11"/>
      <c r="AC1389" s="11"/>
    </row>
    <row r="1390" spans="1:29" ht="102" customHeight="1" x14ac:dyDescent="0.45">
      <c r="A1390" s="4" t="s">
        <v>7504</v>
      </c>
      <c r="B1390" s="8" t="s">
        <v>7454</v>
      </c>
      <c r="C1390" s="8" t="s">
        <v>7576</v>
      </c>
      <c r="D1390" s="8" t="s">
        <v>7613</v>
      </c>
      <c r="E1390" s="8" t="s">
        <v>7696</v>
      </c>
      <c r="F1390" s="8" t="s">
        <v>7716</v>
      </c>
      <c r="G1390" s="65" t="s">
        <v>7733</v>
      </c>
      <c r="H1390" s="1">
        <v>6810003</v>
      </c>
      <c r="I1390" s="4" t="str">
        <f>LEFT(H1390, 2)</f>
        <v>68</v>
      </c>
      <c r="J1390" s="4" t="s">
        <v>7454</v>
      </c>
      <c r="L1390" s="4" t="s">
        <v>7659</v>
      </c>
      <c r="P1390" s="26" t="str">
        <f>LEFT(H1390,3)</f>
        <v>681</v>
      </c>
      <c r="Q1390" s="4" t="str">
        <f>LEFT(H1390, 4)</f>
        <v>6810</v>
      </c>
      <c r="R1390" s="1" t="s">
        <v>4703</v>
      </c>
      <c r="S1390" s="1" t="s">
        <v>4704</v>
      </c>
      <c r="T1390" s="29" t="s">
        <v>4705</v>
      </c>
      <c r="U1390" s="12"/>
      <c r="V1390" s="12"/>
      <c r="W1390" s="12"/>
      <c r="X1390" s="12"/>
      <c r="Y1390" s="12"/>
      <c r="Z1390" s="11"/>
      <c r="AA1390" s="11"/>
      <c r="AB1390" s="11"/>
      <c r="AC1390" s="11"/>
    </row>
    <row r="1391" spans="1:29" ht="102" customHeight="1" x14ac:dyDescent="0.45">
      <c r="A1391" s="4" t="s">
        <v>7504</v>
      </c>
      <c r="B1391" s="8" t="s">
        <v>7454</v>
      </c>
      <c r="C1391" s="8" t="s">
        <v>7576</v>
      </c>
      <c r="D1391" s="8" t="s">
        <v>7613</v>
      </c>
      <c r="E1391" s="8" t="s">
        <v>7696</v>
      </c>
      <c r="F1391" s="8" t="s">
        <v>7716</v>
      </c>
      <c r="G1391" s="65" t="s">
        <v>7733</v>
      </c>
      <c r="H1391" s="1">
        <v>6810002</v>
      </c>
      <c r="I1391" s="4" t="str">
        <f>LEFT(H1391, 2)</f>
        <v>68</v>
      </c>
      <c r="J1391" s="4" t="s">
        <v>7454</v>
      </c>
      <c r="L1391" s="4" t="s">
        <v>7659</v>
      </c>
      <c r="P1391" s="26" t="str">
        <f>LEFT(H1391,3)</f>
        <v>681</v>
      </c>
      <c r="Q1391" s="4" t="str">
        <f>LEFT(H1391, 4)</f>
        <v>6810</v>
      </c>
      <c r="R1391" s="1" t="s">
        <v>4699</v>
      </c>
      <c r="S1391" s="1" t="s">
        <v>4700</v>
      </c>
      <c r="T1391" s="29" t="s">
        <v>4701</v>
      </c>
      <c r="U1391" s="12" t="s">
        <v>4702</v>
      </c>
      <c r="V1391" s="12"/>
      <c r="W1391" s="12"/>
      <c r="X1391" s="12"/>
      <c r="Y1391" s="12"/>
      <c r="Z1391" s="11"/>
      <c r="AA1391" s="11"/>
      <c r="AB1391" s="11"/>
      <c r="AC1391" s="11"/>
    </row>
    <row r="1392" spans="1:29" ht="102" customHeight="1" x14ac:dyDescent="0.45">
      <c r="A1392" s="4" t="s">
        <v>7504</v>
      </c>
      <c r="B1392" s="8" t="s">
        <v>7454</v>
      </c>
      <c r="C1392" s="8" t="s">
        <v>7576</v>
      </c>
      <c r="D1392" s="8" t="s">
        <v>7613</v>
      </c>
      <c r="E1392" s="8" t="s">
        <v>7696</v>
      </c>
      <c r="F1392" s="8" t="s">
        <v>7716</v>
      </c>
      <c r="G1392" s="65" t="s">
        <v>7733</v>
      </c>
      <c r="H1392" s="1">
        <v>6810001</v>
      </c>
      <c r="I1392" s="4" t="str">
        <f>LEFT(H1392, 2)</f>
        <v>68</v>
      </c>
      <c r="J1392" s="4" t="s">
        <v>7454</v>
      </c>
      <c r="L1392" s="4" t="s">
        <v>7659</v>
      </c>
      <c r="P1392" s="26" t="str">
        <f>LEFT(H1392,3)</f>
        <v>681</v>
      </c>
      <c r="Q1392" s="4" t="str">
        <f>LEFT(H1392, 4)</f>
        <v>6810</v>
      </c>
      <c r="R1392" s="1" t="s">
        <v>4695</v>
      </c>
      <c r="S1392" s="1" t="s">
        <v>4696</v>
      </c>
      <c r="T1392" s="29" t="s">
        <v>4697</v>
      </c>
      <c r="U1392" s="12" t="s">
        <v>4698</v>
      </c>
      <c r="V1392" s="12"/>
      <c r="W1392" s="12"/>
      <c r="X1392" s="12"/>
      <c r="Y1392" s="12"/>
      <c r="Z1392" s="11"/>
      <c r="AA1392" s="11"/>
      <c r="AB1392" s="11"/>
      <c r="AC1392" s="11"/>
    </row>
    <row r="1393" spans="1:29" ht="102" customHeight="1" x14ac:dyDescent="0.45">
      <c r="A1393" s="4" t="s">
        <v>7505</v>
      </c>
      <c r="B1393" s="8" t="s">
        <v>7506</v>
      </c>
      <c r="C1393" s="8" t="s">
        <v>7577</v>
      </c>
      <c r="D1393" s="8" t="s">
        <v>7602</v>
      </c>
      <c r="E1393" s="8" t="s">
        <v>7697</v>
      </c>
      <c r="F1393" s="8" t="s">
        <v>7717</v>
      </c>
      <c r="G1393" s="65" t="s">
        <v>7734</v>
      </c>
      <c r="H1393" s="1">
        <v>6920008</v>
      </c>
      <c r="I1393" s="4" t="str">
        <f>LEFT(H1393, 2)</f>
        <v>69</v>
      </c>
      <c r="J1393" s="4" t="s">
        <v>7455</v>
      </c>
      <c r="L1393" s="4" t="s">
        <v>7660</v>
      </c>
      <c r="P1393" s="26" t="str">
        <f>LEFT(H1393,3)</f>
        <v>692</v>
      </c>
      <c r="Q1393" s="4" t="str">
        <f>LEFT(H1393, 4)</f>
        <v>6920</v>
      </c>
      <c r="R1393" s="1" t="s">
        <v>4832</v>
      </c>
      <c r="S1393" s="1" t="s">
        <v>4833</v>
      </c>
      <c r="T1393" s="29" t="s">
        <v>4834</v>
      </c>
      <c r="U1393" s="12" t="s">
        <v>4835</v>
      </c>
      <c r="V1393" s="12"/>
      <c r="W1393" s="12"/>
      <c r="X1393" s="12" t="s">
        <v>4651</v>
      </c>
      <c r="Y1393" s="12"/>
      <c r="Z1393" s="11"/>
      <c r="AA1393" s="11"/>
      <c r="AB1393" s="11"/>
      <c r="AC1393" s="11" t="s">
        <v>7480</v>
      </c>
    </row>
    <row r="1394" spans="1:29" ht="102" customHeight="1" x14ac:dyDescent="0.45">
      <c r="A1394" s="4" t="s">
        <v>7505</v>
      </c>
      <c r="B1394" s="8" t="s">
        <v>7506</v>
      </c>
      <c r="C1394" s="8" t="s">
        <v>7577</v>
      </c>
      <c r="D1394" s="8" t="s">
        <v>7602</v>
      </c>
      <c r="E1394" s="8" t="s">
        <v>7697</v>
      </c>
      <c r="F1394" s="8" t="s">
        <v>7717</v>
      </c>
      <c r="G1394" s="65" t="s">
        <v>7734</v>
      </c>
      <c r="H1394" s="1">
        <v>6920007</v>
      </c>
      <c r="I1394" s="4" t="str">
        <f>LEFT(H1394, 2)</f>
        <v>69</v>
      </c>
      <c r="J1394" s="4" t="s">
        <v>7455</v>
      </c>
      <c r="L1394" s="4" t="s">
        <v>7660</v>
      </c>
      <c r="P1394" s="26" t="str">
        <f>LEFT(H1394,3)</f>
        <v>692</v>
      </c>
      <c r="Q1394" s="4" t="str">
        <f>LEFT(H1394, 4)</f>
        <v>6920</v>
      </c>
      <c r="R1394" s="1" t="s">
        <v>4828</v>
      </c>
      <c r="S1394" s="1" t="s">
        <v>4829</v>
      </c>
      <c r="T1394" s="29" t="s">
        <v>4830</v>
      </c>
      <c r="U1394" s="12" t="s">
        <v>4831</v>
      </c>
      <c r="V1394" s="12"/>
      <c r="W1394" s="12"/>
      <c r="X1394" s="12" t="s">
        <v>4651</v>
      </c>
      <c r="Y1394" s="12"/>
      <c r="Z1394" s="11"/>
      <c r="AA1394" s="11"/>
      <c r="AB1394" s="11"/>
      <c r="AC1394" s="11" t="s">
        <v>7480</v>
      </c>
    </row>
    <row r="1395" spans="1:29" ht="102" customHeight="1" x14ac:dyDescent="0.45">
      <c r="A1395" s="4" t="s">
        <v>7505</v>
      </c>
      <c r="B1395" s="8" t="s">
        <v>7506</v>
      </c>
      <c r="C1395" s="8" t="s">
        <v>7577</v>
      </c>
      <c r="D1395" s="8" t="s">
        <v>7602</v>
      </c>
      <c r="E1395" s="8" t="s">
        <v>7697</v>
      </c>
      <c r="F1395" s="8" t="s">
        <v>7717</v>
      </c>
      <c r="G1395" s="65" t="s">
        <v>7734</v>
      </c>
      <c r="H1395" s="1">
        <v>6920006</v>
      </c>
      <c r="I1395" s="4" t="str">
        <f>LEFT(H1395, 2)</f>
        <v>69</v>
      </c>
      <c r="J1395" s="4" t="s">
        <v>7455</v>
      </c>
      <c r="L1395" s="4" t="s">
        <v>7660</v>
      </c>
      <c r="P1395" s="26" t="str">
        <f>LEFT(H1395,3)</f>
        <v>692</v>
      </c>
      <c r="Q1395" s="4" t="str">
        <f>LEFT(H1395, 4)</f>
        <v>6920</v>
      </c>
      <c r="R1395" s="1" t="s">
        <v>4824</v>
      </c>
      <c r="S1395" s="1" t="s">
        <v>4825</v>
      </c>
      <c r="T1395" s="29" t="s">
        <v>4826</v>
      </c>
      <c r="U1395" s="12" t="s">
        <v>4827</v>
      </c>
      <c r="V1395" s="12"/>
      <c r="W1395" s="12"/>
      <c r="X1395" s="12" t="s">
        <v>4651</v>
      </c>
      <c r="Y1395" s="12"/>
      <c r="Z1395" s="11"/>
      <c r="AA1395" s="11"/>
      <c r="AB1395" s="11"/>
      <c r="AC1395" s="11" t="s">
        <v>7480</v>
      </c>
    </row>
    <row r="1396" spans="1:29" ht="102" customHeight="1" x14ac:dyDescent="0.45">
      <c r="A1396" s="4" t="s">
        <v>7505</v>
      </c>
      <c r="B1396" s="8" t="s">
        <v>7506</v>
      </c>
      <c r="C1396" s="8" t="s">
        <v>7577</v>
      </c>
      <c r="D1396" s="8" t="s">
        <v>7602</v>
      </c>
      <c r="E1396" s="8" t="s">
        <v>7697</v>
      </c>
      <c r="F1396" s="8" t="s">
        <v>7717</v>
      </c>
      <c r="G1396" s="65" t="s">
        <v>7734</v>
      </c>
      <c r="H1396" s="1">
        <v>6920005</v>
      </c>
      <c r="I1396" s="4" t="str">
        <f>LEFT(H1396, 2)</f>
        <v>69</v>
      </c>
      <c r="J1396" s="4" t="s">
        <v>7455</v>
      </c>
      <c r="L1396" s="4" t="s">
        <v>7660</v>
      </c>
      <c r="P1396" s="26" t="str">
        <f>LEFT(H1396,3)</f>
        <v>692</v>
      </c>
      <c r="Q1396" s="4" t="str">
        <f>LEFT(H1396, 4)</f>
        <v>6920</v>
      </c>
      <c r="R1396" s="1" t="s">
        <v>4820</v>
      </c>
      <c r="S1396" s="1" t="s">
        <v>4821</v>
      </c>
      <c r="T1396" s="29" t="s">
        <v>4822</v>
      </c>
      <c r="U1396" s="12" t="s">
        <v>4823</v>
      </c>
      <c r="V1396" s="12"/>
      <c r="W1396" s="12"/>
      <c r="X1396" s="12"/>
      <c r="Y1396" s="12"/>
      <c r="Z1396" s="11"/>
      <c r="AA1396" s="11"/>
      <c r="AB1396" s="11"/>
      <c r="AC1396" s="11" t="s">
        <v>7480</v>
      </c>
    </row>
    <row r="1397" spans="1:29" ht="102" customHeight="1" x14ac:dyDescent="0.45">
      <c r="A1397" s="4" t="s">
        <v>7505</v>
      </c>
      <c r="B1397" s="8" t="s">
        <v>7506</v>
      </c>
      <c r="C1397" s="8" t="s">
        <v>7577</v>
      </c>
      <c r="D1397" s="8" t="s">
        <v>7602</v>
      </c>
      <c r="E1397" s="8" t="s">
        <v>7697</v>
      </c>
      <c r="F1397" s="8" t="s">
        <v>7717</v>
      </c>
      <c r="G1397" s="65" t="s">
        <v>7734</v>
      </c>
      <c r="H1397" s="1">
        <v>6920004</v>
      </c>
      <c r="I1397" s="4" t="str">
        <f>LEFT(H1397, 2)</f>
        <v>69</v>
      </c>
      <c r="J1397" s="4" t="s">
        <v>7455</v>
      </c>
      <c r="L1397" s="4" t="s">
        <v>7660</v>
      </c>
      <c r="P1397" s="26" t="str">
        <f>LEFT(H1397,3)</f>
        <v>692</v>
      </c>
      <c r="Q1397" s="4" t="str">
        <f>LEFT(H1397, 4)</f>
        <v>6920</v>
      </c>
      <c r="R1397" s="1" t="s">
        <v>4816</v>
      </c>
      <c r="S1397" s="1" t="s">
        <v>4817</v>
      </c>
      <c r="T1397" s="29" t="s">
        <v>4818</v>
      </c>
      <c r="U1397" s="12" t="s">
        <v>4819</v>
      </c>
      <c r="V1397" s="12"/>
      <c r="W1397" s="12"/>
      <c r="X1397" s="12" t="s">
        <v>4651</v>
      </c>
      <c r="Y1397" s="12"/>
      <c r="Z1397" s="11"/>
      <c r="AA1397" s="11"/>
      <c r="AB1397" s="11"/>
      <c r="AC1397" s="11" t="s">
        <v>7480</v>
      </c>
    </row>
    <row r="1398" spans="1:29" ht="102" customHeight="1" x14ac:dyDescent="0.45">
      <c r="A1398" s="4" t="s">
        <v>7505</v>
      </c>
      <c r="B1398" s="8" t="s">
        <v>7506</v>
      </c>
      <c r="C1398" s="8" t="s">
        <v>7577</v>
      </c>
      <c r="D1398" s="8" t="s">
        <v>7602</v>
      </c>
      <c r="E1398" s="8" t="s">
        <v>7697</v>
      </c>
      <c r="F1398" s="8" t="s">
        <v>7717</v>
      </c>
      <c r="G1398" s="65" t="s">
        <v>7734</v>
      </c>
      <c r="H1398" s="1">
        <v>6920003</v>
      </c>
      <c r="I1398" s="4" t="str">
        <f>LEFT(H1398, 2)</f>
        <v>69</v>
      </c>
      <c r="J1398" s="4" t="s">
        <v>7455</v>
      </c>
      <c r="L1398" s="4" t="s">
        <v>7660</v>
      </c>
      <c r="P1398" s="26" t="str">
        <f>LEFT(H1398,3)</f>
        <v>692</v>
      </c>
      <c r="Q1398" s="4" t="str">
        <f>LEFT(H1398, 4)</f>
        <v>6920</v>
      </c>
      <c r="R1398" s="1" t="s">
        <v>4812</v>
      </c>
      <c r="S1398" s="1" t="s">
        <v>4813</v>
      </c>
      <c r="T1398" s="29" t="s">
        <v>4814</v>
      </c>
      <c r="U1398" s="12" t="s">
        <v>4815</v>
      </c>
      <c r="V1398" s="12"/>
      <c r="W1398" s="12"/>
      <c r="X1398" s="12" t="s">
        <v>4651</v>
      </c>
      <c r="Y1398" s="12"/>
      <c r="Z1398" s="11"/>
      <c r="AA1398" s="11"/>
      <c r="AB1398" s="11"/>
      <c r="AC1398" s="11" t="s">
        <v>7480</v>
      </c>
    </row>
    <row r="1399" spans="1:29" ht="102" customHeight="1" x14ac:dyDescent="0.45">
      <c r="A1399" s="4" t="s">
        <v>7505</v>
      </c>
      <c r="B1399" s="8" t="s">
        <v>7506</v>
      </c>
      <c r="C1399" s="8" t="s">
        <v>7577</v>
      </c>
      <c r="D1399" s="8" t="s">
        <v>7602</v>
      </c>
      <c r="E1399" s="8" t="s">
        <v>7697</v>
      </c>
      <c r="F1399" s="8" t="s">
        <v>7717</v>
      </c>
      <c r="G1399" s="65" t="s">
        <v>7734</v>
      </c>
      <c r="H1399" s="1">
        <v>6920002</v>
      </c>
      <c r="I1399" s="4" t="str">
        <f>LEFT(H1399, 2)</f>
        <v>69</v>
      </c>
      <c r="J1399" s="4" t="s">
        <v>7455</v>
      </c>
      <c r="L1399" s="4" t="s">
        <v>7660</v>
      </c>
      <c r="P1399" s="26" t="str">
        <f>LEFT(H1399,3)</f>
        <v>692</v>
      </c>
      <c r="Q1399" s="4" t="str">
        <f>LEFT(H1399, 4)</f>
        <v>6920</v>
      </c>
      <c r="R1399" s="1" t="s">
        <v>4808</v>
      </c>
      <c r="S1399" s="1" t="s">
        <v>4809</v>
      </c>
      <c r="T1399" s="29" t="s">
        <v>4810</v>
      </c>
      <c r="U1399" s="12" t="s">
        <v>4811</v>
      </c>
      <c r="V1399" s="12"/>
      <c r="W1399" s="12"/>
      <c r="X1399" s="12" t="s">
        <v>4651</v>
      </c>
      <c r="Y1399" s="12"/>
      <c r="Z1399" s="11"/>
      <c r="AA1399" s="11"/>
      <c r="AB1399" s="11"/>
      <c r="AC1399" s="11" t="s">
        <v>7480</v>
      </c>
    </row>
    <row r="1400" spans="1:29" ht="102" customHeight="1" x14ac:dyDescent="0.45">
      <c r="A1400" s="4" t="s">
        <v>7505</v>
      </c>
      <c r="B1400" s="8" t="s">
        <v>7506</v>
      </c>
      <c r="C1400" s="8" t="s">
        <v>7577</v>
      </c>
      <c r="D1400" s="8" t="s">
        <v>7602</v>
      </c>
      <c r="E1400" s="8" t="s">
        <v>7697</v>
      </c>
      <c r="F1400" s="8" t="s">
        <v>7717</v>
      </c>
      <c r="G1400" s="65" t="s">
        <v>7734</v>
      </c>
      <c r="H1400" s="1">
        <v>6920001</v>
      </c>
      <c r="I1400" s="4" t="str">
        <f>LEFT(H1400, 2)</f>
        <v>69</v>
      </c>
      <c r="J1400" s="4" t="s">
        <v>7455</v>
      </c>
      <c r="L1400" s="4" t="s">
        <v>7660</v>
      </c>
      <c r="P1400" s="26" t="str">
        <f>LEFT(H1400,3)</f>
        <v>692</v>
      </c>
      <c r="Q1400" s="4" t="str">
        <f>LEFT(H1400, 4)</f>
        <v>6920</v>
      </c>
      <c r="R1400" s="1" t="s">
        <v>4805</v>
      </c>
      <c r="S1400" s="1" t="s">
        <v>4806</v>
      </c>
      <c r="T1400" s="29" t="s">
        <v>4807</v>
      </c>
      <c r="U1400" s="12" t="s">
        <v>4806</v>
      </c>
      <c r="V1400" s="12"/>
      <c r="W1400" s="12"/>
      <c r="X1400" s="12" t="s">
        <v>4651</v>
      </c>
      <c r="Y1400" s="12"/>
      <c r="Z1400" s="11"/>
      <c r="AA1400" s="11"/>
      <c r="AB1400" s="11"/>
      <c r="AC1400" s="11" t="s">
        <v>7480</v>
      </c>
    </row>
    <row r="1401" spans="1:29" ht="102" customHeight="1" x14ac:dyDescent="0.45">
      <c r="A1401" s="4" t="s">
        <v>7505</v>
      </c>
      <c r="B1401" s="8" t="s">
        <v>7506</v>
      </c>
      <c r="C1401" s="8" t="s">
        <v>7577</v>
      </c>
      <c r="D1401" s="8" t="s">
        <v>7602</v>
      </c>
      <c r="E1401" s="8" t="s">
        <v>7697</v>
      </c>
      <c r="F1401" s="8" t="s">
        <v>7717</v>
      </c>
      <c r="G1401" s="65" t="s">
        <v>7734</v>
      </c>
      <c r="H1401" s="1">
        <v>6910011</v>
      </c>
      <c r="I1401" s="4" t="str">
        <f>LEFT(H1401, 2)</f>
        <v>69</v>
      </c>
      <c r="J1401" s="4" t="s">
        <v>7455</v>
      </c>
      <c r="L1401" s="4" t="s">
        <v>7660</v>
      </c>
      <c r="P1401" s="26" t="str">
        <f>LEFT(H1401,3)</f>
        <v>691</v>
      </c>
      <c r="Q1401" s="4" t="str">
        <f>LEFT(H1401, 4)</f>
        <v>6910</v>
      </c>
      <c r="R1401" s="1" t="s">
        <v>4801</v>
      </c>
      <c r="S1401" s="1" t="s">
        <v>4802</v>
      </c>
      <c r="T1401" s="29" t="s">
        <v>4803</v>
      </c>
      <c r="U1401" s="12" t="s">
        <v>4804</v>
      </c>
      <c r="V1401" s="12"/>
      <c r="W1401" s="12"/>
      <c r="X1401" s="12"/>
      <c r="Y1401" s="12"/>
      <c r="Z1401" s="11"/>
      <c r="AA1401" s="11"/>
      <c r="AB1401" s="11"/>
      <c r="AC1401" s="11" t="s">
        <v>7480</v>
      </c>
    </row>
    <row r="1402" spans="1:29" ht="102" customHeight="1" x14ac:dyDescent="0.45">
      <c r="A1402" s="4" t="s">
        <v>7505</v>
      </c>
      <c r="B1402" s="8" t="s">
        <v>7506</v>
      </c>
      <c r="C1402" s="8" t="s">
        <v>7577</v>
      </c>
      <c r="D1402" s="8" t="s">
        <v>7602</v>
      </c>
      <c r="E1402" s="8" t="s">
        <v>7697</v>
      </c>
      <c r="F1402" s="8" t="s">
        <v>7717</v>
      </c>
      <c r="G1402" s="65" t="s">
        <v>7734</v>
      </c>
      <c r="H1402" s="1">
        <v>6910008</v>
      </c>
      <c r="I1402" s="4" t="str">
        <f>LEFT(H1402, 2)</f>
        <v>69</v>
      </c>
      <c r="J1402" s="4" t="s">
        <v>7455</v>
      </c>
      <c r="L1402" s="4" t="s">
        <v>7660</v>
      </c>
      <c r="P1402" s="26" t="str">
        <f>LEFT(H1402,3)</f>
        <v>691</v>
      </c>
      <c r="Q1402" s="4" t="str">
        <f>LEFT(H1402, 4)</f>
        <v>6910</v>
      </c>
      <c r="R1402" s="1" t="s">
        <v>4798</v>
      </c>
      <c r="S1402" s="1" t="s">
        <v>4799</v>
      </c>
      <c r="T1402" s="29" t="s">
        <v>4800</v>
      </c>
      <c r="U1402" s="12"/>
      <c r="V1402" s="12"/>
      <c r="W1402" s="12"/>
      <c r="X1402" s="12" t="s">
        <v>4651</v>
      </c>
      <c r="Y1402" s="12"/>
      <c r="Z1402" s="11"/>
      <c r="AA1402" s="11"/>
      <c r="AB1402" s="11"/>
      <c r="AC1402" s="11" t="s">
        <v>7480</v>
      </c>
    </row>
    <row r="1403" spans="1:29" ht="102" customHeight="1" x14ac:dyDescent="0.45">
      <c r="A1403" s="4" t="s">
        <v>7505</v>
      </c>
      <c r="B1403" s="8" t="s">
        <v>7506</v>
      </c>
      <c r="C1403" s="8" t="s">
        <v>7577</v>
      </c>
      <c r="D1403" s="8" t="s">
        <v>7602</v>
      </c>
      <c r="E1403" s="8" t="s">
        <v>7697</v>
      </c>
      <c r="F1403" s="8" t="s">
        <v>7717</v>
      </c>
      <c r="G1403" s="65" t="s">
        <v>7734</v>
      </c>
      <c r="H1403" s="1">
        <v>6910006</v>
      </c>
      <c r="I1403" s="4" t="str">
        <f>LEFT(H1403, 2)</f>
        <v>69</v>
      </c>
      <c r="J1403" s="4" t="s">
        <v>7455</v>
      </c>
      <c r="L1403" s="4" t="s">
        <v>7660</v>
      </c>
      <c r="P1403" s="26" t="str">
        <f>LEFT(H1403,3)</f>
        <v>691</v>
      </c>
      <c r="Q1403" s="4" t="str">
        <f>LEFT(H1403, 4)</f>
        <v>6910</v>
      </c>
      <c r="R1403" s="1" t="s">
        <v>4795</v>
      </c>
      <c r="S1403" s="1" t="s">
        <v>4796</v>
      </c>
      <c r="T1403" s="29" t="s">
        <v>4797</v>
      </c>
      <c r="U1403" s="12"/>
      <c r="V1403" s="12"/>
      <c r="W1403" s="12"/>
      <c r="X1403" s="12"/>
      <c r="Y1403" s="12"/>
      <c r="Z1403" s="11"/>
      <c r="AA1403" s="11"/>
      <c r="AB1403" s="11"/>
      <c r="AC1403" s="11" t="s">
        <v>7480</v>
      </c>
    </row>
    <row r="1404" spans="1:29" ht="102" customHeight="1" x14ac:dyDescent="0.45">
      <c r="A1404" s="4" t="s">
        <v>7505</v>
      </c>
      <c r="B1404" s="8" t="s">
        <v>7506</v>
      </c>
      <c r="C1404" s="8" t="s">
        <v>7577</v>
      </c>
      <c r="D1404" s="8" t="s">
        <v>7602</v>
      </c>
      <c r="E1404" s="8" t="s">
        <v>7697</v>
      </c>
      <c r="F1404" s="8" t="s">
        <v>7717</v>
      </c>
      <c r="G1404" s="65" t="s">
        <v>7734</v>
      </c>
      <c r="H1404" s="1">
        <v>6910005</v>
      </c>
      <c r="I1404" s="4" t="str">
        <f>LEFT(H1404, 2)</f>
        <v>69</v>
      </c>
      <c r="J1404" s="4" t="s">
        <v>7455</v>
      </c>
      <c r="L1404" s="4" t="s">
        <v>7660</v>
      </c>
      <c r="P1404" s="26" t="str">
        <f>LEFT(H1404,3)</f>
        <v>691</v>
      </c>
      <c r="Q1404" s="4" t="str">
        <f>LEFT(H1404, 4)</f>
        <v>6910</v>
      </c>
      <c r="R1404" s="1" t="s">
        <v>4791</v>
      </c>
      <c r="S1404" s="1" t="s">
        <v>4792</v>
      </c>
      <c r="T1404" s="29" t="s">
        <v>4793</v>
      </c>
      <c r="U1404" s="12" t="s">
        <v>4794</v>
      </c>
      <c r="V1404" s="12"/>
      <c r="W1404" s="12"/>
      <c r="X1404" s="12"/>
      <c r="Y1404" s="12"/>
      <c r="Z1404" s="11"/>
      <c r="AA1404" s="11"/>
      <c r="AB1404" s="11"/>
      <c r="AC1404" s="11" t="s">
        <v>7480</v>
      </c>
    </row>
    <row r="1405" spans="1:29" ht="102" customHeight="1" x14ac:dyDescent="0.45">
      <c r="A1405" s="4" t="s">
        <v>7505</v>
      </c>
      <c r="B1405" s="8" t="s">
        <v>7506</v>
      </c>
      <c r="C1405" s="8" t="s">
        <v>7577</v>
      </c>
      <c r="D1405" s="8" t="s">
        <v>7602</v>
      </c>
      <c r="E1405" s="8" t="s">
        <v>7697</v>
      </c>
      <c r="F1405" s="8" t="s">
        <v>7717</v>
      </c>
      <c r="G1405" s="65" t="s">
        <v>7734</v>
      </c>
      <c r="H1405" s="1">
        <v>6910004</v>
      </c>
      <c r="I1405" s="4" t="str">
        <f>LEFT(H1405, 2)</f>
        <v>69</v>
      </c>
      <c r="J1405" s="4" t="s">
        <v>7455</v>
      </c>
      <c r="L1405" s="4" t="s">
        <v>7660</v>
      </c>
      <c r="P1405" s="26" t="str">
        <f>LEFT(H1405,3)</f>
        <v>691</v>
      </c>
      <c r="Q1405" s="4" t="str">
        <f>LEFT(H1405, 4)</f>
        <v>6910</v>
      </c>
      <c r="R1405" s="1" t="s">
        <v>4788</v>
      </c>
      <c r="S1405" s="1" t="s">
        <v>4789</v>
      </c>
      <c r="T1405" s="29" t="s">
        <v>4790</v>
      </c>
      <c r="U1405" s="12" t="s">
        <v>4789</v>
      </c>
      <c r="V1405" s="12"/>
      <c r="W1405" s="12"/>
      <c r="X1405" s="12"/>
      <c r="Y1405" s="12"/>
      <c r="Z1405" s="11"/>
      <c r="AA1405" s="11"/>
      <c r="AB1405" s="11"/>
      <c r="AC1405" s="11" t="s">
        <v>7480</v>
      </c>
    </row>
    <row r="1406" spans="1:29" ht="102" customHeight="1" x14ac:dyDescent="0.45">
      <c r="A1406" s="4" t="s">
        <v>7505</v>
      </c>
      <c r="B1406" s="8" t="s">
        <v>7506</v>
      </c>
      <c r="C1406" s="8" t="s">
        <v>7577</v>
      </c>
      <c r="D1406" s="8" t="s">
        <v>7602</v>
      </c>
      <c r="E1406" s="8" t="s">
        <v>7697</v>
      </c>
      <c r="F1406" s="8" t="s">
        <v>7717</v>
      </c>
      <c r="G1406" s="65" t="s">
        <v>7734</v>
      </c>
      <c r="H1406" s="1">
        <v>6910003</v>
      </c>
      <c r="I1406" s="4" t="str">
        <f>LEFT(H1406, 2)</f>
        <v>69</v>
      </c>
      <c r="J1406" s="4" t="s">
        <v>7455</v>
      </c>
      <c r="L1406" s="4" t="s">
        <v>7660</v>
      </c>
      <c r="P1406" s="26" t="str">
        <f>LEFT(H1406,3)</f>
        <v>691</v>
      </c>
      <c r="Q1406" s="4" t="str">
        <f>LEFT(H1406, 4)</f>
        <v>6910</v>
      </c>
      <c r="R1406" s="1" t="s">
        <v>4785</v>
      </c>
      <c r="S1406" s="1" t="s">
        <v>4786</v>
      </c>
      <c r="T1406" s="29" t="s">
        <v>4787</v>
      </c>
      <c r="U1406" s="12" t="s">
        <v>4786</v>
      </c>
      <c r="V1406" s="12"/>
      <c r="W1406" s="12"/>
      <c r="X1406" s="12"/>
      <c r="Y1406" s="12"/>
      <c r="Z1406" s="11"/>
      <c r="AA1406" s="11"/>
      <c r="AB1406" s="11"/>
      <c r="AC1406" s="11" t="s">
        <v>7480</v>
      </c>
    </row>
    <row r="1407" spans="1:29" ht="102" customHeight="1" x14ac:dyDescent="0.45">
      <c r="A1407" s="4" t="s">
        <v>7505</v>
      </c>
      <c r="B1407" s="8" t="s">
        <v>7506</v>
      </c>
      <c r="C1407" s="8" t="s">
        <v>7577</v>
      </c>
      <c r="D1407" s="8" t="s">
        <v>7602</v>
      </c>
      <c r="E1407" s="8" t="s">
        <v>7697</v>
      </c>
      <c r="F1407" s="8" t="s">
        <v>7717</v>
      </c>
      <c r="G1407" s="65" t="s">
        <v>7734</v>
      </c>
      <c r="H1407" s="1">
        <v>6910002</v>
      </c>
      <c r="I1407" s="4" t="str">
        <f>LEFT(H1407, 2)</f>
        <v>69</v>
      </c>
      <c r="J1407" s="4" t="s">
        <v>7455</v>
      </c>
      <c r="L1407" s="4" t="s">
        <v>7660</v>
      </c>
      <c r="P1407" s="26" t="str">
        <f>LEFT(H1407,3)</f>
        <v>691</v>
      </c>
      <c r="Q1407" s="4" t="str">
        <f>LEFT(H1407, 4)</f>
        <v>6910</v>
      </c>
      <c r="R1407" s="1" t="s">
        <v>4781</v>
      </c>
      <c r="S1407" s="1" t="s">
        <v>4782</v>
      </c>
      <c r="T1407" s="29" t="s">
        <v>4783</v>
      </c>
      <c r="U1407" s="12"/>
      <c r="V1407" s="12"/>
      <c r="W1407" s="12"/>
      <c r="X1407" s="12" t="s">
        <v>4784</v>
      </c>
      <c r="Y1407" s="12"/>
      <c r="Z1407" s="11"/>
      <c r="AA1407" s="11"/>
      <c r="AB1407" s="11"/>
      <c r="AC1407" s="11" t="s">
        <v>7480</v>
      </c>
    </row>
    <row r="1408" spans="1:29" ht="102" customHeight="1" x14ac:dyDescent="0.45">
      <c r="A1408" s="4" t="s">
        <v>7505</v>
      </c>
      <c r="B1408" s="8" t="s">
        <v>7506</v>
      </c>
      <c r="C1408" s="8" t="s">
        <v>7577</v>
      </c>
      <c r="D1408" s="8" t="s">
        <v>7602</v>
      </c>
      <c r="E1408" s="8" t="s">
        <v>7697</v>
      </c>
      <c r="F1408" s="8" t="s">
        <v>7717</v>
      </c>
      <c r="G1408" s="65" t="s">
        <v>7734</v>
      </c>
      <c r="H1408" s="1">
        <v>7020040</v>
      </c>
      <c r="I1408" s="4" t="str">
        <f>LEFT(H1408, 2)</f>
        <v>70</v>
      </c>
      <c r="J1408" s="4" t="s">
        <v>7456</v>
      </c>
      <c r="L1408" s="4" t="s">
        <v>7661</v>
      </c>
      <c r="P1408" s="26" t="str">
        <f>LEFT(H1408,3)</f>
        <v>702</v>
      </c>
      <c r="Q1408" s="4" t="str">
        <f>LEFT(H1408, 4)</f>
        <v>7020</v>
      </c>
      <c r="R1408" s="1" t="s">
        <v>4970</v>
      </c>
      <c r="S1408" s="1" t="s">
        <v>4971</v>
      </c>
      <c r="T1408" s="29" t="s">
        <v>4972</v>
      </c>
      <c r="U1408" s="12" t="s">
        <v>4973</v>
      </c>
      <c r="V1408" s="12"/>
      <c r="W1408" s="12"/>
      <c r="X1408" s="12"/>
      <c r="Y1408" s="12"/>
      <c r="Z1408" s="11"/>
      <c r="AA1408" s="11"/>
      <c r="AB1408" s="11"/>
      <c r="AC1408" s="11"/>
    </row>
    <row r="1409" spans="1:29" ht="114.6" customHeight="1" x14ac:dyDescent="0.45">
      <c r="A1409" s="4" t="s">
        <v>7505</v>
      </c>
      <c r="B1409" s="8" t="s">
        <v>7506</v>
      </c>
      <c r="C1409" s="8" t="s">
        <v>7577</v>
      </c>
      <c r="D1409" s="8" t="s">
        <v>7602</v>
      </c>
      <c r="E1409" s="8" t="s">
        <v>7697</v>
      </c>
      <c r="F1409" s="8" t="s">
        <v>7717</v>
      </c>
      <c r="G1409" s="65" t="s">
        <v>7734</v>
      </c>
      <c r="H1409" s="1">
        <v>7020039</v>
      </c>
      <c r="I1409" s="4" t="str">
        <f>LEFT(H1409, 2)</f>
        <v>70</v>
      </c>
      <c r="J1409" s="4" t="s">
        <v>7456</v>
      </c>
      <c r="L1409" s="4" t="s">
        <v>7661</v>
      </c>
      <c r="P1409" s="26" t="str">
        <f>LEFT(H1409,3)</f>
        <v>702</v>
      </c>
      <c r="Q1409" s="4" t="str">
        <f>LEFT(H1409, 4)</f>
        <v>7020</v>
      </c>
      <c r="R1409" s="1" t="s">
        <v>4966</v>
      </c>
      <c r="S1409" s="1" t="s">
        <v>4967</v>
      </c>
      <c r="T1409" s="29" t="s">
        <v>4968</v>
      </c>
      <c r="U1409" s="12" t="s">
        <v>4969</v>
      </c>
      <c r="V1409" s="12"/>
      <c r="W1409" s="12"/>
      <c r="X1409" s="12"/>
      <c r="Y1409" s="12"/>
      <c r="Z1409" s="11"/>
      <c r="AA1409" s="11"/>
      <c r="AB1409" s="11"/>
      <c r="AC1409" s="11"/>
    </row>
    <row r="1410" spans="1:29" ht="102" customHeight="1" x14ac:dyDescent="0.45">
      <c r="A1410" s="4" t="s">
        <v>7505</v>
      </c>
      <c r="B1410" s="8" t="s">
        <v>7506</v>
      </c>
      <c r="C1410" s="8" t="s">
        <v>7577</v>
      </c>
      <c r="D1410" s="8" t="s">
        <v>7602</v>
      </c>
      <c r="E1410" s="8" t="s">
        <v>7697</v>
      </c>
      <c r="F1410" s="8" t="s">
        <v>7717</v>
      </c>
      <c r="G1410" s="65" t="s">
        <v>7734</v>
      </c>
      <c r="H1410" s="1">
        <v>7020038</v>
      </c>
      <c r="I1410" s="4" t="str">
        <f>LEFT(H1410, 2)</f>
        <v>70</v>
      </c>
      <c r="J1410" s="4" t="s">
        <v>7456</v>
      </c>
      <c r="L1410" s="4" t="s">
        <v>7661</v>
      </c>
      <c r="P1410" s="26" t="str">
        <f>LEFT(H1410,3)</f>
        <v>702</v>
      </c>
      <c r="Q1410" s="4" t="str">
        <f>LEFT(H1410, 4)</f>
        <v>7020</v>
      </c>
      <c r="R1410" s="1" t="s">
        <v>4962</v>
      </c>
      <c r="S1410" s="1" t="s">
        <v>4963</v>
      </c>
      <c r="T1410" s="29" t="s">
        <v>4964</v>
      </c>
      <c r="U1410" s="12" t="s">
        <v>4965</v>
      </c>
      <c r="V1410" s="12"/>
      <c r="W1410" s="12"/>
      <c r="X1410" s="12"/>
      <c r="Y1410" s="12"/>
      <c r="Z1410" s="11"/>
      <c r="AA1410" s="11"/>
      <c r="AB1410" s="11"/>
      <c r="AC1410" s="11"/>
    </row>
    <row r="1411" spans="1:29" ht="102" customHeight="1" x14ac:dyDescent="0.45">
      <c r="A1411" s="4" t="s">
        <v>7505</v>
      </c>
      <c r="B1411" s="8" t="s">
        <v>7506</v>
      </c>
      <c r="C1411" s="8" t="s">
        <v>7577</v>
      </c>
      <c r="D1411" s="8" t="s">
        <v>7602</v>
      </c>
      <c r="E1411" s="8" t="s">
        <v>7697</v>
      </c>
      <c r="F1411" s="8" t="s">
        <v>7717</v>
      </c>
      <c r="G1411" s="65" t="s">
        <v>7734</v>
      </c>
      <c r="H1411" s="1">
        <v>7020037</v>
      </c>
      <c r="I1411" s="4" t="str">
        <f>LEFT(H1411, 2)</f>
        <v>70</v>
      </c>
      <c r="J1411" s="4" t="s">
        <v>7456</v>
      </c>
      <c r="L1411" s="4" t="s">
        <v>7661</v>
      </c>
      <c r="P1411" s="26" t="str">
        <f>LEFT(H1411,3)</f>
        <v>702</v>
      </c>
      <c r="Q1411" s="4" t="str">
        <f>LEFT(H1411, 4)</f>
        <v>7020</v>
      </c>
      <c r="R1411" s="1" t="s">
        <v>4958</v>
      </c>
      <c r="S1411" s="1" t="s">
        <v>4959</v>
      </c>
      <c r="T1411" s="29" t="s">
        <v>4960</v>
      </c>
      <c r="U1411" s="12" t="s">
        <v>4961</v>
      </c>
      <c r="V1411" s="12"/>
      <c r="W1411" s="12"/>
      <c r="X1411" s="12"/>
      <c r="Y1411" s="12"/>
      <c r="Z1411" s="11"/>
      <c r="AA1411" s="11"/>
      <c r="AB1411" s="11"/>
      <c r="AC1411" s="11"/>
    </row>
    <row r="1412" spans="1:29" ht="102" customHeight="1" x14ac:dyDescent="0.45">
      <c r="A1412" s="4" t="s">
        <v>7505</v>
      </c>
      <c r="B1412" s="8" t="s">
        <v>7506</v>
      </c>
      <c r="C1412" s="8" t="s">
        <v>7577</v>
      </c>
      <c r="D1412" s="8" t="s">
        <v>7602</v>
      </c>
      <c r="E1412" s="8" t="s">
        <v>7697</v>
      </c>
      <c r="F1412" s="8" t="s">
        <v>7717</v>
      </c>
      <c r="G1412" s="65" t="s">
        <v>7734</v>
      </c>
      <c r="H1412" s="1">
        <v>7020033</v>
      </c>
      <c r="I1412" s="4" t="str">
        <f>LEFT(H1412, 2)</f>
        <v>70</v>
      </c>
      <c r="J1412" s="4" t="s">
        <v>7456</v>
      </c>
      <c r="L1412" s="4" t="s">
        <v>7661</v>
      </c>
      <c r="P1412" s="26" t="str">
        <f>LEFT(H1412,3)</f>
        <v>702</v>
      </c>
      <c r="Q1412" s="4" t="str">
        <f>LEFT(H1412, 4)</f>
        <v>7020</v>
      </c>
      <c r="R1412" s="1" t="s">
        <v>4954</v>
      </c>
      <c r="S1412" s="1" t="s">
        <v>4955</v>
      </c>
      <c r="T1412" s="29" t="s">
        <v>4956</v>
      </c>
      <c r="U1412" s="12" t="s">
        <v>4957</v>
      </c>
      <c r="V1412" s="12"/>
      <c r="W1412" s="12"/>
      <c r="X1412" s="12"/>
      <c r="Y1412" s="12"/>
      <c r="Z1412" s="11"/>
      <c r="AA1412" s="11"/>
      <c r="AB1412" s="11"/>
      <c r="AC1412" s="11"/>
    </row>
    <row r="1413" spans="1:29" ht="102" customHeight="1" x14ac:dyDescent="0.45">
      <c r="A1413" s="4" t="s">
        <v>7505</v>
      </c>
      <c r="B1413" s="8" t="s">
        <v>7506</v>
      </c>
      <c r="C1413" s="8" t="s">
        <v>7577</v>
      </c>
      <c r="D1413" s="8" t="s">
        <v>7602</v>
      </c>
      <c r="E1413" s="8" t="s">
        <v>7697</v>
      </c>
      <c r="F1413" s="8" t="s">
        <v>7717</v>
      </c>
      <c r="G1413" s="65" t="s">
        <v>7734</v>
      </c>
      <c r="H1413" s="1">
        <v>7020032</v>
      </c>
      <c r="I1413" s="4" t="str">
        <f>LEFT(H1413, 2)</f>
        <v>70</v>
      </c>
      <c r="J1413" s="4" t="s">
        <v>7456</v>
      </c>
      <c r="L1413" s="4" t="s">
        <v>7661</v>
      </c>
      <c r="P1413" s="26" t="str">
        <f>LEFT(H1413,3)</f>
        <v>702</v>
      </c>
      <c r="Q1413" s="4" t="str">
        <f>LEFT(H1413, 4)</f>
        <v>7020</v>
      </c>
      <c r="R1413" s="1" t="s">
        <v>4950</v>
      </c>
      <c r="S1413" s="1" t="s">
        <v>4951</v>
      </c>
      <c r="T1413" s="29" t="s">
        <v>4952</v>
      </c>
      <c r="U1413" s="12" t="s">
        <v>4953</v>
      </c>
      <c r="V1413" s="12"/>
      <c r="W1413" s="12"/>
      <c r="X1413" s="12"/>
      <c r="Y1413" s="12"/>
      <c r="Z1413" s="11"/>
      <c r="AA1413" s="11"/>
      <c r="AB1413" s="11"/>
      <c r="AC1413" s="11"/>
    </row>
    <row r="1414" spans="1:29" ht="102" customHeight="1" x14ac:dyDescent="0.45">
      <c r="A1414" s="4" t="s">
        <v>7505</v>
      </c>
      <c r="B1414" s="8" t="s">
        <v>7506</v>
      </c>
      <c r="C1414" s="8" t="s">
        <v>7577</v>
      </c>
      <c r="D1414" s="8" t="s">
        <v>7602</v>
      </c>
      <c r="E1414" s="8" t="s">
        <v>7697</v>
      </c>
      <c r="F1414" s="8" t="s">
        <v>7717</v>
      </c>
      <c r="G1414" s="65" t="s">
        <v>7734</v>
      </c>
      <c r="H1414" s="1">
        <v>7020031</v>
      </c>
      <c r="I1414" s="4" t="str">
        <f>LEFT(H1414, 2)</f>
        <v>70</v>
      </c>
      <c r="J1414" s="4" t="s">
        <v>7456</v>
      </c>
      <c r="L1414" s="4" t="s">
        <v>7661</v>
      </c>
      <c r="P1414" s="26" t="str">
        <f>LEFT(H1414,3)</f>
        <v>702</v>
      </c>
      <c r="Q1414" s="4" t="str">
        <f>LEFT(H1414, 4)</f>
        <v>7020</v>
      </c>
      <c r="R1414" s="1" t="s">
        <v>4946</v>
      </c>
      <c r="S1414" s="1" t="s">
        <v>4947</v>
      </c>
      <c r="T1414" s="29" t="s">
        <v>4948</v>
      </c>
      <c r="U1414" s="12" t="s">
        <v>4949</v>
      </c>
      <c r="V1414" s="12"/>
      <c r="W1414" s="12"/>
      <c r="X1414" s="12"/>
      <c r="Y1414" s="12"/>
      <c r="Z1414" s="11"/>
      <c r="AA1414" s="11"/>
      <c r="AB1414" s="11"/>
      <c r="AC1414" s="11"/>
    </row>
    <row r="1415" spans="1:29" ht="102" customHeight="1" x14ac:dyDescent="0.45">
      <c r="A1415" s="4" t="s">
        <v>7505</v>
      </c>
      <c r="B1415" s="8" t="s">
        <v>7506</v>
      </c>
      <c r="C1415" s="8" t="s">
        <v>7577</v>
      </c>
      <c r="D1415" s="8" t="s">
        <v>7602</v>
      </c>
      <c r="E1415" s="8" t="s">
        <v>7697</v>
      </c>
      <c r="F1415" s="8" t="s">
        <v>7717</v>
      </c>
      <c r="G1415" s="65" t="s">
        <v>7734</v>
      </c>
      <c r="H1415" s="1">
        <v>7020028</v>
      </c>
      <c r="I1415" s="4" t="str">
        <f>LEFT(H1415, 2)</f>
        <v>70</v>
      </c>
      <c r="J1415" s="4" t="s">
        <v>7456</v>
      </c>
      <c r="L1415" s="4" t="s">
        <v>7661</v>
      </c>
      <c r="P1415" s="26" t="str">
        <f>LEFT(H1415,3)</f>
        <v>702</v>
      </c>
      <c r="Q1415" s="4" t="str">
        <f>LEFT(H1415, 4)</f>
        <v>7020</v>
      </c>
      <c r="R1415" s="1" t="s">
        <v>4942</v>
      </c>
      <c r="S1415" s="1" t="s">
        <v>4943</v>
      </c>
      <c r="T1415" s="29" t="s">
        <v>4944</v>
      </c>
      <c r="U1415" s="12" t="s">
        <v>4945</v>
      </c>
      <c r="V1415" s="12"/>
      <c r="W1415" s="12"/>
      <c r="X1415" s="12"/>
      <c r="Y1415" s="12"/>
      <c r="Z1415" s="11"/>
      <c r="AA1415" s="11"/>
      <c r="AB1415" s="11"/>
      <c r="AC1415" s="11"/>
    </row>
    <row r="1416" spans="1:29" ht="102" customHeight="1" x14ac:dyDescent="0.45">
      <c r="A1416" s="4" t="s">
        <v>7505</v>
      </c>
      <c r="B1416" s="8" t="s">
        <v>7506</v>
      </c>
      <c r="C1416" s="8" t="s">
        <v>7577</v>
      </c>
      <c r="D1416" s="8" t="s">
        <v>7602</v>
      </c>
      <c r="E1416" s="8" t="s">
        <v>7697</v>
      </c>
      <c r="F1416" s="8" t="s">
        <v>7717</v>
      </c>
      <c r="G1416" s="65" t="s">
        <v>7734</v>
      </c>
      <c r="H1416" s="1">
        <v>7020026</v>
      </c>
      <c r="I1416" s="4" t="str">
        <f>LEFT(H1416, 2)</f>
        <v>70</v>
      </c>
      <c r="J1416" s="4" t="s">
        <v>7456</v>
      </c>
      <c r="L1416" s="4" t="s">
        <v>7661</v>
      </c>
      <c r="P1416" s="26" t="str">
        <f>LEFT(H1416,3)</f>
        <v>702</v>
      </c>
      <c r="Q1416" s="4" t="str">
        <f>LEFT(H1416, 4)</f>
        <v>7020</v>
      </c>
      <c r="R1416" s="1" t="s">
        <v>4938</v>
      </c>
      <c r="S1416" s="1" t="s">
        <v>4939</v>
      </c>
      <c r="T1416" s="29" t="s">
        <v>4940</v>
      </c>
      <c r="U1416" s="12" t="s">
        <v>4941</v>
      </c>
      <c r="V1416" s="12"/>
      <c r="W1416" s="12"/>
      <c r="X1416" s="12"/>
      <c r="Y1416" s="12"/>
      <c r="Z1416" s="11"/>
      <c r="AA1416" s="11"/>
      <c r="AB1416" s="11"/>
      <c r="AC1416" s="11"/>
    </row>
    <row r="1417" spans="1:29" ht="102" customHeight="1" x14ac:dyDescent="0.45">
      <c r="A1417" s="4" t="s">
        <v>7505</v>
      </c>
      <c r="B1417" s="8" t="s">
        <v>7506</v>
      </c>
      <c r="C1417" s="8" t="s">
        <v>7577</v>
      </c>
      <c r="D1417" s="8" t="s">
        <v>7602</v>
      </c>
      <c r="E1417" s="8" t="s">
        <v>7697</v>
      </c>
      <c r="F1417" s="8" t="s">
        <v>7717</v>
      </c>
      <c r="G1417" s="65" t="s">
        <v>7734</v>
      </c>
      <c r="H1417" s="1">
        <v>7020025</v>
      </c>
      <c r="I1417" s="4" t="str">
        <f>LEFT(H1417, 2)</f>
        <v>70</v>
      </c>
      <c r="J1417" s="4" t="s">
        <v>7456</v>
      </c>
      <c r="L1417" s="4" t="s">
        <v>7661</v>
      </c>
      <c r="P1417" s="26" t="str">
        <f>LEFT(H1417,3)</f>
        <v>702</v>
      </c>
      <c r="Q1417" s="4" t="str">
        <f>LEFT(H1417, 4)</f>
        <v>7020</v>
      </c>
      <c r="R1417" s="1" t="s">
        <v>4934</v>
      </c>
      <c r="S1417" s="1" t="s">
        <v>4935</v>
      </c>
      <c r="T1417" s="29" t="s">
        <v>4936</v>
      </c>
      <c r="U1417" s="12" t="s">
        <v>4937</v>
      </c>
      <c r="V1417" s="12"/>
      <c r="W1417" s="12"/>
      <c r="X1417" s="12" t="s">
        <v>4651</v>
      </c>
      <c r="Y1417" s="12"/>
      <c r="Z1417" s="11"/>
      <c r="AA1417" s="11"/>
      <c r="AB1417" s="11"/>
      <c r="AC1417" s="11"/>
    </row>
    <row r="1418" spans="1:29" ht="102" customHeight="1" x14ac:dyDescent="0.45">
      <c r="A1418" s="4" t="s">
        <v>7505</v>
      </c>
      <c r="B1418" s="8" t="s">
        <v>7506</v>
      </c>
      <c r="C1418" s="8" t="s">
        <v>7577</v>
      </c>
      <c r="D1418" s="8" t="s">
        <v>7602</v>
      </c>
      <c r="E1418" s="8" t="s">
        <v>7697</v>
      </c>
      <c r="F1418" s="8" t="s">
        <v>7717</v>
      </c>
      <c r="G1418" s="65" t="s">
        <v>7734</v>
      </c>
      <c r="H1418" s="1">
        <v>7020024</v>
      </c>
      <c r="I1418" s="4" t="str">
        <f>LEFT(H1418, 2)</f>
        <v>70</v>
      </c>
      <c r="J1418" s="4" t="s">
        <v>7456</v>
      </c>
      <c r="L1418" s="4" t="s">
        <v>7661</v>
      </c>
      <c r="P1418" s="26" t="str">
        <f>LEFT(H1418,3)</f>
        <v>702</v>
      </c>
      <c r="Q1418" s="4" t="str">
        <f>LEFT(H1418, 4)</f>
        <v>7020</v>
      </c>
      <c r="R1418" s="1" t="s">
        <v>4931</v>
      </c>
      <c r="S1418" s="1" t="s">
        <v>4932</v>
      </c>
      <c r="T1418" s="29" t="s">
        <v>4933</v>
      </c>
      <c r="U1418" s="12"/>
      <c r="V1418" s="12"/>
      <c r="W1418" s="12"/>
      <c r="X1418" s="12"/>
      <c r="Y1418" s="12"/>
      <c r="Z1418" s="11"/>
      <c r="AA1418" s="11"/>
      <c r="AB1418" s="11"/>
      <c r="AC1418" s="11"/>
    </row>
    <row r="1419" spans="1:29" ht="102" customHeight="1" x14ac:dyDescent="0.45">
      <c r="A1419" s="4" t="s">
        <v>7505</v>
      </c>
      <c r="B1419" s="8" t="s">
        <v>7506</v>
      </c>
      <c r="C1419" s="8" t="s">
        <v>7577</v>
      </c>
      <c r="D1419" s="8" t="s">
        <v>7602</v>
      </c>
      <c r="E1419" s="8" t="s">
        <v>7697</v>
      </c>
      <c r="F1419" s="8" t="s">
        <v>7717</v>
      </c>
      <c r="G1419" s="65" t="s">
        <v>7734</v>
      </c>
      <c r="H1419" s="1">
        <v>7020023</v>
      </c>
      <c r="I1419" s="4" t="str">
        <f>LEFT(H1419, 2)</f>
        <v>70</v>
      </c>
      <c r="J1419" s="4" t="s">
        <v>7456</v>
      </c>
      <c r="L1419" s="4" t="s">
        <v>7661</v>
      </c>
      <c r="P1419" s="26" t="str">
        <f>LEFT(H1419,3)</f>
        <v>702</v>
      </c>
      <c r="Q1419" s="4" t="str">
        <f>LEFT(H1419, 4)</f>
        <v>7020</v>
      </c>
      <c r="R1419" s="1" t="s">
        <v>4928</v>
      </c>
      <c r="S1419" s="1" t="s">
        <v>4929</v>
      </c>
      <c r="T1419" s="29" t="s">
        <v>4930</v>
      </c>
      <c r="U1419" s="12"/>
      <c r="V1419" s="12"/>
      <c r="W1419" s="12"/>
      <c r="X1419" s="12"/>
      <c r="Y1419" s="12"/>
      <c r="Z1419" s="11"/>
      <c r="AA1419" s="11"/>
      <c r="AB1419" s="11"/>
      <c r="AC1419" s="11"/>
    </row>
    <row r="1420" spans="1:29" ht="102" customHeight="1" x14ac:dyDescent="0.45">
      <c r="A1420" s="4" t="s">
        <v>7505</v>
      </c>
      <c r="B1420" s="8" t="s">
        <v>7506</v>
      </c>
      <c r="C1420" s="8" t="s">
        <v>7577</v>
      </c>
      <c r="D1420" s="8" t="s">
        <v>7602</v>
      </c>
      <c r="E1420" s="8" t="s">
        <v>7697</v>
      </c>
      <c r="F1420" s="8" t="s">
        <v>7717</v>
      </c>
      <c r="G1420" s="65" t="s">
        <v>7734</v>
      </c>
      <c r="H1420" s="1">
        <v>7020020</v>
      </c>
      <c r="I1420" s="4" t="str">
        <f>LEFT(H1420, 2)</f>
        <v>70</v>
      </c>
      <c r="J1420" s="4" t="s">
        <v>7456</v>
      </c>
      <c r="L1420" s="4" t="s">
        <v>7661</v>
      </c>
      <c r="P1420" s="26" t="str">
        <f>LEFT(H1420,3)</f>
        <v>702</v>
      </c>
      <c r="Q1420" s="4" t="str">
        <f>LEFT(H1420, 4)</f>
        <v>7020</v>
      </c>
      <c r="R1420" s="1" t="s">
        <v>4924</v>
      </c>
      <c r="S1420" s="1" t="s">
        <v>4925</v>
      </c>
      <c r="T1420" s="29" t="s">
        <v>4926</v>
      </c>
      <c r="U1420" s="12" t="s">
        <v>4927</v>
      </c>
      <c r="V1420" s="12"/>
      <c r="W1420" s="12"/>
      <c r="X1420" s="12"/>
      <c r="Y1420" s="12"/>
      <c r="Z1420" s="11"/>
      <c r="AA1420" s="11"/>
      <c r="AB1420" s="11"/>
      <c r="AC1420" s="11"/>
    </row>
    <row r="1421" spans="1:29" ht="102" customHeight="1" x14ac:dyDescent="0.45">
      <c r="A1421" s="4" t="s">
        <v>7505</v>
      </c>
      <c r="B1421" s="8" t="s">
        <v>7506</v>
      </c>
      <c r="C1421" s="8" t="s">
        <v>7577</v>
      </c>
      <c r="D1421" s="8" t="s">
        <v>7602</v>
      </c>
      <c r="E1421" s="8" t="s">
        <v>7697</v>
      </c>
      <c r="F1421" s="8" t="s">
        <v>7717</v>
      </c>
      <c r="G1421" s="65" t="s">
        <v>7734</v>
      </c>
      <c r="H1421" s="1">
        <v>7020019</v>
      </c>
      <c r="I1421" s="4" t="str">
        <f>LEFT(H1421, 2)</f>
        <v>70</v>
      </c>
      <c r="J1421" s="4" t="s">
        <v>7456</v>
      </c>
      <c r="L1421" s="4" t="s">
        <v>7661</v>
      </c>
      <c r="P1421" s="26" t="str">
        <f>LEFT(H1421,3)</f>
        <v>702</v>
      </c>
      <c r="Q1421" s="4" t="str">
        <f>LEFT(H1421, 4)</f>
        <v>7020</v>
      </c>
      <c r="R1421" s="1" t="s">
        <v>4921</v>
      </c>
      <c r="S1421" s="1" t="s">
        <v>4922</v>
      </c>
      <c r="T1421" s="29" t="s">
        <v>4923</v>
      </c>
      <c r="U1421" s="12"/>
      <c r="V1421" s="12"/>
      <c r="W1421" s="12"/>
      <c r="X1421" s="12"/>
      <c r="Y1421" s="12"/>
      <c r="Z1421" s="11"/>
      <c r="AA1421" s="11"/>
      <c r="AB1421" s="11"/>
      <c r="AC1421" s="11"/>
    </row>
    <row r="1422" spans="1:29" ht="102" customHeight="1" x14ac:dyDescent="0.45">
      <c r="A1422" s="4" t="s">
        <v>7505</v>
      </c>
      <c r="B1422" s="8" t="s">
        <v>7506</v>
      </c>
      <c r="C1422" s="8" t="s">
        <v>7577</v>
      </c>
      <c r="D1422" s="8" t="s">
        <v>7602</v>
      </c>
      <c r="E1422" s="8" t="s">
        <v>7697</v>
      </c>
      <c r="F1422" s="8" t="s">
        <v>7717</v>
      </c>
      <c r="G1422" s="65" t="s">
        <v>7734</v>
      </c>
      <c r="H1422" s="1">
        <v>7020018</v>
      </c>
      <c r="I1422" s="4" t="str">
        <f>LEFT(H1422, 2)</f>
        <v>70</v>
      </c>
      <c r="J1422" s="4" t="s">
        <v>7456</v>
      </c>
      <c r="L1422" s="4" t="s">
        <v>7661</v>
      </c>
      <c r="P1422" s="26" t="str">
        <f>LEFT(H1422,3)</f>
        <v>702</v>
      </c>
      <c r="Q1422" s="4" t="str">
        <f>LEFT(H1422, 4)</f>
        <v>7020</v>
      </c>
      <c r="R1422" s="1" t="s">
        <v>4918</v>
      </c>
      <c r="S1422" s="1" t="s">
        <v>4919</v>
      </c>
      <c r="T1422" s="29" t="s">
        <v>4920</v>
      </c>
      <c r="U1422" s="12"/>
      <c r="V1422" s="12"/>
      <c r="W1422" s="12"/>
      <c r="X1422" s="12"/>
      <c r="Y1422" s="12"/>
      <c r="Z1422" s="11"/>
      <c r="AA1422" s="11"/>
      <c r="AB1422" s="11"/>
      <c r="AC1422" s="11"/>
    </row>
    <row r="1423" spans="1:29" ht="102" customHeight="1" x14ac:dyDescent="0.45">
      <c r="A1423" s="4" t="s">
        <v>7505</v>
      </c>
      <c r="B1423" s="8" t="s">
        <v>7506</v>
      </c>
      <c r="C1423" s="8" t="s">
        <v>7577</v>
      </c>
      <c r="D1423" s="8" t="s">
        <v>7602</v>
      </c>
      <c r="E1423" s="8" t="s">
        <v>7697</v>
      </c>
      <c r="F1423" s="8" t="s">
        <v>7717</v>
      </c>
      <c r="G1423" s="65" t="s">
        <v>7734</v>
      </c>
      <c r="H1423" s="1">
        <v>7020017</v>
      </c>
      <c r="I1423" s="4" t="str">
        <f>LEFT(H1423, 2)</f>
        <v>70</v>
      </c>
      <c r="J1423" s="4" t="s">
        <v>7456</v>
      </c>
      <c r="L1423" s="4" t="s">
        <v>7661</v>
      </c>
      <c r="P1423" s="26" t="str">
        <f>LEFT(H1423,3)</f>
        <v>702</v>
      </c>
      <c r="Q1423" s="4" t="str">
        <f>LEFT(H1423, 4)</f>
        <v>7020</v>
      </c>
      <c r="R1423" s="1" t="s">
        <v>4914</v>
      </c>
      <c r="S1423" s="1" t="s">
        <v>4915</v>
      </c>
      <c r="T1423" s="29" t="s">
        <v>4916</v>
      </c>
      <c r="U1423" s="12" t="s">
        <v>4917</v>
      </c>
      <c r="V1423" s="12"/>
      <c r="W1423" s="12"/>
      <c r="X1423" s="12"/>
      <c r="Y1423" s="12"/>
      <c r="Z1423" s="11"/>
      <c r="AA1423" s="11"/>
      <c r="AB1423" s="11"/>
      <c r="AC1423" s="11"/>
    </row>
    <row r="1424" spans="1:29" ht="102" customHeight="1" x14ac:dyDescent="0.45">
      <c r="A1424" s="4" t="s">
        <v>7505</v>
      </c>
      <c r="B1424" s="8" t="s">
        <v>7506</v>
      </c>
      <c r="C1424" s="8" t="s">
        <v>7577</v>
      </c>
      <c r="D1424" s="8" t="s">
        <v>7602</v>
      </c>
      <c r="E1424" s="8" t="s">
        <v>7697</v>
      </c>
      <c r="F1424" s="8" t="s">
        <v>7717</v>
      </c>
      <c r="G1424" s="65" t="s">
        <v>7734</v>
      </c>
      <c r="H1424" s="1">
        <v>7020016</v>
      </c>
      <c r="I1424" s="4" t="str">
        <f>LEFT(H1424, 2)</f>
        <v>70</v>
      </c>
      <c r="J1424" s="4" t="s">
        <v>7456</v>
      </c>
      <c r="L1424" s="4" t="s">
        <v>7661</v>
      </c>
      <c r="P1424" s="26" t="str">
        <f>LEFT(H1424,3)</f>
        <v>702</v>
      </c>
      <c r="Q1424" s="4" t="str">
        <f>LEFT(H1424, 4)</f>
        <v>7020</v>
      </c>
      <c r="R1424" s="1" t="s">
        <v>4911</v>
      </c>
      <c r="S1424" s="1" t="s">
        <v>4912</v>
      </c>
      <c r="T1424" s="29" t="s">
        <v>4913</v>
      </c>
      <c r="U1424" s="12"/>
      <c r="V1424" s="12"/>
      <c r="W1424" s="12"/>
      <c r="X1424" s="12"/>
      <c r="Y1424" s="12"/>
      <c r="Z1424" s="11"/>
      <c r="AA1424" s="11"/>
      <c r="AB1424" s="11"/>
      <c r="AC1424" s="11"/>
    </row>
    <row r="1425" spans="1:29" ht="102" customHeight="1" x14ac:dyDescent="0.45">
      <c r="A1425" s="4" t="s">
        <v>7505</v>
      </c>
      <c r="B1425" s="8" t="s">
        <v>7506</v>
      </c>
      <c r="C1425" s="8" t="s">
        <v>7577</v>
      </c>
      <c r="D1425" s="8" t="s">
        <v>7602</v>
      </c>
      <c r="E1425" s="8" t="s">
        <v>7697</v>
      </c>
      <c r="F1425" s="8" t="s">
        <v>7717</v>
      </c>
      <c r="G1425" s="65" t="s">
        <v>7734</v>
      </c>
      <c r="H1425" s="1">
        <v>7020015</v>
      </c>
      <c r="I1425" s="4" t="str">
        <f>LEFT(H1425, 2)</f>
        <v>70</v>
      </c>
      <c r="J1425" s="4" t="s">
        <v>7456</v>
      </c>
      <c r="L1425" s="4" t="s">
        <v>7661</v>
      </c>
      <c r="P1425" s="26" t="str">
        <f>LEFT(H1425,3)</f>
        <v>702</v>
      </c>
      <c r="Q1425" s="4" t="str">
        <f>LEFT(H1425, 4)</f>
        <v>7020</v>
      </c>
      <c r="R1425" s="1" t="s">
        <v>4908</v>
      </c>
      <c r="S1425" s="1" t="s">
        <v>4909</v>
      </c>
      <c r="T1425" s="29" t="s">
        <v>4910</v>
      </c>
      <c r="U1425" s="12"/>
      <c r="V1425" s="12"/>
      <c r="W1425" s="12"/>
      <c r="X1425" s="12"/>
      <c r="Y1425" s="12"/>
      <c r="Z1425" s="11"/>
      <c r="AA1425" s="11"/>
      <c r="AB1425" s="11"/>
      <c r="AC1425" s="11"/>
    </row>
    <row r="1426" spans="1:29" ht="102" customHeight="1" x14ac:dyDescent="0.45">
      <c r="A1426" s="4" t="s">
        <v>7505</v>
      </c>
      <c r="B1426" s="8" t="s">
        <v>7506</v>
      </c>
      <c r="C1426" s="8" t="s">
        <v>7577</v>
      </c>
      <c r="D1426" s="8" t="s">
        <v>7602</v>
      </c>
      <c r="E1426" s="8" t="s">
        <v>7697</v>
      </c>
      <c r="F1426" s="8" t="s">
        <v>7717</v>
      </c>
      <c r="G1426" s="65" t="s">
        <v>7734</v>
      </c>
      <c r="H1426" s="1">
        <v>7020014</v>
      </c>
      <c r="I1426" s="4" t="str">
        <f>LEFT(H1426, 2)</f>
        <v>70</v>
      </c>
      <c r="J1426" s="4" t="s">
        <v>7456</v>
      </c>
      <c r="L1426" s="4" t="s">
        <v>7661</v>
      </c>
      <c r="P1426" s="26" t="str">
        <f>LEFT(H1426,3)</f>
        <v>702</v>
      </c>
      <c r="Q1426" s="4" t="str">
        <f>LEFT(H1426, 4)</f>
        <v>7020</v>
      </c>
      <c r="R1426" s="1" t="s">
        <v>4904</v>
      </c>
      <c r="S1426" s="1" t="s">
        <v>4905</v>
      </c>
      <c r="T1426" s="29" t="s">
        <v>4906</v>
      </c>
      <c r="U1426" s="12"/>
      <c r="V1426" s="12"/>
      <c r="W1426" s="12"/>
      <c r="X1426" s="12" t="s">
        <v>4907</v>
      </c>
      <c r="Y1426" s="12"/>
      <c r="Z1426" s="11"/>
      <c r="AA1426" s="11"/>
      <c r="AB1426" s="11"/>
      <c r="AC1426" s="11"/>
    </row>
    <row r="1427" spans="1:29" ht="102" customHeight="1" x14ac:dyDescent="0.45">
      <c r="A1427" s="4" t="s">
        <v>7505</v>
      </c>
      <c r="B1427" s="8" t="s">
        <v>7506</v>
      </c>
      <c r="C1427" s="8" t="s">
        <v>7577</v>
      </c>
      <c r="D1427" s="8" t="s">
        <v>7602</v>
      </c>
      <c r="E1427" s="8" t="s">
        <v>7697</v>
      </c>
      <c r="F1427" s="8" t="s">
        <v>7717</v>
      </c>
      <c r="G1427" s="65" t="s">
        <v>7734</v>
      </c>
      <c r="H1427" s="1">
        <v>7020011</v>
      </c>
      <c r="I1427" s="4" t="str">
        <f>LEFT(H1427, 2)</f>
        <v>70</v>
      </c>
      <c r="J1427" s="4" t="s">
        <v>7456</v>
      </c>
      <c r="L1427" s="4" t="s">
        <v>7661</v>
      </c>
      <c r="P1427" s="26" t="str">
        <f>LEFT(H1427,3)</f>
        <v>702</v>
      </c>
      <c r="Q1427" s="4" t="str">
        <f>LEFT(H1427, 4)</f>
        <v>7020</v>
      </c>
      <c r="R1427" s="1" t="s">
        <v>4901</v>
      </c>
      <c r="S1427" s="1" t="s">
        <v>4902</v>
      </c>
      <c r="T1427" s="29" t="s">
        <v>4903</v>
      </c>
      <c r="U1427" s="12"/>
      <c r="V1427" s="12"/>
      <c r="W1427" s="12"/>
      <c r="X1427" s="12"/>
      <c r="Y1427" s="12"/>
      <c r="Z1427" s="11"/>
      <c r="AA1427" s="11"/>
      <c r="AB1427" s="11"/>
      <c r="AC1427" s="11"/>
    </row>
    <row r="1428" spans="1:29" ht="102" customHeight="1" x14ac:dyDescent="0.45">
      <c r="A1428" s="4" t="s">
        <v>7505</v>
      </c>
      <c r="B1428" s="8" t="s">
        <v>7506</v>
      </c>
      <c r="C1428" s="8" t="s">
        <v>7577</v>
      </c>
      <c r="D1428" s="8" t="s">
        <v>7602</v>
      </c>
      <c r="E1428" s="8" t="s">
        <v>7697</v>
      </c>
      <c r="F1428" s="8" t="s">
        <v>7717</v>
      </c>
      <c r="G1428" s="65" t="s">
        <v>7734</v>
      </c>
      <c r="H1428" s="1">
        <v>7020010</v>
      </c>
      <c r="I1428" s="4" t="str">
        <f>LEFT(H1428, 2)</f>
        <v>70</v>
      </c>
      <c r="J1428" s="4" t="s">
        <v>7456</v>
      </c>
      <c r="L1428" s="4" t="s">
        <v>7661</v>
      </c>
      <c r="P1428" s="26" t="str">
        <f>LEFT(H1428,3)</f>
        <v>702</v>
      </c>
      <c r="Q1428" s="4" t="str">
        <f>LEFT(H1428, 4)</f>
        <v>7020</v>
      </c>
      <c r="R1428" s="1" t="s">
        <v>4898</v>
      </c>
      <c r="S1428" s="1" t="s">
        <v>4899</v>
      </c>
      <c r="T1428" s="29" t="s">
        <v>4900</v>
      </c>
      <c r="U1428" s="12"/>
      <c r="V1428" s="12"/>
      <c r="W1428" s="12"/>
      <c r="X1428" s="12"/>
      <c r="Y1428" s="12"/>
      <c r="Z1428" s="11"/>
      <c r="AA1428" s="11"/>
      <c r="AB1428" s="11"/>
      <c r="AC1428" s="11"/>
    </row>
    <row r="1429" spans="1:29" ht="102" customHeight="1" x14ac:dyDescent="0.45">
      <c r="A1429" s="4" t="s">
        <v>7505</v>
      </c>
      <c r="B1429" s="8" t="s">
        <v>7506</v>
      </c>
      <c r="C1429" s="8" t="s">
        <v>7577</v>
      </c>
      <c r="D1429" s="8" t="s">
        <v>7602</v>
      </c>
      <c r="E1429" s="8" t="s">
        <v>7697</v>
      </c>
      <c r="F1429" s="8" t="s">
        <v>7717</v>
      </c>
      <c r="G1429" s="65" t="s">
        <v>7734</v>
      </c>
      <c r="H1429" s="1">
        <v>7020009</v>
      </c>
      <c r="I1429" s="4" t="str">
        <f>LEFT(H1429, 2)</f>
        <v>70</v>
      </c>
      <c r="J1429" s="4" t="s">
        <v>7456</v>
      </c>
      <c r="L1429" s="4" t="s">
        <v>7661</v>
      </c>
      <c r="P1429" s="26" t="str">
        <f>LEFT(H1429,3)</f>
        <v>702</v>
      </c>
      <c r="Q1429" s="4" t="str">
        <f>LEFT(H1429, 4)</f>
        <v>7020</v>
      </c>
      <c r="R1429" s="1" t="s">
        <v>4895</v>
      </c>
      <c r="S1429" s="1" t="s">
        <v>4896</v>
      </c>
      <c r="T1429" s="29" t="s">
        <v>4897</v>
      </c>
      <c r="U1429" s="12"/>
      <c r="V1429" s="12"/>
      <c r="W1429" s="12"/>
      <c r="X1429" s="12"/>
      <c r="Y1429" s="12"/>
      <c r="Z1429" s="11"/>
      <c r="AA1429" s="11"/>
      <c r="AB1429" s="11"/>
      <c r="AC1429" s="11"/>
    </row>
    <row r="1430" spans="1:29" ht="102" customHeight="1" x14ac:dyDescent="0.45">
      <c r="A1430" s="4" t="s">
        <v>7505</v>
      </c>
      <c r="B1430" s="8" t="s">
        <v>7506</v>
      </c>
      <c r="C1430" s="8" t="s">
        <v>7577</v>
      </c>
      <c r="D1430" s="8" t="s">
        <v>7602</v>
      </c>
      <c r="E1430" s="8" t="s">
        <v>7697</v>
      </c>
      <c r="F1430" s="8" t="s">
        <v>7717</v>
      </c>
      <c r="G1430" s="65" t="s">
        <v>7734</v>
      </c>
      <c r="H1430" s="1">
        <v>7020008</v>
      </c>
      <c r="I1430" s="4" t="str">
        <f>LEFT(H1430, 2)</f>
        <v>70</v>
      </c>
      <c r="J1430" s="4" t="s">
        <v>7456</v>
      </c>
      <c r="L1430" s="4" t="s">
        <v>7661</v>
      </c>
      <c r="P1430" s="26" t="str">
        <f>LEFT(H1430,3)</f>
        <v>702</v>
      </c>
      <c r="Q1430" s="4" t="str">
        <f>LEFT(H1430, 4)</f>
        <v>7020</v>
      </c>
      <c r="R1430" s="1" t="s">
        <v>7363</v>
      </c>
      <c r="S1430" s="1" t="s">
        <v>7362</v>
      </c>
      <c r="T1430" s="29" t="s">
        <v>4894</v>
      </c>
      <c r="U1430" s="12"/>
      <c r="V1430" s="12"/>
      <c r="W1430" s="12"/>
      <c r="X1430" s="12"/>
      <c r="Y1430" s="12"/>
      <c r="Z1430" s="11"/>
      <c r="AA1430" s="11"/>
      <c r="AB1430" s="11"/>
      <c r="AC1430" s="11"/>
    </row>
    <row r="1431" spans="1:29" ht="102" customHeight="1" x14ac:dyDescent="0.45">
      <c r="A1431" s="4" t="s">
        <v>7505</v>
      </c>
      <c r="B1431" s="8" t="s">
        <v>7506</v>
      </c>
      <c r="C1431" s="8" t="s">
        <v>7577</v>
      </c>
      <c r="D1431" s="8" t="s">
        <v>7602</v>
      </c>
      <c r="E1431" s="8" t="s">
        <v>7697</v>
      </c>
      <c r="F1431" s="8" t="s">
        <v>7717</v>
      </c>
      <c r="G1431" s="65" t="s">
        <v>7734</v>
      </c>
      <c r="H1431" s="1">
        <v>7020006</v>
      </c>
      <c r="I1431" s="4" t="str">
        <f>LEFT(H1431, 2)</f>
        <v>70</v>
      </c>
      <c r="J1431" s="4" t="s">
        <v>7456</v>
      </c>
      <c r="L1431" s="4" t="s">
        <v>7661</v>
      </c>
      <c r="P1431" s="26" t="str">
        <f>LEFT(H1431,3)</f>
        <v>702</v>
      </c>
      <c r="Q1431" s="4" t="str">
        <f>LEFT(H1431, 4)</f>
        <v>7020</v>
      </c>
      <c r="R1431" s="1" t="s">
        <v>4891</v>
      </c>
      <c r="S1431" s="1" t="s">
        <v>4892</v>
      </c>
      <c r="T1431" s="29" t="s">
        <v>4893</v>
      </c>
      <c r="U1431" s="12"/>
      <c r="V1431" s="12"/>
      <c r="W1431" s="12"/>
      <c r="X1431" s="12"/>
      <c r="Y1431" s="12"/>
      <c r="Z1431" s="11"/>
      <c r="AA1431" s="11"/>
      <c r="AB1431" s="11"/>
      <c r="AC1431" s="11"/>
    </row>
    <row r="1432" spans="1:29" ht="102" customHeight="1" x14ac:dyDescent="0.45">
      <c r="A1432" s="4" t="s">
        <v>7505</v>
      </c>
      <c r="B1432" s="8" t="s">
        <v>7506</v>
      </c>
      <c r="C1432" s="8" t="s">
        <v>7577</v>
      </c>
      <c r="D1432" s="8" t="s">
        <v>7602</v>
      </c>
      <c r="E1432" s="8" t="s">
        <v>7697</v>
      </c>
      <c r="F1432" s="8" t="s">
        <v>7717</v>
      </c>
      <c r="G1432" s="65" t="s">
        <v>7734</v>
      </c>
      <c r="H1432" s="1">
        <v>7020005</v>
      </c>
      <c r="I1432" s="4" t="str">
        <f>LEFT(H1432, 2)</f>
        <v>70</v>
      </c>
      <c r="J1432" s="4" t="s">
        <v>7456</v>
      </c>
      <c r="L1432" s="4" t="s">
        <v>7661</v>
      </c>
      <c r="P1432" s="26" t="str">
        <f>LEFT(H1432,3)</f>
        <v>702</v>
      </c>
      <c r="Q1432" s="4" t="str">
        <f>LEFT(H1432, 4)</f>
        <v>7020</v>
      </c>
      <c r="R1432" s="1" t="s">
        <v>4888</v>
      </c>
      <c r="S1432" s="1" t="s">
        <v>4889</v>
      </c>
      <c r="T1432" s="29" t="s">
        <v>4890</v>
      </c>
      <c r="U1432" s="12"/>
      <c r="V1432" s="12"/>
      <c r="W1432" s="12"/>
      <c r="X1432" s="12"/>
      <c r="Y1432" s="12"/>
      <c r="Z1432" s="11"/>
      <c r="AA1432" s="11"/>
      <c r="AB1432" s="11"/>
      <c r="AC1432" s="11"/>
    </row>
    <row r="1433" spans="1:29" ht="133.80000000000001" customHeight="1" x14ac:dyDescent="0.45">
      <c r="A1433" s="4" t="s">
        <v>7505</v>
      </c>
      <c r="B1433" s="8" t="s">
        <v>7506</v>
      </c>
      <c r="C1433" s="8" t="s">
        <v>7577</v>
      </c>
      <c r="D1433" s="8" t="s">
        <v>7602</v>
      </c>
      <c r="E1433" s="8" t="s">
        <v>7697</v>
      </c>
      <c r="F1433" s="8" t="s">
        <v>7717</v>
      </c>
      <c r="G1433" s="65" t="s">
        <v>7734</v>
      </c>
      <c r="H1433" s="1">
        <v>7020004</v>
      </c>
      <c r="I1433" s="4" t="str">
        <f>LEFT(H1433, 2)</f>
        <v>70</v>
      </c>
      <c r="J1433" s="4" t="s">
        <v>7456</v>
      </c>
      <c r="L1433" s="4" t="s">
        <v>7661</v>
      </c>
      <c r="P1433" s="26" t="str">
        <f>LEFT(H1433,3)</f>
        <v>702</v>
      </c>
      <c r="Q1433" s="4" t="str">
        <f>LEFT(H1433, 4)</f>
        <v>7020</v>
      </c>
      <c r="R1433" s="1" t="s">
        <v>4885</v>
      </c>
      <c r="S1433" s="1" t="s">
        <v>4886</v>
      </c>
      <c r="T1433" s="29" t="s">
        <v>4887</v>
      </c>
      <c r="U1433" s="12"/>
      <c r="V1433" s="12"/>
      <c r="W1433" s="12"/>
      <c r="X1433" s="12"/>
      <c r="Y1433" s="12"/>
      <c r="Z1433" s="11"/>
      <c r="AA1433" s="11"/>
      <c r="AB1433" s="11"/>
      <c r="AC1433" s="11"/>
    </row>
    <row r="1434" spans="1:29" ht="102" customHeight="1" x14ac:dyDescent="0.45">
      <c r="A1434" s="4" t="s">
        <v>7505</v>
      </c>
      <c r="B1434" s="8" t="s">
        <v>7506</v>
      </c>
      <c r="C1434" s="8" t="s">
        <v>7577</v>
      </c>
      <c r="D1434" s="8" t="s">
        <v>7602</v>
      </c>
      <c r="E1434" s="8" t="s">
        <v>7697</v>
      </c>
      <c r="F1434" s="8" t="s">
        <v>7717</v>
      </c>
      <c r="G1434" s="65" t="s">
        <v>7734</v>
      </c>
      <c r="H1434" s="1">
        <v>7020003</v>
      </c>
      <c r="I1434" s="4" t="str">
        <f>LEFT(H1434, 2)</f>
        <v>70</v>
      </c>
      <c r="J1434" s="4" t="s">
        <v>7456</v>
      </c>
      <c r="L1434" s="4" t="s">
        <v>7661</v>
      </c>
      <c r="P1434" s="26" t="str">
        <f>LEFT(H1434,3)</f>
        <v>702</v>
      </c>
      <c r="Q1434" s="4" t="str">
        <f>LEFT(H1434, 4)</f>
        <v>7020</v>
      </c>
      <c r="R1434" s="1" t="s">
        <v>4882</v>
      </c>
      <c r="S1434" s="1" t="s">
        <v>4883</v>
      </c>
      <c r="T1434" s="29" t="s">
        <v>4884</v>
      </c>
      <c r="U1434" s="12"/>
      <c r="V1434" s="12"/>
      <c r="W1434" s="12"/>
      <c r="X1434" s="12"/>
      <c r="Y1434" s="12"/>
      <c r="Z1434" s="11"/>
      <c r="AA1434" s="11"/>
      <c r="AB1434" s="11"/>
      <c r="AC1434" s="11"/>
    </row>
    <row r="1435" spans="1:29" ht="102" customHeight="1" x14ac:dyDescent="0.45">
      <c r="A1435" s="4" t="s">
        <v>7505</v>
      </c>
      <c r="B1435" s="8" t="s">
        <v>7506</v>
      </c>
      <c r="C1435" s="8" t="s">
        <v>7577</v>
      </c>
      <c r="D1435" s="8" t="s">
        <v>7602</v>
      </c>
      <c r="E1435" s="8" t="s">
        <v>7697</v>
      </c>
      <c r="F1435" s="8" t="s">
        <v>7717</v>
      </c>
      <c r="G1435" s="65" t="s">
        <v>7734</v>
      </c>
      <c r="H1435" s="1">
        <v>7020002</v>
      </c>
      <c r="I1435" s="4" t="str">
        <f>LEFT(H1435, 2)</f>
        <v>70</v>
      </c>
      <c r="J1435" s="4" t="s">
        <v>7456</v>
      </c>
      <c r="L1435" s="4" t="s">
        <v>7661</v>
      </c>
      <c r="P1435" s="26" t="str">
        <f>LEFT(H1435,3)</f>
        <v>702</v>
      </c>
      <c r="Q1435" s="4" t="str">
        <f>LEFT(H1435, 4)</f>
        <v>7020</v>
      </c>
      <c r="R1435" s="1" t="s">
        <v>4879</v>
      </c>
      <c r="S1435" s="1" t="s">
        <v>4880</v>
      </c>
      <c r="T1435" s="29" t="s">
        <v>4881</v>
      </c>
      <c r="U1435" s="12"/>
      <c r="V1435" s="12"/>
      <c r="W1435" s="12"/>
      <c r="X1435" s="12" t="s">
        <v>4651</v>
      </c>
      <c r="Y1435" s="12"/>
      <c r="Z1435" s="11"/>
      <c r="AA1435" s="11"/>
      <c r="AB1435" s="11"/>
      <c r="AC1435" s="11"/>
    </row>
    <row r="1436" spans="1:29" ht="102" customHeight="1" x14ac:dyDescent="0.45">
      <c r="A1436" s="4" t="s">
        <v>7505</v>
      </c>
      <c r="B1436" s="8" t="s">
        <v>7506</v>
      </c>
      <c r="C1436" s="8" t="s">
        <v>7577</v>
      </c>
      <c r="D1436" s="8" t="s">
        <v>7602</v>
      </c>
      <c r="E1436" s="8" t="s">
        <v>7697</v>
      </c>
      <c r="F1436" s="8" t="s">
        <v>7717</v>
      </c>
      <c r="G1436" s="65" t="s">
        <v>7734</v>
      </c>
      <c r="H1436" s="1">
        <v>7020001</v>
      </c>
      <c r="I1436" s="4" t="str">
        <f>LEFT(H1436, 2)</f>
        <v>70</v>
      </c>
      <c r="J1436" s="4" t="s">
        <v>7456</v>
      </c>
      <c r="L1436" s="4" t="s">
        <v>7661</v>
      </c>
      <c r="P1436" s="26" t="str">
        <f>LEFT(H1436,3)</f>
        <v>702</v>
      </c>
      <c r="Q1436" s="4" t="str">
        <f>LEFT(H1436, 4)</f>
        <v>7020</v>
      </c>
      <c r="R1436" s="1" t="s">
        <v>4876</v>
      </c>
      <c r="S1436" s="1" t="s">
        <v>4877</v>
      </c>
      <c r="T1436" s="29" t="s">
        <v>4878</v>
      </c>
      <c r="U1436" s="12"/>
      <c r="V1436" s="12"/>
      <c r="W1436" s="12"/>
      <c r="X1436" s="12"/>
      <c r="Y1436" s="12"/>
      <c r="Z1436" s="11"/>
      <c r="AA1436" s="11"/>
      <c r="AB1436" s="11"/>
      <c r="AC1436" s="11"/>
    </row>
    <row r="1437" spans="1:29" ht="102" customHeight="1" x14ac:dyDescent="0.45">
      <c r="A1437" s="4" t="s">
        <v>7505</v>
      </c>
      <c r="B1437" s="8" t="s">
        <v>7506</v>
      </c>
      <c r="C1437" s="8" t="s">
        <v>7577</v>
      </c>
      <c r="D1437" s="8" t="s">
        <v>7602</v>
      </c>
      <c r="E1437" s="8" t="s">
        <v>7697</v>
      </c>
      <c r="F1437" s="8" t="s">
        <v>7717</v>
      </c>
      <c r="G1437" s="65" t="s">
        <v>7734</v>
      </c>
      <c r="H1437" s="1">
        <v>7010013</v>
      </c>
      <c r="I1437" s="4" t="str">
        <f>LEFT(H1437, 2)</f>
        <v>70</v>
      </c>
      <c r="J1437" s="4" t="s">
        <v>7456</v>
      </c>
      <c r="L1437" s="4" t="s">
        <v>7661</v>
      </c>
      <c r="P1437" s="26" t="str">
        <f>LEFT(H1437,3)</f>
        <v>701</v>
      </c>
      <c r="Q1437" s="4" t="str">
        <f>LEFT(H1437, 4)</f>
        <v>7010</v>
      </c>
      <c r="R1437" s="1" t="s">
        <v>4872</v>
      </c>
      <c r="S1437" s="1" t="s">
        <v>4873</v>
      </c>
      <c r="T1437" s="29" t="s">
        <v>4874</v>
      </c>
      <c r="U1437" s="12" t="s">
        <v>4875</v>
      </c>
      <c r="V1437" s="12"/>
      <c r="W1437" s="12"/>
      <c r="X1437" s="12"/>
      <c r="Y1437" s="12"/>
      <c r="Z1437" s="11"/>
      <c r="AA1437" s="11"/>
      <c r="AB1437" s="11"/>
      <c r="AC1437" s="11"/>
    </row>
    <row r="1438" spans="1:29" ht="102" customHeight="1" x14ac:dyDescent="0.45">
      <c r="A1438" s="4" t="s">
        <v>7505</v>
      </c>
      <c r="B1438" s="8" t="s">
        <v>7506</v>
      </c>
      <c r="C1438" s="8" t="s">
        <v>7577</v>
      </c>
      <c r="D1438" s="8" t="s">
        <v>7602</v>
      </c>
      <c r="E1438" s="8" t="s">
        <v>7697</v>
      </c>
      <c r="F1438" s="8" t="s">
        <v>7717</v>
      </c>
      <c r="G1438" s="65" t="s">
        <v>7734</v>
      </c>
      <c r="H1438" s="1">
        <v>7010012</v>
      </c>
      <c r="I1438" s="4" t="str">
        <f>LEFT(H1438, 2)</f>
        <v>70</v>
      </c>
      <c r="J1438" s="4" t="s">
        <v>7456</v>
      </c>
      <c r="L1438" s="4" t="s">
        <v>7661</v>
      </c>
      <c r="P1438" s="26" t="str">
        <f>LEFT(H1438,3)</f>
        <v>701</v>
      </c>
      <c r="Q1438" s="4" t="str">
        <f>LEFT(H1438, 4)</f>
        <v>7010</v>
      </c>
      <c r="R1438" s="1" t="s">
        <v>4868</v>
      </c>
      <c r="S1438" s="1" t="s">
        <v>4869</v>
      </c>
      <c r="T1438" s="29" t="s">
        <v>4870</v>
      </c>
      <c r="U1438" s="12" t="s">
        <v>4871</v>
      </c>
      <c r="V1438" s="12"/>
      <c r="W1438" s="12"/>
      <c r="X1438" s="12"/>
      <c r="Y1438" s="12"/>
      <c r="Z1438" s="11"/>
      <c r="AA1438" s="11"/>
      <c r="AB1438" s="11"/>
      <c r="AC1438" s="11"/>
    </row>
    <row r="1439" spans="1:29" ht="102" customHeight="1" x14ac:dyDescent="0.45">
      <c r="A1439" s="4" t="s">
        <v>7505</v>
      </c>
      <c r="B1439" s="8" t="s">
        <v>7506</v>
      </c>
      <c r="C1439" s="8" t="s">
        <v>7577</v>
      </c>
      <c r="D1439" s="8" t="s">
        <v>7602</v>
      </c>
      <c r="E1439" s="8" t="s">
        <v>7697</v>
      </c>
      <c r="F1439" s="8" t="s">
        <v>7717</v>
      </c>
      <c r="G1439" s="65" t="s">
        <v>7734</v>
      </c>
      <c r="H1439" s="1">
        <v>7010010</v>
      </c>
      <c r="I1439" s="4" t="str">
        <f>LEFT(H1439, 2)</f>
        <v>70</v>
      </c>
      <c r="J1439" s="4" t="s">
        <v>7456</v>
      </c>
      <c r="L1439" s="4" t="s">
        <v>7661</v>
      </c>
      <c r="P1439" s="26" t="str">
        <f>LEFT(H1439,3)</f>
        <v>701</v>
      </c>
      <c r="Q1439" s="4" t="str">
        <f>LEFT(H1439, 4)</f>
        <v>7010</v>
      </c>
      <c r="R1439" s="1" t="s">
        <v>4865</v>
      </c>
      <c r="S1439" s="1" t="s">
        <v>4866</v>
      </c>
      <c r="T1439" s="29" t="s">
        <v>4867</v>
      </c>
      <c r="U1439" s="12"/>
      <c r="V1439" s="12"/>
      <c r="W1439" s="12"/>
      <c r="X1439" s="12"/>
      <c r="Y1439" s="12"/>
      <c r="Z1439" s="11"/>
      <c r="AA1439" s="11"/>
      <c r="AB1439" s="11"/>
      <c r="AC1439" s="11"/>
    </row>
    <row r="1440" spans="1:29" ht="102" customHeight="1" x14ac:dyDescent="0.45">
      <c r="A1440" s="4" t="s">
        <v>7505</v>
      </c>
      <c r="B1440" s="8" t="s">
        <v>7506</v>
      </c>
      <c r="C1440" s="8" t="s">
        <v>7577</v>
      </c>
      <c r="D1440" s="8" t="s">
        <v>7602</v>
      </c>
      <c r="E1440" s="8" t="s">
        <v>7697</v>
      </c>
      <c r="F1440" s="8" t="s">
        <v>7717</v>
      </c>
      <c r="G1440" s="65" t="s">
        <v>7734</v>
      </c>
      <c r="H1440" s="1">
        <v>7010009</v>
      </c>
      <c r="I1440" s="4" t="str">
        <f>LEFT(H1440, 2)</f>
        <v>70</v>
      </c>
      <c r="J1440" s="4" t="s">
        <v>7456</v>
      </c>
      <c r="L1440" s="4" t="s">
        <v>7661</v>
      </c>
      <c r="P1440" s="26" t="str">
        <f>LEFT(H1440,3)</f>
        <v>701</v>
      </c>
      <c r="Q1440" s="4" t="str">
        <f>LEFT(H1440, 4)</f>
        <v>7010</v>
      </c>
      <c r="R1440" s="1" t="s">
        <v>4861</v>
      </c>
      <c r="S1440" s="1" t="s">
        <v>4862</v>
      </c>
      <c r="T1440" s="29" t="s">
        <v>4863</v>
      </c>
      <c r="U1440" s="12" t="s">
        <v>4864</v>
      </c>
      <c r="V1440" s="12"/>
      <c r="W1440" s="12"/>
      <c r="X1440" s="12"/>
      <c r="Y1440" s="12"/>
      <c r="Z1440" s="11"/>
      <c r="AA1440" s="11"/>
      <c r="AB1440" s="11"/>
      <c r="AC1440" s="11"/>
    </row>
    <row r="1441" spans="1:29" ht="125.45" customHeight="1" x14ac:dyDescent="0.45">
      <c r="A1441" s="4" t="s">
        <v>7505</v>
      </c>
      <c r="B1441" s="8" t="s">
        <v>7506</v>
      </c>
      <c r="C1441" s="8" t="s">
        <v>7577</v>
      </c>
      <c r="D1441" s="8" t="s">
        <v>7602</v>
      </c>
      <c r="E1441" s="8" t="s">
        <v>7697</v>
      </c>
      <c r="F1441" s="8" t="s">
        <v>7717</v>
      </c>
      <c r="G1441" s="65" t="s">
        <v>7734</v>
      </c>
      <c r="H1441" s="1">
        <v>7010007</v>
      </c>
      <c r="I1441" s="4" t="str">
        <f>LEFT(H1441, 2)</f>
        <v>70</v>
      </c>
      <c r="J1441" s="4" t="s">
        <v>7456</v>
      </c>
      <c r="L1441" s="4" t="s">
        <v>7661</v>
      </c>
      <c r="P1441" s="26" t="str">
        <f>LEFT(H1441,3)</f>
        <v>701</v>
      </c>
      <c r="Q1441" s="4" t="str">
        <f>LEFT(H1441, 4)</f>
        <v>7010</v>
      </c>
      <c r="R1441" s="1" t="s">
        <v>4857</v>
      </c>
      <c r="S1441" s="1" t="s">
        <v>4858</v>
      </c>
      <c r="T1441" s="29" t="s">
        <v>4859</v>
      </c>
      <c r="U1441" s="12" t="s">
        <v>4860</v>
      </c>
      <c r="V1441" s="12"/>
      <c r="W1441" s="12"/>
      <c r="X1441" s="12"/>
      <c r="Y1441" s="12"/>
      <c r="Z1441" s="11"/>
      <c r="AA1441" s="11"/>
      <c r="AB1441" s="11"/>
      <c r="AC1441" s="11"/>
    </row>
    <row r="1442" spans="1:29" ht="102" customHeight="1" x14ac:dyDescent="0.45">
      <c r="A1442" s="4" t="s">
        <v>7505</v>
      </c>
      <c r="B1442" s="8" t="s">
        <v>7506</v>
      </c>
      <c r="C1442" s="8" t="s">
        <v>7577</v>
      </c>
      <c r="D1442" s="8" t="s">
        <v>7602</v>
      </c>
      <c r="E1442" s="8" t="s">
        <v>7697</v>
      </c>
      <c r="F1442" s="8" t="s">
        <v>7717</v>
      </c>
      <c r="G1442" s="65" t="s">
        <v>7734</v>
      </c>
      <c r="H1442" s="1">
        <v>7010006</v>
      </c>
      <c r="I1442" s="4" t="str">
        <f>LEFT(H1442, 2)</f>
        <v>70</v>
      </c>
      <c r="J1442" s="4" t="s">
        <v>7456</v>
      </c>
      <c r="L1442" s="4" t="s">
        <v>7661</v>
      </c>
      <c r="P1442" s="26" t="str">
        <f>LEFT(H1442,3)</f>
        <v>701</v>
      </c>
      <c r="Q1442" s="4" t="str">
        <f>LEFT(H1442, 4)</f>
        <v>7010</v>
      </c>
      <c r="R1442" s="1" t="s">
        <v>4853</v>
      </c>
      <c r="S1442" s="1" t="s">
        <v>4854</v>
      </c>
      <c r="T1442" s="29" t="s">
        <v>4855</v>
      </c>
      <c r="U1442" s="12" t="s">
        <v>4856</v>
      </c>
      <c r="V1442" s="12"/>
      <c r="W1442" s="12"/>
      <c r="X1442" s="12"/>
      <c r="Y1442" s="12"/>
      <c r="Z1442" s="11"/>
      <c r="AA1442" s="11"/>
      <c r="AB1442" s="11"/>
      <c r="AC1442" s="11" t="s">
        <v>7480</v>
      </c>
    </row>
    <row r="1443" spans="1:29" ht="102" customHeight="1" x14ac:dyDescent="0.45">
      <c r="A1443" s="4" t="s">
        <v>7505</v>
      </c>
      <c r="B1443" s="8" t="s">
        <v>7506</v>
      </c>
      <c r="C1443" s="8" t="s">
        <v>7577</v>
      </c>
      <c r="D1443" s="8" t="s">
        <v>7602</v>
      </c>
      <c r="E1443" s="8" t="s">
        <v>7697</v>
      </c>
      <c r="F1443" s="8" t="s">
        <v>7717</v>
      </c>
      <c r="G1443" s="65" t="s">
        <v>7734</v>
      </c>
      <c r="H1443" s="1">
        <v>7010005</v>
      </c>
      <c r="I1443" s="4" t="str">
        <f>LEFT(H1443, 2)</f>
        <v>70</v>
      </c>
      <c r="J1443" s="4" t="s">
        <v>7456</v>
      </c>
      <c r="L1443" s="4" t="s">
        <v>7661</v>
      </c>
      <c r="P1443" s="26" t="str">
        <f>LEFT(H1443,3)</f>
        <v>701</v>
      </c>
      <c r="Q1443" s="4" t="str">
        <f>LEFT(H1443, 4)</f>
        <v>7010</v>
      </c>
      <c r="R1443" s="1" t="s">
        <v>4850</v>
      </c>
      <c r="S1443" s="1" t="s">
        <v>4851</v>
      </c>
      <c r="T1443" s="29" t="s">
        <v>4852</v>
      </c>
      <c r="U1443" s="12"/>
      <c r="V1443" s="12"/>
      <c r="W1443" s="12"/>
      <c r="X1443" s="12"/>
      <c r="Y1443" s="12"/>
      <c r="Z1443" s="11"/>
      <c r="AA1443" s="11"/>
      <c r="AB1443" s="11"/>
      <c r="AC1443" s="11"/>
    </row>
    <row r="1444" spans="1:29" ht="102" customHeight="1" x14ac:dyDescent="0.45">
      <c r="A1444" s="4" t="s">
        <v>7505</v>
      </c>
      <c r="B1444" s="8" t="s">
        <v>7506</v>
      </c>
      <c r="C1444" s="8" t="s">
        <v>7577</v>
      </c>
      <c r="D1444" s="8" t="s">
        <v>7602</v>
      </c>
      <c r="E1444" s="8" t="s">
        <v>7697</v>
      </c>
      <c r="F1444" s="8" t="s">
        <v>7717</v>
      </c>
      <c r="G1444" s="65" t="s">
        <v>7734</v>
      </c>
      <c r="H1444" s="1">
        <v>7010004</v>
      </c>
      <c r="I1444" s="4" t="str">
        <f>LEFT(H1444, 2)</f>
        <v>70</v>
      </c>
      <c r="J1444" s="4" t="s">
        <v>7456</v>
      </c>
      <c r="L1444" s="4" t="s">
        <v>7661</v>
      </c>
      <c r="P1444" s="26" t="str">
        <f>LEFT(H1444,3)</f>
        <v>701</v>
      </c>
      <c r="Q1444" s="4" t="str">
        <f>LEFT(H1444, 4)</f>
        <v>7010</v>
      </c>
      <c r="R1444" s="1" t="s">
        <v>4846</v>
      </c>
      <c r="S1444" s="1" t="s">
        <v>4847</v>
      </c>
      <c r="T1444" s="29" t="s">
        <v>4848</v>
      </c>
      <c r="U1444" s="12" t="s">
        <v>4849</v>
      </c>
      <c r="V1444" s="12"/>
      <c r="W1444" s="12"/>
      <c r="X1444" s="12"/>
      <c r="Y1444" s="12"/>
      <c r="Z1444" s="11"/>
      <c r="AA1444" s="11"/>
      <c r="AB1444" s="11"/>
      <c r="AC1444" s="11"/>
    </row>
    <row r="1445" spans="1:29" ht="102" customHeight="1" x14ac:dyDescent="0.45">
      <c r="A1445" s="4" t="s">
        <v>7505</v>
      </c>
      <c r="B1445" s="8" t="s">
        <v>7506</v>
      </c>
      <c r="C1445" s="8" t="s">
        <v>7577</v>
      </c>
      <c r="D1445" s="8" t="s">
        <v>7602</v>
      </c>
      <c r="E1445" s="8" t="s">
        <v>7697</v>
      </c>
      <c r="F1445" s="8" t="s">
        <v>7717</v>
      </c>
      <c r="G1445" s="65" t="s">
        <v>7734</v>
      </c>
      <c r="H1445" s="1">
        <v>7010003</v>
      </c>
      <c r="I1445" s="4" t="str">
        <f>LEFT(H1445, 2)</f>
        <v>70</v>
      </c>
      <c r="J1445" s="4" t="s">
        <v>7456</v>
      </c>
      <c r="L1445" s="4" t="s">
        <v>7661</v>
      </c>
      <c r="P1445" s="26" t="str">
        <f>LEFT(H1445,3)</f>
        <v>701</v>
      </c>
      <c r="Q1445" s="4" t="str">
        <f>LEFT(H1445, 4)</f>
        <v>7010</v>
      </c>
      <c r="R1445" s="1" t="s">
        <v>4842</v>
      </c>
      <c r="S1445" s="1" t="s">
        <v>4843</v>
      </c>
      <c r="T1445" s="29" t="s">
        <v>4844</v>
      </c>
      <c r="U1445" s="12" t="s">
        <v>4845</v>
      </c>
      <c r="V1445" s="12"/>
      <c r="W1445" s="12"/>
      <c r="X1445" s="12"/>
      <c r="Y1445" s="12"/>
      <c r="Z1445" s="11"/>
      <c r="AA1445" s="11"/>
      <c r="AB1445" s="11"/>
      <c r="AC1445" s="11"/>
    </row>
    <row r="1446" spans="1:29" ht="102" customHeight="1" x14ac:dyDescent="0.45">
      <c r="A1446" s="4" t="s">
        <v>7505</v>
      </c>
      <c r="B1446" s="8" t="s">
        <v>7506</v>
      </c>
      <c r="C1446" s="8" t="s">
        <v>7577</v>
      </c>
      <c r="D1446" s="8" t="s">
        <v>7602</v>
      </c>
      <c r="E1446" s="8" t="s">
        <v>7697</v>
      </c>
      <c r="F1446" s="8" t="s">
        <v>7717</v>
      </c>
      <c r="G1446" s="65" t="s">
        <v>7734</v>
      </c>
      <c r="H1446" s="1">
        <v>7010002</v>
      </c>
      <c r="I1446" s="4" t="str">
        <f>LEFT(H1446, 2)</f>
        <v>70</v>
      </c>
      <c r="J1446" s="4" t="s">
        <v>7456</v>
      </c>
      <c r="L1446" s="4" t="s">
        <v>7661</v>
      </c>
      <c r="P1446" s="26" t="str">
        <f>LEFT(H1446,3)</f>
        <v>701</v>
      </c>
      <c r="Q1446" s="4" t="str">
        <f>LEFT(H1446, 4)</f>
        <v>7010</v>
      </c>
      <c r="R1446" s="1" t="s">
        <v>4839</v>
      </c>
      <c r="S1446" s="1" t="s">
        <v>4840</v>
      </c>
      <c r="T1446" s="29" t="s">
        <v>4841</v>
      </c>
      <c r="U1446" s="12"/>
      <c r="V1446" s="12"/>
      <c r="W1446" s="12"/>
      <c r="X1446" s="12"/>
      <c r="Y1446" s="12"/>
      <c r="Z1446" s="11"/>
      <c r="AA1446" s="11"/>
      <c r="AB1446" s="11"/>
      <c r="AC1446" s="11"/>
    </row>
    <row r="1447" spans="1:29" ht="102" customHeight="1" x14ac:dyDescent="0.45">
      <c r="A1447" s="4" t="s">
        <v>7505</v>
      </c>
      <c r="B1447" s="8" t="s">
        <v>7506</v>
      </c>
      <c r="C1447" s="8" t="s">
        <v>7577</v>
      </c>
      <c r="D1447" s="8" t="s">
        <v>7602</v>
      </c>
      <c r="E1447" s="8" t="s">
        <v>7697</v>
      </c>
      <c r="F1447" s="8" t="s">
        <v>7717</v>
      </c>
      <c r="G1447" s="65" t="s">
        <v>7734</v>
      </c>
      <c r="H1447" s="1">
        <v>7010001</v>
      </c>
      <c r="I1447" s="4" t="str">
        <f>LEFT(H1447, 2)</f>
        <v>70</v>
      </c>
      <c r="J1447" s="4" t="s">
        <v>7456</v>
      </c>
      <c r="L1447" s="4" t="s">
        <v>7661</v>
      </c>
      <c r="P1447" s="26" t="str">
        <f>LEFT(H1447,3)</f>
        <v>701</v>
      </c>
      <c r="Q1447" s="4" t="str">
        <f>LEFT(H1447, 4)</f>
        <v>7010</v>
      </c>
      <c r="R1447" s="1" t="s">
        <v>4836</v>
      </c>
      <c r="S1447" s="1" t="s">
        <v>4837</v>
      </c>
      <c r="T1447" s="29" t="s">
        <v>4838</v>
      </c>
      <c r="U1447" s="12"/>
      <c r="V1447" s="12"/>
      <c r="W1447" s="12"/>
      <c r="X1447" s="12"/>
      <c r="Y1447" s="12"/>
      <c r="Z1447" s="11"/>
      <c r="AA1447" s="11"/>
      <c r="AB1447" s="11"/>
      <c r="AC1447" s="11"/>
    </row>
    <row r="1448" spans="1:29" ht="102" customHeight="1" x14ac:dyDescent="0.45">
      <c r="A1448" s="4" t="s">
        <v>7505</v>
      </c>
      <c r="B1448" s="8" t="s">
        <v>7506</v>
      </c>
      <c r="C1448" s="8" t="s">
        <v>7577</v>
      </c>
      <c r="D1448" s="8" t="s">
        <v>7602</v>
      </c>
      <c r="E1448" s="8" t="s">
        <v>7697</v>
      </c>
      <c r="F1448" s="8" t="s">
        <v>7717</v>
      </c>
      <c r="G1448" s="65" t="s">
        <v>7734</v>
      </c>
      <c r="H1448" s="1">
        <v>7120038</v>
      </c>
      <c r="I1448" s="4" t="str">
        <f>LEFT(H1448, 2)</f>
        <v>71</v>
      </c>
      <c r="J1448" s="4" t="s">
        <v>7457</v>
      </c>
      <c r="L1448" s="4" t="s">
        <v>7662</v>
      </c>
      <c r="P1448" s="26" t="str">
        <f>LEFT(H1448,3)</f>
        <v>712</v>
      </c>
      <c r="Q1448" s="4" t="str">
        <f>LEFT(H1448, 4)</f>
        <v>7120</v>
      </c>
      <c r="R1448" s="1" t="s">
        <v>5377</v>
      </c>
      <c r="S1448" s="1" t="s">
        <v>5378</v>
      </c>
      <c r="T1448" s="29" t="s">
        <v>5379</v>
      </c>
      <c r="U1448" s="12" t="s">
        <v>5380</v>
      </c>
      <c r="V1448" s="12"/>
      <c r="W1448" s="12"/>
      <c r="X1448" s="12" t="s">
        <v>4980</v>
      </c>
      <c r="Y1448" s="12"/>
      <c r="Z1448" s="11"/>
      <c r="AA1448" s="11"/>
      <c r="AB1448" s="11"/>
      <c r="AC1448" s="11"/>
    </row>
    <row r="1449" spans="1:29" ht="102" customHeight="1" x14ac:dyDescent="0.45">
      <c r="A1449" s="4" t="s">
        <v>7505</v>
      </c>
      <c r="B1449" s="8" t="s">
        <v>7506</v>
      </c>
      <c r="C1449" s="8" t="s">
        <v>7577</v>
      </c>
      <c r="D1449" s="8" t="s">
        <v>7602</v>
      </c>
      <c r="E1449" s="8" t="s">
        <v>7697</v>
      </c>
      <c r="F1449" s="8" t="s">
        <v>7717</v>
      </c>
      <c r="G1449" s="65" t="s">
        <v>7734</v>
      </c>
      <c r="H1449" s="1">
        <v>7120034</v>
      </c>
      <c r="I1449" s="4" t="str">
        <f>LEFT(H1449, 2)</f>
        <v>71</v>
      </c>
      <c r="J1449" s="4" t="s">
        <v>7457</v>
      </c>
      <c r="L1449" s="4" t="s">
        <v>7662</v>
      </c>
      <c r="P1449" s="26" t="str">
        <f>LEFT(H1449,3)</f>
        <v>712</v>
      </c>
      <c r="Q1449" s="4" t="str">
        <f>LEFT(H1449, 4)</f>
        <v>7120</v>
      </c>
      <c r="R1449" s="1" t="s">
        <v>5373</v>
      </c>
      <c r="S1449" s="1" t="s">
        <v>5374</v>
      </c>
      <c r="T1449" s="29" t="s">
        <v>5375</v>
      </c>
      <c r="U1449" s="12" t="s">
        <v>5376</v>
      </c>
      <c r="V1449" s="12"/>
      <c r="W1449" s="12"/>
      <c r="X1449" s="12" t="s">
        <v>4980</v>
      </c>
      <c r="Y1449" s="12"/>
      <c r="Z1449" s="11"/>
      <c r="AA1449" s="11"/>
      <c r="AB1449" s="11"/>
      <c r="AC1449" s="11"/>
    </row>
    <row r="1450" spans="1:29" ht="102" customHeight="1" x14ac:dyDescent="0.45">
      <c r="A1450" s="4" t="s">
        <v>7505</v>
      </c>
      <c r="B1450" s="8" t="s">
        <v>7506</v>
      </c>
      <c r="C1450" s="8" t="s">
        <v>7577</v>
      </c>
      <c r="D1450" s="8" t="s">
        <v>7602</v>
      </c>
      <c r="E1450" s="8" t="s">
        <v>7697</v>
      </c>
      <c r="F1450" s="8" t="s">
        <v>7717</v>
      </c>
      <c r="G1450" s="65" t="s">
        <v>7734</v>
      </c>
      <c r="H1450" s="1">
        <v>7120032</v>
      </c>
      <c r="I1450" s="4" t="str">
        <f>LEFT(H1450, 2)</f>
        <v>71</v>
      </c>
      <c r="J1450" s="4" t="s">
        <v>7457</v>
      </c>
      <c r="L1450" s="4" t="s">
        <v>7662</v>
      </c>
      <c r="P1450" s="26" t="str">
        <f>LEFT(H1450,3)</f>
        <v>712</v>
      </c>
      <c r="Q1450" s="4" t="str">
        <f>LEFT(H1450, 4)</f>
        <v>7120</v>
      </c>
      <c r="R1450" s="1" t="s">
        <v>5369</v>
      </c>
      <c r="S1450" s="1" t="s">
        <v>5370</v>
      </c>
      <c r="T1450" s="29" t="s">
        <v>5371</v>
      </c>
      <c r="U1450" s="12" t="s">
        <v>5372</v>
      </c>
      <c r="V1450" s="12"/>
      <c r="W1450" s="12"/>
      <c r="X1450" s="12"/>
      <c r="Y1450" s="12"/>
      <c r="Z1450" s="11"/>
      <c r="AA1450" s="11"/>
      <c r="AB1450" s="11"/>
      <c r="AC1450" s="11"/>
    </row>
    <row r="1451" spans="1:29" ht="102" customHeight="1" x14ac:dyDescent="0.45">
      <c r="A1451" s="4" t="s">
        <v>7505</v>
      </c>
      <c r="B1451" s="8" t="s">
        <v>7506</v>
      </c>
      <c r="C1451" s="8" t="s">
        <v>7577</v>
      </c>
      <c r="D1451" s="8" t="s">
        <v>7602</v>
      </c>
      <c r="E1451" s="8" t="s">
        <v>7697</v>
      </c>
      <c r="F1451" s="8" t="s">
        <v>7717</v>
      </c>
      <c r="G1451" s="65" t="s">
        <v>7734</v>
      </c>
      <c r="H1451" s="1">
        <v>7120029</v>
      </c>
      <c r="I1451" s="4" t="str">
        <f>LEFT(H1451, 2)</f>
        <v>71</v>
      </c>
      <c r="J1451" s="4" t="s">
        <v>7457</v>
      </c>
      <c r="L1451" s="4" t="s">
        <v>7662</v>
      </c>
      <c r="P1451" s="26" t="str">
        <f>LEFT(H1451,3)</f>
        <v>712</v>
      </c>
      <c r="Q1451" s="4" t="str">
        <f>LEFT(H1451, 4)</f>
        <v>7120</v>
      </c>
      <c r="R1451" s="1" t="s">
        <v>5365</v>
      </c>
      <c r="S1451" s="1" t="s">
        <v>5366</v>
      </c>
      <c r="T1451" s="29" t="s">
        <v>5367</v>
      </c>
      <c r="U1451" s="12" t="s">
        <v>5368</v>
      </c>
      <c r="V1451" s="12"/>
      <c r="W1451" s="12"/>
      <c r="X1451" s="12"/>
      <c r="Y1451" s="12"/>
      <c r="Z1451" s="11"/>
      <c r="AA1451" s="11"/>
      <c r="AB1451" s="11"/>
      <c r="AC1451" s="11"/>
    </row>
    <row r="1452" spans="1:29" ht="102" customHeight="1" x14ac:dyDescent="0.45">
      <c r="A1452" s="4" t="s">
        <v>7505</v>
      </c>
      <c r="B1452" s="8" t="s">
        <v>7506</v>
      </c>
      <c r="C1452" s="8" t="s">
        <v>7577</v>
      </c>
      <c r="D1452" s="8" t="s">
        <v>7602</v>
      </c>
      <c r="E1452" s="8" t="s">
        <v>7697</v>
      </c>
      <c r="F1452" s="8" t="s">
        <v>7717</v>
      </c>
      <c r="G1452" s="65" t="s">
        <v>7734</v>
      </c>
      <c r="H1452" s="1">
        <v>7120028</v>
      </c>
      <c r="I1452" s="4" t="str">
        <f>LEFT(H1452, 2)</f>
        <v>71</v>
      </c>
      <c r="J1452" s="4" t="s">
        <v>7457</v>
      </c>
      <c r="L1452" s="4" t="s">
        <v>7662</v>
      </c>
      <c r="P1452" s="26" t="str">
        <f>LEFT(H1452,3)</f>
        <v>712</v>
      </c>
      <c r="Q1452" s="4" t="str">
        <f>LEFT(H1452, 4)</f>
        <v>7120</v>
      </c>
      <c r="R1452" s="1" t="s">
        <v>5361</v>
      </c>
      <c r="S1452" s="1" t="s">
        <v>5362</v>
      </c>
      <c r="T1452" s="29" t="s">
        <v>5363</v>
      </c>
      <c r="U1452" s="12" t="s">
        <v>5364</v>
      </c>
      <c r="V1452" s="12"/>
      <c r="W1452" s="12"/>
      <c r="X1452" s="12" t="s">
        <v>4651</v>
      </c>
      <c r="Y1452" s="12"/>
      <c r="Z1452" s="11"/>
      <c r="AA1452" s="11"/>
      <c r="AB1452" s="11"/>
      <c r="AC1452" s="11"/>
    </row>
    <row r="1453" spans="1:29" ht="102" customHeight="1" x14ac:dyDescent="0.45">
      <c r="A1453" s="4" t="s">
        <v>7505</v>
      </c>
      <c r="B1453" s="8" t="s">
        <v>7506</v>
      </c>
      <c r="C1453" s="8" t="s">
        <v>7577</v>
      </c>
      <c r="D1453" s="8" t="s">
        <v>7602</v>
      </c>
      <c r="E1453" s="8" t="s">
        <v>7697</v>
      </c>
      <c r="F1453" s="8" t="s">
        <v>7717</v>
      </c>
      <c r="G1453" s="65" t="s">
        <v>7734</v>
      </c>
      <c r="H1453" s="1">
        <v>7120027</v>
      </c>
      <c r="I1453" s="4" t="str">
        <f>LEFT(H1453, 2)</f>
        <v>71</v>
      </c>
      <c r="J1453" s="4" t="s">
        <v>7457</v>
      </c>
      <c r="L1453" s="4" t="s">
        <v>7662</v>
      </c>
      <c r="P1453" s="26" t="str">
        <f>LEFT(H1453,3)</f>
        <v>712</v>
      </c>
      <c r="Q1453" s="4" t="str">
        <f>LEFT(H1453, 4)</f>
        <v>7120</v>
      </c>
      <c r="R1453" s="1" t="s">
        <v>5357</v>
      </c>
      <c r="S1453" s="1" t="s">
        <v>5358</v>
      </c>
      <c r="T1453" s="29" t="s">
        <v>5359</v>
      </c>
      <c r="U1453" s="12" t="s">
        <v>5360</v>
      </c>
      <c r="V1453" s="12"/>
      <c r="W1453" s="12"/>
      <c r="X1453" s="12"/>
      <c r="Y1453" s="12"/>
      <c r="Z1453" s="11"/>
      <c r="AA1453" s="11"/>
      <c r="AB1453" s="11"/>
      <c r="AC1453" s="11"/>
    </row>
    <row r="1454" spans="1:29" ht="102" customHeight="1" x14ac:dyDescent="0.45">
      <c r="A1454" s="4" t="s">
        <v>7505</v>
      </c>
      <c r="B1454" s="8" t="s">
        <v>7506</v>
      </c>
      <c r="C1454" s="8" t="s">
        <v>7577</v>
      </c>
      <c r="D1454" s="8" t="s">
        <v>7602</v>
      </c>
      <c r="E1454" s="8" t="s">
        <v>7697</v>
      </c>
      <c r="F1454" s="8" t="s">
        <v>7717</v>
      </c>
      <c r="G1454" s="65" t="s">
        <v>7734</v>
      </c>
      <c r="H1454" s="1">
        <v>7120025</v>
      </c>
      <c r="I1454" s="4" t="str">
        <f>LEFT(H1454, 2)</f>
        <v>71</v>
      </c>
      <c r="J1454" s="4" t="s">
        <v>7457</v>
      </c>
      <c r="L1454" s="4" t="s">
        <v>7662</v>
      </c>
      <c r="P1454" s="26" t="str">
        <f>LEFT(H1454,3)</f>
        <v>712</v>
      </c>
      <c r="Q1454" s="4" t="str">
        <f>LEFT(H1454, 4)</f>
        <v>7120</v>
      </c>
      <c r="R1454" s="1" t="s">
        <v>5353</v>
      </c>
      <c r="S1454" s="1" t="s">
        <v>5354</v>
      </c>
      <c r="T1454" s="29" t="s">
        <v>5355</v>
      </c>
      <c r="U1454" s="12" t="s">
        <v>5356</v>
      </c>
      <c r="V1454" s="12"/>
      <c r="W1454" s="12"/>
      <c r="X1454" s="12"/>
      <c r="Y1454" s="12"/>
      <c r="Z1454" s="11"/>
      <c r="AA1454" s="11"/>
      <c r="AB1454" s="11"/>
      <c r="AC1454" s="11"/>
    </row>
    <row r="1455" spans="1:29" ht="102" customHeight="1" x14ac:dyDescent="0.45">
      <c r="A1455" s="4" t="s">
        <v>7505</v>
      </c>
      <c r="B1455" s="8" t="s">
        <v>7506</v>
      </c>
      <c r="C1455" s="8" t="s">
        <v>7577</v>
      </c>
      <c r="D1455" s="8" t="s">
        <v>7602</v>
      </c>
      <c r="E1455" s="8" t="s">
        <v>7697</v>
      </c>
      <c r="F1455" s="8" t="s">
        <v>7717</v>
      </c>
      <c r="G1455" s="65" t="s">
        <v>7734</v>
      </c>
      <c r="H1455" s="1">
        <v>7120024</v>
      </c>
      <c r="I1455" s="4" t="str">
        <f>LEFT(H1455, 2)</f>
        <v>71</v>
      </c>
      <c r="J1455" s="4" t="s">
        <v>7457</v>
      </c>
      <c r="L1455" s="4" t="s">
        <v>7662</v>
      </c>
      <c r="P1455" s="26" t="str">
        <f>LEFT(H1455,3)</f>
        <v>712</v>
      </c>
      <c r="Q1455" s="4" t="str">
        <f>LEFT(H1455, 4)</f>
        <v>7120</v>
      </c>
      <c r="R1455" s="1" t="s">
        <v>5350</v>
      </c>
      <c r="S1455" s="1" t="s">
        <v>5351</v>
      </c>
      <c r="T1455" s="29" t="s">
        <v>5352</v>
      </c>
      <c r="U1455" s="12"/>
      <c r="V1455" s="12"/>
      <c r="W1455" s="12"/>
      <c r="X1455" s="12"/>
      <c r="Y1455" s="12"/>
      <c r="Z1455" s="11"/>
      <c r="AA1455" s="11"/>
      <c r="AB1455" s="11"/>
      <c r="AC1455" s="11"/>
    </row>
    <row r="1456" spans="1:29" ht="102" customHeight="1" x14ac:dyDescent="0.45">
      <c r="A1456" s="4" t="s">
        <v>7505</v>
      </c>
      <c r="B1456" s="8" t="s">
        <v>7506</v>
      </c>
      <c r="C1456" s="8" t="s">
        <v>7577</v>
      </c>
      <c r="D1456" s="8" t="s">
        <v>7602</v>
      </c>
      <c r="E1456" s="8" t="s">
        <v>7697</v>
      </c>
      <c r="F1456" s="8" t="s">
        <v>7717</v>
      </c>
      <c r="G1456" s="65" t="s">
        <v>7734</v>
      </c>
      <c r="H1456" s="1">
        <v>7120022</v>
      </c>
      <c r="I1456" s="4" t="str">
        <f>LEFT(H1456, 2)</f>
        <v>71</v>
      </c>
      <c r="J1456" s="4" t="s">
        <v>7457</v>
      </c>
      <c r="L1456" s="4" t="s">
        <v>7662</v>
      </c>
      <c r="P1456" s="26" t="str">
        <f>LEFT(H1456,3)</f>
        <v>712</v>
      </c>
      <c r="Q1456" s="4" t="str">
        <f>LEFT(H1456, 4)</f>
        <v>7120</v>
      </c>
      <c r="R1456" s="1" t="s">
        <v>5347</v>
      </c>
      <c r="S1456" s="1" t="s">
        <v>5348</v>
      </c>
      <c r="T1456" s="29" t="s">
        <v>5349</v>
      </c>
      <c r="U1456" s="12"/>
      <c r="V1456" s="12"/>
      <c r="W1456" s="12"/>
      <c r="X1456" s="12"/>
      <c r="Y1456" s="12"/>
      <c r="Z1456" s="11"/>
      <c r="AA1456" s="11"/>
      <c r="AB1456" s="11"/>
      <c r="AC1456" s="11"/>
    </row>
    <row r="1457" spans="1:29" ht="102" customHeight="1" x14ac:dyDescent="0.45">
      <c r="A1457" s="4" t="s">
        <v>7505</v>
      </c>
      <c r="B1457" s="8" t="s">
        <v>7506</v>
      </c>
      <c r="C1457" s="8" t="s">
        <v>7577</v>
      </c>
      <c r="D1457" s="8" t="s">
        <v>7602</v>
      </c>
      <c r="E1457" s="8" t="s">
        <v>7697</v>
      </c>
      <c r="F1457" s="8" t="s">
        <v>7717</v>
      </c>
      <c r="G1457" s="65" t="s">
        <v>7734</v>
      </c>
      <c r="H1457" s="1">
        <v>7120020</v>
      </c>
      <c r="I1457" s="4" t="str">
        <f>LEFT(H1457, 2)</f>
        <v>71</v>
      </c>
      <c r="J1457" s="4" t="s">
        <v>7457</v>
      </c>
      <c r="L1457" s="4" t="s">
        <v>7662</v>
      </c>
      <c r="P1457" s="26" t="str">
        <f>LEFT(H1457,3)</f>
        <v>712</v>
      </c>
      <c r="Q1457" s="4" t="str">
        <f>LEFT(H1457, 4)</f>
        <v>7120</v>
      </c>
      <c r="R1457" s="1" t="s">
        <v>5344</v>
      </c>
      <c r="S1457" s="1" t="s">
        <v>5345</v>
      </c>
      <c r="T1457" s="29" t="s">
        <v>5346</v>
      </c>
      <c r="U1457" s="12"/>
      <c r="V1457" s="12"/>
      <c r="W1457" s="12"/>
      <c r="X1457" s="12"/>
      <c r="Y1457" s="12"/>
      <c r="Z1457" s="11"/>
      <c r="AA1457" s="11"/>
      <c r="AB1457" s="11"/>
      <c r="AC1457" s="11"/>
    </row>
    <row r="1458" spans="1:29" ht="102" customHeight="1" x14ac:dyDescent="0.45">
      <c r="A1458" s="4" t="s">
        <v>7505</v>
      </c>
      <c r="B1458" s="8" t="s">
        <v>7506</v>
      </c>
      <c r="C1458" s="8" t="s">
        <v>7577</v>
      </c>
      <c r="D1458" s="8" t="s">
        <v>7602</v>
      </c>
      <c r="E1458" s="8" t="s">
        <v>7697</v>
      </c>
      <c r="F1458" s="8" t="s">
        <v>7717</v>
      </c>
      <c r="G1458" s="65" t="s">
        <v>7734</v>
      </c>
      <c r="H1458" s="1">
        <v>7120019</v>
      </c>
      <c r="I1458" s="4" t="str">
        <f>LEFT(H1458, 2)</f>
        <v>71</v>
      </c>
      <c r="J1458" s="4" t="s">
        <v>7457</v>
      </c>
      <c r="L1458" s="4" t="s">
        <v>7662</v>
      </c>
      <c r="P1458" s="26" t="str">
        <f>LEFT(H1458,3)</f>
        <v>712</v>
      </c>
      <c r="Q1458" s="4" t="str">
        <f>LEFT(H1458, 4)</f>
        <v>7120</v>
      </c>
      <c r="R1458" s="1" t="s">
        <v>5341</v>
      </c>
      <c r="S1458" s="1" t="s">
        <v>5342</v>
      </c>
      <c r="T1458" s="29" t="s">
        <v>5343</v>
      </c>
      <c r="U1458" s="12"/>
      <c r="V1458" s="12"/>
      <c r="W1458" s="12"/>
      <c r="X1458" s="12"/>
      <c r="Y1458" s="12"/>
      <c r="Z1458" s="11"/>
      <c r="AA1458" s="11"/>
      <c r="AB1458" s="11"/>
      <c r="AC1458" s="11"/>
    </row>
    <row r="1459" spans="1:29" ht="102" customHeight="1" x14ac:dyDescent="0.45">
      <c r="A1459" s="4" t="s">
        <v>7505</v>
      </c>
      <c r="B1459" s="8" t="s">
        <v>7506</v>
      </c>
      <c r="C1459" s="8" t="s">
        <v>7577</v>
      </c>
      <c r="D1459" s="8" t="s">
        <v>7602</v>
      </c>
      <c r="E1459" s="8" t="s">
        <v>7697</v>
      </c>
      <c r="F1459" s="8" t="s">
        <v>7717</v>
      </c>
      <c r="G1459" s="65" t="s">
        <v>7734</v>
      </c>
      <c r="H1459" s="1">
        <v>7120013</v>
      </c>
      <c r="I1459" s="4" t="str">
        <f>LEFT(H1459, 2)</f>
        <v>71</v>
      </c>
      <c r="J1459" s="4" t="s">
        <v>7457</v>
      </c>
      <c r="L1459" s="4" t="s">
        <v>7662</v>
      </c>
      <c r="P1459" s="26" t="str">
        <f>LEFT(H1459,3)</f>
        <v>712</v>
      </c>
      <c r="Q1459" s="4" t="str">
        <f>LEFT(H1459, 4)</f>
        <v>7120</v>
      </c>
      <c r="R1459" s="1" t="s">
        <v>5337</v>
      </c>
      <c r="S1459" s="1" t="s">
        <v>5338</v>
      </c>
      <c r="T1459" s="29" t="s">
        <v>5339</v>
      </c>
      <c r="U1459" s="12" t="s">
        <v>5340</v>
      </c>
      <c r="V1459" s="12"/>
      <c r="W1459" s="12"/>
      <c r="X1459" s="12"/>
      <c r="Y1459" s="12"/>
      <c r="Z1459" s="11"/>
      <c r="AA1459" s="11"/>
      <c r="AB1459" s="11"/>
      <c r="AC1459" s="11"/>
    </row>
    <row r="1460" spans="1:29" ht="102" customHeight="1" x14ac:dyDescent="0.45">
      <c r="A1460" s="4" t="s">
        <v>7505</v>
      </c>
      <c r="B1460" s="8" t="s">
        <v>7506</v>
      </c>
      <c r="C1460" s="8" t="s">
        <v>7577</v>
      </c>
      <c r="D1460" s="8" t="s">
        <v>7602</v>
      </c>
      <c r="E1460" s="8" t="s">
        <v>7697</v>
      </c>
      <c r="F1460" s="8" t="s">
        <v>7717</v>
      </c>
      <c r="G1460" s="65" t="s">
        <v>7734</v>
      </c>
      <c r="H1460" s="1">
        <v>7120012</v>
      </c>
      <c r="I1460" s="4" t="str">
        <f>LEFT(H1460, 2)</f>
        <v>71</v>
      </c>
      <c r="J1460" s="4" t="s">
        <v>7457</v>
      </c>
      <c r="L1460" s="4" t="s">
        <v>7662</v>
      </c>
      <c r="P1460" s="26" t="str">
        <f>LEFT(H1460,3)</f>
        <v>712</v>
      </c>
      <c r="Q1460" s="4" t="str">
        <f>LEFT(H1460, 4)</f>
        <v>7120</v>
      </c>
      <c r="R1460" s="1" t="s">
        <v>5333</v>
      </c>
      <c r="S1460" s="1" t="s">
        <v>5334</v>
      </c>
      <c r="T1460" s="29" t="s">
        <v>5335</v>
      </c>
      <c r="U1460" s="12" t="s">
        <v>5336</v>
      </c>
      <c r="V1460" s="12"/>
      <c r="W1460" s="12"/>
      <c r="X1460" s="12"/>
      <c r="Y1460" s="12"/>
      <c r="Z1460" s="11"/>
      <c r="AA1460" s="11"/>
      <c r="AB1460" s="11"/>
      <c r="AC1460" s="11"/>
    </row>
    <row r="1461" spans="1:29" ht="146.44999999999999" customHeight="1" x14ac:dyDescent="0.45">
      <c r="A1461" s="4" t="s">
        <v>7505</v>
      </c>
      <c r="B1461" s="8" t="s">
        <v>7506</v>
      </c>
      <c r="C1461" s="8" t="s">
        <v>7577</v>
      </c>
      <c r="D1461" s="8" t="s">
        <v>7602</v>
      </c>
      <c r="E1461" s="8" t="s">
        <v>7697</v>
      </c>
      <c r="F1461" s="8" t="s">
        <v>7717</v>
      </c>
      <c r="G1461" s="65" t="s">
        <v>7734</v>
      </c>
      <c r="H1461" s="1">
        <v>7120010</v>
      </c>
      <c r="I1461" s="4" t="str">
        <f>LEFT(H1461, 2)</f>
        <v>71</v>
      </c>
      <c r="J1461" s="4" t="s">
        <v>7457</v>
      </c>
      <c r="L1461" s="4" t="s">
        <v>7662</v>
      </c>
      <c r="P1461" s="26" t="str">
        <f>LEFT(H1461,3)</f>
        <v>712</v>
      </c>
      <c r="Q1461" s="4" t="str">
        <f>LEFT(H1461, 4)</f>
        <v>7120</v>
      </c>
      <c r="R1461" s="1" t="s">
        <v>5330</v>
      </c>
      <c r="S1461" s="1" t="s">
        <v>5331</v>
      </c>
      <c r="T1461" s="29" t="s">
        <v>5332</v>
      </c>
      <c r="U1461" s="12"/>
      <c r="V1461" s="12"/>
      <c r="W1461" s="12"/>
      <c r="X1461" s="12"/>
      <c r="Y1461" s="12"/>
      <c r="Z1461" s="11"/>
      <c r="AA1461" s="11"/>
      <c r="AB1461" s="11"/>
      <c r="AC1461" s="11"/>
    </row>
    <row r="1462" spans="1:29" ht="102" customHeight="1" x14ac:dyDescent="0.45">
      <c r="A1462" s="4" t="s">
        <v>7505</v>
      </c>
      <c r="B1462" s="8" t="s">
        <v>7506</v>
      </c>
      <c r="C1462" s="8" t="s">
        <v>7577</v>
      </c>
      <c r="D1462" s="8" t="s">
        <v>7602</v>
      </c>
      <c r="E1462" s="8" t="s">
        <v>7697</v>
      </c>
      <c r="F1462" s="8" t="s">
        <v>7717</v>
      </c>
      <c r="G1462" s="65" t="s">
        <v>7734</v>
      </c>
      <c r="H1462" s="1">
        <v>7120009</v>
      </c>
      <c r="I1462" s="4" t="str">
        <f>LEFT(H1462, 2)</f>
        <v>71</v>
      </c>
      <c r="J1462" s="4" t="s">
        <v>7457</v>
      </c>
      <c r="L1462" s="4" t="s">
        <v>7662</v>
      </c>
      <c r="P1462" s="26" t="str">
        <f>LEFT(H1462,3)</f>
        <v>712</v>
      </c>
      <c r="Q1462" s="4" t="str">
        <f>LEFT(H1462, 4)</f>
        <v>7120</v>
      </c>
      <c r="R1462" s="1" t="s">
        <v>5327</v>
      </c>
      <c r="S1462" s="1" t="s">
        <v>5328</v>
      </c>
      <c r="T1462" s="29" t="s">
        <v>5329</v>
      </c>
      <c r="U1462" s="12"/>
      <c r="V1462" s="12"/>
      <c r="W1462" s="12"/>
      <c r="X1462" s="12"/>
      <c r="Y1462" s="12"/>
      <c r="Z1462" s="11"/>
      <c r="AA1462" s="11"/>
      <c r="AB1462" s="11"/>
      <c r="AC1462" s="11"/>
    </row>
    <row r="1463" spans="1:29" ht="130.80000000000001" customHeight="1" x14ac:dyDescent="0.45">
      <c r="A1463" s="4" t="s">
        <v>7505</v>
      </c>
      <c r="B1463" s="8" t="s">
        <v>7506</v>
      </c>
      <c r="C1463" s="8" t="s">
        <v>7577</v>
      </c>
      <c r="D1463" s="8" t="s">
        <v>7602</v>
      </c>
      <c r="E1463" s="8" t="s">
        <v>7697</v>
      </c>
      <c r="F1463" s="8" t="s">
        <v>7717</v>
      </c>
      <c r="G1463" s="65" t="s">
        <v>7734</v>
      </c>
      <c r="H1463" s="1">
        <v>7120008</v>
      </c>
      <c r="I1463" s="4" t="str">
        <f>LEFT(H1463, 2)</f>
        <v>71</v>
      </c>
      <c r="J1463" s="4" t="s">
        <v>7457</v>
      </c>
      <c r="L1463" s="4" t="s">
        <v>7662</v>
      </c>
      <c r="P1463" s="26" t="str">
        <f>LEFT(H1463,3)</f>
        <v>712</v>
      </c>
      <c r="Q1463" s="4" t="str">
        <f>LEFT(H1463, 4)</f>
        <v>7120</v>
      </c>
      <c r="R1463" s="1" t="s">
        <v>5324</v>
      </c>
      <c r="S1463" s="1" t="s">
        <v>5325</v>
      </c>
      <c r="T1463" s="29" t="s">
        <v>5326</v>
      </c>
      <c r="U1463" s="12">
        <v>0</v>
      </c>
      <c r="V1463" s="12"/>
      <c r="W1463" s="12"/>
      <c r="X1463" s="12"/>
      <c r="Y1463" s="12"/>
      <c r="Z1463" s="11"/>
      <c r="AA1463" s="11"/>
      <c r="AB1463" s="11"/>
      <c r="AC1463" s="11"/>
    </row>
    <row r="1464" spans="1:29" ht="102" customHeight="1" x14ac:dyDescent="0.45">
      <c r="A1464" s="4" t="s">
        <v>7505</v>
      </c>
      <c r="B1464" s="8" t="s">
        <v>7506</v>
      </c>
      <c r="C1464" s="8" t="s">
        <v>7577</v>
      </c>
      <c r="D1464" s="8" t="s">
        <v>7602</v>
      </c>
      <c r="E1464" s="8" t="s">
        <v>7697</v>
      </c>
      <c r="F1464" s="8" t="s">
        <v>7717</v>
      </c>
      <c r="G1464" s="65" t="s">
        <v>7734</v>
      </c>
      <c r="H1464" s="1">
        <v>7120001</v>
      </c>
      <c r="I1464" s="4" t="str">
        <f>LEFT(H1464, 2)</f>
        <v>71</v>
      </c>
      <c r="J1464" s="4" t="s">
        <v>7457</v>
      </c>
      <c r="L1464" s="4" t="s">
        <v>7662</v>
      </c>
      <c r="P1464" s="26" t="str">
        <f>LEFT(H1464,3)</f>
        <v>712</v>
      </c>
      <c r="Q1464" s="4" t="str">
        <f>LEFT(H1464, 4)</f>
        <v>7120</v>
      </c>
      <c r="R1464" s="1" t="s">
        <v>5321</v>
      </c>
      <c r="S1464" s="1" t="s">
        <v>5322</v>
      </c>
      <c r="T1464" s="29" t="s">
        <v>5323</v>
      </c>
      <c r="U1464" s="12"/>
      <c r="V1464" s="12"/>
      <c r="W1464" s="12"/>
      <c r="X1464" s="12"/>
      <c r="Y1464" s="12"/>
      <c r="Z1464" s="11"/>
      <c r="AA1464" s="11"/>
      <c r="AB1464" s="11"/>
      <c r="AC1464" s="11"/>
    </row>
    <row r="1465" spans="1:29" ht="102" customHeight="1" x14ac:dyDescent="0.45">
      <c r="A1465" s="4" t="s">
        <v>7505</v>
      </c>
      <c r="B1465" s="8" t="s">
        <v>7506</v>
      </c>
      <c r="C1465" s="8" t="s">
        <v>7577</v>
      </c>
      <c r="D1465" s="8" t="s">
        <v>7602</v>
      </c>
      <c r="E1465" s="8" t="s">
        <v>7697</v>
      </c>
      <c r="F1465" s="8" t="s">
        <v>7717</v>
      </c>
      <c r="G1465" s="65" t="s">
        <v>7734</v>
      </c>
      <c r="H1465" s="1">
        <v>7110965</v>
      </c>
      <c r="I1465" s="4" t="str">
        <f>LEFT(H1465, 2)</f>
        <v>71</v>
      </c>
      <c r="J1465" s="4" t="s">
        <v>7457</v>
      </c>
      <c r="L1465" s="4" t="s">
        <v>7662</v>
      </c>
      <c r="P1465" s="26" t="str">
        <f>LEFT(H1465,3)</f>
        <v>711</v>
      </c>
      <c r="Q1465" s="4" t="str">
        <f>LEFT(H1465, 4)</f>
        <v>7110</v>
      </c>
      <c r="R1465" s="1" t="s">
        <v>5318</v>
      </c>
      <c r="S1465" s="1" t="s">
        <v>5319</v>
      </c>
      <c r="T1465" s="29" t="s">
        <v>5320</v>
      </c>
      <c r="U1465" s="12" t="s">
        <v>126</v>
      </c>
      <c r="V1465" s="12"/>
      <c r="W1465" s="12"/>
      <c r="X1465" s="12" t="s">
        <v>5063</v>
      </c>
      <c r="Y1465" s="12"/>
      <c r="Z1465" s="11"/>
      <c r="AA1465" s="11"/>
      <c r="AB1465" s="11"/>
      <c r="AC1465" s="11"/>
    </row>
    <row r="1466" spans="1:29" ht="102" customHeight="1" x14ac:dyDescent="0.45">
      <c r="A1466" s="4" t="s">
        <v>7505</v>
      </c>
      <c r="B1466" s="8" t="s">
        <v>7506</v>
      </c>
      <c r="C1466" s="8" t="s">
        <v>7577</v>
      </c>
      <c r="D1466" s="8" t="s">
        <v>7602</v>
      </c>
      <c r="E1466" s="8" t="s">
        <v>7697</v>
      </c>
      <c r="F1466" s="8" t="s">
        <v>7717</v>
      </c>
      <c r="G1466" s="65" t="s">
        <v>7734</v>
      </c>
      <c r="H1466" s="1">
        <v>7110964</v>
      </c>
      <c r="I1466" s="4" t="str">
        <f>LEFT(H1466, 2)</f>
        <v>71</v>
      </c>
      <c r="J1466" s="4" t="s">
        <v>7457</v>
      </c>
      <c r="L1466" s="4" t="s">
        <v>7662</v>
      </c>
      <c r="P1466" s="26" t="str">
        <f>LEFT(H1466,3)</f>
        <v>711</v>
      </c>
      <c r="Q1466" s="4" t="str">
        <f>LEFT(H1466, 4)</f>
        <v>7110</v>
      </c>
      <c r="R1466" s="1" t="s">
        <v>5314</v>
      </c>
      <c r="S1466" s="1" t="s">
        <v>5315</v>
      </c>
      <c r="T1466" s="29" t="s">
        <v>5316</v>
      </c>
      <c r="U1466" s="12" t="s">
        <v>5317</v>
      </c>
      <c r="V1466" s="12"/>
      <c r="W1466" s="12"/>
      <c r="X1466" s="12" t="s">
        <v>5063</v>
      </c>
      <c r="Y1466" s="12"/>
      <c r="Z1466" s="11"/>
      <c r="AA1466" s="11"/>
      <c r="AB1466" s="11"/>
      <c r="AC1466" s="11"/>
    </row>
    <row r="1467" spans="1:29" ht="102" customHeight="1" x14ac:dyDescent="0.45">
      <c r="A1467" s="4" t="s">
        <v>7505</v>
      </c>
      <c r="B1467" s="8" t="s">
        <v>7506</v>
      </c>
      <c r="C1467" s="8" t="s">
        <v>7577</v>
      </c>
      <c r="D1467" s="8" t="s">
        <v>7602</v>
      </c>
      <c r="E1467" s="8" t="s">
        <v>7697</v>
      </c>
      <c r="F1467" s="8" t="s">
        <v>7717</v>
      </c>
      <c r="G1467" s="65" t="s">
        <v>7734</v>
      </c>
      <c r="H1467" s="1">
        <v>7110963</v>
      </c>
      <c r="I1467" s="4" t="str">
        <f>LEFT(H1467, 2)</f>
        <v>71</v>
      </c>
      <c r="J1467" s="4" t="s">
        <v>7457</v>
      </c>
      <c r="L1467" s="4" t="s">
        <v>7662</v>
      </c>
      <c r="P1467" s="26" t="str">
        <f>LEFT(H1467,3)</f>
        <v>711</v>
      </c>
      <c r="Q1467" s="4" t="str">
        <f>LEFT(H1467, 4)</f>
        <v>7110</v>
      </c>
      <c r="R1467" s="1" t="s">
        <v>5310</v>
      </c>
      <c r="S1467" s="1" t="s">
        <v>5311</v>
      </c>
      <c r="T1467" s="29" t="s">
        <v>5312</v>
      </c>
      <c r="U1467" s="12" t="s">
        <v>5313</v>
      </c>
      <c r="V1467" s="12"/>
      <c r="W1467" s="12"/>
      <c r="X1467" s="12" t="s">
        <v>5063</v>
      </c>
      <c r="Y1467" s="12"/>
      <c r="Z1467" s="11"/>
      <c r="AA1467" s="11"/>
      <c r="AB1467" s="11"/>
      <c r="AC1467" s="11"/>
    </row>
    <row r="1468" spans="1:29" ht="102" customHeight="1" x14ac:dyDescent="0.45">
      <c r="A1468" s="4" t="s">
        <v>7505</v>
      </c>
      <c r="B1468" s="8" t="s">
        <v>7506</v>
      </c>
      <c r="C1468" s="8" t="s">
        <v>7577</v>
      </c>
      <c r="D1468" s="8" t="s">
        <v>7602</v>
      </c>
      <c r="E1468" s="8" t="s">
        <v>7697</v>
      </c>
      <c r="F1468" s="8" t="s">
        <v>7717</v>
      </c>
      <c r="G1468" s="65" t="s">
        <v>7734</v>
      </c>
      <c r="H1468" s="1">
        <v>7110962</v>
      </c>
      <c r="I1468" s="4" t="str">
        <f>LEFT(H1468, 2)</f>
        <v>71</v>
      </c>
      <c r="J1468" s="4" t="s">
        <v>7457</v>
      </c>
      <c r="L1468" s="4" t="s">
        <v>7662</v>
      </c>
      <c r="P1468" s="26" t="str">
        <f>LEFT(H1468,3)</f>
        <v>711</v>
      </c>
      <c r="Q1468" s="4" t="str">
        <f>LEFT(H1468, 4)</f>
        <v>7110</v>
      </c>
      <c r="R1468" s="1" t="s">
        <v>5306</v>
      </c>
      <c r="S1468" s="1" t="s">
        <v>5307</v>
      </c>
      <c r="T1468" s="29" t="s">
        <v>5308</v>
      </c>
      <c r="U1468" s="12" t="s">
        <v>5309</v>
      </c>
      <c r="V1468" s="12"/>
      <c r="W1468" s="12"/>
      <c r="X1468" s="12" t="s">
        <v>5063</v>
      </c>
      <c r="Y1468" s="12"/>
      <c r="Z1468" s="11"/>
      <c r="AA1468" s="11"/>
      <c r="AB1468" s="11"/>
      <c r="AC1468" s="11"/>
    </row>
    <row r="1469" spans="1:29" ht="119.45" customHeight="1" x14ac:dyDescent="0.45">
      <c r="A1469" s="4" t="s">
        <v>7505</v>
      </c>
      <c r="B1469" s="8" t="s">
        <v>7506</v>
      </c>
      <c r="C1469" s="8" t="s">
        <v>7577</v>
      </c>
      <c r="D1469" s="8" t="s">
        <v>7602</v>
      </c>
      <c r="E1469" s="8" t="s">
        <v>7697</v>
      </c>
      <c r="F1469" s="8" t="s">
        <v>7717</v>
      </c>
      <c r="G1469" s="65" t="s">
        <v>7734</v>
      </c>
      <c r="H1469" s="1">
        <v>7110961</v>
      </c>
      <c r="I1469" s="4" t="str">
        <f>LEFT(H1469, 2)</f>
        <v>71</v>
      </c>
      <c r="J1469" s="4" t="s">
        <v>7457</v>
      </c>
      <c r="L1469" s="4" t="s">
        <v>7662</v>
      </c>
      <c r="P1469" s="26" t="str">
        <f>LEFT(H1469,3)</f>
        <v>711</v>
      </c>
      <c r="Q1469" s="4" t="str">
        <f>LEFT(H1469, 4)</f>
        <v>7110</v>
      </c>
      <c r="R1469" s="1" t="s">
        <v>5302</v>
      </c>
      <c r="S1469" s="1" t="s">
        <v>5303</v>
      </c>
      <c r="T1469" s="29" t="s">
        <v>5304</v>
      </c>
      <c r="U1469" s="12" t="s">
        <v>5305</v>
      </c>
      <c r="V1469" s="12"/>
      <c r="W1469" s="12"/>
      <c r="X1469" s="12" t="s">
        <v>5063</v>
      </c>
      <c r="Y1469" s="12"/>
      <c r="Z1469" s="11"/>
      <c r="AA1469" s="11"/>
      <c r="AB1469" s="11"/>
      <c r="AC1469" s="11"/>
    </row>
    <row r="1470" spans="1:29" ht="127.25" customHeight="1" x14ac:dyDescent="0.45">
      <c r="A1470" s="4" t="s">
        <v>7505</v>
      </c>
      <c r="B1470" s="8" t="s">
        <v>7506</v>
      </c>
      <c r="C1470" s="8" t="s">
        <v>7577</v>
      </c>
      <c r="D1470" s="8" t="s">
        <v>7602</v>
      </c>
      <c r="E1470" s="8" t="s">
        <v>7697</v>
      </c>
      <c r="F1470" s="8" t="s">
        <v>7717</v>
      </c>
      <c r="G1470" s="65" t="s">
        <v>7734</v>
      </c>
      <c r="H1470" s="1">
        <v>7110960</v>
      </c>
      <c r="I1470" s="4" t="str">
        <f>LEFT(H1470, 2)</f>
        <v>71</v>
      </c>
      <c r="J1470" s="4" t="s">
        <v>7457</v>
      </c>
      <c r="L1470" s="4" t="s">
        <v>7662</v>
      </c>
      <c r="P1470" s="26" t="str">
        <f>LEFT(H1470,3)</f>
        <v>711</v>
      </c>
      <c r="Q1470" s="4" t="str">
        <f>LEFT(H1470, 4)</f>
        <v>7110</v>
      </c>
      <c r="R1470" s="1" t="s">
        <v>5298</v>
      </c>
      <c r="S1470" s="1" t="s">
        <v>5299</v>
      </c>
      <c r="T1470" s="29" t="s">
        <v>5300</v>
      </c>
      <c r="U1470" s="12" t="s">
        <v>5301</v>
      </c>
      <c r="V1470" s="12"/>
      <c r="W1470" s="12"/>
      <c r="X1470" s="12" t="s">
        <v>5063</v>
      </c>
      <c r="Y1470" s="12"/>
      <c r="Z1470" s="11"/>
      <c r="AA1470" s="11"/>
      <c r="AB1470" s="11"/>
      <c r="AC1470" s="11"/>
    </row>
    <row r="1471" spans="1:29" ht="102" customHeight="1" x14ac:dyDescent="0.45">
      <c r="A1471" s="4" t="s">
        <v>7505</v>
      </c>
      <c r="B1471" s="8" t="s">
        <v>7506</v>
      </c>
      <c r="C1471" s="8" t="s">
        <v>7577</v>
      </c>
      <c r="D1471" s="8" t="s">
        <v>7602</v>
      </c>
      <c r="E1471" s="8" t="s">
        <v>7697</v>
      </c>
      <c r="F1471" s="8" t="s">
        <v>7717</v>
      </c>
      <c r="G1471" s="65" t="s">
        <v>7734</v>
      </c>
      <c r="H1471" s="1">
        <v>7110959</v>
      </c>
      <c r="I1471" s="4" t="str">
        <f>LEFT(H1471, 2)</f>
        <v>71</v>
      </c>
      <c r="J1471" s="4" t="s">
        <v>7457</v>
      </c>
      <c r="L1471" s="4" t="s">
        <v>7662</v>
      </c>
      <c r="P1471" s="26" t="str">
        <f>LEFT(H1471,3)</f>
        <v>711</v>
      </c>
      <c r="Q1471" s="4" t="str">
        <f>LEFT(H1471, 4)</f>
        <v>7110</v>
      </c>
      <c r="R1471" s="1" t="s">
        <v>5295</v>
      </c>
      <c r="S1471" s="1" t="s">
        <v>5296</v>
      </c>
      <c r="T1471" s="29" t="s">
        <v>5297</v>
      </c>
      <c r="U1471" s="12"/>
      <c r="V1471" s="12"/>
      <c r="W1471" s="12"/>
      <c r="X1471" s="12" t="s">
        <v>5063</v>
      </c>
      <c r="Y1471" s="12"/>
      <c r="Z1471" s="11"/>
      <c r="AA1471" s="11"/>
      <c r="AB1471" s="11"/>
      <c r="AC1471" s="11"/>
    </row>
    <row r="1472" spans="1:29" ht="102" customHeight="1" x14ac:dyDescent="0.45">
      <c r="A1472" s="4" t="s">
        <v>7505</v>
      </c>
      <c r="B1472" s="8" t="s">
        <v>7506</v>
      </c>
      <c r="C1472" s="8" t="s">
        <v>7577</v>
      </c>
      <c r="D1472" s="8" t="s">
        <v>7602</v>
      </c>
      <c r="E1472" s="8" t="s">
        <v>7697</v>
      </c>
      <c r="F1472" s="8" t="s">
        <v>7717</v>
      </c>
      <c r="G1472" s="65" t="s">
        <v>7734</v>
      </c>
      <c r="H1472" s="1">
        <v>7110957</v>
      </c>
      <c r="I1472" s="4" t="str">
        <f>LEFT(H1472, 2)</f>
        <v>71</v>
      </c>
      <c r="J1472" s="4" t="s">
        <v>7457</v>
      </c>
      <c r="L1472" s="4" t="s">
        <v>7662</v>
      </c>
      <c r="P1472" s="26" t="str">
        <f>LEFT(H1472,3)</f>
        <v>711</v>
      </c>
      <c r="Q1472" s="4" t="str">
        <f>LEFT(H1472, 4)</f>
        <v>7110</v>
      </c>
      <c r="R1472" s="1" t="s">
        <v>5292</v>
      </c>
      <c r="S1472" s="1" t="s">
        <v>5293</v>
      </c>
      <c r="T1472" s="29" t="s">
        <v>5294</v>
      </c>
      <c r="U1472" s="12"/>
      <c r="V1472" s="12"/>
      <c r="W1472" s="12"/>
      <c r="X1472" s="12" t="s">
        <v>5063</v>
      </c>
      <c r="Y1472" s="12"/>
      <c r="Z1472" s="11"/>
      <c r="AA1472" s="11"/>
      <c r="AB1472" s="11"/>
      <c r="AC1472" s="11"/>
    </row>
    <row r="1473" spans="1:29" ht="102" customHeight="1" x14ac:dyDescent="0.45">
      <c r="A1473" s="4" t="s">
        <v>7505</v>
      </c>
      <c r="B1473" s="8" t="s">
        <v>7506</v>
      </c>
      <c r="C1473" s="8" t="s">
        <v>7577</v>
      </c>
      <c r="D1473" s="8" t="s">
        <v>7602</v>
      </c>
      <c r="E1473" s="8" t="s">
        <v>7697</v>
      </c>
      <c r="F1473" s="8" t="s">
        <v>7717</v>
      </c>
      <c r="G1473" s="65" t="s">
        <v>7734</v>
      </c>
      <c r="H1473" s="1">
        <v>7110956</v>
      </c>
      <c r="I1473" s="4" t="str">
        <f>LEFT(H1473, 2)</f>
        <v>71</v>
      </c>
      <c r="J1473" s="4" t="s">
        <v>7457</v>
      </c>
      <c r="L1473" s="4" t="s">
        <v>7662</v>
      </c>
      <c r="P1473" s="26" t="str">
        <f>LEFT(H1473,3)</f>
        <v>711</v>
      </c>
      <c r="Q1473" s="4" t="str">
        <f>LEFT(H1473, 4)</f>
        <v>7110</v>
      </c>
      <c r="R1473" s="1" t="s">
        <v>5289</v>
      </c>
      <c r="S1473" s="1" t="s">
        <v>5290</v>
      </c>
      <c r="T1473" s="29" t="s">
        <v>5291</v>
      </c>
      <c r="U1473" s="12"/>
      <c r="V1473" s="12"/>
      <c r="W1473" s="12"/>
      <c r="X1473" s="12" t="s">
        <v>5063</v>
      </c>
      <c r="Y1473" s="12"/>
      <c r="Z1473" s="11"/>
      <c r="AA1473" s="11"/>
      <c r="AB1473" s="11"/>
      <c r="AC1473" s="11"/>
    </row>
    <row r="1474" spans="1:29" ht="102" customHeight="1" x14ac:dyDescent="0.45">
      <c r="A1474" s="4" t="s">
        <v>7505</v>
      </c>
      <c r="B1474" s="8" t="s">
        <v>7506</v>
      </c>
      <c r="C1474" s="8" t="s">
        <v>7577</v>
      </c>
      <c r="D1474" s="8" t="s">
        <v>7602</v>
      </c>
      <c r="E1474" s="8" t="s">
        <v>7697</v>
      </c>
      <c r="F1474" s="8" t="s">
        <v>7717</v>
      </c>
      <c r="G1474" s="65" t="s">
        <v>7734</v>
      </c>
      <c r="H1474" s="1">
        <v>7110955</v>
      </c>
      <c r="I1474" s="4" t="str">
        <f>LEFT(H1474, 2)</f>
        <v>71</v>
      </c>
      <c r="J1474" s="4" t="s">
        <v>7457</v>
      </c>
      <c r="L1474" s="4" t="s">
        <v>7662</v>
      </c>
      <c r="P1474" s="26" t="str">
        <f>LEFT(H1474,3)</f>
        <v>711</v>
      </c>
      <c r="Q1474" s="4" t="str">
        <f>LEFT(H1474, 4)</f>
        <v>7110</v>
      </c>
      <c r="R1474" s="1" t="s">
        <v>5286</v>
      </c>
      <c r="S1474" s="1" t="s">
        <v>5287</v>
      </c>
      <c r="T1474" s="29" t="s">
        <v>5288</v>
      </c>
      <c r="U1474" s="12"/>
      <c r="V1474" s="12"/>
      <c r="W1474" s="12"/>
      <c r="X1474" s="12" t="s">
        <v>5063</v>
      </c>
      <c r="Y1474" s="12"/>
      <c r="Z1474" s="11"/>
      <c r="AA1474" s="11"/>
      <c r="AB1474" s="11"/>
      <c r="AC1474" s="11"/>
    </row>
    <row r="1475" spans="1:29" ht="102" customHeight="1" x14ac:dyDescent="0.45">
      <c r="A1475" s="4" t="s">
        <v>7505</v>
      </c>
      <c r="B1475" s="8" t="s">
        <v>7506</v>
      </c>
      <c r="C1475" s="8" t="s">
        <v>7577</v>
      </c>
      <c r="D1475" s="8" t="s">
        <v>7602</v>
      </c>
      <c r="E1475" s="8" t="s">
        <v>7697</v>
      </c>
      <c r="F1475" s="8" t="s">
        <v>7717</v>
      </c>
      <c r="G1475" s="65" t="s">
        <v>7734</v>
      </c>
      <c r="H1475" s="1">
        <v>7110954</v>
      </c>
      <c r="I1475" s="4" t="str">
        <f>LEFT(H1475, 2)</f>
        <v>71</v>
      </c>
      <c r="J1475" s="4" t="s">
        <v>7457</v>
      </c>
      <c r="L1475" s="4" t="s">
        <v>7662</v>
      </c>
      <c r="P1475" s="26" t="str">
        <f>LEFT(H1475,3)</f>
        <v>711</v>
      </c>
      <c r="Q1475" s="4" t="str">
        <f>LEFT(H1475, 4)</f>
        <v>7110</v>
      </c>
      <c r="R1475" s="1" t="s">
        <v>5283</v>
      </c>
      <c r="S1475" s="1" t="s">
        <v>5284</v>
      </c>
      <c r="T1475" s="29" t="s">
        <v>5285</v>
      </c>
      <c r="U1475" s="12"/>
      <c r="V1475" s="12"/>
      <c r="W1475" s="12"/>
      <c r="X1475" s="12" t="s">
        <v>5063</v>
      </c>
      <c r="Y1475" s="12"/>
      <c r="Z1475" s="11"/>
      <c r="AA1475" s="11"/>
      <c r="AB1475" s="11"/>
      <c r="AC1475" s="11"/>
    </row>
    <row r="1476" spans="1:29" ht="102" customHeight="1" x14ac:dyDescent="0.45">
      <c r="A1476" s="4" t="s">
        <v>7505</v>
      </c>
      <c r="B1476" s="8" t="s">
        <v>7506</v>
      </c>
      <c r="C1476" s="8" t="s">
        <v>7577</v>
      </c>
      <c r="D1476" s="8" t="s">
        <v>7602</v>
      </c>
      <c r="E1476" s="8" t="s">
        <v>7697</v>
      </c>
      <c r="F1476" s="8" t="s">
        <v>7717</v>
      </c>
      <c r="G1476" s="65" t="s">
        <v>7734</v>
      </c>
      <c r="H1476" s="1">
        <v>7110952</v>
      </c>
      <c r="I1476" s="4" t="str">
        <f>LEFT(H1476, 2)</f>
        <v>71</v>
      </c>
      <c r="J1476" s="4" t="s">
        <v>7457</v>
      </c>
      <c r="L1476" s="4" t="s">
        <v>7662</v>
      </c>
      <c r="P1476" s="26" t="str">
        <f>LEFT(H1476,3)</f>
        <v>711</v>
      </c>
      <c r="Q1476" s="4" t="str">
        <f>LEFT(H1476, 4)</f>
        <v>7110</v>
      </c>
      <c r="R1476" s="1" t="s">
        <v>5280</v>
      </c>
      <c r="S1476" s="1" t="s">
        <v>5281</v>
      </c>
      <c r="T1476" s="29" t="s">
        <v>5282</v>
      </c>
      <c r="U1476" s="12"/>
      <c r="V1476" s="12"/>
      <c r="W1476" s="12"/>
      <c r="X1476" s="12" t="s">
        <v>5063</v>
      </c>
      <c r="Y1476" s="12"/>
      <c r="Z1476" s="11"/>
      <c r="AA1476" s="11"/>
      <c r="AB1476" s="11"/>
      <c r="AC1476" s="11"/>
    </row>
    <row r="1477" spans="1:29" ht="102" customHeight="1" x14ac:dyDescent="0.45">
      <c r="A1477" s="4" t="s">
        <v>7505</v>
      </c>
      <c r="B1477" s="8" t="s">
        <v>7506</v>
      </c>
      <c r="C1477" s="8" t="s">
        <v>7577</v>
      </c>
      <c r="D1477" s="8" t="s">
        <v>7602</v>
      </c>
      <c r="E1477" s="8" t="s">
        <v>7697</v>
      </c>
      <c r="F1477" s="8" t="s">
        <v>7717</v>
      </c>
      <c r="G1477" s="65" t="s">
        <v>7734</v>
      </c>
      <c r="H1477" s="1">
        <v>7110951</v>
      </c>
      <c r="I1477" s="4" t="str">
        <f>LEFT(H1477, 2)</f>
        <v>71</v>
      </c>
      <c r="J1477" s="4" t="s">
        <v>7457</v>
      </c>
      <c r="L1477" s="4" t="s">
        <v>7662</v>
      </c>
      <c r="P1477" s="26" t="str">
        <f>LEFT(H1477,3)</f>
        <v>711</v>
      </c>
      <c r="Q1477" s="4" t="str">
        <f>LEFT(H1477, 4)</f>
        <v>7110</v>
      </c>
      <c r="R1477" s="1" t="s">
        <v>5277</v>
      </c>
      <c r="S1477" s="1" t="s">
        <v>5278</v>
      </c>
      <c r="T1477" s="29" t="s">
        <v>5279</v>
      </c>
      <c r="U1477" s="12"/>
      <c r="V1477" s="12"/>
      <c r="W1477" s="12"/>
      <c r="X1477" s="12" t="s">
        <v>5063</v>
      </c>
      <c r="Y1477" s="12"/>
      <c r="Z1477" s="11"/>
      <c r="AA1477" s="11"/>
      <c r="AB1477" s="11"/>
      <c r="AC1477" s="11"/>
    </row>
    <row r="1478" spans="1:29" ht="102" customHeight="1" x14ac:dyDescent="0.45">
      <c r="A1478" s="4" t="s">
        <v>7505</v>
      </c>
      <c r="B1478" s="8" t="s">
        <v>7506</v>
      </c>
      <c r="C1478" s="8" t="s">
        <v>7577</v>
      </c>
      <c r="D1478" s="8" t="s">
        <v>7602</v>
      </c>
      <c r="E1478" s="8" t="s">
        <v>7697</v>
      </c>
      <c r="F1478" s="8" t="s">
        <v>7717</v>
      </c>
      <c r="G1478" s="65" t="s">
        <v>7734</v>
      </c>
      <c r="H1478" s="1">
        <v>7110946</v>
      </c>
      <c r="I1478" s="4" t="str">
        <f>LEFT(H1478, 2)</f>
        <v>71</v>
      </c>
      <c r="J1478" s="4" t="s">
        <v>7457</v>
      </c>
      <c r="L1478" s="4" t="s">
        <v>7662</v>
      </c>
      <c r="P1478" s="26" t="str">
        <f>LEFT(H1478,3)</f>
        <v>711</v>
      </c>
      <c r="Q1478" s="4" t="str">
        <f>LEFT(H1478, 4)</f>
        <v>7110</v>
      </c>
      <c r="R1478" s="1" t="s">
        <v>5273</v>
      </c>
      <c r="S1478" s="1" t="s">
        <v>5274</v>
      </c>
      <c r="T1478" s="29" t="s">
        <v>5275</v>
      </c>
      <c r="U1478" s="12" t="s">
        <v>5276</v>
      </c>
      <c r="V1478" s="12"/>
      <c r="W1478" s="12"/>
      <c r="X1478" s="12" t="s">
        <v>5063</v>
      </c>
      <c r="Y1478" s="12"/>
      <c r="Z1478" s="11"/>
      <c r="AA1478" s="11"/>
      <c r="AB1478" s="11"/>
      <c r="AC1478" s="11"/>
    </row>
    <row r="1479" spans="1:29" ht="102" customHeight="1" x14ac:dyDescent="0.45">
      <c r="A1479" s="4" t="s">
        <v>7505</v>
      </c>
      <c r="B1479" s="8" t="s">
        <v>7506</v>
      </c>
      <c r="C1479" s="8" t="s">
        <v>7577</v>
      </c>
      <c r="D1479" s="8" t="s">
        <v>7602</v>
      </c>
      <c r="E1479" s="8" t="s">
        <v>7697</v>
      </c>
      <c r="F1479" s="8" t="s">
        <v>7717</v>
      </c>
      <c r="G1479" s="65" t="s">
        <v>7734</v>
      </c>
      <c r="H1479" s="1">
        <v>7110945</v>
      </c>
      <c r="I1479" s="4" t="str">
        <f>LEFT(H1479, 2)</f>
        <v>71</v>
      </c>
      <c r="J1479" s="4" t="s">
        <v>7457</v>
      </c>
      <c r="L1479" s="4" t="s">
        <v>7662</v>
      </c>
      <c r="P1479" s="26" t="str">
        <f>LEFT(H1479,3)</f>
        <v>711</v>
      </c>
      <c r="Q1479" s="4" t="str">
        <f>LEFT(H1479, 4)</f>
        <v>7110</v>
      </c>
      <c r="R1479" s="1" t="s">
        <v>5270</v>
      </c>
      <c r="S1479" s="1" t="s">
        <v>5271</v>
      </c>
      <c r="T1479" s="29" t="s">
        <v>5272</v>
      </c>
      <c r="U1479" s="12"/>
      <c r="V1479" s="12"/>
      <c r="W1479" s="12"/>
      <c r="X1479" s="12" t="s">
        <v>5063</v>
      </c>
      <c r="Y1479" s="12"/>
      <c r="Z1479" s="11"/>
      <c r="AA1479" s="11"/>
      <c r="AB1479" s="11"/>
      <c r="AC1479" s="11"/>
    </row>
    <row r="1480" spans="1:29" ht="102" customHeight="1" x14ac:dyDescent="0.45">
      <c r="A1480" s="4" t="s">
        <v>7505</v>
      </c>
      <c r="B1480" s="8" t="s">
        <v>7506</v>
      </c>
      <c r="C1480" s="8" t="s">
        <v>7577</v>
      </c>
      <c r="D1480" s="8" t="s">
        <v>7602</v>
      </c>
      <c r="E1480" s="8" t="s">
        <v>7697</v>
      </c>
      <c r="F1480" s="8" t="s">
        <v>7717</v>
      </c>
      <c r="G1480" s="65" t="s">
        <v>7734</v>
      </c>
      <c r="H1480" s="1">
        <v>7110943</v>
      </c>
      <c r="I1480" s="4" t="str">
        <f>LEFT(H1480, 2)</f>
        <v>71</v>
      </c>
      <c r="J1480" s="4" t="s">
        <v>7457</v>
      </c>
      <c r="L1480" s="4" t="s">
        <v>7662</v>
      </c>
      <c r="P1480" s="26" t="str">
        <f>LEFT(H1480,3)</f>
        <v>711</v>
      </c>
      <c r="Q1480" s="4" t="str">
        <f>LEFT(H1480, 4)</f>
        <v>7110</v>
      </c>
      <c r="R1480" s="1" t="s">
        <v>5266</v>
      </c>
      <c r="S1480" s="1" t="s">
        <v>5267</v>
      </c>
      <c r="T1480" s="29" t="s">
        <v>5268</v>
      </c>
      <c r="U1480" s="12" t="s">
        <v>5269</v>
      </c>
      <c r="V1480" s="12"/>
      <c r="W1480" s="12"/>
      <c r="X1480" s="12" t="s">
        <v>5063</v>
      </c>
      <c r="Y1480" s="12"/>
      <c r="Z1480" s="11"/>
      <c r="AA1480" s="11"/>
      <c r="AB1480" s="11"/>
      <c r="AC1480" s="11"/>
    </row>
    <row r="1481" spans="1:29" ht="123.6" customHeight="1" x14ac:dyDescent="0.45">
      <c r="A1481" s="4" t="s">
        <v>7505</v>
      </c>
      <c r="B1481" s="8" t="s">
        <v>7506</v>
      </c>
      <c r="C1481" s="8" t="s">
        <v>7577</v>
      </c>
      <c r="D1481" s="8" t="s">
        <v>7602</v>
      </c>
      <c r="E1481" s="8" t="s">
        <v>7697</v>
      </c>
      <c r="F1481" s="8" t="s">
        <v>7717</v>
      </c>
      <c r="G1481" s="65" t="s">
        <v>7734</v>
      </c>
      <c r="H1481" s="1">
        <v>7110941</v>
      </c>
      <c r="I1481" s="4" t="str">
        <f>LEFT(H1481, 2)</f>
        <v>71</v>
      </c>
      <c r="J1481" s="4" t="s">
        <v>7457</v>
      </c>
      <c r="L1481" s="4" t="s">
        <v>7662</v>
      </c>
      <c r="P1481" s="26" t="str">
        <f>LEFT(H1481,3)</f>
        <v>711</v>
      </c>
      <c r="Q1481" s="4" t="str">
        <f>LEFT(H1481, 4)</f>
        <v>7110</v>
      </c>
      <c r="R1481" s="1" t="s">
        <v>5262</v>
      </c>
      <c r="S1481" s="1" t="s">
        <v>5263</v>
      </c>
      <c r="T1481" s="29" t="s">
        <v>5264</v>
      </c>
      <c r="U1481" s="12" t="s">
        <v>5265</v>
      </c>
      <c r="V1481" s="12"/>
      <c r="W1481" s="12"/>
      <c r="X1481" s="12" t="s">
        <v>5063</v>
      </c>
      <c r="Y1481" s="12"/>
      <c r="Z1481" s="11"/>
      <c r="AA1481" s="11"/>
      <c r="AB1481" s="11"/>
      <c r="AC1481" s="11"/>
    </row>
    <row r="1482" spans="1:29" ht="102" customHeight="1" x14ac:dyDescent="0.45">
      <c r="A1482" s="4" t="s">
        <v>7505</v>
      </c>
      <c r="B1482" s="8" t="s">
        <v>7506</v>
      </c>
      <c r="C1482" s="8" t="s">
        <v>7577</v>
      </c>
      <c r="D1482" s="8" t="s">
        <v>7602</v>
      </c>
      <c r="E1482" s="8" t="s">
        <v>7697</v>
      </c>
      <c r="F1482" s="8" t="s">
        <v>7717</v>
      </c>
      <c r="G1482" s="65" t="s">
        <v>7734</v>
      </c>
      <c r="H1482" s="1">
        <v>7110940</v>
      </c>
      <c r="I1482" s="4" t="str">
        <f>LEFT(H1482, 2)</f>
        <v>71</v>
      </c>
      <c r="J1482" s="4" t="s">
        <v>7457</v>
      </c>
      <c r="L1482" s="4" t="s">
        <v>7662</v>
      </c>
      <c r="P1482" s="26" t="str">
        <f>LEFT(H1482,3)</f>
        <v>711</v>
      </c>
      <c r="Q1482" s="4" t="str">
        <f>LEFT(H1482, 4)</f>
        <v>7110</v>
      </c>
      <c r="R1482" s="1" t="s">
        <v>5259</v>
      </c>
      <c r="S1482" s="1" t="s">
        <v>5260</v>
      </c>
      <c r="T1482" s="29" t="s">
        <v>5261</v>
      </c>
      <c r="U1482" s="12"/>
      <c r="V1482" s="12"/>
      <c r="W1482" s="12"/>
      <c r="X1482" s="12" t="s">
        <v>5063</v>
      </c>
      <c r="Y1482" s="12"/>
      <c r="Z1482" s="11"/>
      <c r="AA1482" s="11"/>
      <c r="AB1482" s="11"/>
      <c r="AC1482" s="11"/>
    </row>
    <row r="1483" spans="1:29" ht="102" customHeight="1" x14ac:dyDescent="0.45">
      <c r="A1483" s="4" t="s">
        <v>7505</v>
      </c>
      <c r="B1483" s="8" t="s">
        <v>7506</v>
      </c>
      <c r="C1483" s="8" t="s">
        <v>7577</v>
      </c>
      <c r="D1483" s="8" t="s">
        <v>7602</v>
      </c>
      <c r="E1483" s="8" t="s">
        <v>7697</v>
      </c>
      <c r="F1483" s="8" t="s">
        <v>7717</v>
      </c>
      <c r="G1483" s="65" t="s">
        <v>7734</v>
      </c>
      <c r="H1483" s="1">
        <v>7110939</v>
      </c>
      <c r="I1483" s="4" t="str">
        <f>LEFT(H1483, 2)</f>
        <v>71</v>
      </c>
      <c r="J1483" s="4" t="s">
        <v>7457</v>
      </c>
      <c r="L1483" s="4" t="s">
        <v>7662</v>
      </c>
      <c r="P1483" s="26" t="str">
        <f>LEFT(H1483,3)</f>
        <v>711</v>
      </c>
      <c r="Q1483" s="4" t="str">
        <f>LEFT(H1483, 4)</f>
        <v>7110</v>
      </c>
      <c r="R1483" s="1" t="s">
        <v>5256</v>
      </c>
      <c r="S1483" s="1" t="s">
        <v>5257</v>
      </c>
      <c r="T1483" s="29" t="s">
        <v>5258</v>
      </c>
      <c r="U1483" s="12"/>
      <c r="V1483" s="12"/>
      <c r="W1483" s="12"/>
      <c r="X1483" s="12" t="s">
        <v>5063</v>
      </c>
      <c r="Y1483" s="12"/>
      <c r="Z1483" s="11"/>
      <c r="AA1483" s="11"/>
      <c r="AB1483" s="11"/>
      <c r="AC1483" s="11"/>
    </row>
    <row r="1484" spans="1:29" ht="102" customHeight="1" x14ac:dyDescent="0.45">
      <c r="A1484" s="4" t="s">
        <v>7505</v>
      </c>
      <c r="B1484" s="8" t="s">
        <v>7506</v>
      </c>
      <c r="C1484" s="8" t="s">
        <v>7577</v>
      </c>
      <c r="D1484" s="8" t="s">
        <v>7602</v>
      </c>
      <c r="E1484" s="8" t="s">
        <v>7697</v>
      </c>
      <c r="F1484" s="8" t="s">
        <v>7717</v>
      </c>
      <c r="G1484" s="65" t="s">
        <v>7734</v>
      </c>
      <c r="H1484" s="1">
        <v>7110938</v>
      </c>
      <c r="I1484" s="4" t="str">
        <f>LEFT(H1484, 2)</f>
        <v>71</v>
      </c>
      <c r="J1484" s="4" t="s">
        <v>7457</v>
      </c>
      <c r="L1484" s="4" t="s">
        <v>7662</v>
      </c>
      <c r="P1484" s="26" t="str">
        <f>LEFT(H1484,3)</f>
        <v>711</v>
      </c>
      <c r="Q1484" s="4" t="str">
        <f>LEFT(H1484, 4)</f>
        <v>7110</v>
      </c>
      <c r="R1484" s="1" t="s">
        <v>5252</v>
      </c>
      <c r="S1484" s="1" t="s">
        <v>5253</v>
      </c>
      <c r="T1484" s="29" t="s">
        <v>5254</v>
      </c>
      <c r="U1484" s="12" t="s">
        <v>5255</v>
      </c>
      <c r="V1484" s="12"/>
      <c r="W1484" s="12"/>
      <c r="X1484" s="12" t="s">
        <v>5063</v>
      </c>
      <c r="Y1484" s="12"/>
      <c r="Z1484" s="11"/>
      <c r="AA1484" s="11"/>
      <c r="AB1484" s="11"/>
      <c r="AC1484" s="11"/>
    </row>
    <row r="1485" spans="1:29" ht="102" customHeight="1" x14ac:dyDescent="0.45">
      <c r="A1485" s="4" t="s">
        <v>7505</v>
      </c>
      <c r="B1485" s="8" t="s">
        <v>7506</v>
      </c>
      <c r="C1485" s="8" t="s">
        <v>7577</v>
      </c>
      <c r="D1485" s="8" t="s">
        <v>7602</v>
      </c>
      <c r="E1485" s="8" t="s">
        <v>7697</v>
      </c>
      <c r="F1485" s="8" t="s">
        <v>7717</v>
      </c>
      <c r="G1485" s="65" t="s">
        <v>7734</v>
      </c>
      <c r="H1485" s="1">
        <v>7110937</v>
      </c>
      <c r="I1485" s="4" t="str">
        <f>LEFT(H1485, 2)</f>
        <v>71</v>
      </c>
      <c r="J1485" s="4" t="s">
        <v>7457</v>
      </c>
      <c r="L1485" s="4" t="s">
        <v>7662</v>
      </c>
      <c r="P1485" s="26" t="str">
        <f>LEFT(H1485,3)</f>
        <v>711</v>
      </c>
      <c r="Q1485" s="4" t="str">
        <f>LEFT(H1485, 4)</f>
        <v>7110</v>
      </c>
      <c r="R1485" s="1" t="s">
        <v>5249</v>
      </c>
      <c r="S1485" s="1" t="s">
        <v>5250</v>
      </c>
      <c r="T1485" s="29" t="s">
        <v>5251</v>
      </c>
      <c r="U1485" s="12"/>
      <c r="V1485" s="12"/>
      <c r="W1485" s="12"/>
      <c r="X1485" s="12" t="s">
        <v>5063</v>
      </c>
      <c r="Y1485" s="12"/>
      <c r="Z1485" s="11"/>
      <c r="AA1485" s="11"/>
      <c r="AB1485" s="11"/>
      <c r="AC1485" s="11"/>
    </row>
    <row r="1486" spans="1:29" ht="102" customHeight="1" x14ac:dyDescent="0.45">
      <c r="A1486" s="4" t="s">
        <v>7505</v>
      </c>
      <c r="B1486" s="8" t="s">
        <v>7506</v>
      </c>
      <c r="C1486" s="8" t="s">
        <v>7577</v>
      </c>
      <c r="D1486" s="8" t="s">
        <v>7602</v>
      </c>
      <c r="E1486" s="8" t="s">
        <v>7697</v>
      </c>
      <c r="F1486" s="8" t="s">
        <v>7717</v>
      </c>
      <c r="G1486" s="65" t="s">
        <v>7734</v>
      </c>
      <c r="H1486" s="1">
        <v>7110936</v>
      </c>
      <c r="I1486" s="4" t="str">
        <f>LEFT(H1486, 2)</f>
        <v>71</v>
      </c>
      <c r="J1486" s="4" t="s">
        <v>7457</v>
      </c>
      <c r="L1486" s="4" t="s">
        <v>7662</v>
      </c>
      <c r="P1486" s="26" t="str">
        <f>LEFT(H1486,3)</f>
        <v>711</v>
      </c>
      <c r="Q1486" s="4" t="str">
        <f>LEFT(H1486, 4)</f>
        <v>7110</v>
      </c>
      <c r="R1486" s="1" t="s">
        <v>5245</v>
      </c>
      <c r="S1486" s="1" t="s">
        <v>5246</v>
      </c>
      <c r="T1486" s="29" t="s">
        <v>5247</v>
      </c>
      <c r="U1486" s="12" t="s">
        <v>5248</v>
      </c>
      <c r="V1486" s="12"/>
      <c r="W1486" s="12"/>
      <c r="X1486" s="12" t="s">
        <v>5063</v>
      </c>
      <c r="Y1486" s="12"/>
      <c r="Z1486" s="11"/>
      <c r="AA1486" s="11"/>
      <c r="AB1486" s="11"/>
      <c r="AC1486" s="11"/>
    </row>
    <row r="1487" spans="1:29" ht="102" customHeight="1" x14ac:dyDescent="0.45">
      <c r="A1487" s="4" t="s">
        <v>7505</v>
      </c>
      <c r="B1487" s="8" t="s">
        <v>7506</v>
      </c>
      <c r="C1487" s="8" t="s">
        <v>7577</v>
      </c>
      <c r="D1487" s="8" t="s">
        <v>7602</v>
      </c>
      <c r="E1487" s="8" t="s">
        <v>7697</v>
      </c>
      <c r="F1487" s="8" t="s">
        <v>7717</v>
      </c>
      <c r="G1487" s="65" t="s">
        <v>7734</v>
      </c>
      <c r="H1487" s="1">
        <v>7110935</v>
      </c>
      <c r="I1487" s="4" t="str">
        <f>LEFT(H1487, 2)</f>
        <v>71</v>
      </c>
      <c r="J1487" s="4" t="s">
        <v>7457</v>
      </c>
      <c r="L1487" s="4" t="s">
        <v>7662</v>
      </c>
      <c r="P1487" s="26" t="str">
        <f>LEFT(H1487,3)</f>
        <v>711</v>
      </c>
      <c r="Q1487" s="4" t="str">
        <f>LEFT(H1487, 4)</f>
        <v>7110</v>
      </c>
      <c r="R1487" s="1" t="s">
        <v>5242</v>
      </c>
      <c r="S1487" s="1" t="s">
        <v>5243</v>
      </c>
      <c r="T1487" s="29" t="s">
        <v>5244</v>
      </c>
      <c r="U1487" s="12" t="s">
        <v>5243</v>
      </c>
      <c r="V1487" s="12"/>
      <c r="W1487" s="12"/>
      <c r="X1487" s="12" t="s">
        <v>5063</v>
      </c>
      <c r="Y1487" s="12"/>
      <c r="Z1487" s="11"/>
      <c r="AA1487" s="11"/>
      <c r="AB1487" s="11"/>
      <c r="AC1487" s="11"/>
    </row>
    <row r="1488" spans="1:29" ht="102" customHeight="1" x14ac:dyDescent="0.45">
      <c r="A1488" s="4" t="s">
        <v>7505</v>
      </c>
      <c r="B1488" s="8" t="s">
        <v>7506</v>
      </c>
      <c r="C1488" s="8" t="s">
        <v>7577</v>
      </c>
      <c r="D1488" s="8" t="s">
        <v>7602</v>
      </c>
      <c r="E1488" s="8" t="s">
        <v>7697</v>
      </c>
      <c r="F1488" s="8" t="s">
        <v>7717</v>
      </c>
      <c r="G1488" s="65" t="s">
        <v>7734</v>
      </c>
      <c r="H1488" s="1">
        <v>7110934</v>
      </c>
      <c r="I1488" s="4" t="str">
        <f>LEFT(H1488, 2)</f>
        <v>71</v>
      </c>
      <c r="J1488" s="4" t="s">
        <v>7457</v>
      </c>
      <c r="L1488" s="4" t="s">
        <v>7662</v>
      </c>
      <c r="P1488" s="26" t="str">
        <f>LEFT(H1488,3)</f>
        <v>711</v>
      </c>
      <c r="Q1488" s="4" t="str">
        <f>LEFT(H1488, 4)</f>
        <v>7110</v>
      </c>
      <c r="R1488" s="1" t="s">
        <v>5239</v>
      </c>
      <c r="S1488" s="1" t="s">
        <v>5240</v>
      </c>
      <c r="T1488" s="29" t="s">
        <v>5241</v>
      </c>
      <c r="U1488" s="12"/>
      <c r="V1488" s="12"/>
      <c r="W1488" s="12"/>
      <c r="X1488" s="12" t="s">
        <v>5063</v>
      </c>
      <c r="Y1488" s="12"/>
      <c r="Z1488" s="11"/>
      <c r="AA1488" s="11"/>
      <c r="AB1488" s="11"/>
      <c r="AC1488" s="11"/>
    </row>
    <row r="1489" spans="1:29" ht="102" customHeight="1" x14ac:dyDescent="0.45">
      <c r="A1489" s="4" t="s">
        <v>7505</v>
      </c>
      <c r="B1489" s="8" t="s">
        <v>7506</v>
      </c>
      <c r="C1489" s="8" t="s">
        <v>7577</v>
      </c>
      <c r="D1489" s="8" t="s">
        <v>7602</v>
      </c>
      <c r="E1489" s="8" t="s">
        <v>7697</v>
      </c>
      <c r="F1489" s="8" t="s">
        <v>7717</v>
      </c>
      <c r="G1489" s="65" t="s">
        <v>7734</v>
      </c>
      <c r="H1489" s="1">
        <v>7110933</v>
      </c>
      <c r="I1489" s="4" t="str">
        <f>LEFT(H1489, 2)</f>
        <v>71</v>
      </c>
      <c r="J1489" s="4" t="s">
        <v>7457</v>
      </c>
      <c r="L1489" s="4" t="s">
        <v>7662</v>
      </c>
      <c r="P1489" s="26" t="str">
        <f>LEFT(H1489,3)</f>
        <v>711</v>
      </c>
      <c r="Q1489" s="4" t="str">
        <f>LEFT(H1489, 4)</f>
        <v>7110</v>
      </c>
      <c r="R1489" s="1" t="s">
        <v>5236</v>
      </c>
      <c r="S1489" s="1" t="s">
        <v>5237</v>
      </c>
      <c r="T1489" s="29" t="s">
        <v>5238</v>
      </c>
      <c r="U1489" s="12"/>
      <c r="V1489" s="12"/>
      <c r="W1489" s="12"/>
      <c r="X1489" s="12" t="s">
        <v>5063</v>
      </c>
      <c r="Y1489" s="12"/>
      <c r="Z1489" s="11"/>
      <c r="AA1489" s="11"/>
      <c r="AB1489" s="11"/>
      <c r="AC1489" s="11"/>
    </row>
    <row r="1490" spans="1:29" ht="102" customHeight="1" x14ac:dyDescent="0.45">
      <c r="A1490" s="4" t="s">
        <v>7505</v>
      </c>
      <c r="B1490" s="8" t="s">
        <v>7506</v>
      </c>
      <c r="C1490" s="8" t="s">
        <v>7577</v>
      </c>
      <c r="D1490" s="8" t="s">
        <v>7602</v>
      </c>
      <c r="E1490" s="8" t="s">
        <v>7697</v>
      </c>
      <c r="F1490" s="8" t="s">
        <v>7717</v>
      </c>
      <c r="G1490" s="65" t="s">
        <v>7734</v>
      </c>
      <c r="H1490" s="1">
        <v>7110931</v>
      </c>
      <c r="I1490" s="4" t="str">
        <f>LEFT(H1490, 2)</f>
        <v>71</v>
      </c>
      <c r="J1490" s="4" t="s">
        <v>7457</v>
      </c>
      <c r="L1490" s="4" t="s">
        <v>7662</v>
      </c>
      <c r="P1490" s="26" t="str">
        <f>LEFT(H1490,3)</f>
        <v>711</v>
      </c>
      <c r="Q1490" s="4" t="str">
        <f>LEFT(H1490, 4)</f>
        <v>7110</v>
      </c>
      <c r="R1490" s="1" t="s">
        <v>5232</v>
      </c>
      <c r="S1490" s="1" t="s">
        <v>5233</v>
      </c>
      <c r="T1490" s="29" t="s">
        <v>5234</v>
      </c>
      <c r="U1490" s="12" t="s">
        <v>5235</v>
      </c>
      <c r="V1490" s="12"/>
      <c r="W1490" s="12"/>
      <c r="X1490" s="12" t="s">
        <v>5063</v>
      </c>
      <c r="Y1490" s="12"/>
      <c r="Z1490" s="11"/>
      <c r="AA1490" s="11"/>
      <c r="AB1490" s="11"/>
      <c r="AC1490" s="11"/>
    </row>
    <row r="1491" spans="1:29" ht="102" customHeight="1" x14ac:dyDescent="0.45">
      <c r="A1491" s="4" t="s">
        <v>7505</v>
      </c>
      <c r="B1491" s="8" t="s">
        <v>7506</v>
      </c>
      <c r="C1491" s="8" t="s">
        <v>7577</v>
      </c>
      <c r="D1491" s="8" t="s">
        <v>7602</v>
      </c>
      <c r="E1491" s="8" t="s">
        <v>7697</v>
      </c>
      <c r="F1491" s="8" t="s">
        <v>7717</v>
      </c>
      <c r="G1491" s="65" t="s">
        <v>7734</v>
      </c>
      <c r="H1491" s="1">
        <v>7110930</v>
      </c>
      <c r="I1491" s="4" t="str">
        <f>LEFT(H1491, 2)</f>
        <v>71</v>
      </c>
      <c r="J1491" s="4" t="s">
        <v>7457</v>
      </c>
      <c r="L1491" s="4" t="s">
        <v>7662</v>
      </c>
      <c r="P1491" s="26" t="str">
        <f>LEFT(H1491,3)</f>
        <v>711</v>
      </c>
      <c r="Q1491" s="4" t="str">
        <f>LEFT(H1491, 4)</f>
        <v>7110</v>
      </c>
      <c r="R1491" s="1" t="s">
        <v>5228</v>
      </c>
      <c r="S1491" s="1" t="s">
        <v>5229</v>
      </c>
      <c r="T1491" s="29" t="s">
        <v>5230</v>
      </c>
      <c r="U1491" s="12" t="s">
        <v>5231</v>
      </c>
      <c r="V1491" s="12"/>
      <c r="W1491" s="12"/>
      <c r="X1491" s="12" t="s">
        <v>5063</v>
      </c>
      <c r="Y1491" s="12"/>
      <c r="Z1491" s="11"/>
      <c r="AA1491" s="11"/>
      <c r="AB1491" s="11"/>
      <c r="AC1491" s="11"/>
    </row>
    <row r="1492" spans="1:29" ht="102" customHeight="1" x14ac:dyDescent="0.45">
      <c r="A1492" s="4" t="s">
        <v>7505</v>
      </c>
      <c r="B1492" s="8" t="s">
        <v>7506</v>
      </c>
      <c r="C1492" s="8" t="s">
        <v>7577</v>
      </c>
      <c r="D1492" s="8" t="s">
        <v>7602</v>
      </c>
      <c r="E1492" s="8" t="s">
        <v>7697</v>
      </c>
      <c r="F1492" s="8" t="s">
        <v>7717</v>
      </c>
      <c r="G1492" s="65" t="s">
        <v>7734</v>
      </c>
      <c r="H1492" s="1">
        <v>7110929</v>
      </c>
      <c r="I1492" s="4" t="str">
        <f>LEFT(H1492, 2)</f>
        <v>71</v>
      </c>
      <c r="J1492" s="4" t="s">
        <v>7457</v>
      </c>
      <c r="L1492" s="4" t="s">
        <v>7662</v>
      </c>
      <c r="P1492" s="26" t="str">
        <f>LEFT(H1492,3)</f>
        <v>711</v>
      </c>
      <c r="Q1492" s="4" t="str">
        <f>LEFT(H1492, 4)</f>
        <v>7110</v>
      </c>
      <c r="R1492" s="1" t="s">
        <v>5225</v>
      </c>
      <c r="S1492" s="1" t="s">
        <v>5226</v>
      </c>
      <c r="T1492" s="29" t="s">
        <v>5227</v>
      </c>
      <c r="U1492" s="12"/>
      <c r="V1492" s="12"/>
      <c r="W1492" s="12"/>
      <c r="X1492" s="12" t="s">
        <v>5063</v>
      </c>
      <c r="Y1492" s="12"/>
      <c r="Z1492" s="11"/>
      <c r="AA1492" s="11"/>
      <c r="AB1492" s="11"/>
      <c r="AC1492" s="11"/>
    </row>
    <row r="1493" spans="1:29" ht="102" customHeight="1" x14ac:dyDescent="0.45">
      <c r="A1493" s="4" t="s">
        <v>7505</v>
      </c>
      <c r="B1493" s="8" t="s">
        <v>7506</v>
      </c>
      <c r="C1493" s="8" t="s">
        <v>7577</v>
      </c>
      <c r="D1493" s="8" t="s">
        <v>7602</v>
      </c>
      <c r="E1493" s="8" t="s">
        <v>7697</v>
      </c>
      <c r="F1493" s="8" t="s">
        <v>7717</v>
      </c>
      <c r="G1493" s="65" t="s">
        <v>7734</v>
      </c>
      <c r="H1493" s="1">
        <v>7110927</v>
      </c>
      <c r="I1493" s="4" t="str">
        <f>LEFT(H1493, 2)</f>
        <v>71</v>
      </c>
      <c r="J1493" s="4" t="s">
        <v>7457</v>
      </c>
      <c r="L1493" s="4" t="s">
        <v>7662</v>
      </c>
      <c r="P1493" s="26" t="str">
        <f>LEFT(H1493,3)</f>
        <v>711</v>
      </c>
      <c r="Q1493" s="4" t="str">
        <f>LEFT(H1493, 4)</f>
        <v>7110</v>
      </c>
      <c r="R1493" s="1" t="s">
        <v>5222</v>
      </c>
      <c r="S1493" s="1" t="s">
        <v>5223</v>
      </c>
      <c r="T1493" s="29" t="s">
        <v>5224</v>
      </c>
      <c r="U1493" s="12"/>
      <c r="V1493" s="12"/>
      <c r="W1493" s="12"/>
      <c r="X1493" s="12" t="s">
        <v>5063</v>
      </c>
      <c r="Y1493" s="12"/>
      <c r="Z1493" s="11"/>
      <c r="AA1493" s="11"/>
      <c r="AB1493" s="11"/>
      <c r="AC1493" s="11"/>
    </row>
    <row r="1494" spans="1:29" ht="102" customHeight="1" x14ac:dyDescent="0.45">
      <c r="A1494" s="4" t="s">
        <v>7505</v>
      </c>
      <c r="B1494" s="8" t="s">
        <v>7506</v>
      </c>
      <c r="C1494" s="8" t="s">
        <v>7577</v>
      </c>
      <c r="D1494" s="8" t="s">
        <v>7602</v>
      </c>
      <c r="E1494" s="8" t="s">
        <v>7697</v>
      </c>
      <c r="F1494" s="8" t="s">
        <v>7717</v>
      </c>
      <c r="G1494" s="65" t="s">
        <v>7734</v>
      </c>
      <c r="H1494" s="1">
        <v>7110926</v>
      </c>
      <c r="I1494" s="4" t="str">
        <f>LEFT(H1494, 2)</f>
        <v>71</v>
      </c>
      <c r="J1494" s="4" t="s">
        <v>7457</v>
      </c>
      <c r="L1494" s="4" t="s">
        <v>7662</v>
      </c>
      <c r="P1494" s="26" t="str">
        <f>LEFT(H1494,3)</f>
        <v>711</v>
      </c>
      <c r="Q1494" s="4" t="str">
        <f>LEFT(H1494, 4)</f>
        <v>7110</v>
      </c>
      <c r="R1494" s="1" t="s">
        <v>5218</v>
      </c>
      <c r="S1494" s="1" t="s">
        <v>5219</v>
      </c>
      <c r="T1494" s="29" t="s">
        <v>5220</v>
      </c>
      <c r="U1494" s="12" t="s">
        <v>5221</v>
      </c>
      <c r="V1494" s="12"/>
      <c r="W1494" s="12"/>
      <c r="X1494" s="12" t="s">
        <v>5063</v>
      </c>
      <c r="Y1494" s="12"/>
      <c r="Z1494" s="11"/>
      <c r="AA1494" s="11"/>
      <c r="AB1494" s="11"/>
      <c r="AC1494" s="11"/>
    </row>
    <row r="1495" spans="1:29" ht="102" customHeight="1" x14ac:dyDescent="0.45">
      <c r="A1495" s="4" t="s">
        <v>7505</v>
      </c>
      <c r="B1495" s="8" t="s">
        <v>7506</v>
      </c>
      <c r="C1495" s="8" t="s">
        <v>7577</v>
      </c>
      <c r="D1495" s="8" t="s">
        <v>7602</v>
      </c>
      <c r="E1495" s="8" t="s">
        <v>7697</v>
      </c>
      <c r="F1495" s="8" t="s">
        <v>7717</v>
      </c>
      <c r="G1495" s="65" t="s">
        <v>7734</v>
      </c>
      <c r="H1495" s="1">
        <v>7110925</v>
      </c>
      <c r="I1495" s="4" t="str">
        <f>LEFT(H1495, 2)</f>
        <v>71</v>
      </c>
      <c r="J1495" s="4" t="s">
        <v>7457</v>
      </c>
      <c r="L1495" s="4" t="s">
        <v>7662</v>
      </c>
      <c r="P1495" s="26" t="str">
        <f>LEFT(H1495,3)</f>
        <v>711</v>
      </c>
      <c r="Q1495" s="4" t="str">
        <f>LEFT(H1495, 4)</f>
        <v>7110</v>
      </c>
      <c r="R1495" s="1" t="s">
        <v>5215</v>
      </c>
      <c r="S1495" s="1" t="s">
        <v>5216</v>
      </c>
      <c r="T1495" s="29" t="s">
        <v>5217</v>
      </c>
      <c r="U1495" s="12"/>
      <c r="V1495" s="12"/>
      <c r="W1495" s="12"/>
      <c r="X1495" s="12" t="s">
        <v>5063</v>
      </c>
      <c r="Y1495" s="12"/>
      <c r="Z1495" s="11"/>
      <c r="AA1495" s="11"/>
      <c r="AB1495" s="11"/>
      <c r="AC1495" s="11"/>
    </row>
    <row r="1496" spans="1:29" ht="102" customHeight="1" x14ac:dyDescent="0.45">
      <c r="A1496" s="4" t="s">
        <v>7505</v>
      </c>
      <c r="B1496" s="8" t="s">
        <v>7506</v>
      </c>
      <c r="C1496" s="8" t="s">
        <v>7577</v>
      </c>
      <c r="D1496" s="8" t="s">
        <v>7602</v>
      </c>
      <c r="E1496" s="8" t="s">
        <v>7697</v>
      </c>
      <c r="F1496" s="8" t="s">
        <v>7717</v>
      </c>
      <c r="G1496" s="65" t="s">
        <v>7734</v>
      </c>
      <c r="H1496" s="1">
        <v>7110924</v>
      </c>
      <c r="I1496" s="4" t="str">
        <f>LEFT(H1496, 2)</f>
        <v>71</v>
      </c>
      <c r="J1496" s="4" t="s">
        <v>7457</v>
      </c>
      <c r="L1496" s="4" t="s">
        <v>7662</v>
      </c>
      <c r="P1496" s="26" t="str">
        <f>LEFT(H1496,3)</f>
        <v>711</v>
      </c>
      <c r="Q1496" s="4" t="str">
        <f>LEFT(H1496, 4)</f>
        <v>7110</v>
      </c>
      <c r="R1496" s="1" t="s">
        <v>5212</v>
      </c>
      <c r="S1496" s="1" t="s">
        <v>5213</v>
      </c>
      <c r="T1496" s="29" t="s">
        <v>5214</v>
      </c>
      <c r="U1496" s="12"/>
      <c r="V1496" s="12"/>
      <c r="W1496" s="12"/>
      <c r="X1496" s="12" t="s">
        <v>5063</v>
      </c>
      <c r="Y1496" s="12"/>
      <c r="Z1496" s="11"/>
      <c r="AA1496" s="11"/>
      <c r="AB1496" s="11"/>
      <c r="AC1496" s="11"/>
    </row>
    <row r="1497" spans="1:29" ht="102" customHeight="1" x14ac:dyDescent="0.45">
      <c r="A1497" s="4" t="s">
        <v>7505</v>
      </c>
      <c r="B1497" s="8" t="s">
        <v>7506</v>
      </c>
      <c r="C1497" s="8" t="s">
        <v>7577</v>
      </c>
      <c r="D1497" s="8" t="s">
        <v>7602</v>
      </c>
      <c r="E1497" s="8" t="s">
        <v>7697</v>
      </c>
      <c r="F1497" s="8" t="s">
        <v>7717</v>
      </c>
      <c r="G1497" s="65" t="s">
        <v>7734</v>
      </c>
      <c r="H1497" s="1">
        <v>7110923</v>
      </c>
      <c r="I1497" s="4" t="str">
        <f>LEFT(H1497, 2)</f>
        <v>71</v>
      </c>
      <c r="J1497" s="4" t="s">
        <v>7457</v>
      </c>
      <c r="L1497" s="4" t="s">
        <v>7662</v>
      </c>
      <c r="P1497" s="26" t="str">
        <f>LEFT(H1497,3)</f>
        <v>711</v>
      </c>
      <c r="Q1497" s="4" t="str">
        <f>LEFT(H1497, 4)</f>
        <v>7110</v>
      </c>
      <c r="R1497" s="1" t="s">
        <v>5209</v>
      </c>
      <c r="S1497" s="1" t="s">
        <v>5210</v>
      </c>
      <c r="T1497" s="29" t="s">
        <v>5211</v>
      </c>
      <c r="U1497" s="12"/>
      <c r="V1497" s="12"/>
      <c r="W1497" s="12"/>
      <c r="X1497" s="12" t="s">
        <v>5063</v>
      </c>
      <c r="Y1497" s="12"/>
      <c r="Z1497" s="11"/>
      <c r="AA1497" s="11"/>
      <c r="AB1497" s="11"/>
      <c r="AC1497" s="11"/>
    </row>
    <row r="1498" spans="1:29" ht="102" customHeight="1" x14ac:dyDescent="0.45">
      <c r="A1498" s="4" t="s">
        <v>7505</v>
      </c>
      <c r="B1498" s="8" t="s">
        <v>7506</v>
      </c>
      <c r="C1498" s="8" t="s">
        <v>7577</v>
      </c>
      <c r="D1498" s="8" t="s">
        <v>7602</v>
      </c>
      <c r="E1498" s="8" t="s">
        <v>7697</v>
      </c>
      <c r="F1498" s="8" t="s">
        <v>7717</v>
      </c>
      <c r="G1498" s="65" t="s">
        <v>7734</v>
      </c>
      <c r="H1498" s="1">
        <v>7110922</v>
      </c>
      <c r="I1498" s="4" t="str">
        <f>LEFT(H1498, 2)</f>
        <v>71</v>
      </c>
      <c r="J1498" s="4" t="s">
        <v>7457</v>
      </c>
      <c r="L1498" s="4" t="s">
        <v>7662</v>
      </c>
      <c r="P1498" s="26" t="str">
        <f>LEFT(H1498,3)</f>
        <v>711</v>
      </c>
      <c r="Q1498" s="4" t="str">
        <f>LEFT(H1498, 4)</f>
        <v>7110</v>
      </c>
      <c r="R1498" s="1" t="s">
        <v>5205</v>
      </c>
      <c r="S1498" s="1" t="s">
        <v>5206</v>
      </c>
      <c r="T1498" s="29" t="s">
        <v>5207</v>
      </c>
      <c r="U1498" s="12" t="s">
        <v>5208</v>
      </c>
      <c r="V1498" s="12"/>
      <c r="W1498" s="12"/>
      <c r="X1498" s="12" t="s">
        <v>5063</v>
      </c>
      <c r="Y1498" s="12"/>
      <c r="Z1498" s="11"/>
      <c r="AA1498" s="11"/>
      <c r="AB1498" s="11"/>
      <c r="AC1498" s="11"/>
    </row>
    <row r="1499" spans="1:29" ht="102" customHeight="1" x14ac:dyDescent="0.45">
      <c r="A1499" s="4" t="s">
        <v>7505</v>
      </c>
      <c r="B1499" s="8" t="s">
        <v>7506</v>
      </c>
      <c r="C1499" s="8" t="s">
        <v>7577</v>
      </c>
      <c r="D1499" s="8" t="s">
        <v>7602</v>
      </c>
      <c r="E1499" s="8" t="s">
        <v>7697</v>
      </c>
      <c r="F1499" s="8" t="s">
        <v>7717</v>
      </c>
      <c r="G1499" s="65" t="s">
        <v>7734</v>
      </c>
      <c r="H1499" s="1">
        <v>7110921</v>
      </c>
      <c r="I1499" s="4" t="str">
        <f>LEFT(H1499, 2)</f>
        <v>71</v>
      </c>
      <c r="J1499" s="4" t="s">
        <v>7457</v>
      </c>
      <c r="L1499" s="4" t="s">
        <v>7662</v>
      </c>
      <c r="P1499" s="26" t="str">
        <f>LEFT(H1499,3)</f>
        <v>711</v>
      </c>
      <c r="Q1499" s="4" t="str">
        <f>LEFT(H1499, 4)</f>
        <v>7110</v>
      </c>
      <c r="R1499" s="1" t="s">
        <v>5202</v>
      </c>
      <c r="S1499" s="1" t="s">
        <v>5203</v>
      </c>
      <c r="T1499" s="29" t="s">
        <v>5204</v>
      </c>
      <c r="U1499" s="12"/>
      <c r="V1499" s="12"/>
      <c r="W1499" s="12"/>
      <c r="X1499" s="12" t="s">
        <v>5063</v>
      </c>
      <c r="Y1499" s="12"/>
      <c r="Z1499" s="11"/>
      <c r="AA1499" s="11"/>
      <c r="AB1499" s="11"/>
      <c r="AC1499" s="11"/>
    </row>
    <row r="1500" spans="1:29" ht="102" customHeight="1" x14ac:dyDescent="0.45">
      <c r="A1500" s="4" t="s">
        <v>7505</v>
      </c>
      <c r="B1500" s="8" t="s">
        <v>7506</v>
      </c>
      <c r="C1500" s="8" t="s">
        <v>7577</v>
      </c>
      <c r="D1500" s="8" t="s">
        <v>7602</v>
      </c>
      <c r="E1500" s="8" t="s">
        <v>7697</v>
      </c>
      <c r="F1500" s="8" t="s">
        <v>7717</v>
      </c>
      <c r="G1500" s="65" t="s">
        <v>7734</v>
      </c>
      <c r="H1500" s="1">
        <v>7110920</v>
      </c>
      <c r="I1500" s="4" t="str">
        <f>LEFT(H1500, 2)</f>
        <v>71</v>
      </c>
      <c r="J1500" s="4" t="s">
        <v>7457</v>
      </c>
      <c r="L1500" s="4" t="s">
        <v>7662</v>
      </c>
      <c r="P1500" s="26" t="str">
        <f>LEFT(H1500,3)</f>
        <v>711</v>
      </c>
      <c r="Q1500" s="4" t="str">
        <f>LEFT(H1500, 4)</f>
        <v>7110</v>
      </c>
      <c r="R1500" s="1" t="s">
        <v>5199</v>
      </c>
      <c r="S1500" s="1" t="s">
        <v>5200</v>
      </c>
      <c r="T1500" s="29" t="s">
        <v>5201</v>
      </c>
      <c r="U1500" s="12"/>
      <c r="V1500" s="12"/>
      <c r="W1500" s="12"/>
      <c r="X1500" s="12" t="s">
        <v>5063</v>
      </c>
      <c r="Y1500" s="12"/>
      <c r="Z1500" s="11"/>
      <c r="AA1500" s="11"/>
      <c r="AB1500" s="11"/>
      <c r="AC1500" s="11"/>
    </row>
    <row r="1501" spans="1:29" ht="102" customHeight="1" x14ac:dyDescent="0.45">
      <c r="A1501" s="4" t="s">
        <v>7505</v>
      </c>
      <c r="B1501" s="8" t="s">
        <v>7506</v>
      </c>
      <c r="C1501" s="8" t="s">
        <v>7577</v>
      </c>
      <c r="D1501" s="8" t="s">
        <v>7602</v>
      </c>
      <c r="E1501" s="8" t="s">
        <v>7697</v>
      </c>
      <c r="F1501" s="8" t="s">
        <v>7717</v>
      </c>
      <c r="G1501" s="65" t="s">
        <v>7734</v>
      </c>
      <c r="H1501" s="1">
        <v>7110919</v>
      </c>
      <c r="I1501" s="4" t="str">
        <f>LEFT(H1501, 2)</f>
        <v>71</v>
      </c>
      <c r="J1501" s="4" t="s">
        <v>7457</v>
      </c>
      <c r="L1501" s="4" t="s">
        <v>7662</v>
      </c>
      <c r="P1501" s="26" t="str">
        <f>LEFT(H1501,3)</f>
        <v>711</v>
      </c>
      <c r="Q1501" s="4" t="str">
        <f>LEFT(H1501, 4)</f>
        <v>7110</v>
      </c>
      <c r="R1501" s="1" t="s">
        <v>5196</v>
      </c>
      <c r="S1501" s="1" t="s">
        <v>5197</v>
      </c>
      <c r="T1501" s="29" t="s">
        <v>5198</v>
      </c>
      <c r="U1501" s="12"/>
      <c r="V1501" s="12"/>
      <c r="W1501" s="12"/>
      <c r="X1501" s="12" t="s">
        <v>5063</v>
      </c>
      <c r="Y1501" s="12"/>
      <c r="Z1501" s="11"/>
      <c r="AA1501" s="11"/>
      <c r="AB1501" s="11"/>
      <c r="AC1501" s="11"/>
    </row>
    <row r="1502" spans="1:29" ht="102" customHeight="1" x14ac:dyDescent="0.45">
      <c r="A1502" s="4" t="s">
        <v>7505</v>
      </c>
      <c r="B1502" s="8" t="s">
        <v>7506</v>
      </c>
      <c r="C1502" s="8" t="s">
        <v>7577</v>
      </c>
      <c r="D1502" s="8" t="s">
        <v>7602</v>
      </c>
      <c r="E1502" s="8" t="s">
        <v>7697</v>
      </c>
      <c r="F1502" s="8" t="s">
        <v>7717</v>
      </c>
      <c r="G1502" s="65" t="s">
        <v>7734</v>
      </c>
      <c r="H1502" s="1">
        <v>7110918</v>
      </c>
      <c r="I1502" s="4" t="str">
        <f>LEFT(H1502, 2)</f>
        <v>71</v>
      </c>
      <c r="J1502" s="4" t="s">
        <v>7457</v>
      </c>
      <c r="L1502" s="4" t="s">
        <v>7662</v>
      </c>
      <c r="P1502" s="26" t="str">
        <f>LEFT(H1502,3)</f>
        <v>711</v>
      </c>
      <c r="Q1502" s="4" t="str">
        <f>LEFT(H1502, 4)</f>
        <v>7110</v>
      </c>
      <c r="R1502" s="1" t="s">
        <v>5193</v>
      </c>
      <c r="S1502" s="1" t="s">
        <v>5194</v>
      </c>
      <c r="T1502" s="29" t="s">
        <v>5195</v>
      </c>
      <c r="U1502" s="12"/>
      <c r="V1502" s="12"/>
      <c r="W1502" s="12"/>
      <c r="X1502" s="12" t="s">
        <v>5063</v>
      </c>
      <c r="Y1502" s="12"/>
      <c r="Z1502" s="11"/>
      <c r="AA1502" s="11"/>
      <c r="AB1502" s="11"/>
      <c r="AC1502" s="11"/>
    </row>
    <row r="1503" spans="1:29" ht="102" customHeight="1" x14ac:dyDescent="0.45">
      <c r="A1503" s="4" t="s">
        <v>7505</v>
      </c>
      <c r="B1503" s="8" t="s">
        <v>7506</v>
      </c>
      <c r="C1503" s="8" t="s">
        <v>7577</v>
      </c>
      <c r="D1503" s="8" t="s">
        <v>7602</v>
      </c>
      <c r="E1503" s="8" t="s">
        <v>7697</v>
      </c>
      <c r="F1503" s="8" t="s">
        <v>7717</v>
      </c>
      <c r="G1503" s="65" t="s">
        <v>7734</v>
      </c>
      <c r="H1503" s="1">
        <v>7110917</v>
      </c>
      <c r="I1503" s="4" t="str">
        <f>LEFT(H1503, 2)</f>
        <v>71</v>
      </c>
      <c r="J1503" s="4" t="s">
        <v>7457</v>
      </c>
      <c r="L1503" s="4" t="s">
        <v>7662</v>
      </c>
      <c r="P1503" s="26" t="str">
        <f>LEFT(H1503,3)</f>
        <v>711</v>
      </c>
      <c r="Q1503" s="4" t="str">
        <f>LEFT(H1503, 4)</f>
        <v>7110</v>
      </c>
      <c r="R1503" s="1" t="s">
        <v>5190</v>
      </c>
      <c r="S1503" s="1" t="s">
        <v>5191</v>
      </c>
      <c r="T1503" s="29" t="s">
        <v>5192</v>
      </c>
      <c r="U1503" s="12"/>
      <c r="V1503" s="12"/>
      <c r="W1503" s="12"/>
      <c r="X1503" s="12" t="s">
        <v>5063</v>
      </c>
      <c r="Y1503" s="12"/>
      <c r="Z1503" s="11"/>
      <c r="AA1503" s="11"/>
      <c r="AB1503" s="11"/>
      <c r="AC1503" s="11"/>
    </row>
    <row r="1504" spans="1:29" ht="102" customHeight="1" x14ac:dyDescent="0.45">
      <c r="A1504" s="4" t="s">
        <v>7505</v>
      </c>
      <c r="B1504" s="8" t="s">
        <v>7506</v>
      </c>
      <c r="C1504" s="8" t="s">
        <v>7577</v>
      </c>
      <c r="D1504" s="8" t="s">
        <v>7602</v>
      </c>
      <c r="E1504" s="8" t="s">
        <v>7697</v>
      </c>
      <c r="F1504" s="8" t="s">
        <v>7717</v>
      </c>
      <c r="G1504" s="65" t="s">
        <v>7734</v>
      </c>
      <c r="H1504" s="1">
        <v>7110916</v>
      </c>
      <c r="I1504" s="4" t="str">
        <f>LEFT(H1504, 2)</f>
        <v>71</v>
      </c>
      <c r="J1504" s="4" t="s">
        <v>7457</v>
      </c>
      <c r="L1504" s="4" t="s">
        <v>7662</v>
      </c>
      <c r="P1504" s="26" t="str">
        <f>LEFT(H1504,3)</f>
        <v>711</v>
      </c>
      <c r="Q1504" s="4" t="str">
        <f>LEFT(H1504, 4)</f>
        <v>7110</v>
      </c>
      <c r="R1504" s="1" t="s">
        <v>5187</v>
      </c>
      <c r="S1504" s="1" t="s">
        <v>5188</v>
      </c>
      <c r="T1504" s="29" t="s">
        <v>5189</v>
      </c>
      <c r="U1504" s="12"/>
      <c r="V1504" s="12"/>
      <c r="W1504" s="12"/>
      <c r="X1504" s="12" t="s">
        <v>5063</v>
      </c>
      <c r="Y1504" s="12"/>
      <c r="Z1504" s="11"/>
      <c r="AA1504" s="11"/>
      <c r="AB1504" s="11"/>
      <c r="AC1504" s="11"/>
    </row>
    <row r="1505" spans="1:29" ht="102" customHeight="1" x14ac:dyDescent="0.45">
      <c r="A1505" s="4" t="s">
        <v>7505</v>
      </c>
      <c r="B1505" s="8" t="s">
        <v>7506</v>
      </c>
      <c r="C1505" s="8" t="s">
        <v>7577</v>
      </c>
      <c r="D1505" s="8" t="s">
        <v>7602</v>
      </c>
      <c r="E1505" s="8" t="s">
        <v>7697</v>
      </c>
      <c r="F1505" s="8" t="s">
        <v>7717</v>
      </c>
      <c r="G1505" s="65" t="s">
        <v>7734</v>
      </c>
      <c r="H1505" s="1">
        <v>7110915</v>
      </c>
      <c r="I1505" s="4" t="str">
        <f>LEFT(H1505, 2)</f>
        <v>71</v>
      </c>
      <c r="J1505" s="4" t="s">
        <v>7457</v>
      </c>
      <c r="L1505" s="4" t="s">
        <v>7662</v>
      </c>
      <c r="P1505" s="26" t="str">
        <f>LEFT(H1505,3)</f>
        <v>711</v>
      </c>
      <c r="Q1505" s="4" t="str">
        <f>LEFT(H1505, 4)</f>
        <v>7110</v>
      </c>
      <c r="R1505" s="1" t="s">
        <v>5184</v>
      </c>
      <c r="S1505" s="1" t="s">
        <v>5185</v>
      </c>
      <c r="T1505" s="29" t="s">
        <v>5186</v>
      </c>
      <c r="U1505" s="12"/>
      <c r="V1505" s="12"/>
      <c r="W1505" s="12"/>
      <c r="X1505" s="12" t="s">
        <v>5063</v>
      </c>
      <c r="Y1505" s="12"/>
      <c r="Z1505" s="11"/>
      <c r="AA1505" s="11"/>
      <c r="AB1505" s="11"/>
      <c r="AC1505" s="11"/>
    </row>
    <row r="1506" spans="1:29" ht="102" customHeight="1" x14ac:dyDescent="0.45">
      <c r="A1506" s="4" t="s">
        <v>7505</v>
      </c>
      <c r="B1506" s="8" t="s">
        <v>7506</v>
      </c>
      <c r="C1506" s="8" t="s">
        <v>7577</v>
      </c>
      <c r="D1506" s="8" t="s">
        <v>7602</v>
      </c>
      <c r="E1506" s="8" t="s">
        <v>7697</v>
      </c>
      <c r="F1506" s="8" t="s">
        <v>7717</v>
      </c>
      <c r="G1506" s="65" t="s">
        <v>7734</v>
      </c>
      <c r="H1506" s="1">
        <v>7110914</v>
      </c>
      <c r="I1506" s="4" t="str">
        <f>LEFT(H1506, 2)</f>
        <v>71</v>
      </c>
      <c r="J1506" s="4" t="s">
        <v>7457</v>
      </c>
      <c r="L1506" s="4" t="s">
        <v>7662</v>
      </c>
      <c r="P1506" s="26" t="str">
        <f>LEFT(H1506,3)</f>
        <v>711</v>
      </c>
      <c r="Q1506" s="4" t="str">
        <f>LEFT(H1506, 4)</f>
        <v>7110</v>
      </c>
      <c r="R1506" s="1" t="s">
        <v>5181</v>
      </c>
      <c r="S1506" s="1" t="s">
        <v>5182</v>
      </c>
      <c r="T1506" s="29" t="s">
        <v>5183</v>
      </c>
      <c r="U1506" s="12"/>
      <c r="V1506" s="12"/>
      <c r="W1506" s="12"/>
      <c r="X1506" s="12" t="s">
        <v>5063</v>
      </c>
      <c r="Y1506" s="12"/>
      <c r="Z1506" s="11"/>
      <c r="AA1506" s="11"/>
      <c r="AB1506" s="11"/>
      <c r="AC1506" s="11"/>
    </row>
    <row r="1507" spans="1:29" ht="102" customHeight="1" x14ac:dyDescent="0.45">
      <c r="A1507" s="4" t="s">
        <v>7505</v>
      </c>
      <c r="B1507" s="8" t="s">
        <v>7506</v>
      </c>
      <c r="C1507" s="8" t="s">
        <v>7577</v>
      </c>
      <c r="D1507" s="8" t="s">
        <v>7602</v>
      </c>
      <c r="E1507" s="8" t="s">
        <v>7697</v>
      </c>
      <c r="F1507" s="8" t="s">
        <v>7717</v>
      </c>
      <c r="G1507" s="65" t="s">
        <v>7734</v>
      </c>
      <c r="H1507" s="1">
        <v>7110913</v>
      </c>
      <c r="I1507" s="4" t="str">
        <f>LEFT(H1507, 2)</f>
        <v>71</v>
      </c>
      <c r="J1507" s="4" t="s">
        <v>7457</v>
      </c>
      <c r="L1507" s="4" t="s">
        <v>7662</v>
      </c>
      <c r="P1507" s="26" t="str">
        <f>LEFT(H1507,3)</f>
        <v>711</v>
      </c>
      <c r="Q1507" s="4" t="str">
        <f>LEFT(H1507, 4)</f>
        <v>7110</v>
      </c>
      <c r="R1507" s="1" t="s">
        <v>5178</v>
      </c>
      <c r="S1507" s="1" t="s">
        <v>5179</v>
      </c>
      <c r="T1507" s="29" t="s">
        <v>5180</v>
      </c>
      <c r="U1507" s="12"/>
      <c r="V1507" s="12"/>
      <c r="W1507" s="12"/>
      <c r="X1507" s="12" t="s">
        <v>5063</v>
      </c>
      <c r="Y1507" s="12"/>
      <c r="Z1507" s="11"/>
      <c r="AA1507" s="11"/>
      <c r="AB1507" s="11"/>
      <c r="AC1507" s="11"/>
    </row>
    <row r="1508" spans="1:29" ht="102" customHeight="1" x14ac:dyDescent="0.45">
      <c r="A1508" s="4" t="s">
        <v>7505</v>
      </c>
      <c r="B1508" s="8" t="s">
        <v>7506</v>
      </c>
      <c r="C1508" s="8" t="s">
        <v>7577</v>
      </c>
      <c r="D1508" s="8" t="s">
        <v>7602</v>
      </c>
      <c r="E1508" s="8" t="s">
        <v>7697</v>
      </c>
      <c r="F1508" s="8" t="s">
        <v>7717</v>
      </c>
      <c r="G1508" s="65" t="s">
        <v>7734</v>
      </c>
      <c r="H1508" s="1">
        <v>7110912</v>
      </c>
      <c r="I1508" s="4" t="str">
        <f>LEFT(H1508, 2)</f>
        <v>71</v>
      </c>
      <c r="J1508" s="4" t="s">
        <v>7457</v>
      </c>
      <c r="L1508" s="4" t="s">
        <v>7662</v>
      </c>
      <c r="P1508" s="26" t="str">
        <f>LEFT(H1508,3)</f>
        <v>711</v>
      </c>
      <c r="Q1508" s="4" t="str">
        <f>LEFT(H1508, 4)</f>
        <v>7110</v>
      </c>
      <c r="R1508" s="1" t="s">
        <v>5175</v>
      </c>
      <c r="S1508" s="1" t="s">
        <v>5176</v>
      </c>
      <c r="T1508" s="29" t="s">
        <v>5177</v>
      </c>
      <c r="U1508" s="12"/>
      <c r="V1508" s="12"/>
      <c r="W1508" s="12"/>
      <c r="X1508" s="12" t="s">
        <v>5063</v>
      </c>
      <c r="Y1508" s="12"/>
      <c r="Z1508" s="11"/>
      <c r="AA1508" s="11"/>
      <c r="AB1508" s="11"/>
      <c r="AC1508" s="11"/>
    </row>
    <row r="1509" spans="1:29" ht="102" customHeight="1" x14ac:dyDescent="0.45">
      <c r="A1509" s="4" t="s">
        <v>7505</v>
      </c>
      <c r="B1509" s="8" t="s">
        <v>7506</v>
      </c>
      <c r="C1509" s="8" t="s">
        <v>7577</v>
      </c>
      <c r="D1509" s="8" t="s">
        <v>7602</v>
      </c>
      <c r="E1509" s="8" t="s">
        <v>7697</v>
      </c>
      <c r="F1509" s="8" t="s">
        <v>7717</v>
      </c>
      <c r="G1509" s="65" t="s">
        <v>7734</v>
      </c>
      <c r="H1509" s="1">
        <v>7110911</v>
      </c>
      <c r="I1509" s="4" t="str">
        <f>LEFT(H1509, 2)</f>
        <v>71</v>
      </c>
      <c r="J1509" s="4" t="s">
        <v>7457</v>
      </c>
      <c r="L1509" s="4" t="s">
        <v>7662</v>
      </c>
      <c r="P1509" s="26" t="str">
        <f>LEFT(H1509,3)</f>
        <v>711</v>
      </c>
      <c r="Q1509" s="4" t="str">
        <f>LEFT(H1509, 4)</f>
        <v>7110</v>
      </c>
      <c r="R1509" s="1" t="s">
        <v>5172</v>
      </c>
      <c r="S1509" s="1" t="s">
        <v>5173</v>
      </c>
      <c r="T1509" s="29" t="s">
        <v>5174</v>
      </c>
      <c r="U1509" s="12"/>
      <c r="V1509" s="12"/>
      <c r="W1509" s="12"/>
      <c r="X1509" s="12" t="s">
        <v>5063</v>
      </c>
      <c r="Y1509" s="12"/>
      <c r="Z1509" s="11"/>
      <c r="AA1509" s="11"/>
      <c r="AB1509" s="11"/>
      <c r="AC1509" s="11"/>
    </row>
    <row r="1510" spans="1:29" ht="102" customHeight="1" x14ac:dyDescent="0.45">
      <c r="A1510" s="4" t="s">
        <v>7505</v>
      </c>
      <c r="B1510" s="8" t="s">
        <v>7506</v>
      </c>
      <c r="C1510" s="8" t="s">
        <v>7577</v>
      </c>
      <c r="D1510" s="8" t="s">
        <v>7602</v>
      </c>
      <c r="E1510" s="8" t="s">
        <v>7697</v>
      </c>
      <c r="F1510" s="8" t="s">
        <v>7717</v>
      </c>
      <c r="G1510" s="65" t="s">
        <v>7734</v>
      </c>
      <c r="H1510" s="1">
        <v>7110910</v>
      </c>
      <c r="I1510" s="4" t="str">
        <f>LEFT(H1510, 2)</f>
        <v>71</v>
      </c>
      <c r="J1510" s="4" t="s">
        <v>7457</v>
      </c>
      <c r="L1510" s="4" t="s">
        <v>7662</v>
      </c>
      <c r="P1510" s="26" t="str">
        <f>LEFT(H1510,3)</f>
        <v>711</v>
      </c>
      <c r="Q1510" s="4" t="str">
        <f>LEFT(H1510, 4)</f>
        <v>7110</v>
      </c>
      <c r="R1510" s="1" t="s">
        <v>5169</v>
      </c>
      <c r="S1510" s="1" t="s">
        <v>5170</v>
      </c>
      <c r="T1510" s="29" t="s">
        <v>5171</v>
      </c>
      <c r="U1510" s="12"/>
      <c r="V1510" s="12"/>
      <c r="W1510" s="12"/>
      <c r="X1510" s="12" t="s">
        <v>5063</v>
      </c>
      <c r="Y1510" s="12"/>
      <c r="Z1510" s="11"/>
      <c r="AA1510" s="11"/>
      <c r="AB1510" s="11"/>
      <c r="AC1510" s="11"/>
    </row>
    <row r="1511" spans="1:29" ht="102" customHeight="1" x14ac:dyDescent="0.45">
      <c r="A1511" s="4" t="s">
        <v>7505</v>
      </c>
      <c r="B1511" s="8" t="s">
        <v>7506</v>
      </c>
      <c r="C1511" s="8" t="s">
        <v>7577</v>
      </c>
      <c r="D1511" s="8" t="s">
        <v>7602</v>
      </c>
      <c r="E1511" s="8" t="s">
        <v>7697</v>
      </c>
      <c r="F1511" s="8" t="s">
        <v>7717</v>
      </c>
      <c r="G1511" s="65" t="s">
        <v>7734</v>
      </c>
      <c r="H1511" s="1">
        <v>7110909</v>
      </c>
      <c r="I1511" s="4" t="str">
        <f>LEFT(H1511, 2)</f>
        <v>71</v>
      </c>
      <c r="J1511" s="4" t="s">
        <v>7457</v>
      </c>
      <c r="L1511" s="4" t="s">
        <v>7662</v>
      </c>
      <c r="P1511" s="26" t="str">
        <f>LEFT(H1511,3)</f>
        <v>711</v>
      </c>
      <c r="Q1511" s="4" t="str">
        <f>LEFT(H1511, 4)</f>
        <v>7110</v>
      </c>
      <c r="R1511" s="1" t="s">
        <v>5166</v>
      </c>
      <c r="S1511" s="1" t="s">
        <v>5167</v>
      </c>
      <c r="T1511" s="29" t="s">
        <v>5168</v>
      </c>
      <c r="U1511" s="12"/>
      <c r="V1511" s="12"/>
      <c r="W1511" s="12"/>
      <c r="X1511" s="12" t="s">
        <v>5063</v>
      </c>
      <c r="Y1511" s="12"/>
      <c r="Z1511" s="11"/>
      <c r="AA1511" s="11"/>
      <c r="AB1511" s="11"/>
      <c r="AC1511" s="11"/>
    </row>
    <row r="1512" spans="1:29" ht="102" customHeight="1" x14ac:dyDescent="0.45">
      <c r="A1512" s="4" t="s">
        <v>7505</v>
      </c>
      <c r="B1512" s="8" t="s">
        <v>7506</v>
      </c>
      <c r="C1512" s="8" t="s">
        <v>7577</v>
      </c>
      <c r="D1512" s="8" t="s">
        <v>7602</v>
      </c>
      <c r="E1512" s="8" t="s">
        <v>7697</v>
      </c>
      <c r="F1512" s="8" t="s">
        <v>7717</v>
      </c>
      <c r="G1512" s="65" t="s">
        <v>7734</v>
      </c>
      <c r="H1512" s="1">
        <v>7110908</v>
      </c>
      <c r="I1512" s="4" t="str">
        <f>LEFT(H1512, 2)</f>
        <v>71</v>
      </c>
      <c r="J1512" s="4" t="s">
        <v>7457</v>
      </c>
      <c r="L1512" s="4" t="s">
        <v>7662</v>
      </c>
      <c r="P1512" s="26" t="str">
        <f>LEFT(H1512,3)</f>
        <v>711</v>
      </c>
      <c r="Q1512" s="4" t="str">
        <f>LEFT(H1512, 4)</f>
        <v>7110</v>
      </c>
      <c r="R1512" s="1" t="s">
        <v>5163</v>
      </c>
      <c r="S1512" s="1" t="s">
        <v>5164</v>
      </c>
      <c r="T1512" s="29" t="s">
        <v>5165</v>
      </c>
      <c r="U1512" s="12"/>
      <c r="V1512" s="12"/>
      <c r="W1512" s="12"/>
      <c r="X1512" s="12" t="s">
        <v>5063</v>
      </c>
      <c r="Y1512" s="12"/>
      <c r="Z1512" s="11"/>
      <c r="AA1512" s="11"/>
      <c r="AB1512" s="11"/>
      <c r="AC1512" s="11"/>
    </row>
    <row r="1513" spans="1:29" ht="102" customHeight="1" x14ac:dyDescent="0.45">
      <c r="A1513" s="4" t="s">
        <v>7505</v>
      </c>
      <c r="B1513" s="8" t="s">
        <v>7506</v>
      </c>
      <c r="C1513" s="8" t="s">
        <v>7577</v>
      </c>
      <c r="D1513" s="8" t="s">
        <v>7602</v>
      </c>
      <c r="E1513" s="8" t="s">
        <v>7697</v>
      </c>
      <c r="F1513" s="8" t="s">
        <v>7717</v>
      </c>
      <c r="G1513" s="65" t="s">
        <v>7734</v>
      </c>
      <c r="H1513" s="1">
        <v>7110907</v>
      </c>
      <c r="I1513" s="4" t="str">
        <f>LEFT(H1513, 2)</f>
        <v>71</v>
      </c>
      <c r="J1513" s="4" t="s">
        <v>7457</v>
      </c>
      <c r="L1513" s="4" t="s">
        <v>7662</v>
      </c>
      <c r="P1513" s="26" t="str">
        <f>LEFT(H1513,3)</f>
        <v>711</v>
      </c>
      <c r="Q1513" s="4" t="str">
        <f>LEFT(H1513, 4)</f>
        <v>7110</v>
      </c>
      <c r="R1513" s="1" t="s">
        <v>5160</v>
      </c>
      <c r="S1513" s="1" t="s">
        <v>5161</v>
      </c>
      <c r="T1513" s="29" t="s">
        <v>5162</v>
      </c>
      <c r="U1513" s="12"/>
      <c r="V1513" s="12"/>
      <c r="W1513" s="12"/>
      <c r="X1513" s="12" t="s">
        <v>5063</v>
      </c>
      <c r="Y1513" s="12"/>
      <c r="Z1513" s="11"/>
      <c r="AA1513" s="11"/>
      <c r="AB1513" s="11"/>
      <c r="AC1513" s="11"/>
    </row>
    <row r="1514" spans="1:29" ht="102" customHeight="1" x14ac:dyDescent="0.45">
      <c r="A1514" s="4" t="s">
        <v>7505</v>
      </c>
      <c r="B1514" s="8" t="s">
        <v>7506</v>
      </c>
      <c r="C1514" s="8" t="s">
        <v>7577</v>
      </c>
      <c r="D1514" s="8" t="s">
        <v>7602</v>
      </c>
      <c r="E1514" s="8" t="s">
        <v>7697</v>
      </c>
      <c r="F1514" s="8" t="s">
        <v>7717</v>
      </c>
      <c r="G1514" s="65" t="s">
        <v>7734</v>
      </c>
      <c r="H1514" s="1">
        <v>7110906</v>
      </c>
      <c r="I1514" s="4" t="str">
        <f>LEFT(H1514, 2)</f>
        <v>71</v>
      </c>
      <c r="J1514" s="4" t="s">
        <v>7457</v>
      </c>
      <c r="L1514" s="4" t="s">
        <v>7662</v>
      </c>
      <c r="P1514" s="26" t="str">
        <f>LEFT(H1514,3)</f>
        <v>711</v>
      </c>
      <c r="Q1514" s="4" t="str">
        <f>LEFT(H1514, 4)</f>
        <v>7110</v>
      </c>
      <c r="R1514" s="1" t="s">
        <v>5157</v>
      </c>
      <c r="S1514" s="1" t="s">
        <v>5158</v>
      </c>
      <c r="T1514" s="29" t="s">
        <v>5159</v>
      </c>
      <c r="U1514" s="12"/>
      <c r="V1514" s="12"/>
      <c r="W1514" s="12"/>
      <c r="X1514" s="12" t="s">
        <v>5063</v>
      </c>
      <c r="Y1514" s="12"/>
      <c r="Z1514" s="11"/>
      <c r="AA1514" s="11"/>
      <c r="AB1514" s="11"/>
      <c r="AC1514" s="11"/>
    </row>
    <row r="1515" spans="1:29" ht="102" customHeight="1" x14ac:dyDescent="0.45">
      <c r="A1515" s="4" t="s">
        <v>7505</v>
      </c>
      <c r="B1515" s="8" t="s">
        <v>7506</v>
      </c>
      <c r="C1515" s="8" t="s">
        <v>7577</v>
      </c>
      <c r="D1515" s="8" t="s">
        <v>7602</v>
      </c>
      <c r="E1515" s="8" t="s">
        <v>7697</v>
      </c>
      <c r="F1515" s="8" t="s">
        <v>7717</v>
      </c>
      <c r="G1515" s="65" t="s">
        <v>7734</v>
      </c>
      <c r="H1515" s="1">
        <v>7110905</v>
      </c>
      <c r="I1515" s="4" t="str">
        <f>LEFT(H1515, 2)</f>
        <v>71</v>
      </c>
      <c r="J1515" s="4" t="s">
        <v>7457</v>
      </c>
      <c r="L1515" s="4" t="s">
        <v>7662</v>
      </c>
      <c r="P1515" s="26" t="str">
        <f>LEFT(H1515,3)</f>
        <v>711</v>
      </c>
      <c r="Q1515" s="4" t="str">
        <f>LEFT(H1515, 4)</f>
        <v>7110</v>
      </c>
      <c r="R1515" s="1" t="s">
        <v>5155</v>
      </c>
      <c r="S1515" s="1" t="s">
        <v>5156</v>
      </c>
      <c r="T1515" s="29" t="s">
        <v>5154</v>
      </c>
      <c r="U1515" s="12"/>
      <c r="V1515" s="12"/>
      <c r="W1515" s="12"/>
      <c r="X1515" s="12" t="s">
        <v>5063</v>
      </c>
      <c r="Y1515" s="12"/>
      <c r="Z1515" s="11"/>
      <c r="AA1515" s="11"/>
      <c r="AB1515" s="11"/>
      <c r="AC1515" s="11"/>
    </row>
    <row r="1516" spans="1:29" ht="102" customHeight="1" x14ac:dyDescent="0.45">
      <c r="A1516" s="4" t="s">
        <v>7505</v>
      </c>
      <c r="B1516" s="8" t="s">
        <v>7506</v>
      </c>
      <c r="C1516" s="8" t="s">
        <v>7577</v>
      </c>
      <c r="D1516" s="8" t="s">
        <v>7602</v>
      </c>
      <c r="E1516" s="8" t="s">
        <v>7697</v>
      </c>
      <c r="F1516" s="8" t="s">
        <v>7717</v>
      </c>
      <c r="G1516" s="65" t="s">
        <v>7734</v>
      </c>
      <c r="H1516" s="1">
        <v>7110904</v>
      </c>
      <c r="I1516" s="4" t="str">
        <f>LEFT(H1516, 2)</f>
        <v>71</v>
      </c>
      <c r="J1516" s="4" t="s">
        <v>7457</v>
      </c>
      <c r="L1516" s="4" t="s">
        <v>7662</v>
      </c>
      <c r="P1516" s="26" t="str">
        <f>LEFT(H1516,3)</f>
        <v>711</v>
      </c>
      <c r="Q1516" s="4" t="str">
        <f>LEFT(H1516, 4)</f>
        <v>7110</v>
      </c>
      <c r="R1516" s="1" t="s">
        <v>5152</v>
      </c>
      <c r="S1516" s="1" t="s">
        <v>5153</v>
      </c>
      <c r="T1516" s="29" t="s">
        <v>5154</v>
      </c>
      <c r="U1516" s="12"/>
      <c r="V1516" s="12"/>
      <c r="W1516" s="12"/>
      <c r="X1516" s="12" t="s">
        <v>5063</v>
      </c>
      <c r="Y1516" s="12"/>
      <c r="Z1516" s="11"/>
      <c r="AA1516" s="11"/>
      <c r="AB1516" s="11"/>
      <c r="AC1516" s="11"/>
    </row>
    <row r="1517" spans="1:29" ht="102" customHeight="1" x14ac:dyDescent="0.45">
      <c r="A1517" s="4" t="s">
        <v>7505</v>
      </c>
      <c r="B1517" s="8" t="s">
        <v>7506</v>
      </c>
      <c r="C1517" s="8" t="s">
        <v>7577</v>
      </c>
      <c r="D1517" s="8" t="s">
        <v>7602</v>
      </c>
      <c r="E1517" s="8" t="s">
        <v>7697</v>
      </c>
      <c r="F1517" s="8" t="s">
        <v>7717</v>
      </c>
      <c r="G1517" s="65" t="s">
        <v>7734</v>
      </c>
      <c r="H1517" s="1">
        <v>7110903</v>
      </c>
      <c r="I1517" s="4" t="str">
        <f>LEFT(H1517, 2)</f>
        <v>71</v>
      </c>
      <c r="J1517" s="4" t="s">
        <v>7457</v>
      </c>
      <c r="L1517" s="4" t="s">
        <v>7662</v>
      </c>
      <c r="P1517" s="26" t="str">
        <f>LEFT(H1517,3)</f>
        <v>711</v>
      </c>
      <c r="Q1517" s="4" t="str">
        <f>LEFT(H1517, 4)</f>
        <v>7110</v>
      </c>
      <c r="R1517" s="1" t="s">
        <v>5149</v>
      </c>
      <c r="S1517" s="1" t="s">
        <v>5150</v>
      </c>
      <c r="T1517" s="29" t="s">
        <v>5151</v>
      </c>
      <c r="U1517" s="12"/>
      <c r="V1517" s="12"/>
      <c r="W1517" s="12"/>
      <c r="X1517" s="12" t="s">
        <v>5063</v>
      </c>
      <c r="Y1517" s="12"/>
      <c r="Z1517" s="11"/>
      <c r="AA1517" s="11"/>
      <c r="AB1517" s="11"/>
      <c r="AC1517" s="11"/>
    </row>
    <row r="1518" spans="1:29" ht="102" customHeight="1" x14ac:dyDescent="0.45">
      <c r="A1518" s="4" t="s">
        <v>7505</v>
      </c>
      <c r="B1518" s="8" t="s">
        <v>7506</v>
      </c>
      <c r="C1518" s="8" t="s">
        <v>7577</v>
      </c>
      <c r="D1518" s="8" t="s">
        <v>7602</v>
      </c>
      <c r="E1518" s="8" t="s">
        <v>7697</v>
      </c>
      <c r="F1518" s="8" t="s">
        <v>7717</v>
      </c>
      <c r="G1518" s="65" t="s">
        <v>7734</v>
      </c>
      <c r="H1518" s="1">
        <v>7110902</v>
      </c>
      <c r="I1518" s="4" t="str">
        <f>LEFT(H1518, 2)</f>
        <v>71</v>
      </c>
      <c r="J1518" s="4" t="s">
        <v>7457</v>
      </c>
      <c r="L1518" s="4" t="s">
        <v>7662</v>
      </c>
      <c r="P1518" s="26" t="str">
        <f>LEFT(H1518,3)</f>
        <v>711</v>
      </c>
      <c r="Q1518" s="4" t="str">
        <f>LEFT(H1518, 4)</f>
        <v>7110</v>
      </c>
      <c r="R1518" s="1" t="s">
        <v>5146</v>
      </c>
      <c r="S1518" s="1" t="s">
        <v>5147</v>
      </c>
      <c r="T1518" s="29" t="s">
        <v>5148</v>
      </c>
      <c r="U1518" s="12"/>
      <c r="V1518" s="12"/>
      <c r="W1518" s="12"/>
      <c r="X1518" s="12" t="s">
        <v>5063</v>
      </c>
      <c r="Y1518" s="12"/>
      <c r="Z1518" s="11"/>
      <c r="AA1518" s="11"/>
      <c r="AB1518" s="11"/>
      <c r="AC1518" s="11"/>
    </row>
    <row r="1519" spans="1:29" ht="102" customHeight="1" x14ac:dyDescent="0.45">
      <c r="A1519" s="4" t="s">
        <v>7505</v>
      </c>
      <c r="B1519" s="8" t="s">
        <v>7506</v>
      </c>
      <c r="C1519" s="8" t="s">
        <v>7577</v>
      </c>
      <c r="D1519" s="8" t="s">
        <v>7602</v>
      </c>
      <c r="E1519" s="8" t="s">
        <v>7697</v>
      </c>
      <c r="F1519" s="8" t="s">
        <v>7717</v>
      </c>
      <c r="G1519" s="65" t="s">
        <v>7734</v>
      </c>
      <c r="H1519" s="1">
        <v>7110901</v>
      </c>
      <c r="I1519" s="4" t="str">
        <f>LEFT(H1519, 2)</f>
        <v>71</v>
      </c>
      <c r="J1519" s="4" t="s">
        <v>7457</v>
      </c>
      <c r="L1519" s="4" t="s">
        <v>7662</v>
      </c>
      <c r="P1519" s="26" t="str">
        <f>LEFT(H1519,3)</f>
        <v>711</v>
      </c>
      <c r="Q1519" s="4" t="str">
        <f>LEFT(H1519, 4)</f>
        <v>7110</v>
      </c>
      <c r="R1519" s="1" t="s">
        <v>5143</v>
      </c>
      <c r="S1519" s="1" t="s">
        <v>5144</v>
      </c>
      <c r="T1519" s="29" t="s">
        <v>5145</v>
      </c>
      <c r="U1519" s="12"/>
      <c r="V1519" s="12"/>
      <c r="W1519" s="12"/>
      <c r="X1519" s="12" t="s">
        <v>5063</v>
      </c>
      <c r="Y1519" s="12"/>
      <c r="Z1519" s="11"/>
      <c r="AA1519" s="11"/>
      <c r="AB1519" s="11"/>
      <c r="AC1519" s="11"/>
    </row>
    <row r="1520" spans="1:29" ht="102" customHeight="1" x14ac:dyDescent="0.45">
      <c r="A1520" s="4" t="s">
        <v>7505</v>
      </c>
      <c r="B1520" s="8" t="s">
        <v>7506</v>
      </c>
      <c r="C1520" s="8" t="s">
        <v>7577</v>
      </c>
      <c r="D1520" s="8" t="s">
        <v>7602</v>
      </c>
      <c r="E1520" s="8" t="s">
        <v>7697</v>
      </c>
      <c r="F1520" s="8" t="s">
        <v>7717</v>
      </c>
      <c r="G1520" s="65" t="s">
        <v>7734</v>
      </c>
      <c r="H1520" s="1">
        <v>7110714</v>
      </c>
      <c r="I1520" s="4" t="str">
        <f>LEFT(H1520, 2)</f>
        <v>71</v>
      </c>
      <c r="J1520" s="4" t="s">
        <v>7457</v>
      </c>
      <c r="L1520" s="4" t="s">
        <v>7662</v>
      </c>
      <c r="P1520" s="26" t="str">
        <f>LEFT(H1520,3)</f>
        <v>711</v>
      </c>
      <c r="Q1520" s="4" t="str">
        <f>LEFT(H1520, 4)</f>
        <v>7110</v>
      </c>
      <c r="R1520" s="1" t="s">
        <v>5140</v>
      </c>
      <c r="S1520" s="1" t="s">
        <v>5141</v>
      </c>
      <c r="T1520" s="29" t="s">
        <v>5142</v>
      </c>
      <c r="U1520" s="12"/>
      <c r="V1520" s="12"/>
      <c r="W1520" s="12"/>
      <c r="X1520" s="12" t="s">
        <v>5063</v>
      </c>
      <c r="Y1520" s="12"/>
      <c r="Z1520" s="5"/>
      <c r="AA1520" s="5"/>
      <c r="AB1520" s="11"/>
      <c r="AC1520" s="11"/>
    </row>
    <row r="1521" spans="1:29" ht="102" customHeight="1" x14ac:dyDescent="0.45">
      <c r="A1521" s="4" t="s">
        <v>7505</v>
      </c>
      <c r="B1521" s="8" t="s">
        <v>7506</v>
      </c>
      <c r="C1521" s="8" t="s">
        <v>7577</v>
      </c>
      <c r="D1521" s="8" t="s">
        <v>7602</v>
      </c>
      <c r="E1521" s="8" t="s">
        <v>7697</v>
      </c>
      <c r="F1521" s="8" t="s">
        <v>7717</v>
      </c>
      <c r="G1521" s="65" t="s">
        <v>7734</v>
      </c>
      <c r="H1521" s="1">
        <v>7110713</v>
      </c>
      <c r="I1521" s="4" t="str">
        <f>LEFT(H1521, 2)</f>
        <v>71</v>
      </c>
      <c r="J1521" s="4" t="s">
        <v>7457</v>
      </c>
      <c r="L1521" s="4" t="s">
        <v>7662</v>
      </c>
      <c r="P1521" s="26" t="str">
        <f>LEFT(H1521,3)</f>
        <v>711</v>
      </c>
      <c r="Q1521" s="4" t="str">
        <f>LEFT(H1521, 4)</f>
        <v>7110</v>
      </c>
      <c r="R1521" s="1" t="s">
        <v>5137</v>
      </c>
      <c r="S1521" s="1" t="s">
        <v>5138</v>
      </c>
      <c r="T1521" s="29" t="s">
        <v>5139</v>
      </c>
      <c r="U1521" s="12"/>
      <c r="V1521" s="12"/>
      <c r="W1521" s="12"/>
      <c r="X1521" s="12" t="s">
        <v>5063</v>
      </c>
      <c r="Y1521" s="12"/>
      <c r="Z1521" s="11"/>
      <c r="AA1521" s="11"/>
      <c r="AB1521" s="11"/>
      <c r="AC1521" s="11"/>
    </row>
    <row r="1522" spans="1:29" ht="102" customHeight="1" x14ac:dyDescent="0.45">
      <c r="A1522" s="4" t="s">
        <v>7505</v>
      </c>
      <c r="B1522" s="8" t="s">
        <v>7506</v>
      </c>
      <c r="C1522" s="8" t="s">
        <v>7577</v>
      </c>
      <c r="D1522" s="8" t="s">
        <v>7602</v>
      </c>
      <c r="E1522" s="8" t="s">
        <v>7697</v>
      </c>
      <c r="F1522" s="8" t="s">
        <v>7717</v>
      </c>
      <c r="G1522" s="65" t="s">
        <v>7734</v>
      </c>
      <c r="H1522" s="1">
        <v>7110712</v>
      </c>
      <c r="I1522" s="4" t="str">
        <f>LEFT(H1522, 2)</f>
        <v>71</v>
      </c>
      <c r="J1522" s="4" t="s">
        <v>7457</v>
      </c>
      <c r="L1522" s="4" t="s">
        <v>7662</v>
      </c>
      <c r="P1522" s="26" t="str">
        <f>LEFT(H1522,3)</f>
        <v>711</v>
      </c>
      <c r="Q1522" s="4" t="str">
        <f>LEFT(H1522, 4)</f>
        <v>7110</v>
      </c>
      <c r="R1522" s="1" t="s">
        <v>5134</v>
      </c>
      <c r="S1522" s="1" t="s">
        <v>5135</v>
      </c>
      <c r="T1522" s="29" t="s">
        <v>5136</v>
      </c>
      <c r="U1522" s="12"/>
      <c r="V1522" s="12"/>
      <c r="W1522" s="12"/>
      <c r="X1522" s="12" t="s">
        <v>5063</v>
      </c>
      <c r="Y1522" s="12"/>
      <c r="Z1522" s="11"/>
      <c r="AA1522" s="11"/>
      <c r="AB1522" s="11"/>
      <c r="AC1522" s="11"/>
    </row>
    <row r="1523" spans="1:29" ht="102" customHeight="1" x14ac:dyDescent="0.45">
      <c r="A1523" s="4" t="s">
        <v>7505</v>
      </c>
      <c r="B1523" s="8" t="s">
        <v>7506</v>
      </c>
      <c r="C1523" s="8" t="s">
        <v>7577</v>
      </c>
      <c r="D1523" s="8" t="s">
        <v>7602</v>
      </c>
      <c r="E1523" s="8" t="s">
        <v>7697</v>
      </c>
      <c r="F1523" s="8" t="s">
        <v>7717</v>
      </c>
      <c r="G1523" s="65" t="s">
        <v>7734</v>
      </c>
      <c r="H1523" s="1">
        <v>7110711</v>
      </c>
      <c r="I1523" s="4" t="str">
        <f>LEFT(H1523, 2)</f>
        <v>71</v>
      </c>
      <c r="J1523" s="4" t="s">
        <v>7457</v>
      </c>
      <c r="L1523" s="4" t="s">
        <v>7662</v>
      </c>
      <c r="P1523" s="26" t="str">
        <f>LEFT(H1523,3)</f>
        <v>711</v>
      </c>
      <c r="Q1523" s="4" t="str">
        <f>LEFT(H1523, 4)</f>
        <v>7110</v>
      </c>
      <c r="R1523" s="1" t="s">
        <v>5131</v>
      </c>
      <c r="S1523" s="1" t="s">
        <v>5132</v>
      </c>
      <c r="T1523" s="29" t="s">
        <v>5133</v>
      </c>
      <c r="U1523" s="12"/>
      <c r="V1523" s="12"/>
      <c r="W1523" s="12"/>
      <c r="X1523" s="12" t="s">
        <v>5063</v>
      </c>
      <c r="Y1523" s="12"/>
      <c r="Z1523" s="11"/>
      <c r="AA1523" s="11"/>
      <c r="AB1523" s="11"/>
      <c r="AC1523" s="11"/>
    </row>
    <row r="1524" spans="1:29" ht="102" customHeight="1" x14ac:dyDescent="0.45">
      <c r="A1524" s="4" t="s">
        <v>7505</v>
      </c>
      <c r="B1524" s="8" t="s">
        <v>7506</v>
      </c>
      <c r="C1524" s="8" t="s">
        <v>7577</v>
      </c>
      <c r="D1524" s="8" t="s">
        <v>7602</v>
      </c>
      <c r="E1524" s="8" t="s">
        <v>7697</v>
      </c>
      <c r="F1524" s="8" t="s">
        <v>7717</v>
      </c>
      <c r="G1524" s="65" t="s">
        <v>7734</v>
      </c>
      <c r="H1524" s="1">
        <v>7110710</v>
      </c>
      <c r="I1524" s="4" t="str">
        <f>LEFT(H1524, 2)</f>
        <v>71</v>
      </c>
      <c r="J1524" s="4" t="s">
        <v>7457</v>
      </c>
      <c r="L1524" s="4" t="s">
        <v>7662</v>
      </c>
      <c r="P1524" s="26" t="str">
        <f>LEFT(H1524,3)</f>
        <v>711</v>
      </c>
      <c r="Q1524" s="4" t="str">
        <f>LEFT(H1524, 4)</f>
        <v>7110</v>
      </c>
      <c r="R1524" s="1" t="s">
        <v>5128</v>
      </c>
      <c r="S1524" s="1" t="s">
        <v>5129</v>
      </c>
      <c r="T1524" s="29" t="s">
        <v>5130</v>
      </c>
      <c r="U1524" s="12"/>
      <c r="V1524" s="12"/>
      <c r="W1524" s="12"/>
      <c r="X1524" s="12" t="s">
        <v>5063</v>
      </c>
      <c r="Y1524" s="12"/>
      <c r="Z1524" s="11"/>
      <c r="AA1524" s="11"/>
      <c r="AB1524" s="11"/>
      <c r="AC1524" s="11"/>
    </row>
    <row r="1525" spans="1:29" ht="102" customHeight="1" x14ac:dyDescent="0.45">
      <c r="A1525" s="4" t="s">
        <v>7505</v>
      </c>
      <c r="B1525" s="8" t="s">
        <v>7506</v>
      </c>
      <c r="C1525" s="8" t="s">
        <v>7577</v>
      </c>
      <c r="D1525" s="8" t="s">
        <v>7602</v>
      </c>
      <c r="E1525" s="8" t="s">
        <v>7697</v>
      </c>
      <c r="F1525" s="8" t="s">
        <v>7717</v>
      </c>
      <c r="G1525" s="65" t="s">
        <v>7734</v>
      </c>
      <c r="H1525" s="1">
        <v>7110708</v>
      </c>
      <c r="I1525" s="4" t="str">
        <f>LEFT(H1525, 2)</f>
        <v>71</v>
      </c>
      <c r="J1525" s="4" t="s">
        <v>7457</v>
      </c>
      <c r="L1525" s="4" t="s">
        <v>7662</v>
      </c>
      <c r="P1525" s="26" t="str">
        <f>LEFT(H1525,3)</f>
        <v>711</v>
      </c>
      <c r="Q1525" s="4" t="str">
        <f>LEFT(H1525, 4)</f>
        <v>7110</v>
      </c>
      <c r="R1525" s="1" t="s">
        <v>5125</v>
      </c>
      <c r="S1525" s="1" t="s">
        <v>5126</v>
      </c>
      <c r="T1525" s="29" t="s">
        <v>5127</v>
      </c>
      <c r="U1525" s="12"/>
      <c r="V1525" s="12"/>
      <c r="W1525" s="12"/>
      <c r="X1525" s="12" t="s">
        <v>5063</v>
      </c>
      <c r="Y1525" s="12"/>
      <c r="Z1525" s="11"/>
      <c r="AA1525" s="11"/>
      <c r="AB1525" s="11"/>
      <c r="AC1525" s="11"/>
    </row>
    <row r="1526" spans="1:29" ht="102" customHeight="1" x14ac:dyDescent="0.45">
      <c r="A1526" s="4" t="s">
        <v>7505</v>
      </c>
      <c r="B1526" s="8" t="s">
        <v>7506</v>
      </c>
      <c r="C1526" s="8" t="s">
        <v>7577</v>
      </c>
      <c r="D1526" s="8" t="s">
        <v>7602</v>
      </c>
      <c r="E1526" s="8" t="s">
        <v>7697</v>
      </c>
      <c r="F1526" s="8" t="s">
        <v>7717</v>
      </c>
      <c r="G1526" s="65" t="s">
        <v>7734</v>
      </c>
      <c r="H1526" s="1">
        <v>7110707</v>
      </c>
      <c r="I1526" s="4" t="str">
        <f>LEFT(H1526, 2)</f>
        <v>71</v>
      </c>
      <c r="J1526" s="4" t="s">
        <v>7457</v>
      </c>
      <c r="L1526" s="4" t="s">
        <v>7662</v>
      </c>
      <c r="P1526" s="26" t="str">
        <f>LEFT(H1526,3)</f>
        <v>711</v>
      </c>
      <c r="Q1526" s="4" t="str">
        <f>LEFT(H1526, 4)</f>
        <v>7110</v>
      </c>
      <c r="R1526" s="1" t="s">
        <v>5122</v>
      </c>
      <c r="S1526" s="1" t="s">
        <v>5123</v>
      </c>
      <c r="T1526" s="29" t="s">
        <v>5124</v>
      </c>
      <c r="U1526" s="12"/>
      <c r="V1526" s="12"/>
      <c r="W1526" s="12"/>
      <c r="X1526" s="12" t="s">
        <v>5063</v>
      </c>
      <c r="Y1526" s="12"/>
      <c r="Z1526" s="11"/>
      <c r="AA1526" s="11"/>
      <c r="AB1526" s="11"/>
      <c r="AC1526" s="11"/>
    </row>
    <row r="1527" spans="1:29" ht="102" customHeight="1" x14ac:dyDescent="0.45">
      <c r="A1527" s="4" t="s">
        <v>7505</v>
      </c>
      <c r="B1527" s="8" t="s">
        <v>7506</v>
      </c>
      <c r="C1527" s="8" t="s">
        <v>7577</v>
      </c>
      <c r="D1527" s="8" t="s">
        <v>7602</v>
      </c>
      <c r="E1527" s="8" t="s">
        <v>7697</v>
      </c>
      <c r="F1527" s="8" t="s">
        <v>7717</v>
      </c>
      <c r="G1527" s="65" t="s">
        <v>7734</v>
      </c>
      <c r="H1527" s="1">
        <v>7110706</v>
      </c>
      <c r="I1527" s="4" t="str">
        <f>LEFT(H1527, 2)</f>
        <v>71</v>
      </c>
      <c r="J1527" s="4" t="s">
        <v>7457</v>
      </c>
      <c r="L1527" s="4" t="s">
        <v>7662</v>
      </c>
      <c r="P1527" s="26" t="str">
        <f>LEFT(H1527,3)</f>
        <v>711</v>
      </c>
      <c r="Q1527" s="4" t="str">
        <f>LEFT(H1527, 4)</f>
        <v>7110</v>
      </c>
      <c r="R1527" s="1" t="s">
        <v>5119</v>
      </c>
      <c r="S1527" s="1" t="s">
        <v>5120</v>
      </c>
      <c r="T1527" s="29" t="s">
        <v>5121</v>
      </c>
      <c r="U1527" s="12"/>
      <c r="V1527" s="12"/>
      <c r="W1527" s="12"/>
      <c r="X1527" s="12" t="s">
        <v>5063</v>
      </c>
      <c r="Y1527" s="12"/>
      <c r="Z1527" s="11"/>
      <c r="AA1527" s="11"/>
      <c r="AB1527" s="11"/>
      <c r="AC1527" s="11"/>
    </row>
    <row r="1528" spans="1:29" ht="102" customHeight="1" x14ac:dyDescent="0.45">
      <c r="A1528" s="4" t="s">
        <v>7505</v>
      </c>
      <c r="B1528" s="8" t="s">
        <v>7506</v>
      </c>
      <c r="C1528" s="8" t="s">
        <v>7577</v>
      </c>
      <c r="D1528" s="8" t="s">
        <v>7602</v>
      </c>
      <c r="E1528" s="8" t="s">
        <v>7697</v>
      </c>
      <c r="F1528" s="8" t="s">
        <v>7717</v>
      </c>
      <c r="G1528" s="65" t="s">
        <v>7734</v>
      </c>
      <c r="H1528" s="1">
        <v>7110705</v>
      </c>
      <c r="I1528" s="4" t="str">
        <f>LEFT(H1528, 2)</f>
        <v>71</v>
      </c>
      <c r="J1528" s="4" t="s">
        <v>7457</v>
      </c>
      <c r="L1528" s="4" t="s">
        <v>7662</v>
      </c>
      <c r="P1528" s="26" t="str">
        <f>LEFT(H1528,3)</f>
        <v>711</v>
      </c>
      <c r="Q1528" s="4" t="str">
        <f>LEFT(H1528, 4)</f>
        <v>7110</v>
      </c>
      <c r="R1528" s="1" t="s">
        <v>5116</v>
      </c>
      <c r="S1528" s="1" t="s">
        <v>5117</v>
      </c>
      <c r="T1528" s="29" t="s">
        <v>5118</v>
      </c>
      <c r="U1528" s="12"/>
      <c r="V1528" s="12"/>
      <c r="W1528" s="12"/>
      <c r="X1528" s="12" t="s">
        <v>5063</v>
      </c>
      <c r="Y1528" s="12"/>
      <c r="Z1528" s="11"/>
      <c r="AA1528" s="11"/>
      <c r="AB1528" s="11"/>
      <c r="AC1528" s="11"/>
    </row>
    <row r="1529" spans="1:29" ht="102" customHeight="1" x14ac:dyDescent="0.45">
      <c r="A1529" s="4" t="s">
        <v>7505</v>
      </c>
      <c r="B1529" s="8" t="s">
        <v>7506</v>
      </c>
      <c r="C1529" s="8" t="s">
        <v>7577</v>
      </c>
      <c r="D1529" s="8" t="s">
        <v>7602</v>
      </c>
      <c r="E1529" s="8" t="s">
        <v>7697</v>
      </c>
      <c r="F1529" s="8" t="s">
        <v>7717</v>
      </c>
      <c r="G1529" s="65" t="s">
        <v>7734</v>
      </c>
      <c r="H1529" s="1">
        <v>7110704</v>
      </c>
      <c r="I1529" s="4" t="str">
        <f>LEFT(H1529, 2)</f>
        <v>71</v>
      </c>
      <c r="J1529" s="4" t="s">
        <v>7457</v>
      </c>
      <c r="L1529" s="4" t="s">
        <v>7662</v>
      </c>
      <c r="P1529" s="26" t="str">
        <f>LEFT(H1529,3)</f>
        <v>711</v>
      </c>
      <c r="Q1529" s="4" t="str">
        <f>LEFT(H1529, 4)</f>
        <v>7110</v>
      </c>
      <c r="R1529" s="1" t="s">
        <v>5113</v>
      </c>
      <c r="S1529" s="1" t="s">
        <v>5114</v>
      </c>
      <c r="T1529" s="29" t="s">
        <v>5115</v>
      </c>
      <c r="U1529" s="12"/>
      <c r="V1529" s="12"/>
      <c r="W1529" s="12"/>
      <c r="X1529" s="12" t="s">
        <v>5063</v>
      </c>
      <c r="Y1529" s="12"/>
      <c r="Z1529" s="11"/>
      <c r="AA1529" s="11"/>
      <c r="AB1529" s="11"/>
      <c r="AC1529" s="11"/>
    </row>
    <row r="1530" spans="1:29" ht="102" customHeight="1" x14ac:dyDescent="0.45">
      <c r="A1530" s="4" t="s">
        <v>7505</v>
      </c>
      <c r="B1530" s="8" t="s">
        <v>7506</v>
      </c>
      <c r="C1530" s="8" t="s">
        <v>7577</v>
      </c>
      <c r="D1530" s="8" t="s">
        <v>7602</v>
      </c>
      <c r="E1530" s="8" t="s">
        <v>7697</v>
      </c>
      <c r="F1530" s="8" t="s">
        <v>7717</v>
      </c>
      <c r="G1530" s="65" t="s">
        <v>7734</v>
      </c>
      <c r="H1530" s="1">
        <v>7110703</v>
      </c>
      <c r="I1530" s="4" t="str">
        <f>LEFT(H1530, 2)</f>
        <v>71</v>
      </c>
      <c r="J1530" s="4" t="s">
        <v>7457</v>
      </c>
      <c r="L1530" s="4" t="s">
        <v>7662</v>
      </c>
      <c r="P1530" s="26" t="str">
        <f>LEFT(H1530,3)</f>
        <v>711</v>
      </c>
      <c r="Q1530" s="4" t="str">
        <f>LEFT(H1530, 4)</f>
        <v>7110</v>
      </c>
      <c r="R1530" s="1" t="s">
        <v>5110</v>
      </c>
      <c r="S1530" s="1" t="s">
        <v>5111</v>
      </c>
      <c r="T1530" s="29" t="s">
        <v>5112</v>
      </c>
      <c r="U1530" s="12"/>
      <c r="V1530" s="12"/>
      <c r="W1530" s="12"/>
      <c r="X1530" s="12" t="s">
        <v>5063</v>
      </c>
      <c r="Y1530" s="12"/>
      <c r="Z1530" s="11"/>
      <c r="AA1530" s="11"/>
      <c r="AB1530" s="11"/>
      <c r="AC1530" s="11"/>
    </row>
    <row r="1531" spans="1:29" ht="102" customHeight="1" x14ac:dyDescent="0.45">
      <c r="A1531" s="4" t="s">
        <v>7505</v>
      </c>
      <c r="B1531" s="8" t="s">
        <v>7506</v>
      </c>
      <c r="C1531" s="8" t="s">
        <v>7577</v>
      </c>
      <c r="D1531" s="8" t="s">
        <v>7602</v>
      </c>
      <c r="E1531" s="8" t="s">
        <v>7697</v>
      </c>
      <c r="F1531" s="8" t="s">
        <v>7717</v>
      </c>
      <c r="G1531" s="65" t="s">
        <v>7734</v>
      </c>
      <c r="H1531" s="1">
        <v>7110702</v>
      </c>
      <c r="I1531" s="4" t="str">
        <f>LEFT(H1531, 2)</f>
        <v>71</v>
      </c>
      <c r="J1531" s="4" t="s">
        <v>7457</v>
      </c>
      <c r="L1531" s="4" t="s">
        <v>7662</v>
      </c>
      <c r="P1531" s="26" t="str">
        <f>LEFT(H1531,3)</f>
        <v>711</v>
      </c>
      <c r="Q1531" s="4" t="str">
        <f>LEFT(H1531, 4)</f>
        <v>7110</v>
      </c>
      <c r="R1531" s="1" t="s">
        <v>5107</v>
      </c>
      <c r="S1531" s="1" t="s">
        <v>5108</v>
      </c>
      <c r="T1531" s="29" t="s">
        <v>5109</v>
      </c>
      <c r="U1531" s="12"/>
      <c r="V1531" s="12"/>
      <c r="W1531" s="12"/>
      <c r="X1531" s="12" t="s">
        <v>5063</v>
      </c>
      <c r="Y1531" s="12"/>
      <c r="Z1531" s="11"/>
      <c r="AA1531" s="11"/>
      <c r="AB1531" s="11"/>
      <c r="AC1531" s="11"/>
    </row>
    <row r="1532" spans="1:29" ht="102" customHeight="1" x14ac:dyDescent="0.45">
      <c r="A1532" s="4" t="s">
        <v>7505</v>
      </c>
      <c r="B1532" s="8" t="s">
        <v>7506</v>
      </c>
      <c r="C1532" s="8" t="s">
        <v>7577</v>
      </c>
      <c r="D1532" s="8" t="s">
        <v>7602</v>
      </c>
      <c r="E1532" s="8" t="s">
        <v>7697</v>
      </c>
      <c r="F1532" s="8" t="s">
        <v>7717</v>
      </c>
      <c r="G1532" s="65" t="s">
        <v>7734</v>
      </c>
      <c r="H1532" s="1">
        <v>7110603</v>
      </c>
      <c r="I1532" s="4" t="str">
        <f>LEFT(H1532, 2)</f>
        <v>71</v>
      </c>
      <c r="J1532" s="4" t="s">
        <v>7457</v>
      </c>
      <c r="L1532" s="4" t="s">
        <v>7662</v>
      </c>
      <c r="P1532" s="26" t="str">
        <f>LEFT(H1532,3)</f>
        <v>711</v>
      </c>
      <c r="Q1532" s="4" t="str">
        <f>LEFT(H1532, 4)</f>
        <v>7110</v>
      </c>
      <c r="R1532" s="1" t="s">
        <v>5103</v>
      </c>
      <c r="S1532" s="1" t="s">
        <v>5104</v>
      </c>
      <c r="T1532" s="29" t="s">
        <v>5105</v>
      </c>
      <c r="U1532" s="12" t="s">
        <v>5106</v>
      </c>
      <c r="V1532" s="12"/>
      <c r="W1532" s="12"/>
      <c r="X1532" s="12" t="s">
        <v>5063</v>
      </c>
      <c r="Y1532" s="12"/>
      <c r="Z1532" s="11"/>
      <c r="AA1532" s="11"/>
      <c r="AB1532" s="11"/>
      <c r="AC1532" s="11"/>
    </row>
    <row r="1533" spans="1:29" ht="102" customHeight="1" x14ac:dyDescent="0.45">
      <c r="A1533" s="4" t="s">
        <v>7505</v>
      </c>
      <c r="B1533" s="8" t="s">
        <v>7506</v>
      </c>
      <c r="C1533" s="8" t="s">
        <v>7577</v>
      </c>
      <c r="D1533" s="8" t="s">
        <v>7602</v>
      </c>
      <c r="E1533" s="8" t="s">
        <v>7697</v>
      </c>
      <c r="F1533" s="8" t="s">
        <v>7717</v>
      </c>
      <c r="G1533" s="65" t="s">
        <v>7734</v>
      </c>
      <c r="H1533" s="1">
        <v>7110602</v>
      </c>
      <c r="I1533" s="4" t="str">
        <f>LEFT(H1533, 2)</f>
        <v>71</v>
      </c>
      <c r="J1533" s="4" t="s">
        <v>7457</v>
      </c>
      <c r="L1533" s="4" t="s">
        <v>7662</v>
      </c>
      <c r="P1533" s="26" t="str">
        <f>LEFT(H1533,3)</f>
        <v>711</v>
      </c>
      <c r="Q1533" s="4" t="str">
        <f>LEFT(H1533, 4)</f>
        <v>7110</v>
      </c>
      <c r="R1533" s="1" t="s">
        <v>5100</v>
      </c>
      <c r="S1533" s="1" t="s">
        <v>5101</v>
      </c>
      <c r="T1533" s="29" t="s">
        <v>5102</v>
      </c>
      <c r="U1533" s="12"/>
      <c r="V1533" s="12"/>
      <c r="W1533" s="12"/>
      <c r="X1533" s="12" t="s">
        <v>5063</v>
      </c>
      <c r="Y1533" s="12"/>
      <c r="Z1533" s="11"/>
      <c r="AA1533" s="11"/>
      <c r="AB1533" s="11"/>
      <c r="AC1533" s="11"/>
    </row>
    <row r="1534" spans="1:29" ht="102" customHeight="1" x14ac:dyDescent="0.45">
      <c r="A1534" s="4" t="s">
        <v>7505</v>
      </c>
      <c r="B1534" s="8" t="s">
        <v>7506</v>
      </c>
      <c r="C1534" s="8" t="s">
        <v>7577</v>
      </c>
      <c r="D1534" s="8" t="s">
        <v>7602</v>
      </c>
      <c r="E1534" s="8" t="s">
        <v>7697</v>
      </c>
      <c r="F1534" s="8" t="s">
        <v>7717</v>
      </c>
      <c r="G1534" s="65" t="s">
        <v>7734</v>
      </c>
      <c r="H1534" s="1">
        <v>7110601</v>
      </c>
      <c r="I1534" s="4" t="str">
        <f>LEFT(H1534, 2)</f>
        <v>71</v>
      </c>
      <c r="J1534" s="4" t="s">
        <v>7457</v>
      </c>
      <c r="L1534" s="4" t="s">
        <v>7662</v>
      </c>
      <c r="P1534" s="26" t="str">
        <f>LEFT(H1534,3)</f>
        <v>711</v>
      </c>
      <c r="Q1534" s="4" t="str">
        <f>LEFT(H1534, 4)</f>
        <v>7110</v>
      </c>
      <c r="R1534" s="1" t="s">
        <v>5096</v>
      </c>
      <c r="S1534" s="1" t="s">
        <v>5097</v>
      </c>
      <c r="T1534" s="29" t="s">
        <v>5098</v>
      </c>
      <c r="U1534" s="12" t="s">
        <v>5099</v>
      </c>
      <c r="V1534" s="12"/>
      <c r="W1534" s="12"/>
      <c r="X1534" s="12" t="s">
        <v>5063</v>
      </c>
      <c r="Y1534" s="12"/>
      <c r="Z1534" s="11"/>
      <c r="AA1534" s="11"/>
      <c r="AB1534" s="11"/>
      <c r="AC1534" s="11"/>
    </row>
    <row r="1535" spans="1:29" ht="102" customHeight="1" x14ac:dyDescent="0.45">
      <c r="A1535" s="4" t="s">
        <v>7505</v>
      </c>
      <c r="B1535" s="8" t="s">
        <v>7506</v>
      </c>
      <c r="C1535" s="8" t="s">
        <v>7577</v>
      </c>
      <c r="D1535" s="8" t="s">
        <v>7602</v>
      </c>
      <c r="E1535" s="8" t="s">
        <v>7697</v>
      </c>
      <c r="F1535" s="8" t="s">
        <v>7717</v>
      </c>
      <c r="G1535" s="65" t="s">
        <v>7734</v>
      </c>
      <c r="H1535" s="1">
        <v>7110509</v>
      </c>
      <c r="I1535" s="4" t="str">
        <f>LEFT(H1535, 2)</f>
        <v>71</v>
      </c>
      <c r="J1535" s="4" t="s">
        <v>7457</v>
      </c>
      <c r="L1535" s="4" t="s">
        <v>7662</v>
      </c>
      <c r="P1535" s="26" t="str">
        <f>LEFT(H1535,3)</f>
        <v>711</v>
      </c>
      <c r="Q1535" s="4" t="str">
        <f>LEFT(H1535, 4)</f>
        <v>7110</v>
      </c>
      <c r="R1535" s="1" t="s">
        <v>5092</v>
      </c>
      <c r="S1535" s="1" t="s">
        <v>5093</v>
      </c>
      <c r="T1535" s="29" t="s">
        <v>5094</v>
      </c>
      <c r="U1535" s="12" t="s">
        <v>5095</v>
      </c>
      <c r="V1535" s="12"/>
      <c r="W1535" s="12"/>
      <c r="X1535" s="12" t="s">
        <v>5063</v>
      </c>
      <c r="Y1535" s="12"/>
      <c r="Z1535" s="11"/>
      <c r="AA1535" s="11"/>
      <c r="AB1535" s="11"/>
      <c r="AC1535" s="11"/>
    </row>
    <row r="1536" spans="1:29" ht="102" customHeight="1" x14ac:dyDescent="0.45">
      <c r="A1536" s="4" t="s">
        <v>7505</v>
      </c>
      <c r="B1536" s="8" t="s">
        <v>7506</v>
      </c>
      <c r="C1536" s="8" t="s">
        <v>7577</v>
      </c>
      <c r="D1536" s="8" t="s">
        <v>7602</v>
      </c>
      <c r="E1536" s="8" t="s">
        <v>7697</v>
      </c>
      <c r="F1536" s="8" t="s">
        <v>7717</v>
      </c>
      <c r="G1536" s="65" t="s">
        <v>7734</v>
      </c>
      <c r="H1536" s="1">
        <v>7110508</v>
      </c>
      <c r="I1536" s="4" t="str">
        <f>LEFT(H1536, 2)</f>
        <v>71</v>
      </c>
      <c r="J1536" s="4" t="s">
        <v>7457</v>
      </c>
      <c r="L1536" s="4" t="s">
        <v>7662</v>
      </c>
      <c r="P1536" s="26" t="str">
        <f>LEFT(H1536,3)</f>
        <v>711</v>
      </c>
      <c r="Q1536" s="4" t="str">
        <f>LEFT(H1536, 4)</f>
        <v>7110</v>
      </c>
      <c r="R1536" s="1" t="s">
        <v>5089</v>
      </c>
      <c r="S1536" s="1" t="s">
        <v>5090</v>
      </c>
      <c r="T1536" s="29" t="s">
        <v>5091</v>
      </c>
      <c r="U1536" s="12"/>
      <c r="V1536" s="12"/>
      <c r="W1536" s="12"/>
      <c r="X1536" s="12" t="s">
        <v>5063</v>
      </c>
      <c r="Y1536" s="12"/>
      <c r="Z1536" s="11"/>
      <c r="AA1536" s="11"/>
      <c r="AB1536" s="11"/>
      <c r="AC1536" s="11"/>
    </row>
    <row r="1537" spans="1:29" ht="102" customHeight="1" x14ac:dyDescent="0.45">
      <c r="A1537" s="4" t="s">
        <v>7505</v>
      </c>
      <c r="B1537" s="8" t="s">
        <v>7506</v>
      </c>
      <c r="C1537" s="8" t="s">
        <v>7577</v>
      </c>
      <c r="D1537" s="8" t="s">
        <v>7602</v>
      </c>
      <c r="E1537" s="8" t="s">
        <v>7697</v>
      </c>
      <c r="F1537" s="8" t="s">
        <v>7717</v>
      </c>
      <c r="G1537" s="65" t="s">
        <v>7734</v>
      </c>
      <c r="H1537" s="1">
        <v>7110507</v>
      </c>
      <c r="I1537" s="4" t="str">
        <f>LEFT(H1537, 2)</f>
        <v>71</v>
      </c>
      <c r="J1537" s="4" t="s">
        <v>7457</v>
      </c>
      <c r="L1537" s="4" t="s">
        <v>7662</v>
      </c>
      <c r="P1537" s="26" t="str">
        <f>LEFT(H1537,3)</f>
        <v>711</v>
      </c>
      <c r="Q1537" s="4" t="str">
        <f>LEFT(H1537, 4)</f>
        <v>7110</v>
      </c>
      <c r="R1537" s="1" t="s">
        <v>5086</v>
      </c>
      <c r="S1537" s="1" t="s">
        <v>5087</v>
      </c>
      <c r="T1537" s="29" t="s">
        <v>5088</v>
      </c>
      <c r="U1537" s="12"/>
      <c r="V1537" s="12"/>
      <c r="W1537" s="12"/>
      <c r="X1537" s="12" t="s">
        <v>5063</v>
      </c>
      <c r="Y1537" s="12"/>
      <c r="Z1537" s="11"/>
      <c r="AA1537" s="11"/>
      <c r="AB1537" s="11"/>
      <c r="AC1537" s="11"/>
    </row>
    <row r="1538" spans="1:29" ht="102" customHeight="1" x14ac:dyDescent="0.45">
      <c r="A1538" s="4" t="s">
        <v>7505</v>
      </c>
      <c r="B1538" s="8" t="s">
        <v>7506</v>
      </c>
      <c r="C1538" s="8" t="s">
        <v>7577</v>
      </c>
      <c r="D1538" s="8" t="s">
        <v>7602</v>
      </c>
      <c r="E1538" s="8" t="s">
        <v>7697</v>
      </c>
      <c r="F1538" s="8" t="s">
        <v>7717</v>
      </c>
      <c r="G1538" s="65" t="s">
        <v>7734</v>
      </c>
      <c r="H1538" s="1">
        <v>7110506</v>
      </c>
      <c r="I1538" s="4" t="str">
        <f>LEFT(H1538, 2)</f>
        <v>71</v>
      </c>
      <c r="J1538" s="4" t="s">
        <v>7457</v>
      </c>
      <c r="L1538" s="4" t="s">
        <v>7662</v>
      </c>
      <c r="P1538" s="26" t="str">
        <f>LEFT(H1538,3)</f>
        <v>711</v>
      </c>
      <c r="Q1538" s="4" t="str">
        <f>LEFT(H1538, 4)</f>
        <v>7110</v>
      </c>
      <c r="R1538" s="1" t="s">
        <v>5083</v>
      </c>
      <c r="S1538" s="1" t="s">
        <v>5084</v>
      </c>
      <c r="T1538" s="29" t="s">
        <v>5085</v>
      </c>
      <c r="U1538" s="12"/>
      <c r="V1538" s="12"/>
      <c r="W1538" s="12"/>
      <c r="X1538" s="12" t="s">
        <v>5063</v>
      </c>
      <c r="Y1538" s="12"/>
      <c r="Z1538" s="11"/>
      <c r="AA1538" s="11"/>
      <c r="AB1538" s="11"/>
      <c r="AC1538" s="11"/>
    </row>
    <row r="1539" spans="1:29" ht="102" customHeight="1" x14ac:dyDescent="0.45">
      <c r="A1539" s="4" t="s">
        <v>7505</v>
      </c>
      <c r="B1539" s="8" t="s">
        <v>7506</v>
      </c>
      <c r="C1539" s="8" t="s">
        <v>7577</v>
      </c>
      <c r="D1539" s="8" t="s">
        <v>7602</v>
      </c>
      <c r="E1539" s="8" t="s">
        <v>7697</v>
      </c>
      <c r="F1539" s="8" t="s">
        <v>7717</v>
      </c>
      <c r="G1539" s="65" t="s">
        <v>7734</v>
      </c>
      <c r="H1539" s="1">
        <v>7110505</v>
      </c>
      <c r="I1539" s="4" t="str">
        <f>LEFT(H1539, 2)</f>
        <v>71</v>
      </c>
      <c r="J1539" s="4" t="s">
        <v>7457</v>
      </c>
      <c r="L1539" s="4" t="s">
        <v>7662</v>
      </c>
      <c r="P1539" s="26" t="str">
        <f>LEFT(H1539,3)</f>
        <v>711</v>
      </c>
      <c r="Q1539" s="4" t="str">
        <f>LEFT(H1539, 4)</f>
        <v>7110</v>
      </c>
      <c r="R1539" s="1" t="s">
        <v>5079</v>
      </c>
      <c r="S1539" s="1" t="s">
        <v>5080</v>
      </c>
      <c r="T1539" s="29" t="s">
        <v>5081</v>
      </c>
      <c r="U1539" s="12" t="s">
        <v>5082</v>
      </c>
      <c r="V1539" s="12"/>
      <c r="W1539" s="12"/>
      <c r="X1539" s="12" t="s">
        <v>5063</v>
      </c>
      <c r="Y1539" s="12"/>
      <c r="Z1539" s="11"/>
      <c r="AA1539" s="11"/>
      <c r="AB1539" s="11"/>
      <c r="AC1539" s="11"/>
    </row>
    <row r="1540" spans="1:29" ht="102" customHeight="1" x14ac:dyDescent="0.45">
      <c r="A1540" s="4" t="s">
        <v>7505</v>
      </c>
      <c r="B1540" s="8" t="s">
        <v>7506</v>
      </c>
      <c r="C1540" s="8" t="s">
        <v>7577</v>
      </c>
      <c r="D1540" s="8" t="s">
        <v>7602</v>
      </c>
      <c r="E1540" s="8" t="s">
        <v>7697</v>
      </c>
      <c r="F1540" s="8" t="s">
        <v>7717</v>
      </c>
      <c r="G1540" s="65" t="s">
        <v>7734</v>
      </c>
      <c r="H1540" s="1">
        <v>7110504</v>
      </c>
      <c r="I1540" s="4" t="str">
        <f>LEFT(H1540, 2)</f>
        <v>71</v>
      </c>
      <c r="J1540" s="4" t="s">
        <v>7457</v>
      </c>
      <c r="L1540" s="4" t="s">
        <v>7662</v>
      </c>
      <c r="P1540" s="26" t="str">
        <f>LEFT(H1540,3)</f>
        <v>711</v>
      </c>
      <c r="Q1540" s="4" t="str">
        <f>LEFT(H1540, 4)</f>
        <v>7110</v>
      </c>
      <c r="R1540" s="1" t="s">
        <v>5076</v>
      </c>
      <c r="S1540" s="1" t="s">
        <v>5077</v>
      </c>
      <c r="T1540" s="29" t="s">
        <v>5078</v>
      </c>
      <c r="U1540" s="12"/>
      <c r="V1540" s="12"/>
      <c r="W1540" s="12"/>
      <c r="X1540" s="12" t="s">
        <v>5063</v>
      </c>
      <c r="Y1540" s="12"/>
      <c r="Z1540" s="11"/>
      <c r="AA1540" s="11"/>
      <c r="AB1540" s="11"/>
      <c r="AC1540" s="11"/>
    </row>
    <row r="1541" spans="1:29" ht="102" customHeight="1" x14ac:dyDescent="0.45">
      <c r="A1541" s="4" t="s">
        <v>7505</v>
      </c>
      <c r="B1541" s="8" t="s">
        <v>7506</v>
      </c>
      <c r="C1541" s="8" t="s">
        <v>7577</v>
      </c>
      <c r="D1541" s="8" t="s">
        <v>7602</v>
      </c>
      <c r="E1541" s="8" t="s">
        <v>7697</v>
      </c>
      <c r="F1541" s="8" t="s">
        <v>7717</v>
      </c>
      <c r="G1541" s="65" t="s">
        <v>7734</v>
      </c>
      <c r="H1541" s="1">
        <v>7110503</v>
      </c>
      <c r="I1541" s="4" t="str">
        <f>LEFT(H1541, 2)</f>
        <v>71</v>
      </c>
      <c r="J1541" s="4" t="s">
        <v>7457</v>
      </c>
      <c r="L1541" s="4" t="s">
        <v>7662</v>
      </c>
      <c r="P1541" s="26" t="str">
        <f>LEFT(H1541,3)</f>
        <v>711</v>
      </c>
      <c r="Q1541" s="4" t="str">
        <f>LEFT(H1541, 4)</f>
        <v>7110</v>
      </c>
      <c r="R1541" s="1" t="s">
        <v>5073</v>
      </c>
      <c r="S1541" s="1" t="s">
        <v>5074</v>
      </c>
      <c r="T1541" s="29" t="s">
        <v>5075</v>
      </c>
      <c r="U1541" s="12"/>
      <c r="V1541" s="12"/>
      <c r="W1541" s="12"/>
      <c r="X1541" s="12" t="s">
        <v>5063</v>
      </c>
      <c r="Y1541" s="12"/>
      <c r="Z1541" s="11"/>
      <c r="AA1541" s="11"/>
      <c r="AB1541" s="11"/>
      <c r="AC1541" s="11"/>
    </row>
    <row r="1542" spans="1:29" ht="102" customHeight="1" x14ac:dyDescent="0.45">
      <c r="A1542" s="4" t="s">
        <v>7505</v>
      </c>
      <c r="B1542" s="8" t="s">
        <v>7506</v>
      </c>
      <c r="C1542" s="8" t="s">
        <v>7577</v>
      </c>
      <c r="D1542" s="8" t="s">
        <v>7602</v>
      </c>
      <c r="E1542" s="8" t="s">
        <v>7697</v>
      </c>
      <c r="F1542" s="8" t="s">
        <v>7717</v>
      </c>
      <c r="G1542" s="65" t="s">
        <v>7734</v>
      </c>
      <c r="H1542" s="1">
        <v>7110502</v>
      </c>
      <c r="I1542" s="4" t="str">
        <f>LEFT(H1542, 2)</f>
        <v>71</v>
      </c>
      <c r="J1542" s="4" t="s">
        <v>7457</v>
      </c>
      <c r="L1542" s="4" t="s">
        <v>7662</v>
      </c>
      <c r="P1542" s="26" t="str">
        <f>LEFT(H1542,3)</f>
        <v>711</v>
      </c>
      <c r="Q1542" s="4" t="str">
        <f>LEFT(H1542, 4)</f>
        <v>7110</v>
      </c>
      <c r="R1542" s="1" t="s">
        <v>5070</v>
      </c>
      <c r="S1542" s="1" t="s">
        <v>5071</v>
      </c>
      <c r="T1542" s="29" t="s">
        <v>5072</v>
      </c>
      <c r="U1542" s="12"/>
      <c r="V1542" s="12"/>
      <c r="W1542" s="12"/>
      <c r="X1542" s="12" t="s">
        <v>5063</v>
      </c>
      <c r="Y1542" s="12"/>
      <c r="Z1542" s="11"/>
      <c r="AA1542" s="11"/>
      <c r="AB1542" s="11"/>
      <c r="AC1542" s="11"/>
    </row>
    <row r="1543" spans="1:29" ht="102" customHeight="1" x14ac:dyDescent="0.45">
      <c r="A1543" s="4" t="s">
        <v>7505</v>
      </c>
      <c r="B1543" s="8" t="s">
        <v>7506</v>
      </c>
      <c r="C1543" s="8" t="s">
        <v>7577</v>
      </c>
      <c r="D1543" s="8" t="s">
        <v>7602</v>
      </c>
      <c r="E1543" s="8" t="s">
        <v>7697</v>
      </c>
      <c r="F1543" s="8" t="s">
        <v>7717</v>
      </c>
      <c r="G1543" s="65" t="s">
        <v>7734</v>
      </c>
      <c r="H1543" s="1">
        <v>7110407</v>
      </c>
      <c r="I1543" s="4" t="str">
        <f>LEFT(H1543, 2)</f>
        <v>71</v>
      </c>
      <c r="J1543" s="4" t="s">
        <v>7457</v>
      </c>
      <c r="L1543" s="4" t="s">
        <v>7662</v>
      </c>
      <c r="P1543" s="26" t="str">
        <f>LEFT(H1543,3)</f>
        <v>711</v>
      </c>
      <c r="Q1543" s="4" t="str">
        <f>LEFT(H1543, 4)</f>
        <v>7110</v>
      </c>
      <c r="R1543" s="1" t="s">
        <v>5067</v>
      </c>
      <c r="S1543" s="1" t="s">
        <v>5068</v>
      </c>
      <c r="T1543" s="29" t="s">
        <v>5069</v>
      </c>
      <c r="U1543" s="12"/>
      <c r="V1543" s="12"/>
      <c r="W1543" s="12"/>
      <c r="X1543" s="12" t="s">
        <v>5063</v>
      </c>
      <c r="Y1543" s="12"/>
      <c r="Z1543" s="11"/>
      <c r="AA1543" s="11"/>
      <c r="AB1543" s="11"/>
      <c r="AC1543" s="11"/>
    </row>
    <row r="1544" spans="1:29" ht="102" customHeight="1" x14ac:dyDescent="0.45">
      <c r="A1544" s="4" t="s">
        <v>7505</v>
      </c>
      <c r="B1544" s="8" t="s">
        <v>7506</v>
      </c>
      <c r="C1544" s="8" t="s">
        <v>7577</v>
      </c>
      <c r="D1544" s="8" t="s">
        <v>7602</v>
      </c>
      <c r="E1544" s="8" t="s">
        <v>7697</v>
      </c>
      <c r="F1544" s="8" t="s">
        <v>7717</v>
      </c>
      <c r="G1544" s="65" t="s">
        <v>7734</v>
      </c>
      <c r="H1544" s="1">
        <v>7110405</v>
      </c>
      <c r="I1544" s="4" t="str">
        <f>LEFT(H1544, 2)</f>
        <v>71</v>
      </c>
      <c r="J1544" s="4" t="s">
        <v>7457</v>
      </c>
      <c r="L1544" s="4" t="s">
        <v>7662</v>
      </c>
      <c r="P1544" s="26" t="str">
        <f>LEFT(H1544,3)</f>
        <v>711</v>
      </c>
      <c r="Q1544" s="4" t="str">
        <f>LEFT(H1544, 4)</f>
        <v>7110</v>
      </c>
      <c r="R1544" s="1" t="s">
        <v>5064</v>
      </c>
      <c r="S1544" s="1" t="s">
        <v>5065</v>
      </c>
      <c r="T1544" s="29" t="s">
        <v>5066</v>
      </c>
      <c r="U1544" s="12"/>
      <c r="V1544" s="12"/>
      <c r="W1544" s="12"/>
      <c r="X1544" s="12" t="s">
        <v>5063</v>
      </c>
      <c r="Y1544" s="12"/>
      <c r="Z1544" s="11"/>
      <c r="AA1544" s="11"/>
      <c r="AB1544" s="11"/>
      <c r="AC1544" s="11"/>
    </row>
    <row r="1545" spans="1:29" ht="102" customHeight="1" x14ac:dyDescent="0.45">
      <c r="A1545" s="4" t="s">
        <v>7505</v>
      </c>
      <c r="B1545" s="8" t="s">
        <v>7506</v>
      </c>
      <c r="C1545" s="8" t="s">
        <v>7577</v>
      </c>
      <c r="D1545" s="8" t="s">
        <v>7602</v>
      </c>
      <c r="E1545" s="8" t="s">
        <v>7697</v>
      </c>
      <c r="F1545" s="8" t="s">
        <v>7717</v>
      </c>
      <c r="G1545" s="65" t="s">
        <v>7734</v>
      </c>
      <c r="H1545" s="1">
        <v>7110403</v>
      </c>
      <c r="I1545" s="4" t="str">
        <f>LEFT(H1545, 2)</f>
        <v>71</v>
      </c>
      <c r="J1545" s="4" t="s">
        <v>7457</v>
      </c>
      <c r="L1545" s="4" t="s">
        <v>7662</v>
      </c>
      <c r="P1545" s="26" t="str">
        <f>LEFT(H1545,3)</f>
        <v>711</v>
      </c>
      <c r="Q1545" s="4" t="str">
        <f>LEFT(H1545, 4)</f>
        <v>7110</v>
      </c>
      <c r="R1545" s="1" t="s">
        <v>5060</v>
      </c>
      <c r="S1545" s="1" t="s">
        <v>5061</v>
      </c>
      <c r="T1545" s="29" t="s">
        <v>5062</v>
      </c>
      <c r="U1545" s="12"/>
      <c r="V1545" s="12"/>
      <c r="W1545" s="12"/>
      <c r="X1545" s="12" t="s">
        <v>5063</v>
      </c>
      <c r="Y1545" s="12"/>
      <c r="Z1545" s="11"/>
      <c r="AA1545" s="11"/>
      <c r="AB1545" s="11"/>
      <c r="AC1545" s="11"/>
    </row>
    <row r="1546" spans="1:29" ht="102" customHeight="1" x14ac:dyDescent="0.45">
      <c r="A1546" s="4" t="s">
        <v>7505</v>
      </c>
      <c r="B1546" s="8" t="s">
        <v>7506</v>
      </c>
      <c r="C1546" s="8" t="s">
        <v>7577</v>
      </c>
      <c r="D1546" s="8" t="s">
        <v>7602</v>
      </c>
      <c r="E1546" s="8" t="s">
        <v>7697</v>
      </c>
      <c r="F1546" s="8" t="s">
        <v>7717</v>
      </c>
      <c r="G1546" s="65" t="s">
        <v>7734</v>
      </c>
      <c r="H1546" s="1">
        <v>7110307</v>
      </c>
      <c r="I1546" s="4" t="str">
        <f>LEFT(H1546, 2)</f>
        <v>71</v>
      </c>
      <c r="J1546" s="4" t="s">
        <v>7457</v>
      </c>
      <c r="L1546" s="4" t="s">
        <v>7662</v>
      </c>
      <c r="P1546" s="26" t="str">
        <f>LEFT(H1546,3)</f>
        <v>711</v>
      </c>
      <c r="Q1546" s="4" t="str">
        <f>LEFT(H1546, 4)</f>
        <v>7110</v>
      </c>
      <c r="R1546" s="1" t="s">
        <v>5057</v>
      </c>
      <c r="S1546" s="1" t="s">
        <v>5058</v>
      </c>
      <c r="T1546" s="29" t="s">
        <v>5059</v>
      </c>
      <c r="U1546" s="12"/>
      <c r="V1546" s="12"/>
      <c r="W1546" s="12"/>
      <c r="X1546" s="12"/>
      <c r="Y1546" s="12"/>
      <c r="Z1546" s="11"/>
      <c r="AA1546" s="11"/>
      <c r="AB1546" s="11"/>
      <c r="AC1546" s="11"/>
    </row>
    <row r="1547" spans="1:29" ht="102" customHeight="1" x14ac:dyDescent="0.45">
      <c r="A1547" s="4" t="s">
        <v>7505</v>
      </c>
      <c r="B1547" s="8" t="s">
        <v>7506</v>
      </c>
      <c r="C1547" s="8" t="s">
        <v>7577</v>
      </c>
      <c r="D1547" s="8" t="s">
        <v>7602</v>
      </c>
      <c r="E1547" s="8" t="s">
        <v>7697</v>
      </c>
      <c r="F1547" s="8" t="s">
        <v>7717</v>
      </c>
      <c r="G1547" s="65" t="s">
        <v>7734</v>
      </c>
      <c r="H1547" s="1">
        <v>7110306</v>
      </c>
      <c r="I1547" s="4" t="str">
        <f>LEFT(H1547, 2)</f>
        <v>71</v>
      </c>
      <c r="J1547" s="4" t="s">
        <v>7457</v>
      </c>
      <c r="L1547" s="4" t="s">
        <v>7662</v>
      </c>
      <c r="P1547" s="26" t="str">
        <f>LEFT(H1547,3)</f>
        <v>711</v>
      </c>
      <c r="Q1547" s="4" t="str">
        <f>LEFT(H1547, 4)</f>
        <v>7110</v>
      </c>
      <c r="R1547" s="1" t="s">
        <v>5054</v>
      </c>
      <c r="S1547" s="1" t="s">
        <v>5055</v>
      </c>
      <c r="T1547" s="29" t="s">
        <v>5056</v>
      </c>
      <c r="U1547" s="12"/>
      <c r="V1547" s="12"/>
      <c r="W1547" s="12"/>
      <c r="X1547" s="12" t="s">
        <v>4980</v>
      </c>
      <c r="Y1547" s="12"/>
      <c r="Z1547" s="11"/>
      <c r="AA1547" s="11"/>
      <c r="AB1547" s="11"/>
      <c r="AC1547" s="11"/>
    </row>
    <row r="1548" spans="1:29" ht="102" customHeight="1" x14ac:dyDescent="0.45">
      <c r="A1548" s="4" t="s">
        <v>7505</v>
      </c>
      <c r="B1548" s="8" t="s">
        <v>7506</v>
      </c>
      <c r="C1548" s="8" t="s">
        <v>7577</v>
      </c>
      <c r="D1548" s="8" t="s">
        <v>7602</v>
      </c>
      <c r="E1548" s="8" t="s">
        <v>7697</v>
      </c>
      <c r="F1548" s="8" t="s">
        <v>7717</v>
      </c>
      <c r="G1548" s="65" t="s">
        <v>7734</v>
      </c>
      <c r="H1548" s="1">
        <v>7110305</v>
      </c>
      <c r="I1548" s="4" t="str">
        <f>LEFT(H1548, 2)</f>
        <v>71</v>
      </c>
      <c r="J1548" s="4" t="s">
        <v>7457</v>
      </c>
      <c r="L1548" s="4" t="s">
        <v>7662</v>
      </c>
      <c r="P1548" s="26" t="str">
        <f>LEFT(H1548,3)</f>
        <v>711</v>
      </c>
      <c r="Q1548" s="4" t="str">
        <f>LEFT(H1548, 4)</f>
        <v>7110</v>
      </c>
      <c r="R1548" s="1" t="s">
        <v>5051</v>
      </c>
      <c r="S1548" s="1" t="s">
        <v>5052</v>
      </c>
      <c r="T1548" s="29" t="s">
        <v>5053</v>
      </c>
      <c r="U1548" s="12"/>
      <c r="V1548" s="12"/>
      <c r="W1548" s="12"/>
      <c r="X1548" s="12" t="s">
        <v>4980</v>
      </c>
      <c r="Y1548" s="12"/>
      <c r="Z1548" s="11"/>
      <c r="AA1548" s="11"/>
      <c r="AB1548" s="11"/>
      <c r="AC1548" s="11"/>
    </row>
    <row r="1549" spans="1:29" ht="102" customHeight="1" x14ac:dyDescent="0.45">
      <c r="A1549" s="4" t="s">
        <v>7505</v>
      </c>
      <c r="B1549" s="8" t="s">
        <v>7506</v>
      </c>
      <c r="C1549" s="8" t="s">
        <v>7577</v>
      </c>
      <c r="D1549" s="8" t="s">
        <v>7602</v>
      </c>
      <c r="E1549" s="8" t="s">
        <v>7697</v>
      </c>
      <c r="F1549" s="8" t="s">
        <v>7717</v>
      </c>
      <c r="G1549" s="65" t="s">
        <v>7734</v>
      </c>
      <c r="H1549" s="1">
        <v>7110303</v>
      </c>
      <c r="I1549" s="4" t="str">
        <f>LEFT(H1549, 2)</f>
        <v>71</v>
      </c>
      <c r="J1549" s="4" t="s">
        <v>7457</v>
      </c>
      <c r="L1549" s="4" t="s">
        <v>7662</v>
      </c>
      <c r="P1549" s="26" t="str">
        <f>LEFT(H1549,3)</f>
        <v>711</v>
      </c>
      <c r="Q1549" s="4" t="str">
        <f>LEFT(H1549, 4)</f>
        <v>7110</v>
      </c>
      <c r="R1549" s="1" t="s">
        <v>5048</v>
      </c>
      <c r="S1549" s="1" t="s">
        <v>5049</v>
      </c>
      <c r="T1549" s="29" t="s">
        <v>5050</v>
      </c>
      <c r="U1549" s="12"/>
      <c r="V1549" s="12"/>
      <c r="W1549" s="12"/>
      <c r="X1549" s="12" t="s">
        <v>4980</v>
      </c>
      <c r="Y1549" s="12"/>
      <c r="Z1549" s="11"/>
      <c r="AA1549" s="11"/>
      <c r="AB1549" s="11"/>
      <c r="AC1549" s="11"/>
    </row>
    <row r="1550" spans="1:29" ht="102" customHeight="1" x14ac:dyDescent="0.45">
      <c r="A1550" s="4" t="s">
        <v>7505</v>
      </c>
      <c r="B1550" s="8" t="s">
        <v>7506</v>
      </c>
      <c r="C1550" s="8" t="s">
        <v>7577</v>
      </c>
      <c r="D1550" s="8" t="s">
        <v>7602</v>
      </c>
      <c r="E1550" s="8" t="s">
        <v>7697</v>
      </c>
      <c r="F1550" s="8" t="s">
        <v>7717</v>
      </c>
      <c r="G1550" s="65" t="s">
        <v>7734</v>
      </c>
      <c r="H1550" s="1">
        <v>7110302</v>
      </c>
      <c r="I1550" s="4" t="str">
        <f>LEFT(H1550, 2)</f>
        <v>71</v>
      </c>
      <c r="J1550" s="4" t="s">
        <v>7457</v>
      </c>
      <c r="L1550" s="4" t="s">
        <v>7662</v>
      </c>
      <c r="P1550" s="26" t="str">
        <f>LEFT(H1550,3)</f>
        <v>711</v>
      </c>
      <c r="Q1550" s="4" t="str">
        <f>LEFT(H1550, 4)</f>
        <v>7110</v>
      </c>
      <c r="R1550" s="1" t="s">
        <v>5045</v>
      </c>
      <c r="S1550" s="1" t="s">
        <v>5046</v>
      </c>
      <c r="T1550" s="29" t="s">
        <v>5047</v>
      </c>
      <c r="U1550" s="12"/>
      <c r="V1550" s="12"/>
      <c r="W1550" s="12"/>
      <c r="X1550" s="12" t="s">
        <v>4980</v>
      </c>
      <c r="Y1550" s="12"/>
      <c r="Z1550" s="11"/>
      <c r="AA1550" s="11"/>
      <c r="AB1550" s="11"/>
      <c r="AC1550" s="11"/>
    </row>
    <row r="1551" spans="1:29" ht="102" customHeight="1" x14ac:dyDescent="0.45">
      <c r="A1551" s="4" t="s">
        <v>7505</v>
      </c>
      <c r="B1551" s="8" t="s">
        <v>7506</v>
      </c>
      <c r="C1551" s="8" t="s">
        <v>7577</v>
      </c>
      <c r="D1551" s="8" t="s">
        <v>7602</v>
      </c>
      <c r="E1551" s="8" t="s">
        <v>7697</v>
      </c>
      <c r="F1551" s="8" t="s">
        <v>7717</v>
      </c>
      <c r="G1551" s="65" t="s">
        <v>7734</v>
      </c>
      <c r="H1551" s="1">
        <v>7110213</v>
      </c>
      <c r="I1551" s="4" t="str">
        <f>LEFT(H1551, 2)</f>
        <v>71</v>
      </c>
      <c r="J1551" s="4" t="s">
        <v>7457</v>
      </c>
      <c r="L1551" s="4" t="s">
        <v>7662</v>
      </c>
      <c r="P1551" s="26" t="str">
        <f>LEFT(H1551,3)</f>
        <v>711</v>
      </c>
      <c r="Q1551" s="4" t="str">
        <f>LEFT(H1551, 4)</f>
        <v>7110</v>
      </c>
      <c r="R1551" s="1" t="s">
        <v>5041</v>
      </c>
      <c r="S1551" s="1" t="s">
        <v>5042</v>
      </c>
      <c r="T1551" s="29" t="s">
        <v>5043</v>
      </c>
      <c r="U1551" s="12" t="s">
        <v>5044</v>
      </c>
      <c r="V1551" s="12"/>
      <c r="W1551" s="12"/>
      <c r="X1551" s="12"/>
      <c r="Y1551" s="12"/>
      <c r="Z1551" s="11"/>
      <c r="AA1551" s="11"/>
      <c r="AB1551" s="11"/>
      <c r="AC1551" s="11"/>
    </row>
    <row r="1552" spans="1:29" ht="102" customHeight="1" x14ac:dyDescent="0.45">
      <c r="A1552" s="4" t="s">
        <v>7505</v>
      </c>
      <c r="B1552" s="8" t="s">
        <v>7506</v>
      </c>
      <c r="C1552" s="8" t="s">
        <v>7577</v>
      </c>
      <c r="D1552" s="8" t="s">
        <v>7602</v>
      </c>
      <c r="E1552" s="8" t="s">
        <v>7697</v>
      </c>
      <c r="F1552" s="8" t="s">
        <v>7717</v>
      </c>
      <c r="G1552" s="65" t="s">
        <v>7734</v>
      </c>
      <c r="H1552" s="1">
        <v>7110204</v>
      </c>
      <c r="I1552" s="4" t="str">
        <f>LEFT(H1552, 2)</f>
        <v>71</v>
      </c>
      <c r="J1552" s="4" t="s">
        <v>7457</v>
      </c>
      <c r="L1552" s="4" t="s">
        <v>7662</v>
      </c>
      <c r="P1552" s="26" t="str">
        <f>LEFT(H1552,3)</f>
        <v>711</v>
      </c>
      <c r="Q1552" s="4" t="str">
        <f>LEFT(H1552, 4)</f>
        <v>7110</v>
      </c>
      <c r="R1552" s="1" t="s">
        <v>5038</v>
      </c>
      <c r="S1552" s="1" t="s">
        <v>5039</v>
      </c>
      <c r="T1552" s="29" t="s">
        <v>5040</v>
      </c>
      <c r="U1552" s="12"/>
      <c r="V1552" s="12"/>
      <c r="W1552" s="12"/>
      <c r="X1552" s="12" t="s">
        <v>4980</v>
      </c>
      <c r="Y1552" s="12"/>
      <c r="Z1552" s="11"/>
      <c r="AA1552" s="11"/>
      <c r="AB1552" s="11"/>
      <c r="AC1552" s="11"/>
    </row>
    <row r="1553" spans="1:29" ht="102" customHeight="1" x14ac:dyDescent="0.45">
      <c r="A1553" s="4" t="s">
        <v>7505</v>
      </c>
      <c r="B1553" s="8" t="s">
        <v>7506</v>
      </c>
      <c r="C1553" s="8" t="s">
        <v>7577</v>
      </c>
      <c r="D1553" s="8" t="s">
        <v>7602</v>
      </c>
      <c r="E1553" s="8" t="s">
        <v>7697</v>
      </c>
      <c r="F1553" s="8" t="s">
        <v>7717</v>
      </c>
      <c r="G1553" s="65" t="s">
        <v>7734</v>
      </c>
      <c r="H1553" s="1">
        <v>7110203</v>
      </c>
      <c r="I1553" s="4" t="str">
        <f>LEFT(H1553, 2)</f>
        <v>71</v>
      </c>
      <c r="J1553" s="4" t="s">
        <v>7457</v>
      </c>
      <c r="L1553" s="4" t="s">
        <v>7662</v>
      </c>
      <c r="P1553" s="26" t="str">
        <f>LEFT(H1553,3)</f>
        <v>711</v>
      </c>
      <c r="Q1553" s="4" t="str">
        <f>LEFT(H1553, 4)</f>
        <v>7110</v>
      </c>
      <c r="R1553" s="1" t="s">
        <v>5035</v>
      </c>
      <c r="S1553" s="1" t="s">
        <v>5036</v>
      </c>
      <c r="T1553" s="29" t="s">
        <v>5037</v>
      </c>
      <c r="U1553" s="12"/>
      <c r="V1553" s="12"/>
      <c r="W1553" s="12"/>
      <c r="X1553" s="12" t="s">
        <v>4980</v>
      </c>
      <c r="Y1553" s="12"/>
      <c r="Z1553" s="11"/>
      <c r="AA1553" s="11"/>
      <c r="AB1553" s="11"/>
      <c r="AC1553" s="11"/>
    </row>
    <row r="1554" spans="1:29" ht="102" customHeight="1" x14ac:dyDescent="0.45">
      <c r="A1554" s="4" t="s">
        <v>7505</v>
      </c>
      <c r="B1554" s="8" t="s">
        <v>7506</v>
      </c>
      <c r="C1554" s="8" t="s">
        <v>7577</v>
      </c>
      <c r="D1554" s="8" t="s">
        <v>7602</v>
      </c>
      <c r="E1554" s="8" t="s">
        <v>7697</v>
      </c>
      <c r="F1554" s="8" t="s">
        <v>7717</v>
      </c>
      <c r="G1554" s="65" t="s">
        <v>7734</v>
      </c>
      <c r="H1554" s="1">
        <v>7110202</v>
      </c>
      <c r="I1554" s="4" t="str">
        <f>LEFT(H1554, 2)</f>
        <v>71</v>
      </c>
      <c r="J1554" s="4" t="s">
        <v>7457</v>
      </c>
      <c r="L1554" s="4" t="s">
        <v>7662</v>
      </c>
      <c r="P1554" s="26" t="str">
        <f>LEFT(H1554,3)</f>
        <v>711</v>
      </c>
      <c r="Q1554" s="4" t="str">
        <f>LEFT(H1554, 4)</f>
        <v>7110</v>
      </c>
      <c r="R1554" s="1" t="s">
        <v>5033</v>
      </c>
      <c r="S1554" s="1" t="s">
        <v>5034</v>
      </c>
      <c r="T1554" s="29"/>
      <c r="U1554" s="12"/>
      <c r="V1554" s="12"/>
      <c r="W1554" s="12"/>
      <c r="X1554" s="12" t="s">
        <v>4980</v>
      </c>
      <c r="Y1554" s="12"/>
      <c r="Z1554" s="11"/>
      <c r="AA1554" s="11"/>
      <c r="AB1554" s="11"/>
      <c r="AC1554" s="11"/>
    </row>
    <row r="1555" spans="1:29" ht="102" customHeight="1" x14ac:dyDescent="0.45">
      <c r="A1555" s="4" t="s">
        <v>7505</v>
      </c>
      <c r="B1555" s="8" t="s">
        <v>7506</v>
      </c>
      <c r="C1555" s="8" t="s">
        <v>7577</v>
      </c>
      <c r="D1555" s="8" t="s">
        <v>7602</v>
      </c>
      <c r="E1555" s="8" t="s">
        <v>7697</v>
      </c>
      <c r="F1555" s="8" t="s">
        <v>7717</v>
      </c>
      <c r="G1555" s="65" t="s">
        <v>7734</v>
      </c>
      <c r="H1555" s="1">
        <v>7110201</v>
      </c>
      <c r="I1555" s="4" t="str">
        <f>LEFT(H1555, 2)</f>
        <v>71</v>
      </c>
      <c r="J1555" s="4" t="s">
        <v>7457</v>
      </c>
      <c r="L1555" s="4" t="s">
        <v>7662</v>
      </c>
      <c r="P1555" s="26" t="str">
        <f>LEFT(H1555,3)</f>
        <v>711</v>
      </c>
      <c r="Q1555" s="4" t="str">
        <f>LEFT(H1555, 4)</f>
        <v>7110</v>
      </c>
      <c r="R1555" s="1" t="s">
        <v>5031</v>
      </c>
      <c r="S1555" s="1" t="s">
        <v>5032</v>
      </c>
      <c r="T1555" s="29"/>
      <c r="U1555" s="12"/>
      <c r="V1555" s="12"/>
      <c r="W1555" s="12"/>
      <c r="X1555" s="12" t="s">
        <v>4980</v>
      </c>
      <c r="Y1555" s="12"/>
      <c r="Z1555" s="11"/>
      <c r="AA1555" s="11"/>
      <c r="AB1555" s="11"/>
      <c r="AC1555" s="11"/>
    </row>
    <row r="1556" spans="1:29" ht="102" customHeight="1" x14ac:dyDescent="0.45">
      <c r="A1556" s="4" t="s">
        <v>7505</v>
      </c>
      <c r="B1556" s="8" t="s">
        <v>7506</v>
      </c>
      <c r="C1556" s="8" t="s">
        <v>7577</v>
      </c>
      <c r="D1556" s="8" t="s">
        <v>7602</v>
      </c>
      <c r="E1556" s="8" t="s">
        <v>7697</v>
      </c>
      <c r="F1556" s="8" t="s">
        <v>7717</v>
      </c>
      <c r="G1556" s="65" t="s">
        <v>7734</v>
      </c>
      <c r="H1556" s="1">
        <v>7110118</v>
      </c>
      <c r="I1556" s="4" t="str">
        <f>LEFT(H1556, 2)</f>
        <v>71</v>
      </c>
      <c r="J1556" s="4" t="s">
        <v>7457</v>
      </c>
      <c r="L1556" s="4" t="s">
        <v>7662</v>
      </c>
      <c r="P1556" s="26" t="str">
        <f>LEFT(H1556,3)</f>
        <v>711</v>
      </c>
      <c r="Q1556" s="4" t="str">
        <f>LEFT(H1556, 4)</f>
        <v>7110</v>
      </c>
      <c r="R1556" s="1" t="s">
        <v>5027</v>
      </c>
      <c r="S1556" s="1" t="s">
        <v>5028</v>
      </c>
      <c r="T1556" s="29" t="s">
        <v>5029</v>
      </c>
      <c r="U1556" s="12" t="s">
        <v>5030</v>
      </c>
      <c r="V1556" s="12"/>
      <c r="W1556" s="12"/>
      <c r="X1556" s="12"/>
      <c r="Y1556" s="12"/>
      <c r="Z1556" s="11"/>
      <c r="AA1556" s="11"/>
      <c r="AB1556" s="11"/>
      <c r="AC1556" s="11"/>
    </row>
    <row r="1557" spans="1:29" ht="102" customHeight="1" x14ac:dyDescent="0.45">
      <c r="A1557" s="4" t="s">
        <v>7505</v>
      </c>
      <c r="B1557" s="8" t="s">
        <v>7506</v>
      </c>
      <c r="C1557" s="8" t="s">
        <v>7577</v>
      </c>
      <c r="D1557" s="8" t="s">
        <v>7602</v>
      </c>
      <c r="E1557" s="8" t="s">
        <v>7697</v>
      </c>
      <c r="F1557" s="8" t="s">
        <v>7717</v>
      </c>
      <c r="G1557" s="65" t="s">
        <v>7734</v>
      </c>
      <c r="H1557" s="1">
        <v>7110117</v>
      </c>
      <c r="I1557" s="4" t="str">
        <f>LEFT(H1557, 2)</f>
        <v>71</v>
      </c>
      <c r="J1557" s="4" t="s">
        <v>7457</v>
      </c>
      <c r="L1557" s="4" t="s">
        <v>7662</v>
      </c>
      <c r="P1557" s="26" t="str">
        <f>LEFT(H1557,3)</f>
        <v>711</v>
      </c>
      <c r="Q1557" s="4" t="str">
        <f>LEFT(H1557, 4)</f>
        <v>7110</v>
      </c>
      <c r="R1557" s="1" t="s">
        <v>5023</v>
      </c>
      <c r="S1557" s="1" t="s">
        <v>5024</v>
      </c>
      <c r="T1557" s="29" t="s">
        <v>5025</v>
      </c>
      <c r="U1557" s="12" t="s">
        <v>5026</v>
      </c>
      <c r="V1557" s="12"/>
      <c r="W1557" s="12"/>
      <c r="X1557" s="12" t="s">
        <v>4980</v>
      </c>
      <c r="Y1557" s="12"/>
      <c r="Z1557" s="11"/>
      <c r="AA1557" s="11"/>
      <c r="AB1557" s="11"/>
      <c r="AC1557" s="11"/>
    </row>
    <row r="1558" spans="1:29" ht="102" customHeight="1" x14ac:dyDescent="0.45">
      <c r="A1558" s="4" t="s">
        <v>7505</v>
      </c>
      <c r="B1558" s="8" t="s">
        <v>7506</v>
      </c>
      <c r="C1558" s="8" t="s">
        <v>7577</v>
      </c>
      <c r="D1558" s="8" t="s">
        <v>7602</v>
      </c>
      <c r="E1558" s="8" t="s">
        <v>7697</v>
      </c>
      <c r="F1558" s="8" t="s">
        <v>7717</v>
      </c>
      <c r="G1558" s="65" t="s">
        <v>7734</v>
      </c>
      <c r="H1558" s="1">
        <v>7110116</v>
      </c>
      <c r="I1558" s="4" t="str">
        <f>LEFT(H1558, 2)</f>
        <v>71</v>
      </c>
      <c r="J1558" s="4" t="s">
        <v>7457</v>
      </c>
      <c r="L1558" s="4" t="s">
        <v>7662</v>
      </c>
      <c r="P1558" s="26" t="str">
        <f>LEFT(H1558,3)</f>
        <v>711</v>
      </c>
      <c r="Q1558" s="4" t="str">
        <f>LEFT(H1558, 4)</f>
        <v>7110</v>
      </c>
      <c r="R1558" s="1" t="s">
        <v>5020</v>
      </c>
      <c r="S1558" s="1" t="s">
        <v>5021</v>
      </c>
      <c r="T1558" s="29" t="s">
        <v>5022</v>
      </c>
      <c r="U1558" s="12"/>
      <c r="V1558" s="12"/>
      <c r="W1558" s="12"/>
      <c r="X1558" s="12" t="s">
        <v>4980</v>
      </c>
      <c r="Y1558" s="12"/>
      <c r="Z1558" s="11"/>
      <c r="AA1558" s="11"/>
      <c r="AB1558" s="11"/>
      <c r="AC1558" s="11"/>
    </row>
    <row r="1559" spans="1:29" ht="119.45" customHeight="1" x14ac:dyDescent="0.45">
      <c r="A1559" s="4" t="s">
        <v>7505</v>
      </c>
      <c r="B1559" s="8" t="s">
        <v>7506</v>
      </c>
      <c r="C1559" s="8" t="s">
        <v>7577</v>
      </c>
      <c r="D1559" s="8" t="s">
        <v>7602</v>
      </c>
      <c r="E1559" s="8" t="s">
        <v>7697</v>
      </c>
      <c r="F1559" s="8" t="s">
        <v>7717</v>
      </c>
      <c r="G1559" s="65" t="s">
        <v>7734</v>
      </c>
      <c r="H1559" s="1">
        <v>7110115</v>
      </c>
      <c r="I1559" s="4" t="str">
        <f>LEFT(H1559, 2)</f>
        <v>71</v>
      </c>
      <c r="J1559" s="4" t="s">
        <v>7457</v>
      </c>
      <c r="L1559" s="4" t="s">
        <v>7662</v>
      </c>
      <c r="P1559" s="26" t="str">
        <f>LEFT(H1559,3)</f>
        <v>711</v>
      </c>
      <c r="Q1559" s="4" t="str">
        <f>LEFT(H1559, 4)</f>
        <v>7110</v>
      </c>
      <c r="R1559" s="1" t="s">
        <v>5017</v>
      </c>
      <c r="S1559" s="1" t="s">
        <v>5018</v>
      </c>
      <c r="T1559" s="29" t="s">
        <v>5019</v>
      </c>
      <c r="U1559" s="12"/>
      <c r="V1559" s="12"/>
      <c r="W1559" s="12"/>
      <c r="X1559" s="12"/>
      <c r="Y1559" s="12"/>
      <c r="Z1559" s="11"/>
      <c r="AA1559" s="11"/>
      <c r="AB1559" s="11"/>
      <c r="AC1559" s="11"/>
    </row>
    <row r="1560" spans="1:29" ht="102" customHeight="1" x14ac:dyDescent="0.45">
      <c r="A1560" s="4" t="s">
        <v>7505</v>
      </c>
      <c r="B1560" s="8" t="s">
        <v>7506</v>
      </c>
      <c r="C1560" s="8" t="s">
        <v>7577</v>
      </c>
      <c r="D1560" s="8" t="s">
        <v>7602</v>
      </c>
      <c r="E1560" s="8" t="s">
        <v>7697</v>
      </c>
      <c r="F1560" s="8" t="s">
        <v>7717</v>
      </c>
      <c r="G1560" s="65" t="s">
        <v>7734</v>
      </c>
      <c r="H1560" s="1">
        <v>7110114</v>
      </c>
      <c r="I1560" s="4" t="str">
        <f>LEFT(H1560, 2)</f>
        <v>71</v>
      </c>
      <c r="J1560" s="4" t="s">
        <v>7457</v>
      </c>
      <c r="L1560" s="4" t="s">
        <v>7662</v>
      </c>
      <c r="P1560" s="26" t="str">
        <f>LEFT(H1560,3)</f>
        <v>711</v>
      </c>
      <c r="Q1560" s="4" t="str">
        <f>LEFT(H1560, 4)</f>
        <v>7110</v>
      </c>
      <c r="R1560" s="1" t="s">
        <v>5015</v>
      </c>
      <c r="S1560" s="1" t="s">
        <v>5016</v>
      </c>
      <c r="T1560" s="29" t="s">
        <v>4995</v>
      </c>
      <c r="U1560" s="12"/>
      <c r="V1560" s="12"/>
      <c r="W1560" s="12"/>
      <c r="X1560" s="12" t="s">
        <v>4980</v>
      </c>
      <c r="Y1560" s="12"/>
      <c r="Z1560" s="11"/>
      <c r="AA1560" s="11"/>
      <c r="AB1560" s="11"/>
      <c r="AC1560" s="11"/>
    </row>
    <row r="1561" spans="1:29" ht="102" customHeight="1" x14ac:dyDescent="0.45">
      <c r="A1561" s="4" t="s">
        <v>7505</v>
      </c>
      <c r="B1561" s="8" t="s">
        <v>7506</v>
      </c>
      <c r="C1561" s="8" t="s">
        <v>7577</v>
      </c>
      <c r="D1561" s="8" t="s">
        <v>7602</v>
      </c>
      <c r="E1561" s="8" t="s">
        <v>7697</v>
      </c>
      <c r="F1561" s="8" t="s">
        <v>7717</v>
      </c>
      <c r="G1561" s="65" t="s">
        <v>7734</v>
      </c>
      <c r="H1561" s="1">
        <v>7110113</v>
      </c>
      <c r="I1561" s="4" t="str">
        <f>LEFT(H1561, 2)</f>
        <v>71</v>
      </c>
      <c r="J1561" s="4" t="s">
        <v>7457</v>
      </c>
      <c r="L1561" s="4" t="s">
        <v>7662</v>
      </c>
      <c r="P1561" s="26" t="str">
        <f>LEFT(H1561,3)</f>
        <v>711</v>
      </c>
      <c r="Q1561" s="4" t="str">
        <f>LEFT(H1561, 4)</f>
        <v>7110</v>
      </c>
      <c r="R1561" s="1" t="s">
        <v>5012</v>
      </c>
      <c r="S1561" s="1" t="s">
        <v>5013</v>
      </c>
      <c r="T1561" s="29" t="s">
        <v>5014</v>
      </c>
      <c r="U1561" s="12"/>
      <c r="V1561" s="12"/>
      <c r="W1561" s="12"/>
      <c r="X1561" s="12" t="s">
        <v>4980</v>
      </c>
      <c r="Y1561" s="12"/>
      <c r="Z1561" s="11"/>
      <c r="AA1561" s="11"/>
      <c r="AB1561" s="11"/>
      <c r="AC1561" s="11"/>
    </row>
    <row r="1562" spans="1:29" ht="102" customHeight="1" x14ac:dyDescent="0.45">
      <c r="A1562" s="4" t="s">
        <v>7505</v>
      </c>
      <c r="B1562" s="8" t="s">
        <v>7506</v>
      </c>
      <c r="C1562" s="8" t="s">
        <v>7577</v>
      </c>
      <c r="D1562" s="8" t="s">
        <v>7602</v>
      </c>
      <c r="E1562" s="8" t="s">
        <v>7697</v>
      </c>
      <c r="F1562" s="8" t="s">
        <v>7717</v>
      </c>
      <c r="G1562" s="65" t="s">
        <v>7734</v>
      </c>
      <c r="H1562" s="1">
        <v>7110112</v>
      </c>
      <c r="I1562" s="4" t="str">
        <f>LEFT(H1562, 2)</f>
        <v>71</v>
      </c>
      <c r="J1562" s="4" t="s">
        <v>7457</v>
      </c>
      <c r="L1562" s="4" t="s">
        <v>7662</v>
      </c>
      <c r="P1562" s="26" t="str">
        <f>LEFT(H1562,3)</f>
        <v>711</v>
      </c>
      <c r="Q1562" s="4" t="str">
        <f>LEFT(H1562, 4)</f>
        <v>7110</v>
      </c>
      <c r="R1562" s="1" t="s">
        <v>5009</v>
      </c>
      <c r="S1562" s="1" t="s">
        <v>5010</v>
      </c>
      <c r="T1562" s="29" t="s">
        <v>5011</v>
      </c>
      <c r="U1562" s="12"/>
      <c r="V1562" s="12"/>
      <c r="W1562" s="12"/>
      <c r="X1562" s="12" t="s">
        <v>4980</v>
      </c>
      <c r="Y1562" s="12"/>
      <c r="Z1562" s="11"/>
      <c r="AA1562" s="11"/>
      <c r="AB1562" s="11"/>
      <c r="AC1562" s="11"/>
    </row>
    <row r="1563" spans="1:29" ht="102" customHeight="1" x14ac:dyDescent="0.45">
      <c r="A1563" s="4" t="s">
        <v>7505</v>
      </c>
      <c r="B1563" s="8" t="s">
        <v>7506</v>
      </c>
      <c r="C1563" s="8" t="s">
        <v>7577</v>
      </c>
      <c r="D1563" s="8" t="s">
        <v>7602</v>
      </c>
      <c r="E1563" s="8" t="s">
        <v>7697</v>
      </c>
      <c r="F1563" s="8" t="s">
        <v>7717</v>
      </c>
      <c r="G1563" s="65" t="s">
        <v>7734</v>
      </c>
      <c r="H1563" s="1">
        <v>7110111</v>
      </c>
      <c r="I1563" s="4" t="str">
        <f>LEFT(H1563, 2)</f>
        <v>71</v>
      </c>
      <c r="J1563" s="4" t="s">
        <v>7457</v>
      </c>
      <c r="L1563" s="4" t="s">
        <v>7662</v>
      </c>
      <c r="P1563" s="26" t="str">
        <f>LEFT(H1563,3)</f>
        <v>711</v>
      </c>
      <c r="Q1563" s="4" t="str">
        <f>LEFT(H1563, 4)</f>
        <v>7110</v>
      </c>
      <c r="R1563" s="1" t="s">
        <v>5005</v>
      </c>
      <c r="S1563" s="1" t="s">
        <v>5006</v>
      </c>
      <c r="T1563" s="29" t="s">
        <v>5007</v>
      </c>
      <c r="U1563" s="12" t="s">
        <v>5008</v>
      </c>
      <c r="V1563" s="12"/>
      <c r="W1563" s="12"/>
      <c r="X1563" s="12" t="s">
        <v>4980</v>
      </c>
      <c r="Y1563" s="12"/>
      <c r="Z1563" s="11"/>
      <c r="AA1563" s="11"/>
      <c r="AB1563" s="11"/>
      <c r="AC1563" s="11"/>
    </row>
    <row r="1564" spans="1:29" ht="102" customHeight="1" x14ac:dyDescent="0.45">
      <c r="A1564" s="4" t="s">
        <v>7505</v>
      </c>
      <c r="B1564" s="8" t="s">
        <v>7506</v>
      </c>
      <c r="C1564" s="8" t="s">
        <v>7577</v>
      </c>
      <c r="D1564" s="8" t="s">
        <v>7602</v>
      </c>
      <c r="E1564" s="8" t="s">
        <v>7697</v>
      </c>
      <c r="F1564" s="8" t="s">
        <v>7717</v>
      </c>
      <c r="G1564" s="65" t="s">
        <v>7734</v>
      </c>
      <c r="H1564" s="1">
        <v>7110110</v>
      </c>
      <c r="I1564" s="4" t="str">
        <f>LEFT(H1564, 2)</f>
        <v>71</v>
      </c>
      <c r="J1564" s="4" t="s">
        <v>7457</v>
      </c>
      <c r="L1564" s="4" t="s">
        <v>7662</v>
      </c>
      <c r="P1564" s="26" t="str">
        <f>LEFT(H1564,3)</f>
        <v>711</v>
      </c>
      <c r="Q1564" s="4" t="str">
        <f>LEFT(H1564, 4)</f>
        <v>7110</v>
      </c>
      <c r="R1564" s="1" t="s">
        <v>5002</v>
      </c>
      <c r="S1564" s="1" t="s">
        <v>5003</v>
      </c>
      <c r="T1564" s="29" t="s">
        <v>5004</v>
      </c>
      <c r="U1564" s="12"/>
      <c r="V1564" s="12"/>
      <c r="W1564" s="12"/>
      <c r="X1564" s="12"/>
      <c r="Y1564" s="12"/>
      <c r="Z1564" s="11"/>
      <c r="AA1564" s="11"/>
      <c r="AB1564" s="11"/>
      <c r="AC1564" s="11"/>
    </row>
    <row r="1565" spans="1:29" ht="102" customHeight="1" x14ac:dyDescent="0.45">
      <c r="A1565" s="4" t="s">
        <v>7505</v>
      </c>
      <c r="B1565" s="8" t="s">
        <v>7506</v>
      </c>
      <c r="C1565" s="8" t="s">
        <v>7577</v>
      </c>
      <c r="D1565" s="8" t="s">
        <v>7602</v>
      </c>
      <c r="E1565" s="8" t="s">
        <v>7697</v>
      </c>
      <c r="F1565" s="8" t="s">
        <v>7717</v>
      </c>
      <c r="G1565" s="65" t="s">
        <v>7734</v>
      </c>
      <c r="H1565" s="1">
        <v>7110109</v>
      </c>
      <c r="I1565" s="4" t="str">
        <f>LEFT(H1565, 2)</f>
        <v>71</v>
      </c>
      <c r="J1565" s="4" t="s">
        <v>7457</v>
      </c>
      <c r="L1565" s="4" t="s">
        <v>7662</v>
      </c>
      <c r="P1565" s="26" t="str">
        <f>LEFT(H1565,3)</f>
        <v>711</v>
      </c>
      <c r="Q1565" s="4" t="str">
        <f>LEFT(H1565, 4)</f>
        <v>7110</v>
      </c>
      <c r="R1565" s="1" t="s">
        <v>4999</v>
      </c>
      <c r="S1565" s="1" t="s">
        <v>5000</v>
      </c>
      <c r="T1565" s="29" t="s">
        <v>5001</v>
      </c>
      <c r="U1565" s="12"/>
      <c r="V1565" s="12"/>
      <c r="W1565" s="12"/>
      <c r="X1565" s="12"/>
      <c r="Y1565" s="12"/>
      <c r="Z1565" s="11"/>
      <c r="AA1565" s="11"/>
      <c r="AB1565" s="11"/>
      <c r="AC1565" s="11"/>
    </row>
    <row r="1566" spans="1:29" ht="102" customHeight="1" x14ac:dyDescent="0.45">
      <c r="A1566" s="4" t="s">
        <v>7505</v>
      </c>
      <c r="B1566" s="8" t="s">
        <v>7506</v>
      </c>
      <c r="C1566" s="8" t="s">
        <v>7577</v>
      </c>
      <c r="D1566" s="8" t="s">
        <v>7602</v>
      </c>
      <c r="E1566" s="8" t="s">
        <v>7697</v>
      </c>
      <c r="F1566" s="8" t="s">
        <v>7717</v>
      </c>
      <c r="G1566" s="65" t="s">
        <v>7734</v>
      </c>
      <c r="H1566" s="1">
        <v>7110108</v>
      </c>
      <c r="I1566" s="4" t="str">
        <f>LEFT(H1566, 2)</f>
        <v>71</v>
      </c>
      <c r="J1566" s="4" t="s">
        <v>7457</v>
      </c>
      <c r="L1566" s="4" t="s">
        <v>7662</v>
      </c>
      <c r="P1566" s="26" t="str">
        <f>LEFT(H1566,3)</f>
        <v>711</v>
      </c>
      <c r="Q1566" s="4" t="str">
        <f>LEFT(H1566, 4)</f>
        <v>7110</v>
      </c>
      <c r="R1566" s="1" t="s">
        <v>4996</v>
      </c>
      <c r="S1566" s="1" t="s">
        <v>4997</v>
      </c>
      <c r="T1566" s="29" t="s">
        <v>4998</v>
      </c>
      <c r="U1566" s="12"/>
      <c r="V1566" s="12"/>
      <c r="W1566" s="12"/>
      <c r="X1566" s="12" t="s">
        <v>4980</v>
      </c>
      <c r="Y1566" s="12"/>
      <c r="Z1566" s="11"/>
      <c r="AA1566" s="11"/>
      <c r="AB1566" s="11"/>
      <c r="AC1566" s="11"/>
    </row>
    <row r="1567" spans="1:29" ht="102" customHeight="1" x14ac:dyDescent="0.45">
      <c r="A1567" s="4" t="s">
        <v>7505</v>
      </c>
      <c r="B1567" s="8" t="s">
        <v>7506</v>
      </c>
      <c r="C1567" s="8" t="s">
        <v>7577</v>
      </c>
      <c r="D1567" s="8" t="s">
        <v>7602</v>
      </c>
      <c r="E1567" s="8" t="s">
        <v>7697</v>
      </c>
      <c r="F1567" s="8" t="s">
        <v>7717</v>
      </c>
      <c r="G1567" s="65" t="s">
        <v>7734</v>
      </c>
      <c r="H1567" s="1">
        <v>7110107</v>
      </c>
      <c r="I1567" s="4" t="str">
        <f>LEFT(H1567, 2)</f>
        <v>71</v>
      </c>
      <c r="J1567" s="4" t="s">
        <v>7457</v>
      </c>
      <c r="L1567" s="4" t="s">
        <v>7662</v>
      </c>
      <c r="P1567" s="26" t="str">
        <f>LEFT(H1567,3)</f>
        <v>711</v>
      </c>
      <c r="Q1567" s="4" t="str">
        <f>LEFT(H1567, 4)</f>
        <v>7110</v>
      </c>
      <c r="R1567" s="1" t="s">
        <v>4993</v>
      </c>
      <c r="S1567" s="1" t="s">
        <v>4994</v>
      </c>
      <c r="T1567" s="29" t="s">
        <v>4995</v>
      </c>
      <c r="U1567" s="12"/>
      <c r="V1567" s="12"/>
      <c r="W1567" s="12"/>
      <c r="X1567" s="12" t="s">
        <v>4980</v>
      </c>
      <c r="Y1567" s="12"/>
      <c r="Z1567" s="11"/>
      <c r="AA1567" s="11"/>
      <c r="AB1567" s="11"/>
      <c r="AC1567" s="11"/>
    </row>
    <row r="1568" spans="1:29" ht="102" customHeight="1" x14ac:dyDescent="0.45">
      <c r="A1568" s="4" t="s">
        <v>7505</v>
      </c>
      <c r="B1568" s="8" t="s">
        <v>7506</v>
      </c>
      <c r="C1568" s="8" t="s">
        <v>7577</v>
      </c>
      <c r="D1568" s="8" t="s">
        <v>7602</v>
      </c>
      <c r="E1568" s="8" t="s">
        <v>7697</v>
      </c>
      <c r="F1568" s="8" t="s">
        <v>7717</v>
      </c>
      <c r="G1568" s="65" t="s">
        <v>7734</v>
      </c>
      <c r="H1568" s="1">
        <v>7110106</v>
      </c>
      <c r="I1568" s="4" t="str">
        <f>LEFT(H1568, 2)</f>
        <v>71</v>
      </c>
      <c r="J1568" s="4" t="s">
        <v>7457</v>
      </c>
      <c r="L1568" s="4" t="s">
        <v>7662</v>
      </c>
      <c r="P1568" s="26" t="str">
        <f>LEFT(H1568,3)</f>
        <v>711</v>
      </c>
      <c r="Q1568" s="4" t="str">
        <f>LEFT(H1568, 4)</f>
        <v>7110</v>
      </c>
      <c r="R1568" s="1" t="s">
        <v>4990</v>
      </c>
      <c r="S1568" s="1" t="s">
        <v>4991</v>
      </c>
      <c r="T1568" s="29" t="s">
        <v>4992</v>
      </c>
      <c r="U1568" s="12"/>
      <c r="V1568" s="12"/>
      <c r="W1568" s="12"/>
      <c r="X1568" s="12" t="s">
        <v>4980</v>
      </c>
      <c r="Y1568" s="12"/>
      <c r="Z1568" s="11"/>
      <c r="AA1568" s="11"/>
      <c r="AB1568" s="11"/>
      <c r="AC1568" s="11"/>
    </row>
    <row r="1569" spans="1:29" ht="102" customHeight="1" x14ac:dyDescent="0.45">
      <c r="A1569" s="4" t="s">
        <v>7505</v>
      </c>
      <c r="B1569" s="8" t="s">
        <v>7506</v>
      </c>
      <c r="C1569" s="8" t="s">
        <v>7577</v>
      </c>
      <c r="D1569" s="8" t="s">
        <v>7602</v>
      </c>
      <c r="E1569" s="8" t="s">
        <v>7697</v>
      </c>
      <c r="F1569" s="8" t="s">
        <v>7717</v>
      </c>
      <c r="G1569" s="65" t="s">
        <v>7734</v>
      </c>
      <c r="H1569" s="1">
        <v>7110105</v>
      </c>
      <c r="I1569" s="4" t="str">
        <f>LEFT(H1569, 2)</f>
        <v>71</v>
      </c>
      <c r="J1569" s="4" t="s">
        <v>7457</v>
      </c>
      <c r="L1569" s="4" t="s">
        <v>7662</v>
      </c>
      <c r="P1569" s="26" t="str">
        <f>LEFT(H1569,3)</f>
        <v>711</v>
      </c>
      <c r="Q1569" s="4" t="str">
        <f>LEFT(H1569, 4)</f>
        <v>7110</v>
      </c>
      <c r="R1569" s="1" t="s">
        <v>4987</v>
      </c>
      <c r="S1569" s="1" t="s">
        <v>4988</v>
      </c>
      <c r="T1569" s="29" t="s">
        <v>4989</v>
      </c>
      <c r="U1569" s="12"/>
      <c r="V1569" s="12"/>
      <c r="W1569" s="12"/>
      <c r="X1569" s="12" t="s">
        <v>4980</v>
      </c>
      <c r="Y1569" s="12"/>
      <c r="Z1569" s="11"/>
      <c r="AA1569" s="11"/>
      <c r="AB1569" s="11"/>
      <c r="AC1569" s="11"/>
    </row>
    <row r="1570" spans="1:29" ht="102" customHeight="1" x14ac:dyDescent="0.45">
      <c r="A1570" s="4" t="s">
        <v>7505</v>
      </c>
      <c r="B1570" s="8" t="s">
        <v>7506</v>
      </c>
      <c r="C1570" s="8" t="s">
        <v>7577</v>
      </c>
      <c r="D1570" s="8" t="s">
        <v>7602</v>
      </c>
      <c r="E1570" s="8" t="s">
        <v>7697</v>
      </c>
      <c r="F1570" s="8" t="s">
        <v>7717</v>
      </c>
      <c r="G1570" s="65" t="s">
        <v>7734</v>
      </c>
      <c r="H1570" s="1">
        <v>7110104</v>
      </c>
      <c r="I1570" s="4" t="str">
        <f>LEFT(H1570, 2)</f>
        <v>71</v>
      </c>
      <c r="J1570" s="4" t="s">
        <v>7457</v>
      </c>
      <c r="L1570" s="4" t="s">
        <v>7662</v>
      </c>
      <c r="P1570" s="26" t="str">
        <f>LEFT(H1570,3)</f>
        <v>711</v>
      </c>
      <c r="Q1570" s="4" t="str">
        <f>LEFT(H1570, 4)</f>
        <v>7110</v>
      </c>
      <c r="R1570" s="1" t="s">
        <v>4984</v>
      </c>
      <c r="S1570" s="1" t="s">
        <v>4985</v>
      </c>
      <c r="T1570" s="29" t="s">
        <v>4986</v>
      </c>
      <c r="U1570" s="12"/>
      <c r="V1570" s="12"/>
      <c r="W1570" s="12"/>
      <c r="X1570" s="12" t="s">
        <v>4980</v>
      </c>
      <c r="Y1570" s="12"/>
      <c r="Z1570" s="11"/>
      <c r="AA1570" s="11"/>
      <c r="AB1570" s="11"/>
      <c r="AC1570" s="11"/>
    </row>
    <row r="1571" spans="1:29" ht="102" customHeight="1" x14ac:dyDescent="0.45">
      <c r="A1571" s="4" t="s">
        <v>7505</v>
      </c>
      <c r="B1571" s="8" t="s">
        <v>7506</v>
      </c>
      <c r="C1571" s="8" t="s">
        <v>7577</v>
      </c>
      <c r="D1571" s="8" t="s">
        <v>7602</v>
      </c>
      <c r="E1571" s="8" t="s">
        <v>7697</v>
      </c>
      <c r="F1571" s="8" t="s">
        <v>7717</v>
      </c>
      <c r="G1571" s="65" t="s">
        <v>7734</v>
      </c>
      <c r="H1571" s="1">
        <v>7110103</v>
      </c>
      <c r="I1571" s="4" t="str">
        <f>LEFT(H1571, 2)</f>
        <v>71</v>
      </c>
      <c r="J1571" s="4" t="s">
        <v>7457</v>
      </c>
      <c r="L1571" s="4" t="s">
        <v>7662</v>
      </c>
      <c r="P1571" s="26" t="str">
        <f>LEFT(H1571,3)</f>
        <v>711</v>
      </c>
      <c r="Q1571" s="4" t="str">
        <f>LEFT(H1571, 4)</f>
        <v>7110</v>
      </c>
      <c r="R1571" s="1" t="s">
        <v>4981</v>
      </c>
      <c r="S1571" s="1" t="s">
        <v>4982</v>
      </c>
      <c r="T1571" s="29" t="s">
        <v>4983</v>
      </c>
      <c r="U1571" s="12"/>
      <c r="V1571" s="12"/>
      <c r="W1571" s="12"/>
      <c r="X1571" s="12" t="s">
        <v>4980</v>
      </c>
      <c r="Y1571" s="12"/>
      <c r="Z1571" s="11"/>
      <c r="AA1571" s="11"/>
      <c r="AB1571" s="11"/>
      <c r="AC1571" s="11"/>
    </row>
    <row r="1572" spans="1:29" ht="102" customHeight="1" x14ac:dyDescent="0.45">
      <c r="A1572" s="4" t="s">
        <v>7505</v>
      </c>
      <c r="B1572" s="8" t="s">
        <v>7506</v>
      </c>
      <c r="C1572" s="8" t="s">
        <v>7577</v>
      </c>
      <c r="D1572" s="8" t="s">
        <v>7602</v>
      </c>
      <c r="E1572" s="8" t="s">
        <v>7697</v>
      </c>
      <c r="F1572" s="8" t="s">
        <v>7717</v>
      </c>
      <c r="G1572" s="65" t="s">
        <v>7734</v>
      </c>
      <c r="H1572" s="1">
        <v>7110102</v>
      </c>
      <c r="I1572" s="4" t="str">
        <f>LEFT(H1572, 2)</f>
        <v>71</v>
      </c>
      <c r="J1572" s="4" t="s">
        <v>7457</v>
      </c>
      <c r="L1572" s="4" t="s">
        <v>7662</v>
      </c>
      <c r="P1572" s="26" t="str">
        <f>LEFT(H1572,3)</f>
        <v>711</v>
      </c>
      <c r="Q1572" s="4" t="str">
        <f>LEFT(H1572, 4)</f>
        <v>7110</v>
      </c>
      <c r="R1572" s="1" t="s">
        <v>4977</v>
      </c>
      <c r="S1572" s="1" t="s">
        <v>4978</v>
      </c>
      <c r="T1572" s="29" t="s">
        <v>4979</v>
      </c>
      <c r="U1572" s="12"/>
      <c r="V1572" s="12"/>
      <c r="W1572" s="12"/>
      <c r="X1572" s="12" t="s">
        <v>4980</v>
      </c>
      <c r="Y1572" s="12"/>
      <c r="Z1572" s="11"/>
      <c r="AA1572" s="11"/>
      <c r="AB1572" s="11"/>
      <c r="AC1572" s="11"/>
    </row>
    <row r="1573" spans="1:29" ht="102" customHeight="1" x14ac:dyDescent="0.45">
      <c r="A1573" s="4" t="s">
        <v>7505</v>
      </c>
      <c r="B1573" s="8" t="s">
        <v>7506</v>
      </c>
      <c r="C1573" s="8" t="s">
        <v>7577</v>
      </c>
      <c r="D1573" s="8" t="s">
        <v>7602</v>
      </c>
      <c r="E1573" s="8" t="s">
        <v>7697</v>
      </c>
      <c r="F1573" s="8" t="s">
        <v>7717</v>
      </c>
      <c r="G1573" s="65" t="s">
        <v>7734</v>
      </c>
      <c r="H1573" s="1">
        <v>7110101</v>
      </c>
      <c r="I1573" s="4" t="str">
        <f>LEFT(H1573, 2)</f>
        <v>71</v>
      </c>
      <c r="J1573" s="4" t="s">
        <v>7457</v>
      </c>
      <c r="L1573" s="4" t="s">
        <v>7662</v>
      </c>
      <c r="P1573" s="26" t="str">
        <f>LEFT(H1573,3)</f>
        <v>711</v>
      </c>
      <c r="Q1573" s="4" t="str">
        <f>LEFT(H1573, 4)</f>
        <v>7110</v>
      </c>
      <c r="R1573" s="1" t="s">
        <v>4974</v>
      </c>
      <c r="S1573" s="1" t="s">
        <v>4975</v>
      </c>
      <c r="T1573" s="29" t="s">
        <v>4976</v>
      </c>
      <c r="U1573" s="12"/>
      <c r="V1573" s="12"/>
      <c r="W1573" s="12"/>
      <c r="X1573" s="12"/>
      <c r="Y1573" s="12"/>
      <c r="Z1573" s="11"/>
      <c r="AA1573" s="11"/>
      <c r="AB1573" s="11"/>
      <c r="AC1573" s="11"/>
    </row>
    <row r="1574" spans="1:29" ht="102" customHeight="1" x14ac:dyDescent="0.45">
      <c r="A1574" s="4" t="s">
        <v>7505</v>
      </c>
      <c r="B1574" s="8" t="s">
        <v>7506</v>
      </c>
      <c r="C1574" s="8" t="s">
        <v>7577</v>
      </c>
      <c r="D1574" s="8" t="s">
        <v>7602</v>
      </c>
      <c r="E1574" s="8" t="s">
        <v>7697</v>
      </c>
      <c r="F1574" s="8" t="s">
        <v>7717</v>
      </c>
      <c r="G1574" s="65" t="s">
        <v>7734</v>
      </c>
      <c r="H1574" s="1">
        <v>7220010</v>
      </c>
      <c r="I1574" s="4" t="str">
        <f>LEFT(H1574, 2)</f>
        <v>72</v>
      </c>
      <c r="J1574" s="4" t="s">
        <v>7458</v>
      </c>
      <c r="L1574" s="4" t="s">
        <v>7663</v>
      </c>
      <c r="P1574" s="26" t="str">
        <f>LEFT(H1574,3)</f>
        <v>722</v>
      </c>
      <c r="Q1574" s="4" t="str">
        <f>LEFT(H1574, 4)</f>
        <v>7220</v>
      </c>
      <c r="R1574" s="1" t="s">
        <v>5497</v>
      </c>
      <c r="S1574" s="1" t="s">
        <v>5498</v>
      </c>
      <c r="T1574" s="29" t="s">
        <v>5499</v>
      </c>
      <c r="U1574" s="12" t="s">
        <v>5500</v>
      </c>
      <c r="V1574" s="12"/>
      <c r="W1574" s="12"/>
      <c r="X1574" s="12"/>
      <c r="Y1574" s="12"/>
      <c r="Z1574" s="11"/>
      <c r="AA1574" s="11"/>
      <c r="AB1574" s="11"/>
      <c r="AC1574" s="11"/>
    </row>
    <row r="1575" spans="1:29" ht="102" customHeight="1" x14ac:dyDescent="0.45">
      <c r="A1575" s="4" t="s">
        <v>7505</v>
      </c>
      <c r="B1575" s="8" t="s">
        <v>7506</v>
      </c>
      <c r="C1575" s="8" t="s">
        <v>7577</v>
      </c>
      <c r="D1575" s="8" t="s">
        <v>7602</v>
      </c>
      <c r="E1575" s="8" t="s">
        <v>7697</v>
      </c>
      <c r="F1575" s="8" t="s">
        <v>7717</v>
      </c>
      <c r="G1575" s="65" t="s">
        <v>7734</v>
      </c>
      <c r="H1575" s="1">
        <v>7220008</v>
      </c>
      <c r="I1575" s="4" t="str">
        <f>LEFT(H1575, 2)</f>
        <v>72</v>
      </c>
      <c r="J1575" s="4" t="s">
        <v>7458</v>
      </c>
      <c r="L1575" s="4" t="s">
        <v>7663</v>
      </c>
      <c r="P1575" s="26" t="str">
        <f>LEFT(H1575,3)</f>
        <v>722</v>
      </c>
      <c r="Q1575" s="4" t="str">
        <f>LEFT(H1575, 4)</f>
        <v>7220</v>
      </c>
      <c r="R1575" s="1" t="s">
        <v>5493</v>
      </c>
      <c r="S1575" s="1" t="s">
        <v>5494</v>
      </c>
      <c r="T1575" s="29" t="s">
        <v>5495</v>
      </c>
      <c r="U1575" s="12" t="s">
        <v>5496</v>
      </c>
      <c r="V1575" s="12"/>
      <c r="W1575" s="12"/>
      <c r="X1575" s="12"/>
      <c r="Y1575" s="12"/>
      <c r="Z1575" s="11"/>
      <c r="AA1575" s="11"/>
      <c r="AB1575" s="11"/>
      <c r="AC1575" s="11"/>
    </row>
    <row r="1576" spans="1:29" ht="102" customHeight="1" x14ac:dyDescent="0.45">
      <c r="A1576" s="4" t="s">
        <v>7505</v>
      </c>
      <c r="B1576" s="8" t="s">
        <v>7506</v>
      </c>
      <c r="C1576" s="8" t="s">
        <v>7577</v>
      </c>
      <c r="D1576" s="8" t="s">
        <v>7602</v>
      </c>
      <c r="E1576" s="8" t="s">
        <v>7697</v>
      </c>
      <c r="F1576" s="8" t="s">
        <v>7717</v>
      </c>
      <c r="G1576" s="65" t="s">
        <v>7734</v>
      </c>
      <c r="H1576" s="1">
        <v>7220007</v>
      </c>
      <c r="I1576" s="4" t="str">
        <f>LEFT(H1576, 2)</f>
        <v>72</v>
      </c>
      <c r="J1576" s="4" t="s">
        <v>7458</v>
      </c>
      <c r="L1576" s="4" t="s">
        <v>7663</v>
      </c>
      <c r="P1576" s="26" t="str">
        <f>LEFT(H1576,3)</f>
        <v>722</v>
      </c>
      <c r="Q1576" s="4" t="str">
        <f>LEFT(H1576, 4)</f>
        <v>7220</v>
      </c>
      <c r="R1576" s="1" t="s">
        <v>5490</v>
      </c>
      <c r="S1576" s="1" t="s">
        <v>5491</v>
      </c>
      <c r="T1576" s="29" t="s">
        <v>5492</v>
      </c>
      <c r="U1576" s="12"/>
      <c r="V1576" s="12"/>
      <c r="W1576" s="12"/>
      <c r="X1576" s="12" t="s">
        <v>5463</v>
      </c>
      <c r="Y1576" s="12"/>
      <c r="Z1576" s="11"/>
      <c r="AA1576" s="11"/>
      <c r="AB1576" s="11"/>
      <c r="AC1576" s="11"/>
    </row>
    <row r="1577" spans="1:29" ht="102" customHeight="1" x14ac:dyDescent="0.45">
      <c r="A1577" s="4" t="s">
        <v>7505</v>
      </c>
      <c r="B1577" s="8" t="s">
        <v>7506</v>
      </c>
      <c r="C1577" s="8" t="s">
        <v>7577</v>
      </c>
      <c r="D1577" s="8" t="s">
        <v>7602</v>
      </c>
      <c r="E1577" s="8" t="s">
        <v>7697</v>
      </c>
      <c r="F1577" s="8" t="s">
        <v>7717</v>
      </c>
      <c r="G1577" s="65" t="s">
        <v>7734</v>
      </c>
      <c r="H1577" s="1">
        <v>7220006</v>
      </c>
      <c r="I1577" s="4" t="str">
        <f>LEFT(H1577, 2)</f>
        <v>72</v>
      </c>
      <c r="J1577" s="4" t="s">
        <v>7458</v>
      </c>
      <c r="L1577" s="4" t="s">
        <v>7663</v>
      </c>
      <c r="P1577" s="26" t="str">
        <f>LEFT(H1577,3)</f>
        <v>722</v>
      </c>
      <c r="Q1577" s="4" t="str">
        <f>LEFT(H1577, 4)</f>
        <v>7220</v>
      </c>
      <c r="R1577" s="1" t="s">
        <v>5487</v>
      </c>
      <c r="S1577" s="1" t="s">
        <v>5488</v>
      </c>
      <c r="T1577" s="29" t="s">
        <v>5489</v>
      </c>
      <c r="U1577" s="12"/>
      <c r="V1577" s="12"/>
      <c r="W1577" s="12"/>
      <c r="X1577" s="12" t="s">
        <v>5463</v>
      </c>
      <c r="Y1577" s="12"/>
      <c r="Z1577" s="11"/>
      <c r="AA1577" s="11"/>
      <c r="AB1577" s="11"/>
      <c r="AC1577" s="11"/>
    </row>
    <row r="1578" spans="1:29" ht="102" customHeight="1" x14ac:dyDescent="0.45">
      <c r="A1578" s="4" t="s">
        <v>7505</v>
      </c>
      <c r="B1578" s="8" t="s">
        <v>7506</v>
      </c>
      <c r="C1578" s="8" t="s">
        <v>7577</v>
      </c>
      <c r="D1578" s="8" t="s">
        <v>7602</v>
      </c>
      <c r="E1578" s="8" t="s">
        <v>7697</v>
      </c>
      <c r="F1578" s="8" t="s">
        <v>7717</v>
      </c>
      <c r="G1578" s="65" t="s">
        <v>7734</v>
      </c>
      <c r="H1578" s="1">
        <v>7220005</v>
      </c>
      <c r="I1578" s="4" t="str">
        <f>LEFT(H1578, 2)</f>
        <v>72</v>
      </c>
      <c r="J1578" s="4" t="s">
        <v>7458</v>
      </c>
      <c r="L1578" s="4" t="s">
        <v>7663</v>
      </c>
      <c r="P1578" s="26" t="str">
        <f>LEFT(H1578,3)</f>
        <v>722</v>
      </c>
      <c r="Q1578" s="4" t="str">
        <f>LEFT(H1578, 4)</f>
        <v>7220</v>
      </c>
      <c r="R1578" s="1" t="s">
        <v>5484</v>
      </c>
      <c r="S1578" s="1" t="s">
        <v>5485</v>
      </c>
      <c r="T1578" s="29" t="s">
        <v>5486</v>
      </c>
      <c r="U1578" s="12"/>
      <c r="V1578" s="12"/>
      <c r="W1578" s="12"/>
      <c r="X1578" s="12" t="s">
        <v>5463</v>
      </c>
      <c r="Y1578" s="12"/>
      <c r="Z1578" s="11"/>
      <c r="AA1578" s="11"/>
      <c r="AB1578" s="11"/>
      <c r="AC1578" s="11"/>
    </row>
    <row r="1579" spans="1:29" ht="102" customHeight="1" x14ac:dyDescent="0.45">
      <c r="A1579" s="4" t="s">
        <v>7505</v>
      </c>
      <c r="B1579" s="8" t="s">
        <v>7506</v>
      </c>
      <c r="C1579" s="8" t="s">
        <v>7577</v>
      </c>
      <c r="D1579" s="8" t="s">
        <v>7602</v>
      </c>
      <c r="E1579" s="8" t="s">
        <v>7697</v>
      </c>
      <c r="F1579" s="8" t="s">
        <v>7717</v>
      </c>
      <c r="G1579" s="65" t="s">
        <v>7734</v>
      </c>
      <c r="H1579" s="1">
        <v>7220004</v>
      </c>
      <c r="I1579" s="4" t="str">
        <f>LEFT(H1579, 2)</f>
        <v>72</v>
      </c>
      <c r="J1579" s="4" t="s">
        <v>7458</v>
      </c>
      <c r="L1579" s="4" t="s">
        <v>7663</v>
      </c>
      <c r="P1579" s="26" t="str">
        <f>LEFT(H1579,3)</f>
        <v>722</v>
      </c>
      <c r="Q1579" s="4" t="str">
        <f>LEFT(H1579, 4)</f>
        <v>7220</v>
      </c>
      <c r="R1579" s="1" t="s">
        <v>5481</v>
      </c>
      <c r="S1579" s="1" t="s">
        <v>5482</v>
      </c>
      <c r="T1579" s="29" t="s">
        <v>5483</v>
      </c>
      <c r="U1579" s="12"/>
      <c r="V1579" s="12"/>
      <c r="W1579" s="12"/>
      <c r="X1579" s="12" t="s">
        <v>5463</v>
      </c>
      <c r="Y1579" s="12"/>
      <c r="Z1579" s="11"/>
      <c r="AA1579" s="11"/>
      <c r="AB1579" s="11"/>
      <c r="AC1579" s="11"/>
    </row>
    <row r="1580" spans="1:29" ht="102" customHeight="1" x14ac:dyDescent="0.45">
      <c r="A1580" s="4" t="s">
        <v>7505</v>
      </c>
      <c r="B1580" s="8" t="s">
        <v>7506</v>
      </c>
      <c r="C1580" s="8" t="s">
        <v>7577</v>
      </c>
      <c r="D1580" s="8" t="s">
        <v>7602</v>
      </c>
      <c r="E1580" s="8" t="s">
        <v>7697</v>
      </c>
      <c r="F1580" s="8" t="s">
        <v>7717</v>
      </c>
      <c r="G1580" s="65" t="s">
        <v>7734</v>
      </c>
      <c r="H1580" s="1">
        <v>7220003</v>
      </c>
      <c r="I1580" s="4" t="str">
        <f>LEFT(H1580, 2)</f>
        <v>72</v>
      </c>
      <c r="J1580" s="4" t="s">
        <v>7458</v>
      </c>
      <c r="L1580" s="4" t="s">
        <v>7663</v>
      </c>
      <c r="P1580" s="26" t="str">
        <f>LEFT(H1580,3)</f>
        <v>722</v>
      </c>
      <c r="Q1580" s="4" t="str">
        <f>LEFT(H1580, 4)</f>
        <v>7220</v>
      </c>
      <c r="R1580" s="1" t="s">
        <v>5478</v>
      </c>
      <c r="S1580" s="1" t="s">
        <v>5479</v>
      </c>
      <c r="T1580" s="29" t="s">
        <v>5480</v>
      </c>
      <c r="U1580" s="12"/>
      <c r="V1580" s="12"/>
      <c r="W1580" s="12"/>
      <c r="X1580" s="12" t="s">
        <v>5463</v>
      </c>
      <c r="Y1580" s="12"/>
      <c r="Z1580" s="11"/>
      <c r="AA1580" s="11"/>
      <c r="AB1580" s="11"/>
      <c r="AC1580" s="11"/>
    </row>
    <row r="1581" spans="1:29" ht="102" customHeight="1" x14ac:dyDescent="0.45">
      <c r="A1581" s="4" t="s">
        <v>7505</v>
      </c>
      <c r="B1581" s="8" t="s">
        <v>7506</v>
      </c>
      <c r="C1581" s="8" t="s">
        <v>7577</v>
      </c>
      <c r="D1581" s="8" t="s">
        <v>7602</v>
      </c>
      <c r="E1581" s="8" t="s">
        <v>7697</v>
      </c>
      <c r="F1581" s="8" t="s">
        <v>7717</v>
      </c>
      <c r="G1581" s="65" t="s">
        <v>7734</v>
      </c>
      <c r="H1581" s="1">
        <v>7220002</v>
      </c>
      <c r="I1581" s="4" t="str">
        <f>LEFT(H1581, 2)</f>
        <v>72</v>
      </c>
      <c r="J1581" s="4" t="s">
        <v>7458</v>
      </c>
      <c r="L1581" s="4" t="s">
        <v>7663</v>
      </c>
      <c r="P1581" s="26" t="str">
        <f>LEFT(H1581,3)</f>
        <v>722</v>
      </c>
      <c r="Q1581" s="4" t="str">
        <f>LEFT(H1581, 4)</f>
        <v>7220</v>
      </c>
      <c r="R1581" s="1" t="s">
        <v>5474</v>
      </c>
      <c r="S1581" s="1" t="s">
        <v>5475</v>
      </c>
      <c r="T1581" s="29" t="s">
        <v>5476</v>
      </c>
      <c r="U1581" s="12" t="s">
        <v>5477</v>
      </c>
      <c r="V1581" s="12"/>
      <c r="W1581" s="12"/>
      <c r="X1581" s="12" t="s">
        <v>5463</v>
      </c>
      <c r="Y1581" s="12"/>
      <c r="Z1581" s="11"/>
      <c r="AA1581" s="11"/>
      <c r="AB1581" s="11"/>
      <c r="AC1581" s="11"/>
    </row>
    <row r="1582" spans="1:29" ht="102" customHeight="1" x14ac:dyDescent="0.45">
      <c r="A1582" s="4" t="s">
        <v>7505</v>
      </c>
      <c r="B1582" s="8" t="s">
        <v>7506</v>
      </c>
      <c r="C1582" s="8" t="s">
        <v>7577</v>
      </c>
      <c r="D1582" s="8" t="s">
        <v>7602</v>
      </c>
      <c r="E1582" s="8" t="s">
        <v>7697</v>
      </c>
      <c r="F1582" s="8" t="s">
        <v>7717</v>
      </c>
      <c r="G1582" s="65" t="s">
        <v>7734</v>
      </c>
      <c r="H1582" s="1">
        <v>7220001</v>
      </c>
      <c r="I1582" s="4" t="str">
        <f>LEFT(H1582, 2)</f>
        <v>72</v>
      </c>
      <c r="J1582" s="4" t="s">
        <v>7458</v>
      </c>
      <c r="L1582" s="4" t="s">
        <v>7663</v>
      </c>
      <c r="P1582" s="26" t="str">
        <f>LEFT(H1582,3)</f>
        <v>722</v>
      </c>
      <c r="Q1582" s="4" t="str">
        <f>LEFT(H1582, 4)</f>
        <v>7220</v>
      </c>
      <c r="R1582" s="1" t="s">
        <v>5471</v>
      </c>
      <c r="S1582" s="1" t="s">
        <v>5472</v>
      </c>
      <c r="T1582" s="29" t="s">
        <v>5473</v>
      </c>
      <c r="U1582" s="12"/>
      <c r="V1582" s="12"/>
      <c r="W1582" s="12"/>
      <c r="X1582" s="12" t="s">
        <v>5463</v>
      </c>
      <c r="Y1582" s="12"/>
      <c r="Z1582" s="11"/>
      <c r="AA1582" s="11"/>
      <c r="AB1582" s="11"/>
      <c r="AC1582" s="11"/>
    </row>
    <row r="1583" spans="1:29" ht="102" customHeight="1" x14ac:dyDescent="0.45">
      <c r="A1583" s="4" t="s">
        <v>7505</v>
      </c>
      <c r="B1583" s="8" t="s">
        <v>7506</v>
      </c>
      <c r="C1583" s="8" t="s">
        <v>7577</v>
      </c>
      <c r="D1583" s="8" t="s">
        <v>7602</v>
      </c>
      <c r="E1583" s="8" t="s">
        <v>7697</v>
      </c>
      <c r="F1583" s="8" t="s">
        <v>7717</v>
      </c>
      <c r="G1583" s="65" t="s">
        <v>7734</v>
      </c>
      <c r="H1583" s="1">
        <v>7210203</v>
      </c>
      <c r="I1583" s="4" t="str">
        <f>LEFT(H1583, 2)</f>
        <v>72</v>
      </c>
      <c r="J1583" s="4" t="s">
        <v>7458</v>
      </c>
      <c r="L1583" s="4" t="s">
        <v>7663</v>
      </c>
      <c r="P1583" s="26" t="str">
        <f>LEFT(H1583,3)</f>
        <v>721</v>
      </c>
      <c r="Q1583" s="4" t="str">
        <f>LEFT(H1583, 4)</f>
        <v>7210</v>
      </c>
      <c r="R1583" s="1" t="s">
        <v>5467</v>
      </c>
      <c r="S1583" s="1" t="s">
        <v>5468</v>
      </c>
      <c r="T1583" s="29" t="s">
        <v>5469</v>
      </c>
      <c r="U1583" s="12" t="s">
        <v>5470</v>
      </c>
      <c r="V1583" s="12"/>
      <c r="W1583" s="12"/>
      <c r="X1583" s="12" t="s">
        <v>5463</v>
      </c>
      <c r="Y1583" s="12"/>
      <c r="Z1583" s="11"/>
      <c r="AA1583" s="11"/>
      <c r="AB1583" s="11"/>
      <c r="AC1583" s="11"/>
    </row>
    <row r="1584" spans="1:29" ht="102" customHeight="1" x14ac:dyDescent="0.45">
      <c r="A1584" s="4" t="s">
        <v>7505</v>
      </c>
      <c r="B1584" s="8" t="s">
        <v>7506</v>
      </c>
      <c r="C1584" s="8" t="s">
        <v>7577</v>
      </c>
      <c r="D1584" s="8" t="s">
        <v>7602</v>
      </c>
      <c r="E1584" s="8" t="s">
        <v>7697</v>
      </c>
      <c r="F1584" s="8" t="s">
        <v>7717</v>
      </c>
      <c r="G1584" s="65" t="s">
        <v>7734</v>
      </c>
      <c r="H1584" s="1">
        <v>7210202</v>
      </c>
      <c r="I1584" s="4" t="str">
        <f>LEFT(H1584, 2)</f>
        <v>72</v>
      </c>
      <c r="J1584" s="4" t="s">
        <v>7458</v>
      </c>
      <c r="L1584" s="4" t="s">
        <v>7663</v>
      </c>
      <c r="P1584" s="26" t="str">
        <f>LEFT(H1584,3)</f>
        <v>721</v>
      </c>
      <c r="Q1584" s="4" t="str">
        <f>LEFT(H1584, 4)</f>
        <v>7210</v>
      </c>
      <c r="R1584" s="1" t="s">
        <v>5464</v>
      </c>
      <c r="S1584" s="1" t="s">
        <v>5465</v>
      </c>
      <c r="T1584" s="29" t="s">
        <v>5466</v>
      </c>
      <c r="U1584" s="12" t="s">
        <v>126</v>
      </c>
      <c r="V1584" s="12"/>
      <c r="W1584" s="12"/>
      <c r="X1584" s="12" t="s">
        <v>5463</v>
      </c>
      <c r="Y1584" s="12"/>
      <c r="Z1584" s="11"/>
      <c r="AA1584" s="11"/>
      <c r="AB1584" s="11"/>
      <c r="AC1584" s="11"/>
    </row>
    <row r="1585" spans="1:29" ht="102" customHeight="1" x14ac:dyDescent="0.45">
      <c r="A1585" s="4" t="s">
        <v>7505</v>
      </c>
      <c r="B1585" s="8" t="s">
        <v>7506</v>
      </c>
      <c r="C1585" s="8" t="s">
        <v>7577</v>
      </c>
      <c r="D1585" s="8" t="s">
        <v>7602</v>
      </c>
      <c r="E1585" s="8" t="s">
        <v>7697</v>
      </c>
      <c r="F1585" s="8" t="s">
        <v>7717</v>
      </c>
      <c r="G1585" s="65" t="s">
        <v>7734</v>
      </c>
      <c r="H1585" s="1">
        <v>7210132</v>
      </c>
      <c r="I1585" s="4" t="str">
        <f>LEFT(H1585, 2)</f>
        <v>72</v>
      </c>
      <c r="J1585" s="4" t="s">
        <v>7458</v>
      </c>
      <c r="L1585" s="4" t="s">
        <v>7663</v>
      </c>
      <c r="P1585" s="26" t="str">
        <f>LEFT(H1585,3)</f>
        <v>721</v>
      </c>
      <c r="Q1585" s="4" t="str">
        <f>LEFT(H1585, 4)</f>
        <v>7210</v>
      </c>
      <c r="R1585" s="1" t="s">
        <v>5459</v>
      </c>
      <c r="S1585" s="1" t="s">
        <v>5460</v>
      </c>
      <c r="T1585" s="29" t="s">
        <v>5461</v>
      </c>
      <c r="U1585" s="12" t="s">
        <v>5462</v>
      </c>
      <c r="V1585" s="12"/>
      <c r="W1585" s="12"/>
      <c r="X1585" s="12" t="s">
        <v>5463</v>
      </c>
      <c r="Y1585" s="12"/>
      <c r="Z1585" s="11"/>
      <c r="AA1585" s="11"/>
      <c r="AB1585" s="11"/>
      <c r="AC1585" s="11"/>
    </row>
    <row r="1586" spans="1:29" ht="102" customHeight="1" x14ac:dyDescent="0.45">
      <c r="A1586" s="4" t="s">
        <v>7505</v>
      </c>
      <c r="B1586" s="8" t="s">
        <v>7506</v>
      </c>
      <c r="C1586" s="8" t="s">
        <v>7577</v>
      </c>
      <c r="D1586" s="8" t="s">
        <v>7602</v>
      </c>
      <c r="E1586" s="8" t="s">
        <v>7697</v>
      </c>
      <c r="F1586" s="8" t="s">
        <v>7717</v>
      </c>
      <c r="G1586" s="65" t="s">
        <v>7734</v>
      </c>
      <c r="H1586" s="1">
        <v>7210131</v>
      </c>
      <c r="I1586" s="4" t="str">
        <f>LEFT(H1586, 2)</f>
        <v>72</v>
      </c>
      <c r="J1586" s="4" t="s">
        <v>7458</v>
      </c>
      <c r="L1586" s="4" t="s">
        <v>7663</v>
      </c>
      <c r="P1586" s="26" t="str">
        <f>LEFT(H1586,3)</f>
        <v>721</v>
      </c>
      <c r="Q1586" s="4" t="str">
        <f>LEFT(H1586, 4)</f>
        <v>7210</v>
      </c>
      <c r="R1586" s="1" t="s">
        <v>5455</v>
      </c>
      <c r="S1586" s="1" t="s">
        <v>5456</v>
      </c>
      <c r="T1586" s="29" t="s">
        <v>5457</v>
      </c>
      <c r="U1586" s="12" t="s">
        <v>5458</v>
      </c>
      <c r="V1586" s="12"/>
      <c r="W1586" s="12"/>
      <c r="X1586" s="12"/>
      <c r="Y1586" s="12"/>
      <c r="Z1586" s="11"/>
      <c r="AA1586" s="11"/>
      <c r="AB1586" s="11"/>
      <c r="AC1586" s="11"/>
    </row>
    <row r="1587" spans="1:29" ht="102" customHeight="1" x14ac:dyDescent="0.45">
      <c r="A1587" s="4" t="s">
        <v>7505</v>
      </c>
      <c r="B1587" s="8" t="s">
        <v>7506</v>
      </c>
      <c r="C1587" s="8" t="s">
        <v>7577</v>
      </c>
      <c r="D1587" s="8" t="s">
        <v>7602</v>
      </c>
      <c r="E1587" s="8" t="s">
        <v>7697</v>
      </c>
      <c r="F1587" s="8" t="s">
        <v>7717</v>
      </c>
      <c r="G1587" s="65" t="s">
        <v>7734</v>
      </c>
      <c r="H1587" s="1">
        <v>7210130</v>
      </c>
      <c r="I1587" s="4" t="str">
        <f>LEFT(H1587, 2)</f>
        <v>72</v>
      </c>
      <c r="J1587" s="4" t="s">
        <v>7458</v>
      </c>
      <c r="L1587" s="4" t="s">
        <v>7663</v>
      </c>
      <c r="P1587" s="26" t="str">
        <f>LEFT(H1587,3)</f>
        <v>721</v>
      </c>
      <c r="Q1587" s="4" t="str">
        <f>LEFT(H1587, 4)</f>
        <v>7210</v>
      </c>
      <c r="R1587" s="1" t="s">
        <v>5451</v>
      </c>
      <c r="S1587" s="1" t="s">
        <v>5452</v>
      </c>
      <c r="T1587" s="29" t="s">
        <v>5453</v>
      </c>
      <c r="U1587" s="12" t="s">
        <v>5454</v>
      </c>
      <c r="V1587" s="12"/>
      <c r="W1587" s="12"/>
      <c r="X1587" s="12" t="s">
        <v>4651</v>
      </c>
      <c r="Y1587" s="12"/>
      <c r="Z1587" s="11"/>
      <c r="AA1587" s="11"/>
      <c r="AB1587" s="11"/>
      <c r="AC1587" s="11"/>
    </row>
    <row r="1588" spans="1:29" ht="102" customHeight="1" x14ac:dyDescent="0.45">
      <c r="A1588" s="4" t="s">
        <v>7505</v>
      </c>
      <c r="B1588" s="8" t="s">
        <v>7506</v>
      </c>
      <c r="C1588" s="8" t="s">
        <v>7577</v>
      </c>
      <c r="D1588" s="8" t="s">
        <v>7602</v>
      </c>
      <c r="E1588" s="8" t="s">
        <v>7697</v>
      </c>
      <c r="F1588" s="8" t="s">
        <v>7717</v>
      </c>
      <c r="G1588" s="65" t="s">
        <v>7734</v>
      </c>
      <c r="H1588" s="1">
        <v>7210129</v>
      </c>
      <c r="I1588" s="4" t="str">
        <f>LEFT(H1588, 2)</f>
        <v>72</v>
      </c>
      <c r="J1588" s="4" t="s">
        <v>7458</v>
      </c>
      <c r="L1588" s="4" t="s">
        <v>7663</v>
      </c>
      <c r="P1588" s="26" t="str">
        <f>LEFT(H1588,3)</f>
        <v>721</v>
      </c>
      <c r="Q1588" s="4" t="str">
        <f>LEFT(H1588, 4)</f>
        <v>7210</v>
      </c>
      <c r="R1588" s="1" t="s">
        <v>5447</v>
      </c>
      <c r="S1588" s="1" t="s">
        <v>5448</v>
      </c>
      <c r="T1588" s="29" t="s">
        <v>5449</v>
      </c>
      <c r="U1588" s="12" t="s">
        <v>5450</v>
      </c>
      <c r="V1588" s="12"/>
      <c r="W1588" s="12"/>
      <c r="X1588" s="12"/>
      <c r="Y1588" s="12"/>
      <c r="Z1588" s="11"/>
      <c r="AA1588" s="11"/>
      <c r="AB1588" s="11"/>
      <c r="AC1588" s="11"/>
    </row>
    <row r="1589" spans="1:29" ht="102" customHeight="1" x14ac:dyDescent="0.45">
      <c r="A1589" s="4" t="s">
        <v>7505</v>
      </c>
      <c r="B1589" s="8" t="s">
        <v>7506</v>
      </c>
      <c r="C1589" s="8" t="s">
        <v>7577</v>
      </c>
      <c r="D1589" s="8" t="s">
        <v>7602</v>
      </c>
      <c r="E1589" s="8" t="s">
        <v>7697</v>
      </c>
      <c r="F1589" s="8" t="s">
        <v>7717</v>
      </c>
      <c r="G1589" s="65" t="s">
        <v>7734</v>
      </c>
      <c r="H1589" s="1">
        <v>7210128</v>
      </c>
      <c r="I1589" s="4" t="str">
        <f>LEFT(H1589, 2)</f>
        <v>72</v>
      </c>
      <c r="J1589" s="4" t="s">
        <v>7458</v>
      </c>
      <c r="L1589" s="4" t="s">
        <v>7663</v>
      </c>
      <c r="P1589" s="26" t="str">
        <f>LEFT(H1589,3)</f>
        <v>721</v>
      </c>
      <c r="Q1589" s="4" t="str">
        <f>LEFT(H1589, 4)</f>
        <v>7210</v>
      </c>
      <c r="R1589" s="1" t="s">
        <v>5443</v>
      </c>
      <c r="S1589" s="1" t="s">
        <v>5444</v>
      </c>
      <c r="T1589" s="29" t="s">
        <v>5445</v>
      </c>
      <c r="U1589" s="12" t="s">
        <v>5446</v>
      </c>
      <c r="V1589" s="12"/>
      <c r="W1589" s="12"/>
      <c r="X1589" s="12"/>
      <c r="Y1589" s="12"/>
      <c r="Z1589" s="11"/>
      <c r="AA1589" s="11"/>
      <c r="AB1589" s="11"/>
      <c r="AC1589" s="11"/>
    </row>
    <row r="1590" spans="1:29" ht="102" customHeight="1" x14ac:dyDescent="0.45">
      <c r="A1590" s="4" t="s">
        <v>7505</v>
      </c>
      <c r="B1590" s="8" t="s">
        <v>7506</v>
      </c>
      <c r="C1590" s="8" t="s">
        <v>7577</v>
      </c>
      <c r="D1590" s="8" t="s">
        <v>7602</v>
      </c>
      <c r="E1590" s="8" t="s">
        <v>7697</v>
      </c>
      <c r="F1590" s="8" t="s">
        <v>7717</v>
      </c>
      <c r="G1590" s="65" t="s">
        <v>7734</v>
      </c>
      <c r="H1590" s="1">
        <v>7210126</v>
      </c>
      <c r="I1590" s="4" t="str">
        <f>LEFT(H1590, 2)</f>
        <v>72</v>
      </c>
      <c r="J1590" s="4" t="s">
        <v>7458</v>
      </c>
      <c r="L1590" s="4" t="s">
        <v>7663</v>
      </c>
      <c r="P1590" s="26" t="str">
        <f>LEFT(H1590,3)</f>
        <v>721</v>
      </c>
      <c r="Q1590" s="4" t="str">
        <f>LEFT(H1590, 4)</f>
        <v>7210</v>
      </c>
      <c r="R1590" s="1" t="s">
        <v>5439</v>
      </c>
      <c r="S1590" s="1" t="s">
        <v>5440</v>
      </c>
      <c r="T1590" s="29" t="s">
        <v>5441</v>
      </c>
      <c r="U1590" s="12" t="s">
        <v>5442</v>
      </c>
      <c r="V1590" s="12"/>
      <c r="W1590" s="12"/>
      <c r="X1590" s="12"/>
      <c r="Y1590" s="12"/>
      <c r="Z1590" s="11"/>
      <c r="AA1590" s="11"/>
      <c r="AB1590" s="11"/>
      <c r="AC1590" s="11"/>
    </row>
    <row r="1591" spans="1:29" ht="102" customHeight="1" x14ac:dyDescent="0.45">
      <c r="A1591" s="4" t="s">
        <v>7505</v>
      </c>
      <c r="B1591" s="8" t="s">
        <v>7506</v>
      </c>
      <c r="C1591" s="8" t="s">
        <v>7577</v>
      </c>
      <c r="D1591" s="8" t="s">
        <v>7602</v>
      </c>
      <c r="E1591" s="8" t="s">
        <v>7697</v>
      </c>
      <c r="F1591" s="8" t="s">
        <v>7717</v>
      </c>
      <c r="G1591" s="65" t="s">
        <v>7734</v>
      </c>
      <c r="H1591" s="1">
        <v>7210125</v>
      </c>
      <c r="I1591" s="4" t="str">
        <f>LEFT(H1591, 2)</f>
        <v>72</v>
      </c>
      <c r="J1591" s="4" t="s">
        <v>7458</v>
      </c>
      <c r="L1591" s="4" t="s">
        <v>7663</v>
      </c>
      <c r="P1591" s="26" t="str">
        <f>LEFT(H1591,3)</f>
        <v>721</v>
      </c>
      <c r="Q1591" s="4" t="str">
        <f>LEFT(H1591, 4)</f>
        <v>7210</v>
      </c>
      <c r="R1591" s="1" t="s">
        <v>5435</v>
      </c>
      <c r="S1591" s="1" t="s">
        <v>5436</v>
      </c>
      <c r="T1591" s="29" t="s">
        <v>5437</v>
      </c>
      <c r="U1591" s="12" t="s">
        <v>5438</v>
      </c>
      <c r="V1591" s="12"/>
      <c r="W1591" s="12"/>
      <c r="X1591" s="12"/>
      <c r="Y1591" s="12"/>
      <c r="Z1591" s="11"/>
      <c r="AA1591" s="11"/>
      <c r="AB1591" s="11"/>
      <c r="AC1591" s="11"/>
    </row>
    <row r="1592" spans="1:29" ht="102" customHeight="1" x14ac:dyDescent="0.45">
      <c r="A1592" s="4" t="s">
        <v>7505</v>
      </c>
      <c r="B1592" s="8" t="s">
        <v>7506</v>
      </c>
      <c r="C1592" s="8" t="s">
        <v>7577</v>
      </c>
      <c r="D1592" s="8" t="s">
        <v>7602</v>
      </c>
      <c r="E1592" s="8" t="s">
        <v>7697</v>
      </c>
      <c r="F1592" s="8" t="s">
        <v>7717</v>
      </c>
      <c r="G1592" s="65" t="s">
        <v>7734</v>
      </c>
      <c r="H1592" s="1">
        <v>7210124</v>
      </c>
      <c r="I1592" s="4" t="str">
        <f>LEFT(H1592, 2)</f>
        <v>72</v>
      </c>
      <c r="J1592" s="4" t="s">
        <v>7458</v>
      </c>
      <c r="L1592" s="4" t="s">
        <v>7663</v>
      </c>
      <c r="P1592" s="26" t="str">
        <f>LEFT(H1592,3)</f>
        <v>721</v>
      </c>
      <c r="Q1592" s="4" t="str">
        <f>LEFT(H1592, 4)</f>
        <v>7210</v>
      </c>
      <c r="R1592" s="1" t="s">
        <v>5431</v>
      </c>
      <c r="S1592" s="1" t="s">
        <v>5432</v>
      </c>
      <c r="T1592" s="29" t="s">
        <v>5433</v>
      </c>
      <c r="U1592" s="12" t="s">
        <v>5434</v>
      </c>
      <c r="V1592" s="12"/>
      <c r="W1592" s="12"/>
      <c r="X1592" s="12"/>
      <c r="Y1592" s="12"/>
      <c r="Z1592" s="11"/>
      <c r="AA1592" s="11"/>
      <c r="AB1592" s="11"/>
      <c r="AC1592" s="11"/>
    </row>
    <row r="1593" spans="1:29" ht="102" customHeight="1" x14ac:dyDescent="0.45">
      <c r="A1593" s="4" t="s">
        <v>7505</v>
      </c>
      <c r="B1593" s="8" t="s">
        <v>7506</v>
      </c>
      <c r="C1593" s="8" t="s">
        <v>7577</v>
      </c>
      <c r="D1593" s="8" t="s">
        <v>7602</v>
      </c>
      <c r="E1593" s="8" t="s">
        <v>7697</v>
      </c>
      <c r="F1593" s="8" t="s">
        <v>7717</v>
      </c>
      <c r="G1593" s="65" t="s">
        <v>7734</v>
      </c>
      <c r="H1593" s="1">
        <v>7210123</v>
      </c>
      <c r="I1593" s="4" t="str">
        <f>LEFT(H1593, 2)</f>
        <v>72</v>
      </c>
      <c r="J1593" s="4" t="s">
        <v>7458</v>
      </c>
      <c r="L1593" s="4" t="s">
        <v>7663</v>
      </c>
      <c r="P1593" s="26" t="str">
        <f>LEFT(H1593,3)</f>
        <v>721</v>
      </c>
      <c r="Q1593" s="4" t="str">
        <f>LEFT(H1593, 4)</f>
        <v>7210</v>
      </c>
      <c r="R1593" s="1" t="s">
        <v>5427</v>
      </c>
      <c r="S1593" s="1" t="s">
        <v>5428</v>
      </c>
      <c r="T1593" s="29" t="s">
        <v>5429</v>
      </c>
      <c r="U1593" s="12" t="s">
        <v>5430</v>
      </c>
      <c r="V1593" s="12"/>
      <c r="W1593" s="12"/>
      <c r="X1593" s="12"/>
      <c r="Y1593" s="12"/>
      <c r="Z1593" s="11"/>
      <c r="AA1593" s="11"/>
      <c r="AB1593" s="11"/>
      <c r="AC1593" s="11"/>
    </row>
    <row r="1594" spans="1:29" ht="102" customHeight="1" x14ac:dyDescent="0.45">
      <c r="A1594" s="4" t="s">
        <v>7505</v>
      </c>
      <c r="B1594" s="8" t="s">
        <v>7506</v>
      </c>
      <c r="C1594" s="8" t="s">
        <v>7577</v>
      </c>
      <c r="D1594" s="8" t="s">
        <v>7602</v>
      </c>
      <c r="E1594" s="8" t="s">
        <v>7697</v>
      </c>
      <c r="F1594" s="8" t="s">
        <v>7717</v>
      </c>
      <c r="G1594" s="65" t="s">
        <v>7734</v>
      </c>
      <c r="H1594" s="1">
        <v>7210122</v>
      </c>
      <c r="I1594" s="4" t="str">
        <f>LEFT(H1594, 2)</f>
        <v>72</v>
      </c>
      <c r="J1594" s="4" t="s">
        <v>7458</v>
      </c>
      <c r="L1594" s="4" t="s">
        <v>7663</v>
      </c>
      <c r="P1594" s="26" t="str">
        <f>LEFT(H1594,3)</f>
        <v>721</v>
      </c>
      <c r="Q1594" s="4" t="str">
        <f>LEFT(H1594, 4)</f>
        <v>7210</v>
      </c>
      <c r="R1594" s="1" t="s">
        <v>5423</v>
      </c>
      <c r="S1594" s="1" t="s">
        <v>5424</v>
      </c>
      <c r="T1594" s="29" t="s">
        <v>5425</v>
      </c>
      <c r="U1594" s="12" t="s">
        <v>5426</v>
      </c>
      <c r="V1594" s="12"/>
      <c r="W1594" s="12"/>
      <c r="X1594" s="12" t="s">
        <v>4651</v>
      </c>
      <c r="Y1594" s="12"/>
      <c r="Z1594" s="11"/>
      <c r="AA1594" s="11"/>
      <c r="AB1594" s="11"/>
      <c r="AC1594" s="11"/>
    </row>
    <row r="1595" spans="1:29" ht="102" customHeight="1" x14ac:dyDescent="0.45">
      <c r="A1595" s="4" t="s">
        <v>7505</v>
      </c>
      <c r="B1595" s="8" t="s">
        <v>7506</v>
      </c>
      <c r="C1595" s="8" t="s">
        <v>7577</v>
      </c>
      <c r="D1595" s="8" t="s">
        <v>7602</v>
      </c>
      <c r="E1595" s="8" t="s">
        <v>7697</v>
      </c>
      <c r="F1595" s="8" t="s">
        <v>7717</v>
      </c>
      <c r="G1595" s="65" t="s">
        <v>7734</v>
      </c>
      <c r="H1595" s="1">
        <v>7210120</v>
      </c>
      <c r="I1595" s="4" t="str">
        <f>LEFT(H1595, 2)</f>
        <v>72</v>
      </c>
      <c r="J1595" s="4" t="s">
        <v>7458</v>
      </c>
      <c r="L1595" s="4" t="s">
        <v>7663</v>
      </c>
      <c r="P1595" s="26" t="str">
        <f>LEFT(H1595,3)</f>
        <v>721</v>
      </c>
      <c r="Q1595" s="4" t="str">
        <f>LEFT(H1595, 4)</f>
        <v>7210</v>
      </c>
      <c r="R1595" s="1" t="s">
        <v>5419</v>
      </c>
      <c r="S1595" s="1" t="s">
        <v>5420</v>
      </c>
      <c r="T1595" s="29" t="s">
        <v>5421</v>
      </c>
      <c r="U1595" s="12" t="s">
        <v>5422</v>
      </c>
      <c r="V1595" s="12"/>
      <c r="W1595" s="12"/>
      <c r="X1595" s="12"/>
      <c r="Y1595" s="12"/>
      <c r="Z1595" s="11"/>
      <c r="AA1595" s="11"/>
      <c r="AB1595" s="11"/>
      <c r="AC1595" s="11"/>
    </row>
    <row r="1596" spans="1:29" ht="102" customHeight="1" x14ac:dyDescent="0.45">
      <c r="A1596" s="4" t="s">
        <v>7505</v>
      </c>
      <c r="B1596" s="8" t="s">
        <v>7506</v>
      </c>
      <c r="C1596" s="8" t="s">
        <v>7577</v>
      </c>
      <c r="D1596" s="8" t="s">
        <v>7602</v>
      </c>
      <c r="E1596" s="8" t="s">
        <v>7697</v>
      </c>
      <c r="F1596" s="8" t="s">
        <v>7717</v>
      </c>
      <c r="G1596" s="65" t="s">
        <v>7734</v>
      </c>
      <c r="H1596" s="1">
        <v>7210119</v>
      </c>
      <c r="I1596" s="4" t="str">
        <f>LEFT(H1596, 2)</f>
        <v>72</v>
      </c>
      <c r="J1596" s="4" t="s">
        <v>7458</v>
      </c>
      <c r="L1596" s="4" t="s">
        <v>7663</v>
      </c>
      <c r="P1596" s="26" t="str">
        <f>LEFT(H1596,3)</f>
        <v>721</v>
      </c>
      <c r="Q1596" s="4" t="str">
        <f>LEFT(H1596, 4)</f>
        <v>7210</v>
      </c>
      <c r="R1596" s="1" t="s">
        <v>5415</v>
      </c>
      <c r="S1596" s="1" t="s">
        <v>5416</v>
      </c>
      <c r="T1596" s="29" t="s">
        <v>5417</v>
      </c>
      <c r="U1596" s="12" t="s">
        <v>5418</v>
      </c>
      <c r="V1596" s="12"/>
      <c r="W1596" s="12"/>
      <c r="X1596" s="12"/>
      <c r="Y1596" s="12"/>
      <c r="Z1596" s="11"/>
      <c r="AA1596" s="11"/>
      <c r="AB1596" s="11"/>
      <c r="AC1596" s="11"/>
    </row>
    <row r="1597" spans="1:29" ht="102" customHeight="1" x14ac:dyDescent="0.45">
      <c r="A1597" s="4" t="s">
        <v>7505</v>
      </c>
      <c r="B1597" s="8" t="s">
        <v>7506</v>
      </c>
      <c r="C1597" s="8" t="s">
        <v>7577</v>
      </c>
      <c r="D1597" s="8" t="s">
        <v>7602</v>
      </c>
      <c r="E1597" s="8" t="s">
        <v>7697</v>
      </c>
      <c r="F1597" s="8" t="s">
        <v>7717</v>
      </c>
      <c r="G1597" s="65" t="s">
        <v>7734</v>
      </c>
      <c r="H1597" s="1">
        <v>7210118</v>
      </c>
      <c r="I1597" s="4" t="str">
        <f>LEFT(H1597, 2)</f>
        <v>72</v>
      </c>
      <c r="J1597" s="4" t="s">
        <v>7458</v>
      </c>
      <c r="L1597" s="4" t="s">
        <v>7663</v>
      </c>
      <c r="P1597" s="26" t="str">
        <f>LEFT(H1597,3)</f>
        <v>721</v>
      </c>
      <c r="Q1597" s="4" t="str">
        <f>LEFT(H1597, 4)</f>
        <v>7210</v>
      </c>
      <c r="R1597" s="1" t="s">
        <v>7349</v>
      </c>
      <c r="S1597" s="1" t="s">
        <v>7350</v>
      </c>
      <c r="T1597" s="29"/>
      <c r="U1597" s="12" t="s">
        <v>7351</v>
      </c>
      <c r="V1597" s="12"/>
      <c r="W1597" s="12"/>
      <c r="X1597" s="12"/>
      <c r="Y1597" s="12"/>
      <c r="Z1597" s="11"/>
      <c r="AA1597" s="11"/>
      <c r="AB1597" s="11"/>
      <c r="AC1597" s="11"/>
    </row>
    <row r="1598" spans="1:29" ht="102" customHeight="1" x14ac:dyDescent="0.45">
      <c r="A1598" s="4" t="s">
        <v>7505</v>
      </c>
      <c r="B1598" s="8" t="s">
        <v>7506</v>
      </c>
      <c r="C1598" s="8" t="s">
        <v>7577</v>
      </c>
      <c r="D1598" s="8" t="s">
        <v>7602</v>
      </c>
      <c r="E1598" s="8" t="s">
        <v>7697</v>
      </c>
      <c r="F1598" s="8" t="s">
        <v>7717</v>
      </c>
      <c r="G1598" s="65" t="s">
        <v>7734</v>
      </c>
      <c r="H1598" s="1">
        <v>7210117</v>
      </c>
      <c r="I1598" s="4" t="str">
        <f>LEFT(H1598, 2)</f>
        <v>72</v>
      </c>
      <c r="J1598" s="4" t="s">
        <v>7458</v>
      </c>
      <c r="L1598" s="4" t="s">
        <v>7663</v>
      </c>
      <c r="P1598" s="26" t="str">
        <f>LEFT(H1598,3)</f>
        <v>721</v>
      </c>
      <c r="Q1598" s="4" t="str">
        <f>LEFT(H1598, 4)</f>
        <v>7210</v>
      </c>
      <c r="R1598" s="1" t="s">
        <v>5411</v>
      </c>
      <c r="S1598" s="1" t="s">
        <v>5412</v>
      </c>
      <c r="T1598" s="29" t="s">
        <v>5413</v>
      </c>
      <c r="U1598" s="12" t="s">
        <v>5414</v>
      </c>
      <c r="V1598" s="12"/>
      <c r="W1598" s="12"/>
      <c r="X1598" s="12"/>
      <c r="Y1598" s="12"/>
      <c r="Z1598" s="11"/>
      <c r="AA1598" s="11"/>
      <c r="AB1598" s="11"/>
      <c r="AC1598" s="11"/>
    </row>
    <row r="1599" spans="1:29" ht="102" customHeight="1" x14ac:dyDescent="0.45">
      <c r="A1599" s="4" t="s">
        <v>7505</v>
      </c>
      <c r="B1599" s="8" t="s">
        <v>7506</v>
      </c>
      <c r="C1599" s="8" t="s">
        <v>7577</v>
      </c>
      <c r="D1599" s="8" t="s">
        <v>7602</v>
      </c>
      <c r="E1599" s="8" t="s">
        <v>7697</v>
      </c>
      <c r="F1599" s="8" t="s">
        <v>7717</v>
      </c>
      <c r="G1599" s="65" t="s">
        <v>7734</v>
      </c>
      <c r="H1599" s="1">
        <v>7210116</v>
      </c>
      <c r="I1599" s="4" t="str">
        <f>LEFT(H1599, 2)</f>
        <v>72</v>
      </c>
      <c r="J1599" s="4" t="s">
        <v>7458</v>
      </c>
      <c r="L1599" s="4" t="s">
        <v>7663</v>
      </c>
      <c r="P1599" s="26" t="str">
        <f>LEFT(H1599,3)</f>
        <v>721</v>
      </c>
      <c r="Q1599" s="4" t="str">
        <f>LEFT(H1599, 4)</f>
        <v>7210</v>
      </c>
      <c r="R1599" s="1" t="s">
        <v>5407</v>
      </c>
      <c r="S1599" s="1" t="s">
        <v>5408</v>
      </c>
      <c r="T1599" s="29" t="s">
        <v>5409</v>
      </c>
      <c r="U1599" s="12" t="s">
        <v>5410</v>
      </c>
      <c r="V1599" s="12"/>
      <c r="W1599" s="12"/>
      <c r="X1599" s="12" t="s">
        <v>4651</v>
      </c>
      <c r="Y1599" s="12"/>
      <c r="Z1599" s="11"/>
      <c r="AA1599" s="11"/>
      <c r="AB1599" s="11"/>
      <c r="AC1599" s="11"/>
    </row>
    <row r="1600" spans="1:29" ht="102" customHeight="1" x14ac:dyDescent="0.45">
      <c r="A1600" s="4" t="s">
        <v>7505</v>
      </c>
      <c r="B1600" s="8" t="s">
        <v>7506</v>
      </c>
      <c r="C1600" s="8" t="s">
        <v>7577</v>
      </c>
      <c r="D1600" s="8" t="s">
        <v>7602</v>
      </c>
      <c r="E1600" s="8" t="s">
        <v>7697</v>
      </c>
      <c r="F1600" s="8" t="s">
        <v>7717</v>
      </c>
      <c r="G1600" s="65" t="s">
        <v>7734</v>
      </c>
      <c r="H1600" s="1">
        <v>7210112</v>
      </c>
      <c r="I1600" s="4" t="str">
        <f>LEFT(H1600, 2)</f>
        <v>72</v>
      </c>
      <c r="J1600" s="4" t="s">
        <v>7458</v>
      </c>
      <c r="L1600" s="4" t="s">
        <v>7663</v>
      </c>
      <c r="P1600" s="26" t="str">
        <f>LEFT(H1600,3)</f>
        <v>721</v>
      </c>
      <c r="Q1600" s="4" t="str">
        <f>LEFT(H1600, 4)</f>
        <v>7210</v>
      </c>
      <c r="R1600" s="1" t="s">
        <v>5403</v>
      </c>
      <c r="S1600" s="1" t="s">
        <v>5404</v>
      </c>
      <c r="T1600" s="29" t="s">
        <v>5405</v>
      </c>
      <c r="U1600" s="12" t="s">
        <v>5406</v>
      </c>
      <c r="V1600" s="12"/>
      <c r="W1600" s="12"/>
      <c r="X1600" s="12"/>
      <c r="Y1600" s="12"/>
      <c r="Z1600" s="11"/>
      <c r="AA1600" s="11"/>
      <c r="AB1600" s="11"/>
      <c r="AC1600" s="11"/>
    </row>
    <row r="1601" spans="1:29" ht="102" customHeight="1" x14ac:dyDescent="0.45">
      <c r="A1601" s="4" t="s">
        <v>7505</v>
      </c>
      <c r="B1601" s="8" t="s">
        <v>7506</v>
      </c>
      <c r="C1601" s="8" t="s">
        <v>7577</v>
      </c>
      <c r="D1601" s="8" t="s">
        <v>7602</v>
      </c>
      <c r="E1601" s="8" t="s">
        <v>7697</v>
      </c>
      <c r="F1601" s="8" t="s">
        <v>7717</v>
      </c>
      <c r="G1601" s="65" t="s">
        <v>7734</v>
      </c>
      <c r="H1601" s="1">
        <v>7210111</v>
      </c>
      <c r="I1601" s="4" t="str">
        <f>LEFT(H1601, 2)</f>
        <v>72</v>
      </c>
      <c r="J1601" s="4" t="s">
        <v>7458</v>
      </c>
      <c r="L1601" s="4" t="s">
        <v>7663</v>
      </c>
      <c r="P1601" s="26" t="str">
        <f>LEFT(H1601,3)</f>
        <v>721</v>
      </c>
      <c r="Q1601" s="4" t="str">
        <f>LEFT(H1601, 4)</f>
        <v>7210</v>
      </c>
      <c r="R1601" s="1" t="s">
        <v>5399</v>
      </c>
      <c r="S1601" s="1" t="s">
        <v>5400</v>
      </c>
      <c r="T1601" s="29" t="s">
        <v>5401</v>
      </c>
      <c r="U1601" s="12" t="s">
        <v>5402</v>
      </c>
      <c r="V1601" s="12"/>
      <c r="W1601" s="12"/>
      <c r="X1601" s="12"/>
      <c r="Y1601" s="12"/>
      <c r="Z1601" s="11"/>
      <c r="AA1601" s="11"/>
      <c r="AB1601" s="11"/>
      <c r="AC1601" s="11"/>
    </row>
    <row r="1602" spans="1:29" ht="102" customHeight="1" x14ac:dyDescent="0.45">
      <c r="A1602" s="4" t="s">
        <v>7505</v>
      </c>
      <c r="B1602" s="8" t="s">
        <v>7506</v>
      </c>
      <c r="C1602" s="8" t="s">
        <v>7577</v>
      </c>
      <c r="D1602" s="8" t="s">
        <v>7602</v>
      </c>
      <c r="E1602" s="8" t="s">
        <v>7697</v>
      </c>
      <c r="F1602" s="8" t="s">
        <v>7717</v>
      </c>
      <c r="G1602" s="65" t="s">
        <v>7734</v>
      </c>
      <c r="H1602" s="1">
        <v>7210110</v>
      </c>
      <c r="I1602" s="4" t="str">
        <f>LEFT(H1602, 2)</f>
        <v>72</v>
      </c>
      <c r="J1602" s="4" t="s">
        <v>7458</v>
      </c>
      <c r="L1602" s="4" t="s">
        <v>7663</v>
      </c>
      <c r="P1602" s="26" t="str">
        <f>LEFT(H1602,3)</f>
        <v>721</v>
      </c>
      <c r="Q1602" s="4" t="str">
        <f>LEFT(H1602, 4)</f>
        <v>7210</v>
      </c>
      <c r="R1602" s="1" t="s">
        <v>5395</v>
      </c>
      <c r="S1602" s="1" t="s">
        <v>5396</v>
      </c>
      <c r="T1602" s="29" t="s">
        <v>5397</v>
      </c>
      <c r="U1602" s="12" t="s">
        <v>5398</v>
      </c>
      <c r="V1602" s="12"/>
      <c r="W1602" s="12"/>
      <c r="X1602" s="12" t="s">
        <v>4980</v>
      </c>
      <c r="Y1602" s="12"/>
      <c r="Z1602" s="11"/>
      <c r="AA1602" s="11"/>
      <c r="AB1602" s="11"/>
      <c r="AC1602" s="11"/>
    </row>
    <row r="1603" spans="1:29" ht="102" customHeight="1" x14ac:dyDescent="0.45">
      <c r="A1603" s="4" t="s">
        <v>7505</v>
      </c>
      <c r="B1603" s="8" t="s">
        <v>7506</v>
      </c>
      <c r="C1603" s="8" t="s">
        <v>7577</v>
      </c>
      <c r="D1603" s="8" t="s">
        <v>7602</v>
      </c>
      <c r="E1603" s="8" t="s">
        <v>7697</v>
      </c>
      <c r="F1603" s="8" t="s">
        <v>7717</v>
      </c>
      <c r="G1603" s="65" t="s">
        <v>7734</v>
      </c>
      <c r="H1603" s="1">
        <v>7210108</v>
      </c>
      <c r="I1603" s="4" t="str">
        <f>LEFT(H1603, 2)</f>
        <v>72</v>
      </c>
      <c r="J1603" s="4" t="s">
        <v>7458</v>
      </c>
      <c r="L1603" s="4" t="s">
        <v>7663</v>
      </c>
      <c r="P1603" s="26" t="str">
        <f>LEFT(H1603,3)</f>
        <v>721</v>
      </c>
      <c r="Q1603" s="4" t="str">
        <f>LEFT(H1603, 4)</f>
        <v>7210</v>
      </c>
      <c r="R1603" s="1" t="s">
        <v>5391</v>
      </c>
      <c r="S1603" s="1" t="s">
        <v>5392</v>
      </c>
      <c r="T1603" s="29" t="s">
        <v>5393</v>
      </c>
      <c r="U1603" s="12" t="s">
        <v>5394</v>
      </c>
      <c r="V1603" s="12"/>
      <c r="W1603" s="12"/>
      <c r="X1603" s="12" t="s">
        <v>4980</v>
      </c>
      <c r="Y1603" s="12"/>
      <c r="Z1603" s="11"/>
      <c r="AA1603" s="11"/>
      <c r="AB1603" s="11"/>
      <c r="AC1603" s="11"/>
    </row>
    <row r="1604" spans="1:29" ht="102" customHeight="1" x14ac:dyDescent="0.45">
      <c r="A1604" s="4" t="s">
        <v>7505</v>
      </c>
      <c r="B1604" s="8" t="s">
        <v>7506</v>
      </c>
      <c r="C1604" s="8" t="s">
        <v>7577</v>
      </c>
      <c r="D1604" s="8" t="s">
        <v>7602</v>
      </c>
      <c r="E1604" s="8" t="s">
        <v>7697</v>
      </c>
      <c r="F1604" s="8" t="s">
        <v>7717</v>
      </c>
      <c r="G1604" s="65" t="s">
        <v>7734</v>
      </c>
      <c r="H1604" s="1">
        <v>7210103</v>
      </c>
      <c r="I1604" s="4" t="str">
        <f>LEFT(H1604, 2)</f>
        <v>72</v>
      </c>
      <c r="J1604" s="4" t="s">
        <v>7458</v>
      </c>
      <c r="L1604" s="4" t="s">
        <v>7663</v>
      </c>
      <c r="P1604" s="26" t="str">
        <f>LEFT(H1604,3)</f>
        <v>721</v>
      </c>
      <c r="Q1604" s="4" t="str">
        <f>LEFT(H1604, 4)</f>
        <v>7210</v>
      </c>
      <c r="R1604" s="1" t="s">
        <v>5388</v>
      </c>
      <c r="S1604" s="1" t="s">
        <v>5389</v>
      </c>
      <c r="T1604" s="29" t="s">
        <v>5390</v>
      </c>
      <c r="U1604" s="12" t="s">
        <v>126</v>
      </c>
      <c r="V1604" s="12"/>
      <c r="W1604" s="12"/>
      <c r="X1604" s="12" t="s">
        <v>4980</v>
      </c>
      <c r="Y1604" s="12"/>
      <c r="Z1604" s="11"/>
      <c r="AA1604" s="11"/>
      <c r="AB1604" s="11"/>
      <c r="AC1604" s="11"/>
    </row>
    <row r="1605" spans="1:29" ht="102" customHeight="1" x14ac:dyDescent="0.45">
      <c r="A1605" s="4" t="s">
        <v>7505</v>
      </c>
      <c r="B1605" s="8" t="s">
        <v>7506</v>
      </c>
      <c r="C1605" s="8" t="s">
        <v>7577</v>
      </c>
      <c r="D1605" s="8" t="s">
        <v>7602</v>
      </c>
      <c r="E1605" s="8" t="s">
        <v>7697</v>
      </c>
      <c r="F1605" s="8" t="s">
        <v>7717</v>
      </c>
      <c r="G1605" s="65" t="s">
        <v>7734</v>
      </c>
      <c r="H1605" s="1">
        <v>7210102</v>
      </c>
      <c r="I1605" s="4" t="str">
        <f>LEFT(H1605, 2)</f>
        <v>72</v>
      </c>
      <c r="J1605" s="4" t="s">
        <v>7458</v>
      </c>
      <c r="L1605" s="4" t="s">
        <v>7663</v>
      </c>
      <c r="P1605" s="26" t="str">
        <f>LEFT(H1605,3)</f>
        <v>721</v>
      </c>
      <c r="Q1605" s="4" t="str">
        <f>LEFT(H1605, 4)</f>
        <v>7210</v>
      </c>
      <c r="R1605" s="1" t="s">
        <v>5385</v>
      </c>
      <c r="S1605" s="1" t="s">
        <v>5386</v>
      </c>
      <c r="T1605" s="29" t="s">
        <v>5387</v>
      </c>
      <c r="U1605" s="12" t="s">
        <v>126</v>
      </c>
      <c r="V1605" s="12"/>
      <c r="W1605" s="12"/>
      <c r="X1605" s="12" t="s">
        <v>4980</v>
      </c>
      <c r="Y1605" s="12"/>
      <c r="Z1605" s="11"/>
      <c r="AA1605" s="11"/>
      <c r="AB1605" s="11"/>
      <c r="AC1605" s="11"/>
    </row>
    <row r="1606" spans="1:29" ht="102" customHeight="1" x14ac:dyDescent="0.45">
      <c r="A1606" s="4" t="s">
        <v>7505</v>
      </c>
      <c r="B1606" s="8" t="s">
        <v>7506</v>
      </c>
      <c r="C1606" s="8" t="s">
        <v>7577</v>
      </c>
      <c r="D1606" s="8" t="s">
        <v>7602</v>
      </c>
      <c r="E1606" s="8" t="s">
        <v>7697</v>
      </c>
      <c r="F1606" s="8" t="s">
        <v>7717</v>
      </c>
      <c r="G1606" s="65" t="s">
        <v>7734</v>
      </c>
      <c r="H1606" s="1">
        <v>7210101</v>
      </c>
      <c r="I1606" s="4" t="str">
        <f>LEFT(H1606, 2)</f>
        <v>72</v>
      </c>
      <c r="J1606" s="4" t="s">
        <v>7458</v>
      </c>
      <c r="L1606" s="4" t="s">
        <v>7663</v>
      </c>
      <c r="P1606" s="26" t="str">
        <f>LEFT(H1606,3)</f>
        <v>721</v>
      </c>
      <c r="Q1606" s="4" t="str">
        <f>LEFT(H1606, 4)</f>
        <v>7210</v>
      </c>
      <c r="R1606" s="1" t="s">
        <v>5381</v>
      </c>
      <c r="S1606" s="1" t="s">
        <v>5382</v>
      </c>
      <c r="T1606" s="29" t="s">
        <v>5383</v>
      </c>
      <c r="U1606" s="12" t="s">
        <v>5384</v>
      </c>
      <c r="V1606" s="12"/>
      <c r="W1606" s="12"/>
      <c r="X1606" s="12" t="s">
        <v>4980</v>
      </c>
      <c r="Y1606" s="12"/>
      <c r="Z1606" s="11"/>
      <c r="AA1606" s="11"/>
      <c r="AB1606" s="11"/>
      <c r="AC1606" s="11"/>
    </row>
    <row r="1607" spans="1:29" ht="102" customHeight="1" x14ac:dyDescent="0.45">
      <c r="A1607" s="4" t="s">
        <v>7505</v>
      </c>
      <c r="B1607" s="8" t="s">
        <v>7506</v>
      </c>
      <c r="C1607" s="8" t="s">
        <v>7577</v>
      </c>
      <c r="D1607" s="8" t="s">
        <v>7602</v>
      </c>
      <c r="E1607" s="8" t="s">
        <v>7697</v>
      </c>
      <c r="F1607" s="8" t="s">
        <v>7717</v>
      </c>
      <c r="G1607" s="65" t="s">
        <v>7734</v>
      </c>
      <c r="H1607" s="1">
        <v>7320006</v>
      </c>
      <c r="I1607" s="4" t="str">
        <f>LEFT(H1607, 2)</f>
        <v>73</v>
      </c>
      <c r="J1607" s="4" t="s">
        <v>7459</v>
      </c>
      <c r="L1607" s="4" t="s">
        <v>7664</v>
      </c>
      <c r="P1607" s="26" t="str">
        <f>LEFT(H1607,3)</f>
        <v>732</v>
      </c>
      <c r="Q1607" s="4" t="str">
        <f>LEFT(H1607, 4)</f>
        <v>7320</v>
      </c>
      <c r="R1607" s="1" t="s">
        <v>5590</v>
      </c>
      <c r="S1607" s="1" t="s">
        <v>5591</v>
      </c>
      <c r="T1607" s="29" t="s">
        <v>5592</v>
      </c>
      <c r="U1607" s="12" t="s">
        <v>5593</v>
      </c>
      <c r="V1607" s="12"/>
      <c r="W1607" s="12"/>
      <c r="X1607" s="12"/>
      <c r="Y1607" s="12"/>
      <c r="Z1607" s="11"/>
      <c r="AA1607" s="11"/>
      <c r="AB1607" s="11"/>
      <c r="AC1607" s="11"/>
    </row>
    <row r="1608" spans="1:29" ht="102" customHeight="1" x14ac:dyDescent="0.45">
      <c r="A1608" s="4" t="s">
        <v>7505</v>
      </c>
      <c r="B1608" s="8" t="s">
        <v>7506</v>
      </c>
      <c r="C1608" s="8" t="s">
        <v>7577</v>
      </c>
      <c r="D1608" s="8" t="s">
        <v>7602</v>
      </c>
      <c r="E1608" s="8" t="s">
        <v>7697</v>
      </c>
      <c r="F1608" s="8" t="s">
        <v>7717</v>
      </c>
      <c r="G1608" s="65" t="s">
        <v>7734</v>
      </c>
      <c r="H1608" s="1">
        <v>7320005</v>
      </c>
      <c r="I1608" s="4" t="str">
        <f>LEFT(H1608, 2)</f>
        <v>73</v>
      </c>
      <c r="J1608" s="4" t="s">
        <v>7459</v>
      </c>
      <c r="L1608" s="4" t="s">
        <v>7664</v>
      </c>
      <c r="P1608" s="26" t="str">
        <f>LEFT(H1608,3)</f>
        <v>732</v>
      </c>
      <c r="Q1608" s="4" t="str">
        <f>LEFT(H1608, 4)</f>
        <v>7320</v>
      </c>
      <c r="R1608" s="1" t="s">
        <v>5586</v>
      </c>
      <c r="S1608" s="1" t="s">
        <v>5587</v>
      </c>
      <c r="T1608" s="29" t="s">
        <v>5588</v>
      </c>
      <c r="U1608" s="12" t="s">
        <v>5589</v>
      </c>
      <c r="V1608" s="12"/>
      <c r="W1608" s="12"/>
      <c r="X1608" s="12"/>
      <c r="Y1608" s="12"/>
      <c r="Z1608" s="11"/>
      <c r="AA1608" s="11"/>
      <c r="AB1608" s="11"/>
      <c r="AC1608" s="11"/>
    </row>
    <row r="1609" spans="1:29" ht="102" customHeight="1" x14ac:dyDescent="0.45">
      <c r="A1609" s="4" t="s">
        <v>7505</v>
      </c>
      <c r="B1609" s="8" t="s">
        <v>7506</v>
      </c>
      <c r="C1609" s="8" t="s">
        <v>7577</v>
      </c>
      <c r="D1609" s="8" t="s">
        <v>7602</v>
      </c>
      <c r="E1609" s="8" t="s">
        <v>7697</v>
      </c>
      <c r="F1609" s="8" t="s">
        <v>7717</v>
      </c>
      <c r="G1609" s="65" t="s">
        <v>7734</v>
      </c>
      <c r="H1609" s="1">
        <v>7320003</v>
      </c>
      <c r="I1609" s="4" t="str">
        <f>LEFT(H1609, 2)</f>
        <v>73</v>
      </c>
      <c r="J1609" s="4" t="s">
        <v>7459</v>
      </c>
      <c r="L1609" s="4" t="s">
        <v>7664</v>
      </c>
      <c r="P1609" s="26" t="str">
        <f>LEFT(H1609,3)</f>
        <v>732</v>
      </c>
      <c r="Q1609" s="4" t="str">
        <f>LEFT(H1609, 4)</f>
        <v>7320</v>
      </c>
      <c r="R1609" s="1" t="s">
        <v>5582</v>
      </c>
      <c r="S1609" s="1" t="s">
        <v>5583</v>
      </c>
      <c r="T1609" s="29" t="s">
        <v>5584</v>
      </c>
      <c r="U1609" s="12" t="s">
        <v>5585</v>
      </c>
      <c r="V1609" s="12"/>
      <c r="W1609" s="12"/>
      <c r="X1609" s="12"/>
      <c r="Y1609" s="12"/>
      <c r="Z1609" s="11"/>
      <c r="AA1609" s="11"/>
      <c r="AB1609" s="11"/>
      <c r="AC1609" s="11"/>
    </row>
    <row r="1610" spans="1:29" ht="102" customHeight="1" x14ac:dyDescent="0.45">
      <c r="A1610" s="4" t="s">
        <v>7505</v>
      </c>
      <c r="B1610" s="8" t="s">
        <v>7506</v>
      </c>
      <c r="C1610" s="8" t="s">
        <v>7577</v>
      </c>
      <c r="D1610" s="8" t="s">
        <v>7602</v>
      </c>
      <c r="E1610" s="8" t="s">
        <v>7697</v>
      </c>
      <c r="F1610" s="8" t="s">
        <v>7717</v>
      </c>
      <c r="G1610" s="65" t="s">
        <v>7734</v>
      </c>
      <c r="H1610" s="1">
        <v>7320002</v>
      </c>
      <c r="I1610" s="4" t="str">
        <f>LEFT(H1610, 2)</f>
        <v>73</v>
      </c>
      <c r="J1610" s="4" t="s">
        <v>7459</v>
      </c>
      <c r="L1610" s="4" t="s">
        <v>7664</v>
      </c>
      <c r="P1610" s="26" t="str">
        <f>LEFT(H1610,3)</f>
        <v>732</v>
      </c>
      <c r="Q1610" s="4" t="str">
        <f>LEFT(H1610, 4)</f>
        <v>7320</v>
      </c>
      <c r="R1610" s="1" t="s">
        <v>5578</v>
      </c>
      <c r="S1610" s="1" t="s">
        <v>5579</v>
      </c>
      <c r="T1610" s="29" t="s">
        <v>5580</v>
      </c>
      <c r="U1610" s="12" t="s">
        <v>5581</v>
      </c>
      <c r="V1610" s="12"/>
      <c r="W1610" s="12"/>
      <c r="X1610" s="12"/>
      <c r="Y1610" s="12"/>
      <c r="Z1610" s="11"/>
      <c r="AA1610" s="11"/>
      <c r="AB1610" s="11"/>
      <c r="AC1610" s="11"/>
    </row>
    <row r="1611" spans="1:29" ht="102" customHeight="1" x14ac:dyDescent="0.45">
      <c r="A1611" s="4" t="s">
        <v>7505</v>
      </c>
      <c r="B1611" s="8" t="s">
        <v>7506</v>
      </c>
      <c r="C1611" s="8" t="s">
        <v>7577</v>
      </c>
      <c r="D1611" s="8" t="s">
        <v>7602</v>
      </c>
      <c r="E1611" s="8" t="s">
        <v>7697</v>
      </c>
      <c r="F1611" s="8" t="s">
        <v>7717</v>
      </c>
      <c r="G1611" s="65" t="s">
        <v>7734</v>
      </c>
      <c r="H1611" s="1">
        <v>7320001</v>
      </c>
      <c r="I1611" s="4" t="str">
        <f>LEFT(H1611, 2)</f>
        <v>73</v>
      </c>
      <c r="J1611" s="4" t="s">
        <v>7459</v>
      </c>
      <c r="L1611" s="4" t="s">
        <v>7664</v>
      </c>
      <c r="P1611" s="26" t="str">
        <f>LEFT(H1611,3)</f>
        <v>732</v>
      </c>
      <c r="Q1611" s="4" t="str">
        <f>LEFT(H1611, 4)</f>
        <v>7320</v>
      </c>
      <c r="R1611" s="1" t="s">
        <v>5576</v>
      </c>
      <c r="S1611" s="1" t="s">
        <v>5577</v>
      </c>
      <c r="T1611" s="29"/>
      <c r="U1611" s="12"/>
      <c r="V1611" s="12"/>
      <c r="W1611" s="12"/>
      <c r="X1611" s="12"/>
      <c r="Y1611" s="12"/>
      <c r="Z1611" s="11"/>
      <c r="AA1611" s="11"/>
      <c r="AB1611" s="11"/>
      <c r="AC1611" s="11"/>
    </row>
    <row r="1612" spans="1:29" ht="102" customHeight="1" x14ac:dyDescent="0.45">
      <c r="A1612" s="4" t="s">
        <v>7505</v>
      </c>
      <c r="B1612" s="8" t="s">
        <v>7506</v>
      </c>
      <c r="C1612" s="8" t="s">
        <v>7577</v>
      </c>
      <c r="D1612" s="8" t="s">
        <v>7602</v>
      </c>
      <c r="E1612" s="8" t="s">
        <v>7697</v>
      </c>
      <c r="F1612" s="8" t="s">
        <v>7717</v>
      </c>
      <c r="G1612" s="65" t="s">
        <v>7734</v>
      </c>
      <c r="H1612" s="1">
        <v>7310032</v>
      </c>
      <c r="I1612" s="4" t="str">
        <f>LEFT(H1612, 2)</f>
        <v>73</v>
      </c>
      <c r="J1612" s="4" t="s">
        <v>7459</v>
      </c>
      <c r="L1612" s="4" t="s">
        <v>7664</v>
      </c>
      <c r="P1612" s="26" t="str">
        <f>LEFT(H1612,3)</f>
        <v>731</v>
      </c>
      <c r="Q1612" s="4" t="str">
        <f>LEFT(H1612, 4)</f>
        <v>7310</v>
      </c>
      <c r="R1612" s="1" t="s">
        <v>7338</v>
      </c>
      <c r="S1612" s="1" t="s">
        <v>7339</v>
      </c>
      <c r="T1612" s="1" t="s">
        <v>7340</v>
      </c>
      <c r="U1612" s="1"/>
      <c r="V1612" s="1"/>
      <c r="W1612" s="1"/>
      <c r="X1612" s="1"/>
      <c r="Y1612" s="1"/>
      <c r="Z1612" s="11"/>
      <c r="AA1612" s="11"/>
      <c r="AB1612" s="11"/>
      <c r="AC1612" s="11"/>
    </row>
    <row r="1613" spans="1:29" ht="102" customHeight="1" x14ac:dyDescent="0.45">
      <c r="A1613" s="4" t="s">
        <v>7505</v>
      </c>
      <c r="B1613" s="8" t="s">
        <v>7506</v>
      </c>
      <c r="C1613" s="8" t="s">
        <v>7577</v>
      </c>
      <c r="D1613" s="8" t="s">
        <v>7602</v>
      </c>
      <c r="E1613" s="8" t="s">
        <v>7697</v>
      </c>
      <c r="F1613" s="8" t="s">
        <v>7717</v>
      </c>
      <c r="G1613" s="65" t="s">
        <v>7734</v>
      </c>
      <c r="H1613" s="1">
        <v>7310028</v>
      </c>
      <c r="I1613" s="4" t="str">
        <f>LEFT(H1613, 2)</f>
        <v>73</v>
      </c>
      <c r="J1613" s="4" t="s">
        <v>7459</v>
      </c>
      <c r="L1613" s="4" t="s">
        <v>7664</v>
      </c>
      <c r="P1613" s="26" t="str">
        <f>LEFT(H1613,3)</f>
        <v>731</v>
      </c>
      <c r="Q1613" s="4" t="str">
        <f>LEFT(H1613, 4)</f>
        <v>7310</v>
      </c>
      <c r="R1613" s="1" t="s">
        <v>5572</v>
      </c>
      <c r="S1613" s="1" t="s">
        <v>5573</v>
      </c>
      <c r="T1613" s="29" t="s">
        <v>5574</v>
      </c>
      <c r="U1613" s="12" t="s">
        <v>5575</v>
      </c>
      <c r="V1613" s="12"/>
      <c r="W1613" s="12"/>
      <c r="X1613" s="12"/>
      <c r="Y1613" s="12"/>
      <c r="Z1613" s="11"/>
      <c r="AA1613" s="11"/>
      <c r="AB1613" s="11"/>
      <c r="AC1613" s="11"/>
    </row>
    <row r="1614" spans="1:29" ht="102" customHeight="1" x14ac:dyDescent="0.45">
      <c r="A1614" s="4" t="s">
        <v>7505</v>
      </c>
      <c r="B1614" s="8" t="s">
        <v>7506</v>
      </c>
      <c r="C1614" s="8" t="s">
        <v>7577</v>
      </c>
      <c r="D1614" s="8" t="s">
        <v>7602</v>
      </c>
      <c r="E1614" s="8" t="s">
        <v>7697</v>
      </c>
      <c r="F1614" s="8" t="s">
        <v>7717</v>
      </c>
      <c r="G1614" s="65" t="s">
        <v>7734</v>
      </c>
      <c r="H1614" s="1">
        <v>7310027</v>
      </c>
      <c r="I1614" s="4" t="str">
        <f>LEFT(H1614, 2)</f>
        <v>73</v>
      </c>
      <c r="J1614" s="4" t="s">
        <v>7459</v>
      </c>
      <c r="L1614" s="4" t="s">
        <v>7664</v>
      </c>
      <c r="P1614" s="26" t="str">
        <f>LEFT(H1614,3)</f>
        <v>731</v>
      </c>
      <c r="Q1614" s="4" t="str">
        <f>LEFT(H1614, 4)</f>
        <v>7310</v>
      </c>
      <c r="R1614" s="1" t="s">
        <v>5568</v>
      </c>
      <c r="S1614" s="1" t="s">
        <v>5569</v>
      </c>
      <c r="T1614" s="29" t="s">
        <v>5570</v>
      </c>
      <c r="U1614" s="12" t="s">
        <v>5571</v>
      </c>
      <c r="V1614" s="12"/>
      <c r="W1614" s="12"/>
      <c r="X1614" s="12"/>
      <c r="Y1614" s="12"/>
      <c r="Z1614" s="11"/>
      <c r="AA1614" s="11"/>
      <c r="AB1614" s="11"/>
      <c r="AC1614" s="11"/>
    </row>
    <row r="1615" spans="1:29" ht="102" customHeight="1" x14ac:dyDescent="0.45">
      <c r="A1615" s="4" t="s">
        <v>7505</v>
      </c>
      <c r="B1615" s="8" t="s">
        <v>7506</v>
      </c>
      <c r="C1615" s="8" t="s">
        <v>7577</v>
      </c>
      <c r="D1615" s="8" t="s">
        <v>7602</v>
      </c>
      <c r="E1615" s="8" t="s">
        <v>7697</v>
      </c>
      <c r="F1615" s="8" t="s">
        <v>7717</v>
      </c>
      <c r="G1615" s="65" t="s">
        <v>7734</v>
      </c>
      <c r="H1615" s="1">
        <v>7310026</v>
      </c>
      <c r="I1615" s="4" t="str">
        <f>LEFT(H1615, 2)</f>
        <v>73</v>
      </c>
      <c r="J1615" s="4" t="s">
        <v>7459</v>
      </c>
      <c r="L1615" s="4" t="s">
        <v>7664</v>
      </c>
      <c r="P1615" s="26" t="str">
        <f>LEFT(H1615,3)</f>
        <v>731</v>
      </c>
      <c r="Q1615" s="4" t="str">
        <f>LEFT(H1615, 4)</f>
        <v>7310</v>
      </c>
      <c r="R1615" s="1" t="s">
        <v>5564</v>
      </c>
      <c r="S1615" s="1" t="s">
        <v>5565</v>
      </c>
      <c r="T1615" s="29" t="s">
        <v>5566</v>
      </c>
      <c r="U1615" s="12" t="s">
        <v>5567</v>
      </c>
      <c r="V1615" s="12"/>
      <c r="W1615" s="12"/>
      <c r="X1615" s="12"/>
      <c r="Y1615" s="12"/>
      <c r="Z1615" s="11"/>
      <c r="AA1615" s="11"/>
      <c r="AB1615" s="11"/>
      <c r="AC1615" s="11"/>
    </row>
    <row r="1616" spans="1:29" ht="102" customHeight="1" x14ac:dyDescent="0.45">
      <c r="A1616" s="4" t="s">
        <v>7505</v>
      </c>
      <c r="B1616" s="8" t="s">
        <v>7506</v>
      </c>
      <c r="C1616" s="8" t="s">
        <v>7577</v>
      </c>
      <c r="D1616" s="8" t="s">
        <v>7602</v>
      </c>
      <c r="E1616" s="8" t="s">
        <v>7697</v>
      </c>
      <c r="F1616" s="8" t="s">
        <v>7717</v>
      </c>
      <c r="G1616" s="65" t="s">
        <v>7734</v>
      </c>
      <c r="H1616" s="1">
        <v>7310025</v>
      </c>
      <c r="I1616" s="4" t="str">
        <f>LEFT(H1616, 2)</f>
        <v>73</v>
      </c>
      <c r="J1616" s="4" t="s">
        <v>7459</v>
      </c>
      <c r="L1616" s="4" t="s">
        <v>7664</v>
      </c>
      <c r="P1616" s="26" t="str">
        <f>LEFT(H1616,3)</f>
        <v>731</v>
      </c>
      <c r="Q1616" s="4" t="str">
        <f>LEFT(H1616, 4)</f>
        <v>7310</v>
      </c>
      <c r="R1616" s="1" t="s">
        <v>5561</v>
      </c>
      <c r="S1616" s="1" t="s">
        <v>5562</v>
      </c>
      <c r="T1616" s="29" t="s">
        <v>5563</v>
      </c>
      <c r="U1616" s="12"/>
      <c r="V1616" s="12"/>
      <c r="W1616" s="12"/>
      <c r="X1616" s="12"/>
      <c r="Y1616" s="12"/>
      <c r="Z1616" s="11"/>
      <c r="AA1616" s="11"/>
      <c r="AB1616" s="11"/>
      <c r="AC1616" s="11"/>
    </row>
    <row r="1617" spans="1:29" ht="102" customHeight="1" x14ac:dyDescent="0.45">
      <c r="A1617" s="4" t="s">
        <v>7505</v>
      </c>
      <c r="B1617" s="8" t="s">
        <v>7506</v>
      </c>
      <c r="C1617" s="8" t="s">
        <v>7577</v>
      </c>
      <c r="D1617" s="8" t="s">
        <v>7602</v>
      </c>
      <c r="E1617" s="8" t="s">
        <v>7697</v>
      </c>
      <c r="F1617" s="8" t="s">
        <v>7717</v>
      </c>
      <c r="G1617" s="65" t="s">
        <v>7734</v>
      </c>
      <c r="H1617" s="1">
        <v>7310024</v>
      </c>
      <c r="I1617" s="4" t="str">
        <f>LEFT(H1617, 2)</f>
        <v>73</v>
      </c>
      <c r="J1617" s="4" t="s">
        <v>7459</v>
      </c>
      <c r="L1617" s="4" t="s">
        <v>7664</v>
      </c>
      <c r="P1617" s="26" t="str">
        <f>LEFT(H1617,3)</f>
        <v>731</v>
      </c>
      <c r="Q1617" s="4" t="str">
        <f>LEFT(H1617, 4)</f>
        <v>7310</v>
      </c>
      <c r="R1617" s="1" t="s">
        <v>5558</v>
      </c>
      <c r="S1617" s="1" t="s">
        <v>5559</v>
      </c>
      <c r="T1617" s="29" t="s">
        <v>5560</v>
      </c>
      <c r="U1617" s="12"/>
      <c r="V1617" s="12"/>
      <c r="W1617" s="12"/>
      <c r="X1617" s="12"/>
      <c r="Y1617" s="12"/>
      <c r="Z1617" s="11"/>
      <c r="AA1617" s="11"/>
      <c r="AB1617" s="11"/>
      <c r="AC1617" s="11"/>
    </row>
    <row r="1618" spans="1:29" ht="102" customHeight="1" x14ac:dyDescent="0.45">
      <c r="A1618" s="4" t="s">
        <v>7505</v>
      </c>
      <c r="B1618" s="8" t="s">
        <v>7506</v>
      </c>
      <c r="C1618" s="8" t="s">
        <v>7577</v>
      </c>
      <c r="D1618" s="8" t="s">
        <v>7602</v>
      </c>
      <c r="E1618" s="8" t="s">
        <v>7697</v>
      </c>
      <c r="F1618" s="8" t="s">
        <v>7717</v>
      </c>
      <c r="G1618" s="65" t="s">
        <v>7734</v>
      </c>
      <c r="H1618" s="1">
        <v>7310023</v>
      </c>
      <c r="I1618" s="4" t="str">
        <f>LEFT(H1618, 2)</f>
        <v>73</v>
      </c>
      <c r="J1618" s="4" t="s">
        <v>7459</v>
      </c>
      <c r="L1618" s="4" t="s">
        <v>7664</v>
      </c>
      <c r="P1618" s="26" t="str">
        <f>LEFT(H1618,3)</f>
        <v>731</v>
      </c>
      <c r="Q1618" s="4" t="str">
        <f>LEFT(H1618, 4)</f>
        <v>7310</v>
      </c>
      <c r="R1618" s="1" t="s">
        <v>5554</v>
      </c>
      <c r="S1618" s="1" t="s">
        <v>5555</v>
      </c>
      <c r="T1618" s="29" t="s">
        <v>5556</v>
      </c>
      <c r="U1618" s="12" t="s">
        <v>5557</v>
      </c>
      <c r="V1618" s="12"/>
      <c r="W1618" s="12"/>
      <c r="X1618" s="12"/>
      <c r="Y1618" s="12"/>
      <c r="Z1618" s="11"/>
      <c r="AA1618" s="11"/>
      <c r="AB1618" s="11"/>
      <c r="AC1618" s="11"/>
    </row>
    <row r="1619" spans="1:29" ht="102" customHeight="1" x14ac:dyDescent="0.45">
      <c r="A1619" s="4" t="s">
        <v>7505</v>
      </c>
      <c r="B1619" s="8" t="s">
        <v>7506</v>
      </c>
      <c r="C1619" s="8" t="s">
        <v>7577</v>
      </c>
      <c r="D1619" s="8" t="s">
        <v>7602</v>
      </c>
      <c r="E1619" s="8" t="s">
        <v>7697</v>
      </c>
      <c r="F1619" s="8" t="s">
        <v>7717</v>
      </c>
      <c r="G1619" s="65" t="s">
        <v>7734</v>
      </c>
      <c r="H1619" s="1">
        <v>7310020</v>
      </c>
      <c r="I1619" s="4" t="str">
        <f>LEFT(H1619, 2)</f>
        <v>73</v>
      </c>
      <c r="J1619" s="4" t="s">
        <v>7459</v>
      </c>
      <c r="L1619" s="4" t="s">
        <v>7664</v>
      </c>
      <c r="P1619" s="26" t="str">
        <f>LEFT(H1619,3)</f>
        <v>731</v>
      </c>
      <c r="Q1619" s="4" t="str">
        <f>LEFT(H1619, 4)</f>
        <v>7310</v>
      </c>
      <c r="R1619" s="1" t="s">
        <v>5551</v>
      </c>
      <c r="S1619" s="1" t="s">
        <v>5552</v>
      </c>
      <c r="T1619" s="29" t="s">
        <v>5553</v>
      </c>
      <c r="U1619" s="12"/>
      <c r="V1619" s="12"/>
      <c r="W1619" s="12"/>
      <c r="X1619" s="12"/>
      <c r="Y1619" s="12"/>
      <c r="Z1619" s="11"/>
      <c r="AA1619" s="11"/>
      <c r="AB1619" s="11"/>
      <c r="AC1619" s="11"/>
    </row>
    <row r="1620" spans="1:29" ht="102" customHeight="1" x14ac:dyDescent="0.45">
      <c r="A1620" s="4" t="s">
        <v>7505</v>
      </c>
      <c r="B1620" s="8" t="s">
        <v>7506</v>
      </c>
      <c r="C1620" s="8" t="s">
        <v>7577</v>
      </c>
      <c r="D1620" s="8" t="s">
        <v>7602</v>
      </c>
      <c r="E1620" s="8" t="s">
        <v>7697</v>
      </c>
      <c r="F1620" s="8" t="s">
        <v>7717</v>
      </c>
      <c r="G1620" s="65" t="s">
        <v>7734</v>
      </c>
      <c r="H1620" s="1">
        <v>7310018</v>
      </c>
      <c r="I1620" s="4" t="str">
        <f>LEFT(H1620, 2)</f>
        <v>73</v>
      </c>
      <c r="J1620" s="4" t="s">
        <v>7459</v>
      </c>
      <c r="L1620" s="4" t="s">
        <v>7664</v>
      </c>
      <c r="P1620" s="26" t="str">
        <f>LEFT(H1620,3)</f>
        <v>731</v>
      </c>
      <c r="Q1620" s="4" t="str">
        <f>LEFT(H1620, 4)</f>
        <v>7310</v>
      </c>
      <c r="R1620" s="1" t="s">
        <v>5548</v>
      </c>
      <c r="S1620" s="1" t="s">
        <v>5549</v>
      </c>
      <c r="T1620" s="29" t="s">
        <v>5550</v>
      </c>
      <c r="U1620" s="12"/>
      <c r="V1620" s="12"/>
      <c r="W1620" s="12"/>
      <c r="X1620" s="12"/>
      <c r="Y1620" s="12"/>
      <c r="Z1620" s="11"/>
      <c r="AA1620" s="11"/>
      <c r="AB1620" s="11"/>
      <c r="AC1620" s="11"/>
    </row>
    <row r="1621" spans="1:29" ht="102" customHeight="1" x14ac:dyDescent="0.45">
      <c r="A1621" s="4" t="s">
        <v>7505</v>
      </c>
      <c r="B1621" s="8" t="s">
        <v>7506</v>
      </c>
      <c r="C1621" s="8" t="s">
        <v>7577</v>
      </c>
      <c r="D1621" s="8" t="s">
        <v>7602</v>
      </c>
      <c r="E1621" s="8" t="s">
        <v>7697</v>
      </c>
      <c r="F1621" s="8" t="s">
        <v>7717</v>
      </c>
      <c r="G1621" s="65" t="s">
        <v>7734</v>
      </c>
      <c r="H1621" s="1">
        <v>7310017</v>
      </c>
      <c r="I1621" s="4" t="str">
        <f>LEFT(H1621, 2)</f>
        <v>73</v>
      </c>
      <c r="J1621" s="4" t="s">
        <v>7459</v>
      </c>
      <c r="L1621" s="4" t="s">
        <v>7664</v>
      </c>
      <c r="P1621" s="26" t="str">
        <f>LEFT(H1621,3)</f>
        <v>731</v>
      </c>
      <c r="Q1621" s="4" t="str">
        <f>LEFT(H1621, 4)</f>
        <v>7310</v>
      </c>
      <c r="R1621" s="1" t="s">
        <v>5545</v>
      </c>
      <c r="S1621" s="1" t="s">
        <v>5546</v>
      </c>
      <c r="T1621" s="29" t="s">
        <v>5547</v>
      </c>
      <c r="U1621" s="12"/>
      <c r="V1621" s="12"/>
      <c r="W1621" s="12"/>
      <c r="X1621" s="12"/>
      <c r="Y1621" s="12"/>
      <c r="Z1621" s="11"/>
      <c r="AA1621" s="11"/>
      <c r="AB1621" s="11"/>
      <c r="AC1621" s="11"/>
    </row>
    <row r="1622" spans="1:29" ht="123.6" customHeight="1" x14ac:dyDescent="0.45">
      <c r="A1622" s="4" t="s">
        <v>7505</v>
      </c>
      <c r="B1622" s="8" t="s">
        <v>7506</v>
      </c>
      <c r="C1622" s="8" t="s">
        <v>7577</v>
      </c>
      <c r="D1622" s="8" t="s">
        <v>7602</v>
      </c>
      <c r="E1622" s="8" t="s">
        <v>7697</v>
      </c>
      <c r="F1622" s="8" t="s">
        <v>7717</v>
      </c>
      <c r="G1622" s="65" t="s">
        <v>7734</v>
      </c>
      <c r="H1622" s="1">
        <v>7310015</v>
      </c>
      <c r="I1622" s="4" t="str">
        <f>LEFT(H1622, 2)</f>
        <v>73</v>
      </c>
      <c r="J1622" s="4" t="s">
        <v>7459</v>
      </c>
      <c r="L1622" s="4" t="s">
        <v>7664</v>
      </c>
      <c r="P1622" s="26" t="str">
        <f>LEFT(H1622,3)</f>
        <v>731</v>
      </c>
      <c r="Q1622" s="4" t="str">
        <f>LEFT(H1622, 4)</f>
        <v>7310</v>
      </c>
      <c r="R1622" s="1" t="s">
        <v>5542</v>
      </c>
      <c r="S1622" s="1" t="s">
        <v>5543</v>
      </c>
      <c r="T1622" s="29" t="s">
        <v>5544</v>
      </c>
      <c r="U1622" s="12"/>
      <c r="V1622" s="12"/>
      <c r="W1622" s="12"/>
      <c r="X1622" s="12"/>
      <c r="Y1622" s="12"/>
      <c r="Z1622" s="11"/>
      <c r="AA1622" s="11"/>
      <c r="AB1622" s="11"/>
      <c r="AC1622" s="11"/>
    </row>
    <row r="1623" spans="1:29" ht="102" customHeight="1" x14ac:dyDescent="0.45">
      <c r="A1623" s="4" t="s">
        <v>7505</v>
      </c>
      <c r="B1623" s="8" t="s">
        <v>7506</v>
      </c>
      <c r="C1623" s="8" t="s">
        <v>7577</v>
      </c>
      <c r="D1623" s="8" t="s">
        <v>7602</v>
      </c>
      <c r="E1623" s="8" t="s">
        <v>7697</v>
      </c>
      <c r="F1623" s="8" t="s">
        <v>7717</v>
      </c>
      <c r="G1623" s="65" t="s">
        <v>7734</v>
      </c>
      <c r="H1623" s="30">
        <v>7310015</v>
      </c>
      <c r="I1623" s="4" t="str">
        <f>LEFT(H1623, 2)</f>
        <v>73</v>
      </c>
      <c r="J1623" s="4" t="s">
        <v>7459</v>
      </c>
      <c r="L1623" s="4" t="s">
        <v>7664</v>
      </c>
      <c r="P1623" s="26" t="str">
        <f>LEFT(H1623,3)</f>
        <v>731</v>
      </c>
      <c r="Q1623" s="4" t="str">
        <f>LEFT(H1623, 4)</f>
        <v>7310</v>
      </c>
      <c r="R1623" s="29" t="s">
        <v>7385</v>
      </c>
      <c r="S1623" s="1" t="s">
        <v>7386</v>
      </c>
      <c r="T1623" s="31" t="s">
        <v>7524</v>
      </c>
      <c r="U1623" s="33" t="s">
        <v>7525</v>
      </c>
      <c r="Z1623" s="11"/>
      <c r="AA1623" s="11"/>
      <c r="AB1623" s="11"/>
      <c r="AC1623" s="11"/>
    </row>
    <row r="1624" spans="1:29" ht="102" customHeight="1" x14ac:dyDescent="0.45">
      <c r="A1624" s="4" t="s">
        <v>7505</v>
      </c>
      <c r="B1624" s="8" t="s">
        <v>7506</v>
      </c>
      <c r="C1624" s="8" t="s">
        <v>7577</v>
      </c>
      <c r="D1624" s="8" t="s">
        <v>7602</v>
      </c>
      <c r="E1624" s="8" t="s">
        <v>7697</v>
      </c>
      <c r="F1624" s="8" t="s">
        <v>7717</v>
      </c>
      <c r="G1624" s="65" t="s">
        <v>7734</v>
      </c>
      <c r="H1624" s="30">
        <v>7310015</v>
      </c>
      <c r="I1624" s="4" t="str">
        <f>LEFT(H1624, 2)</f>
        <v>73</v>
      </c>
      <c r="J1624" s="4" t="s">
        <v>7459</v>
      </c>
      <c r="L1624" s="4" t="s">
        <v>7664</v>
      </c>
      <c r="P1624" s="26" t="str">
        <f>LEFT(H1624,3)</f>
        <v>731</v>
      </c>
      <c r="Q1624" s="4" t="str">
        <f>LEFT(H1624, 4)</f>
        <v>7310</v>
      </c>
      <c r="R1624" s="29" t="s">
        <v>7387</v>
      </c>
      <c r="S1624" s="1" t="s">
        <v>7388</v>
      </c>
      <c r="T1624" s="31" t="s">
        <v>7526</v>
      </c>
      <c r="U1624" s="33" t="s">
        <v>7527</v>
      </c>
      <c r="Z1624" s="11"/>
      <c r="AA1624" s="11"/>
      <c r="AB1624" s="11"/>
      <c r="AC1624" s="11"/>
    </row>
    <row r="1625" spans="1:29" ht="102" customHeight="1" x14ac:dyDescent="0.45">
      <c r="A1625" s="4" t="s">
        <v>7505</v>
      </c>
      <c r="B1625" s="8" t="s">
        <v>7506</v>
      </c>
      <c r="C1625" s="8" t="s">
        <v>7577</v>
      </c>
      <c r="D1625" s="8" t="s">
        <v>7602</v>
      </c>
      <c r="E1625" s="8" t="s">
        <v>7697</v>
      </c>
      <c r="F1625" s="8" t="s">
        <v>7717</v>
      </c>
      <c r="G1625" s="65" t="s">
        <v>7734</v>
      </c>
      <c r="H1625" s="1">
        <v>7310014</v>
      </c>
      <c r="I1625" s="4" t="str">
        <f>LEFT(H1625, 2)</f>
        <v>73</v>
      </c>
      <c r="J1625" s="4" t="s">
        <v>7459</v>
      </c>
      <c r="L1625" s="4" t="s">
        <v>7664</v>
      </c>
      <c r="P1625" s="26" t="str">
        <f>LEFT(H1625,3)</f>
        <v>731</v>
      </c>
      <c r="Q1625" s="4" t="str">
        <f>LEFT(H1625, 4)</f>
        <v>7310</v>
      </c>
      <c r="R1625" s="1" t="s">
        <v>5539</v>
      </c>
      <c r="S1625" s="1" t="s">
        <v>5540</v>
      </c>
      <c r="T1625" s="29" t="s">
        <v>5541</v>
      </c>
      <c r="U1625" s="12"/>
      <c r="V1625" s="12"/>
      <c r="W1625" s="12"/>
      <c r="X1625" s="12"/>
      <c r="Y1625" s="12"/>
      <c r="Z1625" s="11"/>
      <c r="AA1625" s="11"/>
      <c r="AB1625" s="11"/>
      <c r="AC1625" s="11"/>
    </row>
    <row r="1626" spans="1:29" ht="102" customHeight="1" x14ac:dyDescent="0.45">
      <c r="A1626" s="4" t="s">
        <v>7505</v>
      </c>
      <c r="B1626" s="8" t="s">
        <v>7506</v>
      </c>
      <c r="C1626" s="8" t="s">
        <v>7577</v>
      </c>
      <c r="D1626" s="8" t="s">
        <v>7602</v>
      </c>
      <c r="E1626" s="8" t="s">
        <v>7697</v>
      </c>
      <c r="F1626" s="8" t="s">
        <v>7717</v>
      </c>
      <c r="G1626" s="65" t="s">
        <v>7734</v>
      </c>
      <c r="H1626" s="1">
        <v>7310013</v>
      </c>
      <c r="I1626" s="4" t="str">
        <f>LEFT(H1626, 2)</f>
        <v>73</v>
      </c>
      <c r="J1626" s="4" t="s">
        <v>7459</v>
      </c>
      <c r="L1626" s="4" t="s">
        <v>7664</v>
      </c>
      <c r="P1626" s="26" t="str">
        <f>LEFT(H1626,3)</f>
        <v>731</v>
      </c>
      <c r="Q1626" s="4" t="str">
        <f>LEFT(H1626, 4)</f>
        <v>7310</v>
      </c>
      <c r="R1626" s="1" t="s">
        <v>5536</v>
      </c>
      <c r="S1626" s="1" t="s">
        <v>5537</v>
      </c>
      <c r="T1626" s="29" t="s">
        <v>5538</v>
      </c>
      <c r="U1626" s="12" t="s">
        <v>5537</v>
      </c>
      <c r="V1626" s="12"/>
      <c r="W1626" s="12"/>
      <c r="X1626" s="12"/>
      <c r="Y1626" s="12"/>
      <c r="Z1626" s="11"/>
      <c r="AA1626" s="11"/>
      <c r="AB1626" s="11"/>
      <c r="AC1626" s="11"/>
    </row>
    <row r="1627" spans="1:29" ht="102" customHeight="1" x14ac:dyDescent="0.45">
      <c r="A1627" s="4" t="s">
        <v>7505</v>
      </c>
      <c r="B1627" s="8" t="s">
        <v>7506</v>
      </c>
      <c r="C1627" s="8" t="s">
        <v>7577</v>
      </c>
      <c r="D1627" s="8" t="s">
        <v>7602</v>
      </c>
      <c r="E1627" s="8" t="s">
        <v>7697</v>
      </c>
      <c r="F1627" s="8" t="s">
        <v>7717</v>
      </c>
      <c r="G1627" s="65" t="s">
        <v>7734</v>
      </c>
      <c r="H1627" s="1">
        <v>7310012</v>
      </c>
      <c r="I1627" s="4" t="str">
        <f>LEFT(H1627, 2)</f>
        <v>73</v>
      </c>
      <c r="J1627" s="4" t="s">
        <v>7459</v>
      </c>
      <c r="L1627" s="4" t="s">
        <v>7664</v>
      </c>
      <c r="P1627" s="26" t="str">
        <f>LEFT(H1627,3)</f>
        <v>731</v>
      </c>
      <c r="Q1627" s="4" t="str">
        <f>LEFT(H1627, 4)</f>
        <v>7310</v>
      </c>
      <c r="R1627" s="1" t="s">
        <v>5532</v>
      </c>
      <c r="S1627" s="1" t="s">
        <v>5533</v>
      </c>
      <c r="T1627" s="29" t="s">
        <v>5534</v>
      </c>
      <c r="U1627" s="12" t="s">
        <v>5535</v>
      </c>
      <c r="V1627" s="12"/>
      <c r="W1627" s="12"/>
      <c r="X1627" s="12"/>
      <c r="Y1627" s="12"/>
      <c r="Z1627" s="11"/>
      <c r="AA1627" s="11"/>
      <c r="AB1627" s="11"/>
      <c r="AC1627" s="11"/>
    </row>
    <row r="1628" spans="1:29" ht="102" customHeight="1" x14ac:dyDescent="0.45">
      <c r="A1628" s="4" t="s">
        <v>7505</v>
      </c>
      <c r="B1628" s="8" t="s">
        <v>7506</v>
      </c>
      <c r="C1628" s="8" t="s">
        <v>7577</v>
      </c>
      <c r="D1628" s="8" t="s">
        <v>7602</v>
      </c>
      <c r="E1628" s="8" t="s">
        <v>7697</v>
      </c>
      <c r="F1628" s="8" t="s">
        <v>7717</v>
      </c>
      <c r="G1628" s="65" t="s">
        <v>7734</v>
      </c>
      <c r="H1628" s="1">
        <v>7310011</v>
      </c>
      <c r="I1628" s="4" t="str">
        <f>LEFT(H1628, 2)</f>
        <v>73</v>
      </c>
      <c r="J1628" s="4" t="s">
        <v>7459</v>
      </c>
      <c r="L1628" s="4" t="s">
        <v>7664</v>
      </c>
      <c r="P1628" s="26" t="str">
        <f>LEFT(H1628,3)</f>
        <v>731</v>
      </c>
      <c r="Q1628" s="4" t="str">
        <f>LEFT(H1628, 4)</f>
        <v>7310</v>
      </c>
      <c r="R1628" s="1" t="s">
        <v>5529</v>
      </c>
      <c r="S1628" s="1" t="s">
        <v>5530</v>
      </c>
      <c r="T1628" s="29" t="s">
        <v>5531</v>
      </c>
      <c r="U1628" s="12"/>
      <c r="V1628" s="12"/>
      <c r="W1628" s="12"/>
      <c r="X1628" s="12"/>
      <c r="Y1628" s="12"/>
      <c r="Z1628" s="11"/>
      <c r="AA1628" s="11"/>
      <c r="AB1628" s="11"/>
      <c r="AC1628" s="11"/>
    </row>
    <row r="1629" spans="1:29" ht="102" customHeight="1" x14ac:dyDescent="0.45">
      <c r="A1629" s="4" t="s">
        <v>7505</v>
      </c>
      <c r="B1629" s="8" t="s">
        <v>7506</v>
      </c>
      <c r="C1629" s="8" t="s">
        <v>7577</v>
      </c>
      <c r="D1629" s="8" t="s">
        <v>7602</v>
      </c>
      <c r="E1629" s="8" t="s">
        <v>7697</v>
      </c>
      <c r="F1629" s="8" t="s">
        <v>7717</v>
      </c>
      <c r="G1629" s="65" t="s">
        <v>7734</v>
      </c>
      <c r="H1629" s="1">
        <v>7310010</v>
      </c>
      <c r="I1629" s="4" t="str">
        <f>LEFT(H1629, 2)</f>
        <v>73</v>
      </c>
      <c r="J1629" s="4" t="s">
        <v>7459</v>
      </c>
      <c r="L1629" s="4" t="s">
        <v>7664</v>
      </c>
      <c r="P1629" s="26" t="str">
        <f>LEFT(H1629,3)</f>
        <v>731</v>
      </c>
      <c r="Q1629" s="4" t="str">
        <f>LEFT(H1629, 4)</f>
        <v>7310</v>
      </c>
      <c r="R1629" s="1" t="s">
        <v>5525</v>
      </c>
      <c r="S1629" s="1" t="s">
        <v>5526</v>
      </c>
      <c r="T1629" s="29" t="s">
        <v>5527</v>
      </c>
      <c r="U1629" s="12" t="s">
        <v>5528</v>
      </c>
      <c r="V1629" s="12"/>
      <c r="W1629" s="12"/>
      <c r="X1629" s="12"/>
      <c r="Y1629" s="12"/>
      <c r="Z1629" s="11"/>
      <c r="AA1629" s="11"/>
      <c r="AB1629" s="11"/>
      <c r="AC1629" s="11"/>
    </row>
    <row r="1630" spans="1:29" ht="102" customHeight="1" x14ac:dyDescent="0.45">
      <c r="A1630" s="4" t="s">
        <v>7505</v>
      </c>
      <c r="B1630" s="8" t="s">
        <v>7506</v>
      </c>
      <c r="C1630" s="8" t="s">
        <v>7577</v>
      </c>
      <c r="D1630" s="8" t="s">
        <v>7602</v>
      </c>
      <c r="E1630" s="8" t="s">
        <v>7697</v>
      </c>
      <c r="F1630" s="8" t="s">
        <v>7717</v>
      </c>
      <c r="G1630" s="65" t="s">
        <v>7734</v>
      </c>
      <c r="H1630" s="1">
        <v>7310008</v>
      </c>
      <c r="I1630" s="4" t="str">
        <f>LEFT(H1630, 2)</f>
        <v>73</v>
      </c>
      <c r="J1630" s="4" t="s">
        <v>7459</v>
      </c>
      <c r="L1630" s="4" t="s">
        <v>7664</v>
      </c>
      <c r="P1630" s="26" t="str">
        <f>LEFT(H1630,3)</f>
        <v>731</v>
      </c>
      <c r="Q1630" s="4" t="str">
        <f>LEFT(H1630, 4)</f>
        <v>7310</v>
      </c>
      <c r="R1630" s="1" t="s">
        <v>5522</v>
      </c>
      <c r="S1630" s="1" t="s">
        <v>5523</v>
      </c>
      <c r="T1630" s="29" t="s">
        <v>5524</v>
      </c>
      <c r="U1630" s="12"/>
      <c r="V1630" s="12"/>
      <c r="W1630" s="12"/>
      <c r="X1630" s="12"/>
      <c r="Y1630" s="12"/>
      <c r="Z1630" s="11"/>
      <c r="AA1630" s="11"/>
      <c r="AB1630" s="11"/>
      <c r="AC1630" s="11"/>
    </row>
    <row r="1631" spans="1:29" ht="102" customHeight="1" x14ac:dyDescent="0.45">
      <c r="A1631" s="4" t="s">
        <v>7505</v>
      </c>
      <c r="B1631" s="8" t="s">
        <v>7506</v>
      </c>
      <c r="C1631" s="8" t="s">
        <v>7577</v>
      </c>
      <c r="D1631" s="8" t="s">
        <v>7602</v>
      </c>
      <c r="E1631" s="8" t="s">
        <v>7697</v>
      </c>
      <c r="F1631" s="8" t="s">
        <v>7717</v>
      </c>
      <c r="G1631" s="65" t="s">
        <v>7734</v>
      </c>
      <c r="H1631" s="1">
        <v>7310007</v>
      </c>
      <c r="I1631" s="4" t="str">
        <f>LEFT(H1631, 2)</f>
        <v>73</v>
      </c>
      <c r="J1631" s="4" t="s">
        <v>7459</v>
      </c>
      <c r="L1631" s="4" t="s">
        <v>7664</v>
      </c>
      <c r="P1631" s="26" t="str">
        <f>LEFT(H1631,3)</f>
        <v>731</v>
      </c>
      <c r="Q1631" s="4" t="str">
        <f>LEFT(H1631, 4)</f>
        <v>7310</v>
      </c>
      <c r="R1631" s="1" t="s">
        <v>5518</v>
      </c>
      <c r="S1631" s="1" t="s">
        <v>5519</v>
      </c>
      <c r="T1631" s="29" t="s">
        <v>5520</v>
      </c>
      <c r="U1631" s="12" t="s">
        <v>5521</v>
      </c>
      <c r="V1631" s="12"/>
      <c r="W1631" s="12"/>
      <c r="X1631" s="12"/>
      <c r="Y1631" s="12"/>
      <c r="Z1631" s="11"/>
      <c r="AA1631" s="11"/>
      <c r="AB1631" s="11"/>
      <c r="AC1631" s="11"/>
    </row>
    <row r="1632" spans="1:29" ht="102" customHeight="1" x14ac:dyDescent="0.45">
      <c r="A1632" s="4" t="s">
        <v>7505</v>
      </c>
      <c r="B1632" s="8" t="s">
        <v>7506</v>
      </c>
      <c r="C1632" s="8" t="s">
        <v>7577</v>
      </c>
      <c r="D1632" s="8" t="s">
        <v>7602</v>
      </c>
      <c r="E1632" s="8" t="s">
        <v>7697</v>
      </c>
      <c r="F1632" s="8" t="s">
        <v>7717</v>
      </c>
      <c r="G1632" s="65" t="s">
        <v>7734</v>
      </c>
      <c r="H1632" s="1">
        <v>7310006</v>
      </c>
      <c r="I1632" s="4" t="str">
        <f>LEFT(H1632, 2)</f>
        <v>73</v>
      </c>
      <c r="J1632" s="4" t="s">
        <v>7459</v>
      </c>
      <c r="L1632" s="4" t="s">
        <v>7664</v>
      </c>
      <c r="P1632" s="26" t="str">
        <f>LEFT(H1632,3)</f>
        <v>731</v>
      </c>
      <c r="Q1632" s="4" t="str">
        <f>LEFT(H1632, 4)</f>
        <v>7310</v>
      </c>
      <c r="R1632" s="1" t="s">
        <v>5514</v>
      </c>
      <c r="S1632" s="1" t="s">
        <v>5515</v>
      </c>
      <c r="T1632" s="29" t="s">
        <v>5516</v>
      </c>
      <c r="U1632" s="12" t="s">
        <v>5517</v>
      </c>
      <c r="V1632" s="12"/>
      <c r="W1632" s="12"/>
      <c r="X1632" s="12"/>
      <c r="Y1632" s="12"/>
      <c r="Z1632" s="11"/>
      <c r="AA1632" s="11"/>
      <c r="AB1632" s="11"/>
      <c r="AC1632" s="11"/>
    </row>
    <row r="1633" spans="1:29" ht="102" customHeight="1" x14ac:dyDescent="0.45">
      <c r="A1633" s="4" t="s">
        <v>7505</v>
      </c>
      <c r="B1633" s="8" t="s">
        <v>7506</v>
      </c>
      <c r="C1633" s="8" t="s">
        <v>7577</v>
      </c>
      <c r="D1633" s="8" t="s">
        <v>7602</v>
      </c>
      <c r="E1633" s="8" t="s">
        <v>7697</v>
      </c>
      <c r="F1633" s="8" t="s">
        <v>7717</v>
      </c>
      <c r="G1633" s="65" t="s">
        <v>7734</v>
      </c>
      <c r="H1633" s="1">
        <v>7310005</v>
      </c>
      <c r="I1633" s="4" t="str">
        <f>LEFT(H1633, 2)</f>
        <v>73</v>
      </c>
      <c r="J1633" s="4" t="s">
        <v>7459</v>
      </c>
      <c r="L1633" s="4" t="s">
        <v>7664</v>
      </c>
      <c r="P1633" s="26" t="str">
        <f>LEFT(H1633,3)</f>
        <v>731</v>
      </c>
      <c r="Q1633" s="4" t="str">
        <f>LEFT(H1633, 4)</f>
        <v>7310</v>
      </c>
      <c r="R1633" s="1" t="s">
        <v>5511</v>
      </c>
      <c r="S1633" s="1" t="s">
        <v>5512</v>
      </c>
      <c r="T1633" s="29" t="s">
        <v>5513</v>
      </c>
      <c r="U1633" s="12"/>
      <c r="V1633" s="12"/>
      <c r="W1633" s="12"/>
      <c r="X1633" s="12"/>
      <c r="Y1633" s="12"/>
      <c r="Z1633" s="11"/>
      <c r="AA1633" s="11"/>
      <c r="AB1633" s="11"/>
      <c r="AC1633" s="11"/>
    </row>
    <row r="1634" spans="1:29" ht="102" customHeight="1" x14ac:dyDescent="0.45">
      <c r="A1634" s="4" t="s">
        <v>7505</v>
      </c>
      <c r="B1634" s="8" t="s">
        <v>7506</v>
      </c>
      <c r="C1634" s="8" t="s">
        <v>7577</v>
      </c>
      <c r="D1634" s="8" t="s">
        <v>7602</v>
      </c>
      <c r="E1634" s="8" t="s">
        <v>7697</v>
      </c>
      <c r="F1634" s="8" t="s">
        <v>7717</v>
      </c>
      <c r="G1634" s="65" t="s">
        <v>7734</v>
      </c>
      <c r="H1634" s="1">
        <v>7310004</v>
      </c>
      <c r="I1634" s="4" t="str">
        <f>LEFT(H1634, 2)</f>
        <v>73</v>
      </c>
      <c r="J1634" s="4" t="s">
        <v>7459</v>
      </c>
      <c r="L1634" s="4" t="s">
        <v>7664</v>
      </c>
      <c r="P1634" s="26" t="str">
        <f>LEFT(H1634,3)</f>
        <v>731</v>
      </c>
      <c r="Q1634" s="4" t="str">
        <f>LEFT(H1634, 4)</f>
        <v>7310</v>
      </c>
      <c r="R1634" s="1" t="s">
        <v>5507</v>
      </c>
      <c r="S1634" s="1" t="s">
        <v>5508</v>
      </c>
      <c r="T1634" s="29" t="s">
        <v>5509</v>
      </c>
      <c r="U1634" s="12" t="s">
        <v>5510</v>
      </c>
      <c r="V1634" s="12"/>
      <c r="W1634" s="12"/>
      <c r="X1634" s="12"/>
      <c r="Y1634" s="12"/>
      <c r="Z1634" s="11"/>
      <c r="AA1634" s="11"/>
      <c r="AB1634" s="11"/>
      <c r="AC1634" s="11"/>
    </row>
    <row r="1635" spans="1:29" ht="102" customHeight="1" x14ac:dyDescent="0.45">
      <c r="A1635" s="4" t="s">
        <v>7505</v>
      </c>
      <c r="B1635" s="8" t="s">
        <v>7506</v>
      </c>
      <c r="C1635" s="8" t="s">
        <v>7577</v>
      </c>
      <c r="D1635" s="8" t="s">
        <v>7602</v>
      </c>
      <c r="E1635" s="8" t="s">
        <v>7697</v>
      </c>
      <c r="F1635" s="8" t="s">
        <v>7717</v>
      </c>
      <c r="G1635" s="65" t="s">
        <v>7734</v>
      </c>
      <c r="H1635" s="1">
        <v>7310003</v>
      </c>
      <c r="I1635" s="4" t="str">
        <f>LEFT(H1635, 2)</f>
        <v>73</v>
      </c>
      <c r="J1635" s="4" t="s">
        <v>7459</v>
      </c>
      <c r="L1635" s="4" t="s">
        <v>7664</v>
      </c>
      <c r="P1635" s="26" t="str">
        <f>LEFT(H1635,3)</f>
        <v>731</v>
      </c>
      <c r="Q1635" s="4" t="str">
        <f>LEFT(H1635, 4)</f>
        <v>7310</v>
      </c>
      <c r="R1635" s="1" t="s">
        <v>5504</v>
      </c>
      <c r="S1635" s="1" t="s">
        <v>5505</v>
      </c>
      <c r="T1635" s="29" t="s">
        <v>5506</v>
      </c>
      <c r="U1635" s="12"/>
      <c r="V1635" s="12"/>
      <c r="W1635" s="12"/>
      <c r="X1635" s="12"/>
      <c r="Y1635" s="12"/>
      <c r="Z1635" s="11"/>
      <c r="AA1635" s="11"/>
      <c r="AB1635" s="11"/>
      <c r="AC1635" s="11"/>
    </row>
    <row r="1636" spans="1:29" ht="102" customHeight="1" x14ac:dyDescent="0.45">
      <c r="A1636" s="4" t="s">
        <v>7505</v>
      </c>
      <c r="B1636" s="8" t="s">
        <v>7506</v>
      </c>
      <c r="C1636" s="8" t="s">
        <v>7577</v>
      </c>
      <c r="D1636" s="8" t="s">
        <v>7602</v>
      </c>
      <c r="E1636" s="8" t="s">
        <v>7697</v>
      </c>
      <c r="F1636" s="8" t="s">
        <v>7717</v>
      </c>
      <c r="G1636" s="65" t="s">
        <v>7734</v>
      </c>
      <c r="H1636" s="1">
        <v>7310001</v>
      </c>
      <c r="I1636" s="4" t="str">
        <f>LEFT(H1636, 2)</f>
        <v>73</v>
      </c>
      <c r="J1636" s="4" t="s">
        <v>7459</v>
      </c>
      <c r="L1636" s="4" t="s">
        <v>7664</v>
      </c>
      <c r="P1636" s="26" t="str">
        <f>LEFT(H1636,3)</f>
        <v>731</v>
      </c>
      <c r="Q1636" s="4" t="str">
        <f>LEFT(H1636, 4)</f>
        <v>7310</v>
      </c>
      <c r="R1636" s="1" t="s">
        <v>5501</v>
      </c>
      <c r="S1636" s="1" t="s">
        <v>5502</v>
      </c>
      <c r="T1636" s="29" t="s">
        <v>5503</v>
      </c>
      <c r="U1636" s="12"/>
      <c r="V1636" s="12"/>
      <c r="W1636" s="12"/>
      <c r="X1636" s="12"/>
      <c r="Y1636" s="12"/>
      <c r="Z1636" s="11"/>
      <c r="AA1636" s="11"/>
      <c r="AB1636" s="11"/>
      <c r="AC1636" s="11"/>
    </row>
    <row r="1637" spans="1:29" ht="102" customHeight="1" x14ac:dyDescent="0.45">
      <c r="A1637" s="4" t="s">
        <v>7505</v>
      </c>
      <c r="B1637" s="8" t="s">
        <v>7506</v>
      </c>
      <c r="C1637" s="8" t="s">
        <v>7577</v>
      </c>
      <c r="D1637" s="8" t="s">
        <v>7602</v>
      </c>
      <c r="E1637" s="8" t="s">
        <v>7697</v>
      </c>
      <c r="F1637" s="8" t="s">
        <v>7717</v>
      </c>
      <c r="G1637" s="65" t="s">
        <v>7734</v>
      </c>
      <c r="H1637" s="1">
        <v>7490023</v>
      </c>
      <c r="I1637" s="4" t="str">
        <f>LEFT(H1637, 2)</f>
        <v>74</v>
      </c>
      <c r="J1637" s="4" t="s">
        <v>7460</v>
      </c>
      <c r="L1637" s="4" t="s">
        <v>7665</v>
      </c>
      <c r="P1637" s="26" t="str">
        <f>LEFT(H1637,3)</f>
        <v>749</v>
      </c>
      <c r="Q1637" s="4" t="str">
        <f>LEFT(H1637, 4)</f>
        <v>7490</v>
      </c>
      <c r="R1637" s="1" t="s">
        <v>5700</v>
      </c>
      <c r="S1637" s="1" t="s">
        <v>5701</v>
      </c>
      <c r="T1637" s="29" t="s">
        <v>5702</v>
      </c>
      <c r="U1637" s="12" t="s">
        <v>5703</v>
      </c>
      <c r="V1637" s="12"/>
      <c r="W1637" s="12"/>
      <c r="X1637" s="12"/>
      <c r="Y1637" s="12"/>
      <c r="Z1637" s="11"/>
      <c r="AA1637" s="11"/>
      <c r="AB1637" s="11"/>
      <c r="AC1637" s="11"/>
    </row>
    <row r="1638" spans="1:29" ht="102" customHeight="1" x14ac:dyDescent="0.45">
      <c r="A1638" s="4" t="s">
        <v>7505</v>
      </c>
      <c r="B1638" s="8" t="s">
        <v>7506</v>
      </c>
      <c r="C1638" s="8" t="s">
        <v>7577</v>
      </c>
      <c r="D1638" s="8" t="s">
        <v>7602</v>
      </c>
      <c r="E1638" s="8" t="s">
        <v>7697</v>
      </c>
      <c r="F1638" s="8" t="s">
        <v>7717</v>
      </c>
      <c r="G1638" s="65" t="s">
        <v>7734</v>
      </c>
      <c r="H1638" s="1">
        <v>7490022</v>
      </c>
      <c r="I1638" s="4" t="str">
        <f>LEFT(H1638, 2)</f>
        <v>74</v>
      </c>
      <c r="J1638" s="4" t="s">
        <v>7460</v>
      </c>
      <c r="L1638" s="4" t="s">
        <v>7665</v>
      </c>
      <c r="P1638" s="26" t="str">
        <f>LEFT(H1638,3)</f>
        <v>749</v>
      </c>
      <c r="Q1638" s="4" t="str">
        <f>LEFT(H1638, 4)</f>
        <v>7490</v>
      </c>
      <c r="R1638" s="1" t="s">
        <v>5696</v>
      </c>
      <c r="S1638" s="1" t="s">
        <v>5697</v>
      </c>
      <c r="T1638" s="29" t="s">
        <v>5698</v>
      </c>
      <c r="U1638" s="12" t="s">
        <v>5699</v>
      </c>
      <c r="V1638" s="12"/>
      <c r="W1638" s="12"/>
      <c r="X1638" s="12"/>
      <c r="Y1638" s="12"/>
      <c r="Z1638" s="11"/>
      <c r="AA1638" s="11"/>
      <c r="AB1638" s="11"/>
      <c r="AC1638" s="11"/>
    </row>
    <row r="1639" spans="1:29" ht="102" customHeight="1" x14ac:dyDescent="0.45">
      <c r="A1639" s="4" t="s">
        <v>7505</v>
      </c>
      <c r="B1639" s="8" t="s">
        <v>7506</v>
      </c>
      <c r="C1639" s="8" t="s">
        <v>7577</v>
      </c>
      <c r="D1639" s="8" t="s">
        <v>7602</v>
      </c>
      <c r="E1639" s="8" t="s">
        <v>7697</v>
      </c>
      <c r="F1639" s="8" t="s">
        <v>7717</v>
      </c>
      <c r="G1639" s="65" t="s">
        <v>7734</v>
      </c>
      <c r="H1639" s="1">
        <v>7490021</v>
      </c>
      <c r="I1639" s="4" t="str">
        <f>LEFT(H1639, 2)</f>
        <v>74</v>
      </c>
      <c r="J1639" s="4" t="s">
        <v>7460</v>
      </c>
      <c r="L1639" s="4" t="s">
        <v>7665</v>
      </c>
      <c r="P1639" s="26" t="str">
        <f>LEFT(H1639,3)</f>
        <v>749</v>
      </c>
      <c r="Q1639" s="4" t="str">
        <f>LEFT(H1639, 4)</f>
        <v>7490</v>
      </c>
      <c r="R1639" s="1" t="s">
        <v>5691</v>
      </c>
      <c r="S1639" s="1" t="s">
        <v>5692</v>
      </c>
      <c r="T1639" s="29" t="s">
        <v>5693</v>
      </c>
      <c r="U1639" s="12" t="s">
        <v>5694</v>
      </c>
      <c r="V1639" s="12"/>
      <c r="W1639" s="12"/>
      <c r="X1639" s="12" t="s">
        <v>5695</v>
      </c>
      <c r="Y1639" s="12"/>
      <c r="Z1639" s="11"/>
      <c r="AA1639" s="11"/>
      <c r="AB1639" s="11"/>
      <c r="AC1639" s="11"/>
    </row>
    <row r="1640" spans="1:29" ht="102" customHeight="1" x14ac:dyDescent="0.45">
      <c r="A1640" s="4" t="s">
        <v>7505</v>
      </c>
      <c r="B1640" s="8" t="s">
        <v>7506</v>
      </c>
      <c r="C1640" s="8" t="s">
        <v>7577</v>
      </c>
      <c r="D1640" s="8" t="s">
        <v>7602</v>
      </c>
      <c r="E1640" s="8" t="s">
        <v>7697</v>
      </c>
      <c r="F1640" s="8" t="s">
        <v>7717</v>
      </c>
      <c r="G1640" s="65" t="s">
        <v>7734</v>
      </c>
      <c r="H1640" s="1">
        <v>7490020</v>
      </c>
      <c r="I1640" s="4" t="str">
        <f>LEFT(H1640, 2)</f>
        <v>74</v>
      </c>
      <c r="J1640" s="4" t="s">
        <v>7460</v>
      </c>
      <c r="L1640" s="4" t="s">
        <v>7665</v>
      </c>
      <c r="P1640" s="26" t="str">
        <f>LEFT(H1640,3)</f>
        <v>749</v>
      </c>
      <c r="Q1640" s="4" t="str">
        <f>LEFT(H1640, 4)</f>
        <v>7490</v>
      </c>
      <c r="R1640" s="1" t="s">
        <v>5687</v>
      </c>
      <c r="S1640" s="1" t="s">
        <v>5688</v>
      </c>
      <c r="T1640" s="29" t="s">
        <v>5689</v>
      </c>
      <c r="U1640" s="12" t="s">
        <v>5690</v>
      </c>
      <c r="V1640" s="12"/>
      <c r="W1640" s="12"/>
      <c r="X1640" s="12"/>
      <c r="Y1640" s="12"/>
      <c r="Z1640" s="11"/>
      <c r="AA1640" s="11"/>
      <c r="AB1640" s="11"/>
      <c r="AC1640" s="11"/>
    </row>
    <row r="1641" spans="1:29" ht="102" customHeight="1" x14ac:dyDescent="0.45">
      <c r="A1641" s="4" t="s">
        <v>7505</v>
      </c>
      <c r="B1641" s="8" t="s">
        <v>7506</v>
      </c>
      <c r="C1641" s="8" t="s">
        <v>7577</v>
      </c>
      <c r="D1641" s="8" t="s">
        <v>7602</v>
      </c>
      <c r="E1641" s="8" t="s">
        <v>7697</v>
      </c>
      <c r="F1641" s="8" t="s">
        <v>7717</v>
      </c>
      <c r="G1641" s="65" t="s">
        <v>7734</v>
      </c>
      <c r="H1641" s="1">
        <v>7490015</v>
      </c>
      <c r="I1641" s="4" t="str">
        <f>LEFT(H1641, 2)</f>
        <v>74</v>
      </c>
      <c r="J1641" s="4" t="s">
        <v>7460</v>
      </c>
      <c r="L1641" s="4" t="s">
        <v>7665</v>
      </c>
      <c r="P1641" s="26" t="str">
        <f>LEFT(H1641,3)</f>
        <v>749</v>
      </c>
      <c r="Q1641" s="4" t="str">
        <f>LEFT(H1641, 4)</f>
        <v>7490</v>
      </c>
      <c r="R1641" s="1" t="s">
        <v>5683</v>
      </c>
      <c r="S1641" s="1" t="s">
        <v>5684</v>
      </c>
      <c r="T1641" s="29" t="s">
        <v>5685</v>
      </c>
      <c r="U1641" s="12" t="s">
        <v>5686</v>
      </c>
      <c r="V1641" s="12"/>
      <c r="W1641" s="12"/>
      <c r="X1641" s="12"/>
      <c r="Y1641" s="12"/>
      <c r="Z1641" s="11"/>
      <c r="AA1641" s="11"/>
      <c r="AB1641" s="11"/>
      <c r="AC1641" s="11"/>
    </row>
    <row r="1642" spans="1:29" ht="102" customHeight="1" x14ac:dyDescent="0.45">
      <c r="A1642" s="4" t="s">
        <v>7505</v>
      </c>
      <c r="B1642" s="8" t="s">
        <v>7506</v>
      </c>
      <c r="C1642" s="8" t="s">
        <v>7577</v>
      </c>
      <c r="D1642" s="8" t="s">
        <v>7602</v>
      </c>
      <c r="E1642" s="8" t="s">
        <v>7697</v>
      </c>
      <c r="F1642" s="8" t="s">
        <v>7717</v>
      </c>
      <c r="G1642" s="65" t="s">
        <v>7734</v>
      </c>
      <c r="H1642" s="1">
        <v>7490013</v>
      </c>
      <c r="I1642" s="4" t="str">
        <f>LEFT(H1642, 2)</f>
        <v>74</v>
      </c>
      <c r="J1642" s="4" t="s">
        <v>7460</v>
      </c>
      <c r="L1642" s="4" t="s">
        <v>7665</v>
      </c>
      <c r="P1642" s="26" t="str">
        <f>LEFT(H1642,3)</f>
        <v>749</v>
      </c>
      <c r="Q1642" s="4" t="str">
        <f>LEFT(H1642, 4)</f>
        <v>7490</v>
      </c>
      <c r="R1642" s="1" t="s">
        <v>5679</v>
      </c>
      <c r="S1642" s="1" t="s">
        <v>5680</v>
      </c>
      <c r="T1642" s="29" t="s">
        <v>5681</v>
      </c>
      <c r="U1642" s="12" t="s">
        <v>5682</v>
      </c>
      <c r="V1642" s="12"/>
      <c r="W1642" s="12"/>
      <c r="X1642" s="12" t="s">
        <v>4651</v>
      </c>
      <c r="Y1642" s="12"/>
      <c r="Z1642" s="11"/>
      <c r="AA1642" s="11"/>
      <c r="AB1642" s="11"/>
      <c r="AC1642" s="11"/>
    </row>
    <row r="1643" spans="1:29" ht="102" customHeight="1" x14ac:dyDescent="0.45">
      <c r="A1643" s="4" t="s">
        <v>7505</v>
      </c>
      <c r="B1643" s="8" t="s">
        <v>7506</v>
      </c>
      <c r="C1643" s="8" t="s">
        <v>7577</v>
      </c>
      <c r="D1643" s="8" t="s">
        <v>7602</v>
      </c>
      <c r="E1643" s="8" t="s">
        <v>7697</v>
      </c>
      <c r="F1643" s="8" t="s">
        <v>7717</v>
      </c>
      <c r="G1643" s="65" t="s">
        <v>7734</v>
      </c>
      <c r="H1643" s="1">
        <v>7490012</v>
      </c>
      <c r="I1643" s="4" t="str">
        <f>LEFT(H1643, 2)</f>
        <v>74</v>
      </c>
      <c r="J1643" s="4" t="s">
        <v>7460</v>
      </c>
      <c r="L1643" s="4" t="s">
        <v>7665</v>
      </c>
      <c r="P1643" s="26" t="str">
        <f>LEFT(H1643,3)</f>
        <v>749</v>
      </c>
      <c r="Q1643" s="4" t="str">
        <f>LEFT(H1643, 4)</f>
        <v>7490</v>
      </c>
      <c r="R1643" s="1" t="s">
        <v>5675</v>
      </c>
      <c r="S1643" s="1" t="s">
        <v>5676</v>
      </c>
      <c r="T1643" s="29" t="s">
        <v>5677</v>
      </c>
      <c r="U1643" s="12" t="s">
        <v>5678</v>
      </c>
      <c r="V1643" s="12"/>
      <c r="W1643" s="12"/>
      <c r="X1643" s="12" t="s">
        <v>4651</v>
      </c>
      <c r="Y1643" s="12"/>
      <c r="Z1643" s="11"/>
      <c r="AA1643" s="11"/>
      <c r="AB1643" s="11"/>
      <c r="AC1643" s="11"/>
    </row>
    <row r="1644" spans="1:29" ht="102" customHeight="1" x14ac:dyDescent="0.45">
      <c r="A1644" s="4" t="s">
        <v>7505</v>
      </c>
      <c r="B1644" s="8" t="s">
        <v>7506</v>
      </c>
      <c r="C1644" s="8" t="s">
        <v>7577</v>
      </c>
      <c r="D1644" s="8" t="s">
        <v>7602</v>
      </c>
      <c r="E1644" s="8" t="s">
        <v>7697</v>
      </c>
      <c r="F1644" s="8" t="s">
        <v>7717</v>
      </c>
      <c r="G1644" s="65" t="s">
        <v>7734</v>
      </c>
      <c r="H1644" s="1">
        <v>7490011</v>
      </c>
      <c r="I1644" s="4" t="str">
        <f>LEFT(H1644, 2)</f>
        <v>74</v>
      </c>
      <c r="J1644" s="4" t="s">
        <v>7460</v>
      </c>
      <c r="L1644" s="4" t="s">
        <v>7665</v>
      </c>
      <c r="P1644" s="26" t="str">
        <f>LEFT(H1644,3)</f>
        <v>749</v>
      </c>
      <c r="Q1644" s="4" t="str">
        <f>LEFT(H1644, 4)</f>
        <v>7490</v>
      </c>
      <c r="R1644" s="1" t="s">
        <v>5671</v>
      </c>
      <c r="S1644" s="1" t="s">
        <v>5672</v>
      </c>
      <c r="T1644" s="29" t="s">
        <v>5673</v>
      </c>
      <c r="U1644" s="12" t="s">
        <v>5674</v>
      </c>
      <c r="V1644" s="12"/>
      <c r="W1644" s="12"/>
      <c r="X1644" s="12"/>
      <c r="Y1644" s="12"/>
      <c r="Z1644" s="11"/>
      <c r="AA1644" s="11"/>
      <c r="AB1644" s="11"/>
      <c r="AC1644" s="11"/>
    </row>
    <row r="1645" spans="1:29" ht="102" customHeight="1" x14ac:dyDescent="0.45">
      <c r="A1645" s="4" t="s">
        <v>7505</v>
      </c>
      <c r="B1645" s="8" t="s">
        <v>7506</v>
      </c>
      <c r="C1645" s="8" t="s">
        <v>7577</v>
      </c>
      <c r="D1645" s="8" t="s">
        <v>7602</v>
      </c>
      <c r="E1645" s="8" t="s">
        <v>7697</v>
      </c>
      <c r="F1645" s="8" t="s">
        <v>7717</v>
      </c>
      <c r="G1645" s="65" t="s">
        <v>7734</v>
      </c>
      <c r="H1645" s="1">
        <v>7490007</v>
      </c>
      <c r="I1645" s="4" t="str">
        <f>LEFT(H1645, 2)</f>
        <v>74</v>
      </c>
      <c r="J1645" s="4" t="s">
        <v>7460</v>
      </c>
      <c r="L1645" s="4" t="s">
        <v>7665</v>
      </c>
      <c r="P1645" s="26" t="str">
        <f>LEFT(H1645,3)</f>
        <v>749</v>
      </c>
      <c r="Q1645" s="4" t="str">
        <f>LEFT(H1645, 4)</f>
        <v>7490</v>
      </c>
      <c r="R1645" s="1" t="s">
        <v>5668</v>
      </c>
      <c r="S1645" s="1" t="s">
        <v>5669</v>
      </c>
      <c r="T1645" s="29" t="s">
        <v>5670</v>
      </c>
      <c r="U1645" s="12" t="s">
        <v>5669</v>
      </c>
      <c r="V1645" s="12"/>
      <c r="W1645" s="12"/>
      <c r="X1645" s="12"/>
      <c r="Y1645" s="12"/>
      <c r="Z1645" s="11"/>
      <c r="AA1645" s="11"/>
      <c r="AB1645" s="11"/>
      <c r="AC1645" s="11"/>
    </row>
    <row r="1646" spans="1:29" ht="102" customHeight="1" x14ac:dyDescent="0.45">
      <c r="A1646" s="4" t="s">
        <v>7505</v>
      </c>
      <c r="B1646" s="8" t="s">
        <v>7506</v>
      </c>
      <c r="C1646" s="8" t="s">
        <v>7577</v>
      </c>
      <c r="D1646" s="8" t="s">
        <v>7602</v>
      </c>
      <c r="E1646" s="8" t="s">
        <v>7697</v>
      </c>
      <c r="F1646" s="8" t="s">
        <v>7717</v>
      </c>
      <c r="G1646" s="65" t="s">
        <v>7734</v>
      </c>
      <c r="H1646" s="1">
        <v>7490006</v>
      </c>
      <c r="I1646" s="4" t="str">
        <f>LEFT(H1646, 2)</f>
        <v>74</v>
      </c>
      <c r="J1646" s="4" t="s">
        <v>7460</v>
      </c>
      <c r="L1646" s="4" t="s">
        <v>7665</v>
      </c>
      <c r="P1646" s="26" t="str">
        <f>LEFT(H1646,3)</f>
        <v>749</v>
      </c>
      <c r="Q1646" s="4" t="str">
        <f>LEFT(H1646, 4)</f>
        <v>7490</v>
      </c>
      <c r="R1646" s="1" t="s">
        <v>5665</v>
      </c>
      <c r="S1646" s="1" t="s">
        <v>5666</v>
      </c>
      <c r="T1646" s="29" t="s">
        <v>5667</v>
      </c>
      <c r="U1646" s="12"/>
      <c r="V1646" s="12"/>
      <c r="W1646" s="12"/>
      <c r="X1646" s="12"/>
      <c r="Y1646" s="12"/>
      <c r="Z1646" s="11"/>
      <c r="AA1646" s="11"/>
      <c r="AB1646" s="11"/>
      <c r="AC1646" s="11"/>
    </row>
    <row r="1647" spans="1:29" ht="102" customHeight="1" x14ac:dyDescent="0.45">
      <c r="A1647" s="4" t="s">
        <v>7505</v>
      </c>
      <c r="B1647" s="8" t="s">
        <v>7506</v>
      </c>
      <c r="C1647" s="8" t="s">
        <v>7577</v>
      </c>
      <c r="D1647" s="8" t="s">
        <v>7602</v>
      </c>
      <c r="E1647" s="8" t="s">
        <v>7697</v>
      </c>
      <c r="F1647" s="8" t="s">
        <v>7717</v>
      </c>
      <c r="G1647" s="65" t="s">
        <v>7734</v>
      </c>
      <c r="H1647" s="1">
        <v>7490005</v>
      </c>
      <c r="I1647" s="4" t="str">
        <f>LEFT(H1647, 2)</f>
        <v>74</v>
      </c>
      <c r="J1647" s="4" t="s">
        <v>7460</v>
      </c>
      <c r="L1647" s="4" t="s">
        <v>7665</v>
      </c>
      <c r="P1647" s="26" t="str">
        <f>LEFT(H1647,3)</f>
        <v>749</v>
      </c>
      <c r="Q1647" s="4" t="str">
        <f>LEFT(H1647, 4)</f>
        <v>7490</v>
      </c>
      <c r="R1647" s="1" t="s">
        <v>5661</v>
      </c>
      <c r="S1647" s="1" t="s">
        <v>5662</v>
      </c>
      <c r="T1647" s="29" t="s">
        <v>5663</v>
      </c>
      <c r="U1647" s="12"/>
      <c r="V1647" s="12"/>
      <c r="W1647" s="12"/>
      <c r="X1647" s="12" t="s">
        <v>5664</v>
      </c>
      <c r="Y1647" s="12"/>
      <c r="Z1647" s="11"/>
      <c r="AA1647" s="11"/>
      <c r="AB1647" s="11"/>
      <c r="AC1647" s="11"/>
    </row>
    <row r="1648" spans="1:29" ht="102" customHeight="1" x14ac:dyDescent="0.45">
      <c r="A1648" s="4" t="s">
        <v>7505</v>
      </c>
      <c r="B1648" s="8" t="s">
        <v>7506</v>
      </c>
      <c r="C1648" s="8" t="s">
        <v>7577</v>
      </c>
      <c r="D1648" s="8" t="s">
        <v>7602</v>
      </c>
      <c r="E1648" s="8" t="s">
        <v>7697</v>
      </c>
      <c r="F1648" s="8" t="s">
        <v>7717</v>
      </c>
      <c r="G1648" s="65" t="s">
        <v>7734</v>
      </c>
      <c r="H1648" s="1">
        <v>7490004</v>
      </c>
      <c r="I1648" s="4" t="str">
        <f>LEFT(H1648, 2)</f>
        <v>74</v>
      </c>
      <c r="J1648" s="4" t="s">
        <v>7460</v>
      </c>
      <c r="L1648" s="4" t="s">
        <v>7665</v>
      </c>
      <c r="P1648" s="26" t="str">
        <f>LEFT(H1648,3)</f>
        <v>749</v>
      </c>
      <c r="Q1648" s="4" t="str">
        <f>LEFT(H1648, 4)</f>
        <v>7490</v>
      </c>
      <c r="R1648" s="1" t="s">
        <v>5657</v>
      </c>
      <c r="S1648" s="1" t="s">
        <v>5658</v>
      </c>
      <c r="T1648" s="29" t="s">
        <v>5659</v>
      </c>
      <c r="U1648" s="12" t="s">
        <v>5660</v>
      </c>
      <c r="V1648" s="12"/>
      <c r="W1648" s="12"/>
      <c r="X1648" s="12"/>
      <c r="Y1648" s="12"/>
      <c r="Z1648" s="11"/>
      <c r="AA1648" s="11"/>
      <c r="AB1648" s="11"/>
      <c r="AC1648" s="11"/>
    </row>
    <row r="1649" spans="1:29" ht="102" customHeight="1" x14ac:dyDescent="0.45">
      <c r="A1649" s="4" t="s">
        <v>7505</v>
      </c>
      <c r="B1649" s="8" t="s">
        <v>7506</v>
      </c>
      <c r="C1649" s="8" t="s">
        <v>7577</v>
      </c>
      <c r="D1649" s="8" t="s">
        <v>7602</v>
      </c>
      <c r="E1649" s="8" t="s">
        <v>7697</v>
      </c>
      <c r="F1649" s="8" t="s">
        <v>7717</v>
      </c>
      <c r="G1649" s="65" t="s">
        <v>7734</v>
      </c>
      <c r="H1649" s="1">
        <v>7490003</v>
      </c>
      <c r="I1649" s="4" t="str">
        <f>LEFT(H1649, 2)</f>
        <v>74</v>
      </c>
      <c r="J1649" s="4" t="s">
        <v>7460</v>
      </c>
      <c r="L1649" s="4" t="s">
        <v>7665</v>
      </c>
      <c r="P1649" s="26" t="str">
        <f>LEFT(H1649,3)</f>
        <v>749</v>
      </c>
      <c r="Q1649" s="4" t="str">
        <f>LEFT(H1649, 4)</f>
        <v>7490</v>
      </c>
      <c r="R1649" s="1" t="s">
        <v>5654</v>
      </c>
      <c r="S1649" s="1" t="s">
        <v>5655</v>
      </c>
      <c r="T1649" s="29" t="s">
        <v>5656</v>
      </c>
      <c r="U1649" s="12"/>
      <c r="V1649" s="12"/>
      <c r="W1649" s="12"/>
      <c r="X1649" s="12"/>
      <c r="Y1649" s="12"/>
      <c r="Z1649" s="11"/>
      <c r="AA1649" s="11"/>
      <c r="AB1649" s="11"/>
      <c r="AC1649" s="11"/>
    </row>
    <row r="1650" spans="1:29" ht="102" customHeight="1" x14ac:dyDescent="0.45">
      <c r="A1650" s="4" t="s">
        <v>7505</v>
      </c>
      <c r="B1650" s="8" t="s">
        <v>7506</v>
      </c>
      <c r="C1650" s="8" t="s">
        <v>7577</v>
      </c>
      <c r="D1650" s="8" t="s">
        <v>7602</v>
      </c>
      <c r="E1650" s="8" t="s">
        <v>7697</v>
      </c>
      <c r="F1650" s="8" t="s">
        <v>7717</v>
      </c>
      <c r="G1650" s="65" t="s">
        <v>7734</v>
      </c>
      <c r="H1650" s="1">
        <v>7490002</v>
      </c>
      <c r="I1650" s="4" t="str">
        <f>LEFT(H1650, 2)</f>
        <v>74</v>
      </c>
      <c r="J1650" s="4" t="s">
        <v>7460</v>
      </c>
      <c r="L1650" s="4" t="s">
        <v>7665</v>
      </c>
      <c r="P1650" s="26" t="str">
        <f>LEFT(H1650,3)</f>
        <v>749</v>
      </c>
      <c r="Q1650" s="4" t="str">
        <f>LEFT(H1650, 4)</f>
        <v>7490</v>
      </c>
      <c r="R1650" s="1" t="s">
        <v>5650</v>
      </c>
      <c r="S1650" s="1" t="s">
        <v>5651</v>
      </c>
      <c r="T1650" s="29" t="s">
        <v>5652</v>
      </c>
      <c r="U1650" s="12" t="s">
        <v>5653</v>
      </c>
      <c r="V1650" s="12"/>
      <c r="W1650" s="12"/>
      <c r="X1650" s="12"/>
      <c r="Y1650" s="12"/>
      <c r="Z1650" s="11"/>
      <c r="AA1650" s="11"/>
      <c r="AB1650" s="11"/>
      <c r="AC1650" s="11"/>
    </row>
    <row r="1651" spans="1:29" ht="102" customHeight="1" x14ac:dyDescent="0.45">
      <c r="A1651" s="4" t="s">
        <v>7505</v>
      </c>
      <c r="B1651" s="8" t="s">
        <v>7506</v>
      </c>
      <c r="C1651" s="8" t="s">
        <v>7577</v>
      </c>
      <c r="D1651" s="8" t="s">
        <v>7602</v>
      </c>
      <c r="E1651" s="8" t="s">
        <v>7697</v>
      </c>
      <c r="F1651" s="8" t="s">
        <v>7717</v>
      </c>
      <c r="G1651" s="65" t="s">
        <v>7734</v>
      </c>
      <c r="H1651" s="1">
        <v>7490001</v>
      </c>
      <c r="I1651" s="4" t="str">
        <f>LEFT(H1651, 2)</f>
        <v>74</v>
      </c>
      <c r="J1651" s="4" t="s">
        <v>7460</v>
      </c>
      <c r="L1651" s="4" t="s">
        <v>7665</v>
      </c>
      <c r="P1651" s="26" t="str">
        <f>LEFT(H1651,3)</f>
        <v>749</v>
      </c>
      <c r="Q1651" s="4" t="str">
        <f>LEFT(H1651, 4)</f>
        <v>7490</v>
      </c>
      <c r="R1651" s="1" t="s">
        <v>5647</v>
      </c>
      <c r="S1651" s="1" t="s">
        <v>5648</v>
      </c>
      <c r="T1651" s="29" t="s">
        <v>5649</v>
      </c>
      <c r="U1651" s="12"/>
      <c r="V1651" s="12"/>
      <c r="W1651" s="12"/>
      <c r="X1651" s="12"/>
      <c r="Y1651" s="12"/>
      <c r="Z1651" s="11"/>
      <c r="AA1651" s="11"/>
      <c r="AB1651" s="11"/>
      <c r="AC1651" s="11"/>
    </row>
    <row r="1652" spans="1:29" ht="102" customHeight="1" x14ac:dyDescent="0.45">
      <c r="A1652" s="4" t="s">
        <v>7505</v>
      </c>
      <c r="B1652" s="8" t="s">
        <v>7506</v>
      </c>
      <c r="C1652" s="8" t="s">
        <v>7577</v>
      </c>
      <c r="D1652" s="8" t="s">
        <v>7602</v>
      </c>
      <c r="E1652" s="8" t="s">
        <v>7697</v>
      </c>
      <c r="F1652" s="8" t="s">
        <v>7717</v>
      </c>
      <c r="G1652" s="65" t="s">
        <v>7734</v>
      </c>
      <c r="H1652" s="1">
        <v>7420013</v>
      </c>
      <c r="I1652" s="4" t="str">
        <f>LEFT(H1652, 2)</f>
        <v>74</v>
      </c>
      <c r="J1652" s="4" t="s">
        <v>7460</v>
      </c>
      <c r="L1652" s="4" t="s">
        <v>7665</v>
      </c>
      <c r="P1652" s="26" t="str">
        <f>LEFT(H1652,3)</f>
        <v>742</v>
      </c>
      <c r="Q1652" s="4" t="str">
        <f>LEFT(H1652, 4)</f>
        <v>7420</v>
      </c>
      <c r="R1652" s="1" t="s">
        <v>5643</v>
      </c>
      <c r="S1652" s="1" t="s">
        <v>5644</v>
      </c>
      <c r="T1652" s="29" t="s">
        <v>5645</v>
      </c>
      <c r="U1652" s="12" t="s">
        <v>5646</v>
      </c>
      <c r="V1652" s="12"/>
      <c r="W1652" s="12"/>
      <c r="X1652" s="12"/>
      <c r="Y1652" s="12"/>
      <c r="Z1652" s="11"/>
      <c r="AA1652" s="11"/>
      <c r="AB1652" s="11"/>
      <c r="AC1652" s="11"/>
    </row>
    <row r="1653" spans="1:29" ht="102" customHeight="1" x14ac:dyDescent="0.45">
      <c r="A1653" s="4" t="s">
        <v>7505</v>
      </c>
      <c r="B1653" s="8" t="s">
        <v>7506</v>
      </c>
      <c r="C1653" s="8" t="s">
        <v>7577</v>
      </c>
      <c r="D1653" s="8" t="s">
        <v>7602</v>
      </c>
      <c r="E1653" s="8" t="s">
        <v>7697</v>
      </c>
      <c r="F1653" s="8" t="s">
        <v>7717</v>
      </c>
      <c r="G1653" s="65" t="s">
        <v>7734</v>
      </c>
      <c r="H1653" s="1">
        <v>7420012</v>
      </c>
      <c r="I1653" s="4" t="str">
        <f>LEFT(H1653, 2)</f>
        <v>74</v>
      </c>
      <c r="J1653" s="4" t="s">
        <v>7460</v>
      </c>
      <c r="L1653" s="4" t="s">
        <v>7665</v>
      </c>
      <c r="P1653" s="26" t="str">
        <f>LEFT(H1653,3)</f>
        <v>742</v>
      </c>
      <c r="Q1653" s="4" t="str">
        <f>LEFT(H1653, 4)</f>
        <v>7420</v>
      </c>
      <c r="R1653" s="1" t="s">
        <v>5639</v>
      </c>
      <c r="S1653" s="1" t="s">
        <v>5640</v>
      </c>
      <c r="T1653" s="29" t="s">
        <v>5641</v>
      </c>
      <c r="U1653" s="12" t="s">
        <v>5642</v>
      </c>
      <c r="V1653" s="12"/>
      <c r="W1653" s="12"/>
      <c r="X1653" s="12"/>
      <c r="Y1653" s="12"/>
      <c r="Z1653" s="11"/>
      <c r="AA1653" s="11"/>
      <c r="AB1653" s="11"/>
      <c r="AC1653" s="11"/>
    </row>
    <row r="1654" spans="1:29" ht="102" customHeight="1" x14ac:dyDescent="0.45">
      <c r="A1654" s="4" t="s">
        <v>7505</v>
      </c>
      <c r="B1654" s="8" t="s">
        <v>7506</v>
      </c>
      <c r="C1654" s="8" t="s">
        <v>7577</v>
      </c>
      <c r="D1654" s="8" t="s">
        <v>7602</v>
      </c>
      <c r="E1654" s="8" t="s">
        <v>7697</v>
      </c>
      <c r="F1654" s="8" t="s">
        <v>7717</v>
      </c>
      <c r="G1654" s="65" t="s">
        <v>7734</v>
      </c>
      <c r="H1654" s="1">
        <v>7420011</v>
      </c>
      <c r="I1654" s="4" t="str">
        <f>LEFT(H1654, 2)</f>
        <v>74</v>
      </c>
      <c r="J1654" s="4" t="s">
        <v>7460</v>
      </c>
      <c r="L1654" s="4" t="s">
        <v>7665</v>
      </c>
      <c r="P1654" s="26" t="str">
        <f>LEFT(H1654,3)</f>
        <v>742</v>
      </c>
      <c r="Q1654" s="4" t="str">
        <f>LEFT(H1654, 4)</f>
        <v>7420</v>
      </c>
      <c r="R1654" s="1" t="s">
        <v>5635</v>
      </c>
      <c r="S1654" s="1" t="s">
        <v>5636</v>
      </c>
      <c r="T1654" s="29" t="s">
        <v>5637</v>
      </c>
      <c r="U1654" s="12" t="s">
        <v>5638</v>
      </c>
      <c r="V1654" s="12"/>
      <c r="W1654" s="12"/>
      <c r="X1654" s="12"/>
      <c r="Y1654" s="12"/>
      <c r="Z1654" s="11"/>
      <c r="AA1654" s="11"/>
      <c r="AB1654" s="11"/>
      <c r="AC1654" s="11"/>
    </row>
    <row r="1655" spans="1:29" ht="102" customHeight="1" x14ac:dyDescent="0.45">
      <c r="A1655" s="4" t="s">
        <v>7505</v>
      </c>
      <c r="B1655" s="8" t="s">
        <v>7506</v>
      </c>
      <c r="C1655" s="8" t="s">
        <v>7577</v>
      </c>
      <c r="D1655" s="8" t="s">
        <v>7602</v>
      </c>
      <c r="E1655" s="8" t="s">
        <v>7697</v>
      </c>
      <c r="F1655" s="8" t="s">
        <v>7717</v>
      </c>
      <c r="G1655" s="65" t="s">
        <v>7734</v>
      </c>
      <c r="H1655" s="1">
        <v>7420010</v>
      </c>
      <c r="I1655" s="4" t="str">
        <f>LEFT(H1655, 2)</f>
        <v>74</v>
      </c>
      <c r="J1655" s="4" t="s">
        <v>7460</v>
      </c>
      <c r="L1655" s="4" t="s">
        <v>7665</v>
      </c>
      <c r="P1655" s="26" t="str">
        <f>LEFT(H1655,3)</f>
        <v>742</v>
      </c>
      <c r="Q1655" s="4" t="str">
        <f>LEFT(H1655, 4)</f>
        <v>7420</v>
      </c>
      <c r="R1655" s="1" t="s">
        <v>5632</v>
      </c>
      <c r="S1655" s="1" t="s">
        <v>5633</v>
      </c>
      <c r="T1655" s="29" t="s">
        <v>5634</v>
      </c>
      <c r="U1655" s="12"/>
      <c r="V1655" s="12"/>
      <c r="W1655" s="12"/>
      <c r="X1655" s="12"/>
      <c r="Y1655" s="12"/>
      <c r="Z1655" s="11"/>
      <c r="AA1655" s="11"/>
      <c r="AB1655" s="11"/>
      <c r="AC1655" s="11"/>
    </row>
    <row r="1656" spans="1:29" ht="102" customHeight="1" x14ac:dyDescent="0.45">
      <c r="A1656" s="4" t="s">
        <v>7505</v>
      </c>
      <c r="B1656" s="8" t="s">
        <v>7506</v>
      </c>
      <c r="C1656" s="8" t="s">
        <v>7577</v>
      </c>
      <c r="D1656" s="8" t="s">
        <v>7602</v>
      </c>
      <c r="E1656" s="8" t="s">
        <v>7697</v>
      </c>
      <c r="F1656" s="8" t="s">
        <v>7717</v>
      </c>
      <c r="G1656" s="65" t="s">
        <v>7734</v>
      </c>
      <c r="H1656" s="1">
        <v>7420009</v>
      </c>
      <c r="I1656" s="4" t="str">
        <f>LEFT(H1656, 2)</f>
        <v>74</v>
      </c>
      <c r="J1656" s="4" t="s">
        <v>7460</v>
      </c>
      <c r="L1656" s="4" t="s">
        <v>7665</v>
      </c>
      <c r="P1656" s="26" t="str">
        <f>LEFT(H1656,3)</f>
        <v>742</v>
      </c>
      <c r="Q1656" s="4" t="str">
        <f>LEFT(H1656, 4)</f>
        <v>7420</v>
      </c>
      <c r="R1656" s="1" t="s">
        <v>5629</v>
      </c>
      <c r="S1656" s="1" t="s">
        <v>5630</v>
      </c>
      <c r="T1656" s="29" t="s">
        <v>5631</v>
      </c>
      <c r="U1656" s="12"/>
      <c r="V1656" s="12"/>
      <c r="W1656" s="12"/>
      <c r="X1656" s="12"/>
      <c r="Y1656" s="12"/>
      <c r="Z1656" s="11"/>
      <c r="AA1656" s="11"/>
      <c r="AB1656" s="11"/>
      <c r="AC1656" s="11"/>
    </row>
    <row r="1657" spans="1:29" ht="102" customHeight="1" x14ac:dyDescent="0.45">
      <c r="A1657" s="4" t="s">
        <v>7505</v>
      </c>
      <c r="B1657" s="8" t="s">
        <v>7506</v>
      </c>
      <c r="C1657" s="8" t="s">
        <v>7577</v>
      </c>
      <c r="D1657" s="8" t="s">
        <v>7602</v>
      </c>
      <c r="E1657" s="8" t="s">
        <v>7697</v>
      </c>
      <c r="F1657" s="8" t="s">
        <v>7717</v>
      </c>
      <c r="G1657" s="65" t="s">
        <v>7734</v>
      </c>
      <c r="H1657" s="1">
        <v>7420008</v>
      </c>
      <c r="I1657" s="4" t="str">
        <f>LEFT(H1657, 2)</f>
        <v>74</v>
      </c>
      <c r="J1657" s="4" t="s">
        <v>7460</v>
      </c>
      <c r="L1657" s="4" t="s">
        <v>7665</v>
      </c>
      <c r="P1657" s="26" t="str">
        <f>LEFT(H1657,3)</f>
        <v>742</v>
      </c>
      <c r="Q1657" s="4" t="str">
        <f>LEFT(H1657, 4)</f>
        <v>7420</v>
      </c>
      <c r="R1657" s="1" t="s">
        <v>5625</v>
      </c>
      <c r="S1657" s="1" t="s">
        <v>5626</v>
      </c>
      <c r="T1657" s="29" t="s">
        <v>5627</v>
      </c>
      <c r="U1657" s="12" t="s">
        <v>5628</v>
      </c>
      <c r="V1657" s="12"/>
      <c r="W1657" s="12"/>
      <c r="X1657" s="12"/>
      <c r="Y1657" s="12"/>
      <c r="Z1657" s="11"/>
      <c r="AA1657" s="11"/>
      <c r="AB1657" s="11"/>
      <c r="AC1657" s="11"/>
    </row>
    <row r="1658" spans="1:29" ht="102" customHeight="1" x14ac:dyDescent="0.45">
      <c r="A1658" s="4" t="s">
        <v>7505</v>
      </c>
      <c r="B1658" s="8" t="s">
        <v>7506</v>
      </c>
      <c r="C1658" s="8" t="s">
        <v>7577</v>
      </c>
      <c r="D1658" s="8" t="s">
        <v>7602</v>
      </c>
      <c r="E1658" s="8" t="s">
        <v>7697</v>
      </c>
      <c r="F1658" s="8" t="s">
        <v>7717</v>
      </c>
      <c r="G1658" s="65" t="s">
        <v>7734</v>
      </c>
      <c r="H1658" s="1">
        <v>7420007</v>
      </c>
      <c r="I1658" s="4" t="str">
        <f>LEFT(H1658, 2)</f>
        <v>74</v>
      </c>
      <c r="J1658" s="4" t="s">
        <v>7460</v>
      </c>
      <c r="L1658" s="4" t="s">
        <v>7665</v>
      </c>
      <c r="P1658" s="26" t="str">
        <f>LEFT(H1658,3)</f>
        <v>742</v>
      </c>
      <c r="Q1658" s="4" t="str">
        <f>LEFT(H1658, 4)</f>
        <v>7420</v>
      </c>
      <c r="R1658" s="1" t="s">
        <v>5622</v>
      </c>
      <c r="S1658" s="1" t="s">
        <v>5623</v>
      </c>
      <c r="T1658" s="29" t="s">
        <v>5624</v>
      </c>
      <c r="U1658" s="12"/>
      <c r="V1658" s="12"/>
      <c r="W1658" s="12"/>
      <c r="X1658" s="12"/>
      <c r="Y1658" s="12"/>
      <c r="Z1658" s="11"/>
      <c r="AA1658" s="11"/>
      <c r="AB1658" s="11"/>
      <c r="AC1658" s="11"/>
    </row>
    <row r="1659" spans="1:29" ht="102" customHeight="1" x14ac:dyDescent="0.45">
      <c r="A1659" s="4" t="s">
        <v>7505</v>
      </c>
      <c r="B1659" s="8" t="s">
        <v>7506</v>
      </c>
      <c r="C1659" s="8" t="s">
        <v>7577</v>
      </c>
      <c r="D1659" s="8" t="s">
        <v>7602</v>
      </c>
      <c r="E1659" s="8" t="s">
        <v>7697</v>
      </c>
      <c r="F1659" s="8" t="s">
        <v>7717</v>
      </c>
      <c r="G1659" s="65" t="s">
        <v>7734</v>
      </c>
      <c r="H1659" s="1">
        <v>7420006</v>
      </c>
      <c r="I1659" s="4" t="str">
        <f>LEFT(H1659, 2)</f>
        <v>74</v>
      </c>
      <c r="J1659" s="4" t="s">
        <v>7460</v>
      </c>
      <c r="L1659" s="4" t="s">
        <v>7665</v>
      </c>
      <c r="P1659" s="26" t="str">
        <f>LEFT(H1659,3)</f>
        <v>742</v>
      </c>
      <c r="Q1659" s="4" t="str">
        <f>LEFT(H1659, 4)</f>
        <v>7420</v>
      </c>
      <c r="R1659" s="1" t="s">
        <v>5619</v>
      </c>
      <c r="S1659" s="1" t="s">
        <v>5620</v>
      </c>
      <c r="T1659" s="29" t="s">
        <v>5621</v>
      </c>
      <c r="U1659" s="12"/>
      <c r="V1659" s="12"/>
      <c r="W1659" s="12"/>
      <c r="X1659" s="12"/>
      <c r="Y1659" s="12"/>
      <c r="Z1659" s="11"/>
      <c r="AA1659" s="11"/>
      <c r="AB1659" s="11"/>
      <c r="AC1659" s="11"/>
    </row>
    <row r="1660" spans="1:29" ht="102" customHeight="1" x14ac:dyDescent="0.45">
      <c r="A1660" s="4" t="s">
        <v>7505</v>
      </c>
      <c r="B1660" s="8" t="s">
        <v>7506</v>
      </c>
      <c r="C1660" s="8" t="s">
        <v>7577</v>
      </c>
      <c r="D1660" s="8" t="s">
        <v>7602</v>
      </c>
      <c r="E1660" s="8" t="s">
        <v>7697</v>
      </c>
      <c r="F1660" s="8" t="s">
        <v>7717</v>
      </c>
      <c r="G1660" s="65" t="s">
        <v>7734</v>
      </c>
      <c r="H1660" s="1">
        <v>7420005</v>
      </c>
      <c r="I1660" s="4" t="str">
        <f>LEFT(H1660, 2)</f>
        <v>74</v>
      </c>
      <c r="J1660" s="4" t="s">
        <v>7460</v>
      </c>
      <c r="L1660" s="4" t="s">
        <v>7665</v>
      </c>
      <c r="P1660" s="26" t="str">
        <f>LEFT(H1660,3)</f>
        <v>742</v>
      </c>
      <c r="Q1660" s="4" t="str">
        <f>LEFT(H1660, 4)</f>
        <v>7420</v>
      </c>
      <c r="R1660" s="1" t="s">
        <v>5616</v>
      </c>
      <c r="S1660" s="1" t="s">
        <v>5617</v>
      </c>
      <c r="T1660" s="29" t="s">
        <v>5618</v>
      </c>
      <c r="U1660" s="12" t="s">
        <v>5617</v>
      </c>
      <c r="V1660" s="12"/>
      <c r="W1660" s="12"/>
      <c r="X1660" s="12"/>
      <c r="Y1660" s="12"/>
      <c r="Z1660" s="11"/>
      <c r="AA1660" s="11"/>
      <c r="AB1660" s="11"/>
      <c r="AC1660" s="11"/>
    </row>
    <row r="1661" spans="1:29" ht="102" customHeight="1" x14ac:dyDescent="0.45">
      <c r="A1661" s="4" t="s">
        <v>7505</v>
      </c>
      <c r="B1661" s="8" t="s">
        <v>7506</v>
      </c>
      <c r="C1661" s="8" t="s">
        <v>7577</v>
      </c>
      <c r="D1661" s="8" t="s">
        <v>7602</v>
      </c>
      <c r="E1661" s="8" t="s">
        <v>7697</v>
      </c>
      <c r="F1661" s="8" t="s">
        <v>7717</v>
      </c>
      <c r="G1661" s="65" t="s">
        <v>7734</v>
      </c>
      <c r="H1661" s="1">
        <v>7420004</v>
      </c>
      <c r="I1661" s="4" t="str">
        <f>LEFT(H1661, 2)</f>
        <v>74</v>
      </c>
      <c r="J1661" s="4" t="s">
        <v>7460</v>
      </c>
      <c r="L1661" s="4" t="s">
        <v>7665</v>
      </c>
      <c r="P1661" s="26" t="str">
        <f>LEFT(H1661,3)</f>
        <v>742</v>
      </c>
      <c r="Q1661" s="4" t="str">
        <f>LEFT(H1661, 4)</f>
        <v>7420</v>
      </c>
      <c r="R1661" s="1" t="s">
        <v>5614</v>
      </c>
      <c r="S1661" s="1" t="s">
        <v>5615</v>
      </c>
      <c r="T1661" s="29"/>
      <c r="U1661" s="12"/>
      <c r="V1661" s="12"/>
      <c r="W1661" s="12"/>
      <c r="X1661" s="12"/>
      <c r="Y1661" s="12"/>
      <c r="Z1661" s="11"/>
      <c r="AA1661" s="11"/>
      <c r="AB1661" s="11"/>
      <c r="AC1661" s="11"/>
    </row>
    <row r="1662" spans="1:29" ht="102" customHeight="1" x14ac:dyDescent="0.45">
      <c r="A1662" s="4" t="s">
        <v>7505</v>
      </c>
      <c r="B1662" s="8" t="s">
        <v>7506</v>
      </c>
      <c r="C1662" s="8" t="s">
        <v>7577</v>
      </c>
      <c r="D1662" s="8" t="s">
        <v>7602</v>
      </c>
      <c r="E1662" s="8" t="s">
        <v>7697</v>
      </c>
      <c r="F1662" s="8" t="s">
        <v>7717</v>
      </c>
      <c r="G1662" s="65" t="s">
        <v>7734</v>
      </c>
      <c r="H1662" s="1">
        <v>7420003</v>
      </c>
      <c r="I1662" s="4" t="str">
        <f>LEFT(H1662, 2)</f>
        <v>74</v>
      </c>
      <c r="J1662" s="4" t="s">
        <v>7460</v>
      </c>
      <c r="L1662" s="4" t="s">
        <v>7665</v>
      </c>
      <c r="P1662" s="26" t="str">
        <f>LEFT(H1662,3)</f>
        <v>742</v>
      </c>
      <c r="Q1662" s="4" t="str">
        <f>LEFT(H1662, 4)</f>
        <v>7420</v>
      </c>
      <c r="R1662" s="1" t="s">
        <v>5610</v>
      </c>
      <c r="S1662" s="1" t="s">
        <v>5611</v>
      </c>
      <c r="T1662" s="29" t="s">
        <v>5612</v>
      </c>
      <c r="U1662" s="12" t="s">
        <v>5613</v>
      </c>
      <c r="V1662" s="12"/>
      <c r="W1662" s="12"/>
      <c r="X1662" s="12"/>
      <c r="Y1662" s="12"/>
      <c r="Z1662" s="11"/>
      <c r="AA1662" s="11"/>
      <c r="AB1662" s="11"/>
      <c r="AC1662" s="11"/>
    </row>
    <row r="1663" spans="1:29" ht="102" customHeight="1" x14ac:dyDescent="0.45">
      <c r="A1663" s="4" t="s">
        <v>7505</v>
      </c>
      <c r="B1663" s="8" t="s">
        <v>7506</v>
      </c>
      <c r="C1663" s="8" t="s">
        <v>7577</v>
      </c>
      <c r="D1663" s="8" t="s">
        <v>7602</v>
      </c>
      <c r="E1663" s="8" t="s">
        <v>7697</v>
      </c>
      <c r="F1663" s="8" t="s">
        <v>7717</v>
      </c>
      <c r="G1663" s="65" t="s">
        <v>7734</v>
      </c>
      <c r="H1663" s="1">
        <v>7420002</v>
      </c>
      <c r="I1663" s="4" t="str">
        <f>LEFT(H1663, 2)</f>
        <v>74</v>
      </c>
      <c r="J1663" s="4" t="s">
        <v>7460</v>
      </c>
      <c r="L1663" s="4" t="s">
        <v>7665</v>
      </c>
      <c r="P1663" s="26" t="str">
        <f>LEFT(H1663,3)</f>
        <v>742</v>
      </c>
      <c r="Q1663" s="4" t="str">
        <f>LEFT(H1663, 4)</f>
        <v>7420</v>
      </c>
      <c r="R1663" s="1" t="s">
        <v>5607</v>
      </c>
      <c r="S1663" s="1" t="s">
        <v>5608</v>
      </c>
      <c r="T1663" s="29" t="s">
        <v>5609</v>
      </c>
      <c r="U1663" s="12"/>
      <c r="V1663" s="12"/>
      <c r="W1663" s="12"/>
      <c r="X1663" s="12"/>
      <c r="Y1663" s="12"/>
      <c r="Z1663" s="11"/>
      <c r="AA1663" s="11"/>
      <c r="AB1663" s="11"/>
      <c r="AC1663" s="11"/>
    </row>
    <row r="1664" spans="1:29" ht="102" customHeight="1" x14ac:dyDescent="0.45">
      <c r="A1664" s="4" t="s">
        <v>7505</v>
      </c>
      <c r="B1664" s="8" t="s">
        <v>7506</v>
      </c>
      <c r="C1664" s="8" t="s">
        <v>7577</v>
      </c>
      <c r="D1664" s="8" t="s">
        <v>7602</v>
      </c>
      <c r="E1664" s="8" t="s">
        <v>7697</v>
      </c>
      <c r="F1664" s="8" t="s">
        <v>7717</v>
      </c>
      <c r="G1664" s="65" t="s">
        <v>7734</v>
      </c>
      <c r="H1664" s="1">
        <v>7420001</v>
      </c>
      <c r="I1664" s="4" t="str">
        <f>LEFT(H1664, 2)</f>
        <v>74</v>
      </c>
      <c r="J1664" s="4" t="s">
        <v>7460</v>
      </c>
      <c r="L1664" s="4" t="s">
        <v>7665</v>
      </c>
      <c r="P1664" s="26" t="str">
        <f>LEFT(H1664,3)</f>
        <v>742</v>
      </c>
      <c r="Q1664" s="4" t="str">
        <f>LEFT(H1664, 4)</f>
        <v>7420</v>
      </c>
      <c r="R1664" s="1" t="s">
        <v>5604</v>
      </c>
      <c r="S1664" s="1" t="s">
        <v>5605</v>
      </c>
      <c r="T1664" s="29" t="s">
        <v>5606</v>
      </c>
      <c r="U1664" s="12"/>
      <c r="V1664" s="12"/>
      <c r="W1664" s="12"/>
      <c r="X1664" s="12"/>
      <c r="Y1664" s="12"/>
      <c r="Z1664" s="11"/>
      <c r="AA1664" s="11"/>
      <c r="AB1664" s="11"/>
      <c r="AC1664" s="11"/>
    </row>
    <row r="1665" spans="1:29" ht="102" customHeight="1" x14ac:dyDescent="0.45">
      <c r="A1665" s="4" t="s">
        <v>7505</v>
      </c>
      <c r="B1665" s="8" t="s">
        <v>7506</v>
      </c>
      <c r="C1665" s="8" t="s">
        <v>7577</v>
      </c>
      <c r="D1665" s="8" t="s">
        <v>7602</v>
      </c>
      <c r="E1665" s="8" t="s">
        <v>7697</v>
      </c>
      <c r="F1665" s="8" t="s">
        <v>7717</v>
      </c>
      <c r="G1665" s="65" t="s">
        <v>7734</v>
      </c>
      <c r="H1665" s="1">
        <v>7410003</v>
      </c>
      <c r="I1665" s="4" t="str">
        <f>LEFT(H1665, 2)</f>
        <v>74</v>
      </c>
      <c r="J1665" s="4" t="s">
        <v>7460</v>
      </c>
      <c r="L1665" s="4" t="s">
        <v>7665</v>
      </c>
      <c r="P1665" s="26" t="str">
        <f>LEFT(H1665,3)</f>
        <v>741</v>
      </c>
      <c r="Q1665" s="4" t="str">
        <f>LEFT(H1665, 4)</f>
        <v>7410</v>
      </c>
      <c r="R1665" s="1" t="s">
        <v>5600</v>
      </c>
      <c r="S1665" s="1" t="s">
        <v>5601</v>
      </c>
      <c r="T1665" s="29" t="s">
        <v>5602</v>
      </c>
      <c r="U1665" s="12" t="s">
        <v>5603</v>
      </c>
      <c r="V1665" s="12"/>
      <c r="W1665" s="12"/>
      <c r="X1665" s="12"/>
      <c r="Y1665" s="12"/>
      <c r="Z1665" s="11"/>
      <c r="AA1665" s="11"/>
      <c r="AB1665" s="11"/>
      <c r="AC1665" s="11"/>
    </row>
    <row r="1666" spans="1:29" ht="102" customHeight="1" x14ac:dyDescent="0.45">
      <c r="A1666" s="4" t="s">
        <v>7505</v>
      </c>
      <c r="B1666" s="8" t="s">
        <v>7506</v>
      </c>
      <c r="C1666" s="8" t="s">
        <v>7577</v>
      </c>
      <c r="D1666" s="8" t="s">
        <v>7602</v>
      </c>
      <c r="E1666" s="8" t="s">
        <v>7697</v>
      </c>
      <c r="F1666" s="8" t="s">
        <v>7717</v>
      </c>
      <c r="G1666" s="65" t="s">
        <v>7734</v>
      </c>
      <c r="H1666" s="1">
        <v>7410002</v>
      </c>
      <c r="I1666" s="4" t="str">
        <f>LEFT(H1666, 2)</f>
        <v>74</v>
      </c>
      <c r="J1666" s="4" t="s">
        <v>7460</v>
      </c>
      <c r="L1666" s="4" t="s">
        <v>7665</v>
      </c>
      <c r="P1666" s="26" t="str">
        <f>LEFT(H1666,3)</f>
        <v>741</v>
      </c>
      <c r="Q1666" s="4" t="str">
        <f>LEFT(H1666, 4)</f>
        <v>7410</v>
      </c>
      <c r="R1666" s="1" t="s">
        <v>5597</v>
      </c>
      <c r="S1666" s="1" t="s">
        <v>5598</v>
      </c>
      <c r="T1666" s="29" t="s">
        <v>5599</v>
      </c>
      <c r="U1666" s="12"/>
      <c r="V1666" s="12"/>
      <c r="W1666" s="12"/>
      <c r="X1666" s="12"/>
      <c r="Y1666" s="12"/>
      <c r="Z1666" s="11"/>
      <c r="AA1666" s="11"/>
      <c r="AB1666" s="11"/>
      <c r="AC1666" s="11"/>
    </row>
    <row r="1667" spans="1:29" ht="102" customHeight="1" x14ac:dyDescent="0.45">
      <c r="A1667" s="4" t="s">
        <v>7505</v>
      </c>
      <c r="B1667" s="8" t="s">
        <v>7506</v>
      </c>
      <c r="C1667" s="8" t="s">
        <v>7577</v>
      </c>
      <c r="D1667" s="8" t="s">
        <v>7602</v>
      </c>
      <c r="E1667" s="8" t="s">
        <v>7697</v>
      </c>
      <c r="F1667" s="8" t="s">
        <v>7717</v>
      </c>
      <c r="G1667" s="65" t="s">
        <v>7734</v>
      </c>
      <c r="H1667" s="1">
        <v>7410001</v>
      </c>
      <c r="I1667" s="4" t="str">
        <f>LEFT(H1667, 2)</f>
        <v>74</v>
      </c>
      <c r="J1667" s="4" t="s">
        <v>7460</v>
      </c>
      <c r="L1667" s="4" t="s">
        <v>7665</v>
      </c>
      <c r="P1667" s="26" t="str">
        <f>LEFT(H1667,3)</f>
        <v>741</v>
      </c>
      <c r="Q1667" s="4" t="str">
        <f>LEFT(H1667, 4)</f>
        <v>7410</v>
      </c>
      <c r="R1667" s="1" t="s">
        <v>5594</v>
      </c>
      <c r="S1667" s="1" t="s">
        <v>5595</v>
      </c>
      <c r="T1667" s="29" t="s">
        <v>5596</v>
      </c>
      <c r="U1667" s="12"/>
      <c r="V1667" s="12"/>
      <c r="W1667" s="12"/>
      <c r="X1667" s="12"/>
      <c r="Y1667" s="12"/>
      <c r="Z1667" s="11"/>
      <c r="AA1667" s="11"/>
      <c r="AB1667" s="11"/>
      <c r="AC1667" s="11"/>
    </row>
    <row r="1668" spans="1:29" ht="102" customHeight="1" x14ac:dyDescent="0.45">
      <c r="A1668" s="4" t="s">
        <v>7505</v>
      </c>
      <c r="B1668" s="8" t="s">
        <v>7506</v>
      </c>
      <c r="C1668" s="8" t="s">
        <v>7577</v>
      </c>
      <c r="D1668" s="8" t="s">
        <v>7602</v>
      </c>
      <c r="E1668" s="8" t="s">
        <v>7697</v>
      </c>
      <c r="F1668" s="8" t="s">
        <v>7717</v>
      </c>
      <c r="G1668" s="65" t="s">
        <v>7734</v>
      </c>
      <c r="H1668" s="1">
        <v>7500007</v>
      </c>
      <c r="I1668" s="4" t="str">
        <f>LEFT(H1668, 2)</f>
        <v>75</v>
      </c>
      <c r="J1668" s="4" t="s">
        <v>7461</v>
      </c>
      <c r="L1668" s="4" t="s">
        <v>7666</v>
      </c>
      <c r="P1668" s="26" t="str">
        <f>LEFT(H1668,3)</f>
        <v>750</v>
      </c>
      <c r="Q1668" s="4" t="str">
        <f>LEFT(H1668, 4)</f>
        <v>7500</v>
      </c>
      <c r="R1668" s="1" t="s">
        <v>5707</v>
      </c>
      <c r="S1668" s="1" t="s">
        <v>5708</v>
      </c>
      <c r="T1668" s="29" t="s">
        <v>5709</v>
      </c>
      <c r="U1668" s="12" t="s">
        <v>5710</v>
      </c>
      <c r="V1668" s="12"/>
      <c r="W1668" s="12"/>
      <c r="X1668" s="12"/>
      <c r="Y1668" s="12"/>
      <c r="Z1668" s="11"/>
      <c r="AA1668" s="11"/>
      <c r="AB1668" s="11"/>
      <c r="AC1668" s="11"/>
    </row>
    <row r="1669" spans="1:29" ht="102" customHeight="1" x14ac:dyDescent="0.45">
      <c r="A1669" s="4" t="s">
        <v>7505</v>
      </c>
      <c r="B1669" s="8" t="s">
        <v>7506</v>
      </c>
      <c r="C1669" s="8" t="s">
        <v>7577</v>
      </c>
      <c r="D1669" s="8" t="s">
        <v>7602</v>
      </c>
      <c r="E1669" s="8" t="s">
        <v>7697</v>
      </c>
      <c r="F1669" s="8" t="s">
        <v>7717</v>
      </c>
      <c r="G1669" s="65" t="s">
        <v>7734</v>
      </c>
      <c r="H1669" s="1">
        <v>7500006</v>
      </c>
      <c r="I1669" s="4" t="str">
        <f>LEFT(H1669, 2)</f>
        <v>75</v>
      </c>
      <c r="J1669" s="4" t="s">
        <v>7461</v>
      </c>
      <c r="L1669" s="4" t="s">
        <v>7666</v>
      </c>
      <c r="P1669" s="26" t="str">
        <f>LEFT(H1669,3)</f>
        <v>750</v>
      </c>
      <c r="Q1669" s="4" t="str">
        <f>LEFT(H1669, 4)</f>
        <v>7500</v>
      </c>
      <c r="R1669" s="1" t="s">
        <v>5704</v>
      </c>
      <c r="S1669" s="1" t="s">
        <v>5705</v>
      </c>
      <c r="T1669" s="29" t="s">
        <v>5706</v>
      </c>
      <c r="U1669" s="12"/>
      <c r="V1669" s="12"/>
      <c r="W1669" s="12"/>
      <c r="X1669" s="12"/>
      <c r="Y1669" s="12"/>
      <c r="Z1669" s="11"/>
      <c r="AA1669" s="11"/>
      <c r="AB1669" s="11"/>
      <c r="AC1669" s="11"/>
    </row>
    <row r="1670" spans="1:29" ht="102" customHeight="1" x14ac:dyDescent="0.45">
      <c r="A1670" s="4" t="s">
        <v>7507</v>
      </c>
      <c r="B1670" s="8" t="s">
        <v>7508</v>
      </c>
      <c r="C1670" s="8" t="s">
        <v>7578</v>
      </c>
      <c r="D1670" s="8" t="s">
        <v>7614</v>
      </c>
      <c r="E1670" s="8" t="s">
        <v>7698</v>
      </c>
      <c r="F1670" s="8" t="s">
        <v>7718</v>
      </c>
      <c r="G1670" s="65" t="s">
        <v>7735</v>
      </c>
      <c r="H1670" s="1">
        <v>7740001</v>
      </c>
      <c r="I1670" s="4" t="str">
        <f>LEFT(H1670, 2)</f>
        <v>77</v>
      </c>
      <c r="J1670" s="4" t="s">
        <v>7462</v>
      </c>
      <c r="L1670" s="4" t="s">
        <v>7667</v>
      </c>
      <c r="P1670" s="26" t="str">
        <f>LEFT(H1670,3)</f>
        <v>774</v>
      </c>
      <c r="Q1670" s="4" t="str">
        <f>LEFT(H1670, 4)</f>
        <v>7740</v>
      </c>
      <c r="R1670" s="1" t="s">
        <v>5929</v>
      </c>
      <c r="S1670" s="1" t="s">
        <v>5930</v>
      </c>
      <c r="T1670" s="29" t="s">
        <v>5931</v>
      </c>
      <c r="U1670" s="12" t="s">
        <v>5932</v>
      </c>
      <c r="V1670" s="12"/>
      <c r="W1670" s="12"/>
      <c r="X1670" s="12"/>
      <c r="Y1670" s="12"/>
      <c r="Z1670" s="11"/>
      <c r="AA1670" s="11"/>
      <c r="AB1670" s="11"/>
      <c r="AC1670" s="11"/>
    </row>
    <row r="1671" spans="1:29" ht="102" customHeight="1" x14ac:dyDescent="0.45">
      <c r="A1671" s="4" t="s">
        <v>7507</v>
      </c>
      <c r="B1671" s="8" t="s">
        <v>7508</v>
      </c>
      <c r="C1671" s="8" t="s">
        <v>7578</v>
      </c>
      <c r="D1671" s="8" t="s">
        <v>7614</v>
      </c>
      <c r="E1671" s="8" t="s">
        <v>7698</v>
      </c>
      <c r="F1671" s="8" t="s">
        <v>7718</v>
      </c>
      <c r="G1671" s="65" t="s">
        <v>7735</v>
      </c>
      <c r="H1671" s="1">
        <v>7730047</v>
      </c>
      <c r="I1671" s="4" t="str">
        <f>LEFT(H1671, 2)</f>
        <v>77</v>
      </c>
      <c r="J1671" s="4" t="s">
        <v>7462</v>
      </c>
      <c r="L1671" s="4" t="s">
        <v>7667</v>
      </c>
      <c r="P1671" s="26" t="str">
        <f>LEFT(H1671,3)</f>
        <v>773</v>
      </c>
      <c r="Q1671" s="4" t="str">
        <f>LEFT(H1671, 4)</f>
        <v>7730</v>
      </c>
      <c r="R1671" s="1" t="s">
        <v>5925</v>
      </c>
      <c r="S1671" s="1" t="s">
        <v>5926</v>
      </c>
      <c r="T1671" s="29" t="s">
        <v>5927</v>
      </c>
      <c r="U1671" s="12" t="s">
        <v>5928</v>
      </c>
      <c r="V1671" s="12"/>
      <c r="W1671" s="12"/>
      <c r="X1671" s="12"/>
      <c r="Y1671" s="12"/>
      <c r="Z1671" s="11"/>
      <c r="AA1671" s="11"/>
      <c r="AB1671" s="11"/>
      <c r="AC1671" s="11"/>
    </row>
    <row r="1672" spans="1:29" ht="102" customHeight="1" x14ac:dyDescent="0.45">
      <c r="A1672" s="4" t="s">
        <v>7507</v>
      </c>
      <c r="B1672" s="8" t="s">
        <v>7508</v>
      </c>
      <c r="C1672" s="8" t="s">
        <v>7578</v>
      </c>
      <c r="D1672" s="8" t="s">
        <v>7614</v>
      </c>
      <c r="E1672" s="8" t="s">
        <v>7698</v>
      </c>
      <c r="F1672" s="8" t="s">
        <v>7718</v>
      </c>
      <c r="G1672" s="65" t="s">
        <v>7735</v>
      </c>
      <c r="H1672" s="1">
        <v>7730046</v>
      </c>
      <c r="I1672" s="4" t="str">
        <f>LEFT(H1672, 2)</f>
        <v>77</v>
      </c>
      <c r="J1672" s="4" t="s">
        <v>7462</v>
      </c>
      <c r="L1672" s="4" t="s">
        <v>7667</v>
      </c>
      <c r="P1672" s="26" t="str">
        <f>LEFT(H1672,3)</f>
        <v>773</v>
      </c>
      <c r="Q1672" s="4" t="str">
        <f>LEFT(H1672, 4)</f>
        <v>7730</v>
      </c>
      <c r="R1672" s="1" t="s">
        <v>5921</v>
      </c>
      <c r="S1672" s="1" t="s">
        <v>5922</v>
      </c>
      <c r="T1672" s="29" t="s">
        <v>5923</v>
      </c>
      <c r="U1672" s="12" t="s">
        <v>5924</v>
      </c>
      <c r="V1672" s="12"/>
      <c r="W1672" s="12"/>
      <c r="X1672" s="12"/>
      <c r="Y1672" s="12"/>
      <c r="Z1672" s="11"/>
      <c r="AA1672" s="11"/>
      <c r="AB1672" s="11"/>
      <c r="AC1672" s="11"/>
    </row>
    <row r="1673" spans="1:29" ht="102" customHeight="1" x14ac:dyDescent="0.45">
      <c r="A1673" s="4" t="s">
        <v>7507</v>
      </c>
      <c r="B1673" s="8" t="s">
        <v>7508</v>
      </c>
      <c r="C1673" s="8" t="s">
        <v>7578</v>
      </c>
      <c r="D1673" s="8" t="s">
        <v>7614</v>
      </c>
      <c r="E1673" s="8" t="s">
        <v>7698</v>
      </c>
      <c r="F1673" s="8" t="s">
        <v>7718</v>
      </c>
      <c r="G1673" s="65" t="s">
        <v>7735</v>
      </c>
      <c r="H1673" s="1">
        <v>7730045</v>
      </c>
      <c r="I1673" s="4" t="str">
        <f>LEFT(H1673, 2)</f>
        <v>77</v>
      </c>
      <c r="J1673" s="4" t="s">
        <v>7462</v>
      </c>
      <c r="L1673" s="4" t="s">
        <v>7667</v>
      </c>
      <c r="P1673" s="26" t="str">
        <f>LEFT(H1673,3)</f>
        <v>773</v>
      </c>
      <c r="Q1673" s="4" t="str">
        <f>LEFT(H1673, 4)</f>
        <v>7730</v>
      </c>
      <c r="R1673" s="1" t="s">
        <v>5917</v>
      </c>
      <c r="S1673" s="1" t="s">
        <v>5918</v>
      </c>
      <c r="T1673" s="29" t="s">
        <v>5919</v>
      </c>
      <c r="U1673" s="12" t="s">
        <v>5920</v>
      </c>
      <c r="V1673" s="12"/>
      <c r="W1673" s="12"/>
      <c r="X1673" s="12"/>
      <c r="Y1673" s="12"/>
      <c r="Z1673" s="11"/>
      <c r="AA1673" s="11"/>
      <c r="AB1673" s="11"/>
      <c r="AC1673" s="11"/>
    </row>
    <row r="1674" spans="1:29" ht="102" customHeight="1" x14ac:dyDescent="0.45">
      <c r="A1674" s="4" t="s">
        <v>7507</v>
      </c>
      <c r="B1674" s="8" t="s">
        <v>7508</v>
      </c>
      <c r="C1674" s="8" t="s">
        <v>7578</v>
      </c>
      <c r="D1674" s="8" t="s">
        <v>7614</v>
      </c>
      <c r="E1674" s="8" t="s">
        <v>7698</v>
      </c>
      <c r="F1674" s="8" t="s">
        <v>7718</v>
      </c>
      <c r="G1674" s="65" t="s">
        <v>7735</v>
      </c>
      <c r="H1674" s="1">
        <v>7730043</v>
      </c>
      <c r="I1674" s="4" t="str">
        <f>LEFT(H1674, 2)</f>
        <v>77</v>
      </c>
      <c r="J1674" s="4" t="s">
        <v>7462</v>
      </c>
      <c r="L1674" s="4" t="s">
        <v>7667</v>
      </c>
      <c r="P1674" s="26" t="str">
        <f>LEFT(H1674,3)</f>
        <v>773</v>
      </c>
      <c r="Q1674" s="4" t="str">
        <f>LEFT(H1674, 4)</f>
        <v>7730</v>
      </c>
      <c r="R1674" s="1" t="s">
        <v>5913</v>
      </c>
      <c r="S1674" s="1" t="s">
        <v>5914</v>
      </c>
      <c r="T1674" s="29" t="s">
        <v>5915</v>
      </c>
      <c r="U1674" s="12" t="s">
        <v>5916</v>
      </c>
      <c r="V1674" s="12"/>
      <c r="W1674" s="12"/>
      <c r="X1674" s="12"/>
      <c r="Y1674" s="12"/>
      <c r="Z1674" s="11"/>
      <c r="AA1674" s="11"/>
      <c r="AB1674" s="11"/>
      <c r="AC1674" s="11"/>
    </row>
    <row r="1675" spans="1:29" ht="102" customHeight="1" x14ac:dyDescent="0.45">
      <c r="A1675" s="4" t="s">
        <v>7507</v>
      </c>
      <c r="B1675" s="8" t="s">
        <v>7508</v>
      </c>
      <c r="C1675" s="8" t="s">
        <v>7578</v>
      </c>
      <c r="D1675" s="8" t="s">
        <v>7614</v>
      </c>
      <c r="E1675" s="8" t="s">
        <v>7698</v>
      </c>
      <c r="F1675" s="8" t="s">
        <v>7718</v>
      </c>
      <c r="G1675" s="65" t="s">
        <v>7735</v>
      </c>
      <c r="H1675" s="1">
        <v>7730042</v>
      </c>
      <c r="I1675" s="4" t="str">
        <f>LEFT(H1675, 2)</f>
        <v>77</v>
      </c>
      <c r="J1675" s="4" t="s">
        <v>7462</v>
      </c>
      <c r="L1675" s="4" t="s">
        <v>7667</v>
      </c>
      <c r="P1675" s="26" t="str">
        <f>LEFT(H1675,3)</f>
        <v>773</v>
      </c>
      <c r="Q1675" s="4" t="str">
        <f>LEFT(H1675, 4)</f>
        <v>7730</v>
      </c>
      <c r="R1675" s="1" t="s">
        <v>5909</v>
      </c>
      <c r="S1675" s="1" t="s">
        <v>5910</v>
      </c>
      <c r="T1675" s="29" t="s">
        <v>5911</v>
      </c>
      <c r="U1675" s="12" t="s">
        <v>5912</v>
      </c>
      <c r="V1675" s="12"/>
      <c r="W1675" s="12"/>
      <c r="X1675" s="12"/>
      <c r="Y1675" s="12"/>
      <c r="Z1675" s="11"/>
      <c r="AA1675" s="11"/>
      <c r="AB1675" s="11"/>
      <c r="AC1675" s="11"/>
    </row>
    <row r="1676" spans="1:29" ht="102" customHeight="1" x14ac:dyDescent="0.45">
      <c r="A1676" s="4" t="s">
        <v>7507</v>
      </c>
      <c r="B1676" s="8" t="s">
        <v>7508</v>
      </c>
      <c r="C1676" s="8" t="s">
        <v>7578</v>
      </c>
      <c r="D1676" s="8" t="s">
        <v>7614</v>
      </c>
      <c r="E1676" s="8" t="s">
        <v>7698</v>
      </c>
      <c r="F1676" s="8" t="s">
        <v>7718</v>
      </c>
      <c r="G1676" s="65" t="s">
        <v>7735</v>
      </c>
      <c r="H1676" s="1">
        <v>7730041</v>
      </c>
      <c r="I1676" s="4" t="str">
        <f>LEFT(H1676, 2)</f>
        <v>77</v>
      </c>
      <c r="J1676" s="4" t="s">
        <v>7462</v>
      </c>
      <c r="L1676" s="4" t="s">
        <v>7667</v>
      </c>
      <c r="P1676" s="26" t="str">
        <f>LEFT(H1676,3)</f>
        <v>773</v>
      </c>
      <c r="Q1676" s="4" t="str">
        <f>LEFT(H1676, 4)</f>
        <v>7730</v>
      </c>
      <c r="R1676" s="1" t="s">
        <v>5905</v>
      </c>
      <c r="S1676" s="1" t="s">
        <v>5906</v>
      </c>
      <c r="T1676" s="29" t="s">
        <v>5907</v>
      </c>
      <c r="U1676" s="12" t="s">
        <v>5908</v>
      </c>
      <c r="V1676" s="12"/>
      <c r="W1676" s="12"/>
      <c r="X1676" s="12"/>
      <c r="Y1676" s="12"/>
      <c r="Z1676" s="11"/>
      <c r="AA1676" s="11"/>
      <c r="AB1676" s="11"/>
      <c r="AC1676" s="11"/>
    </row>
    <row r="1677" spans="1:29" ht="102" customHeight="1" x14ac:dyDescent="0.45">
      <c r="A1677" s="4" t="s">
        <v>7507</v>
      </c>
      <c r="B1677" s="8" t="s">
        <v>7508</v>
      </c>
      <c r="C1677" s="8" t="s">
        <v>7578</v>
      </c>
      <c r="D1677" s="8" t="s">
        <v>7614</v>
      </c>
      <c r="E1677" s="8" t="s">
        <v>7698</v>
      </c>
      <c r="F1677" s="8" t="s">
        <v>7718</v>
      </c>
      <c r="G1677" s="65" t="s">
        <v>7735</v>
      </c>
      <c r="H1677" s="1">
        <v>7730039</v>
      </c>
      <c r="I1677" s="4" t="str">
        <f>LEFT(H1677, 2)</f>
        <v>77</v>
      </c>
      <c r="J1677" s="4" t="s">
        <v>7462</v>
      </c>
      <c r="L1677" s="4" t="s">
        <v>7667</v>
      </c>
      <c r="P1677" s="26" t="str">
        <f>LEFT(H1677,3)</f>
        <v>773</v>
      </c>
      <c r="Q1677" s="4" t="str">
        <f>LEFT(H1677, 4)</f>
        <v>7730</v>
      </c>
      <c r="R1677" s="1" t="s">
        <v>5901</v>
      </c>
      <c r="S1677" s="1" t="s">
        <v>5902</v>
      </c>
      <c r="T1677" s="29" t="s">
        <v>5903</v>
      </c>
      <c r="U1677" s="12" t="s">
        <v>5904</v>
      </c>
      <c r="V1677" s="12"/>
      <c r="W1677" s="12"/>
      <c r="X1677" s="12"/>
      <c r="Y1677" s="12"/>
      <c r="Z1677" s="11"/>
      <c r="AA1677" s="11"/>
      <c r="AB1677" s="11"/>
      <c r="AC1677" s="11"/>
    </row>
    <row r="1678" spans="1:29" ht="102" customHeight="1" x14ac:dyDescent="0.45">
      <c r="A1678" s="4" t="s">
        <v>7507</v>
      </c>
      <c r="B1678" s="8" t="s">
        <v>7508</v>
      </c>
      <c r="C1678" s="8" t="s">
        <v>7578</v>
      </c>
      <c r="D1678" s="8" t="s">
        <v>7614</v>
      </c>
      <c r="E1678" s="8" t="s">
        <v>7698</v>
      </c>
      <c r="F1678" s="8" t="s">
        <v>7718</v>
      </c>
      <c r="G1678" s="65" t="s">
        <v>7735</v>
      </c>
      <c r="H1678" s="1">
        <v>7730037</v>
      </c>
      <c r="I1678" s="4" t="str">
        <f>LEFT(H1678, 2)</f>
        <v>77</v>
      </c>
      <c r="J1678" s="4" t="s">
        <v>7462</v>
      </c>
      <c r="L1678" s="4" t="s">
        <v>7667</v>
      </c>
      <c r="P1678" s="26" t="str">
        <f>LEFT(H1678,3)</f>
        <v>773</v>
      </c>
      <c r="Q1678" s="4" t="str">
        <f>LEFT(H1678, 4)</f>
        <v>7730</v>
      </c>
      <c r="R1678" s="1" t="s">
        <v>5897</v>
      </c>
      <c r="S1678" s="1" t="s">
        <v>5898</v>
      </c>
      <c r="T1678" s="29" t="s">
        <v>5899</v>
      </c>
      <c r="U1678" s="12" t="s">
        <v>5900</v>
      </c>
      <c r="V1678" s="12"/>
      <c r="W1678" s="12"/>
      <c r="X1678" s="12"/>
      <c r="Y1678" s="12"/>
      <c r="Z1678" s="11"/>
      <c r="AA1678" s="11"/>
      <c r="AB1678" s="11"/>
      <c r="AC1678" s="11"/>
    </row>
    <row r="1679" spans="1:29" ht="102" customHeight="1" x14ac:dyDescent="0.45">
      <c r="A1679" s="4" t="s">
        <v>7507</v>
      </c>
      <c r="B1679" s="8" t="s">
        <v>7508</v>
      </c>
      <c r="C1679" s="8" t="s">
        <v>7578</v>
      </c>
      <c r="D1679" s="8" t="s">
        <v>7614</v>
      </c>
      <c r="E1679" s="8" t="s">
        <v>7698</v>
      </c>
      <c r="F1679" s="8" t="s">
        <v>7718</v>
      </c>
      <c r="G1679" s="65" t="s">
        <v>7735</v>
      </c>
      <c r="H1679" s="1">
        <v>7730035</v>
      </c>
      <c r="I1679" s="4" t="str">
        <f>LEFT(H1679, 2)</f>
        <v>77</v>
      </c>
      <c r="J1679" s="4" t="s">
        <v>7462</v>
      </c>
      <c r="L1679" s="4" t="s">
        <v>7667</v>
      </c>
      <c r="P1679" s="26" t="str">
        <f>LEFT(H1679,3)</f>
        <v>773</v>
      </c>
      <c r="Q1679" s="4" t="str">
        <f>LEFT(H1679, 4)</f>
        <v>7730</v>
      </c>
      <c r="R1679" s="1" t="s">
        <v>5893</v>
      </c>
      <c r="S1679" s="1" t="s">
        <v>5894</v>
      </c>
      <c r="T1679" s="29" t="s">
        <v>5895</v>
      </c>
      <c r="U1679" s="12" t="s">
        <v>5896</v>
      </c>
      <c r="V1679" s="12"/>
      <c r="W1679" s="12"/>
      <c r="X1679" s="12"/>
      <c r="Y1679" s="12"/>
      <c r="Z1679" s="11"/>
      <c r="AA1679" s="11"/>
      <c r="AB1679" s="11"/>
      <c r="AC1679" s="11"/>
    </row>
    <row r="1680" spans="1:29" ht="102" customHeight="1" x14ac:dyDescent="0.45">
      <c r="A1680" s="4" t="s">
        <v>7507</v>
      </c>
      <c r="B1680" s="8" t="s">
        <v>7508</v>
      </c>
      <c r="C1680" s="8" t="s">
        <v>7578</v>
      </c>
      <c r="D1680" s="8" t="s">
        <v>7614</v>
      </c>
      <c r="E1680" s="8" t="s">
        <v>7698</v>
      </c>
      <c r="F1680" s="8" t="s">
        <v>7718</v>
      </c>
      <c r="G1680" s="65" t="s">
        <v>7735</v>
      </c>
      <c r="H1680" s="1">
        <v>7730034</v>
      </c>
      <c r="I1680" s="4" t="str">
        <f>LEFT(H1680, 2)</f>
        <v>77</v>
      </c>
      <c r="J1680" s="4" t="s">
        <v>7462</v>
      </c>
      <c r="L1680" s="4" t="s">
        <v>7667</v>
      </c>
      <c r="P1680" s="26" t="str">
        <f>LEFT(H1680,3)</f>
        <v>773</v>
      </c>
      <c r="Q1680" s="4" t="str">
        <f>LEFT(H1680, 4)</f>
        <v>7730</v>
      </c>
      <c r="R1680" s="1" t="s">
        <v>5889</v>
      </c>
      <c r="S1680" s="1" t="s">
        <v>5890</v>
      </c>
      <c r="T1680" s="29" t="s">
        <v>5891</v>
      </c>
      <c r="U1680" s="12" t="s">
        <v>5892</v>
      </c>
      <c r="V1680" s="12"/>
      <c r="W1680" s="12"/>
      <c r="X1680" s="12"/>
      <c r="Y1680" s="12"/>
      <c r="Z1680" s="11"/>
      <c r="AA1680" s="11"/>
      <c r="AB1680" s="11"/>
      <c r="AC1680" s="11"/>
    </row>
    <row r="1681" spans="1:29" ht="102" customHeight="1" x14ac:dyDescent="0.45">
      <c r="A1681" s="4" t="s">
        <v>7507</v>
      </c>
      <c r="B1681" s="8" t="s">
        <v>7508</v>
      </c>
      <c r="C1681" s="8" t="s">
        <v>7578</v>
      </c>
      <c r="D1681" s="8" t="s">
        <v>7614</v>
      </c>
      <c r="E1681" s="8" t="s">
        <v>7698</v>
      </c>
      <c r="F1681" s="8" t="s">
        <v>7718</v>
      </c>
      <c r="G1681" s="65" t="s">
        <v>7735</v>
      </c>
      <c r="H1681" s="1">
        <v>7730032</v>
      </c>
      <c r="I1681" s="4" t="str">
        <f>LEFT(H1681, 2)</f>
        <v>77</v>
      </c>
      <c r="J1681" s="4" t="s">
        <v>7462</v>
      </c>
      <c r="L1681" s="4" t="s">
        <v>7667</v>
      </c>
      <c r="P1681" s="26" t="str">
        <f>LEFT(H1681,3)</f>
        <v>773</v>
      </c>
      <c r="Q1681" s="4" t="str">
        <f>LEFT(H1681, 4)</f>
        <v>7730</v>
      </c>
      <c r="R1681" s="1" t="s">
        <v>5886</v>
      </c>
      <c r="S1681" s="1" t="s">
        <v>5887</v>
      </c>
      <c r="T1681" s="29" t="s">
        <v>5888</v>
      </c>
      <c r="U1681" s="12"/>
      <c r="V1681" s="12"/>
      <c r="W1681" s="12"/>
      <c r="X1681" s="12"/>
      <c r="Y1681" s="12"/>
      <c r="Z1681" s="11"/>
      <c r="AA1681" s="11"/>
      <c r="AB1681" s="11"/>
      <c r="AC1681" s="11"/>
    </row>
    <row r="1682" spans="1:29" ht="102" customHeight="1" x14ac:dyDescent="0.45">
      <c r="A1682" s="4" t="s">
        <v>7507</v>
      </c>
      <c r="B1682" s="8" t="s">
        <v>7508</v>
      </c>
      <c r="C1682" s="8" t="s">
        <v>7578</v>
      </c>
      <c r="D1682" s="8" t="s">
        <v>7614</v>
      </c>
      <c r="E1682" s="8" t="s">
        <v>7698</v>
      </c>
      <c r="F1682" s="8" t="s">
        <v>7718</v>
      </c>
      <c r="G1682" s="65" t="s">
        <v>7735</v>
      </c>
      <c r="H1682" s="1">
        <v>7730030</v>
      </c>
      <c r="I1682" s="4" t="str">
        <f>LEFT(H1682, 2)</f>
        <v>77</v>
      </c>
      <c r="J1682" s="4" t="s">
        <v>7462</v>
      </c>
      <c r="L1682" s="4" t="s">
        <v>7667</v>
      </c>
      <c r="P1682" s="26" t="str">
        <f>LEFT(H1682,3)</f>
        <v>773</v>
      </c>
      <c r="Q1682" s="4" t="str">
        <f>LEFT(H1682, 4)</f>
        <v>7730</v>
      </c>
      <c r="R1682" s="1" t="s">
        <v>5883</v>
      </c>
      <c r="S1682" s="1" t="s">
        <v>5884</v>
      </c>
      <c r="T1682" s="29" t="s">
        <v>5885</v>
      </c>
      <c r="U1682" s="12"/>
      <c r="V1682" s="12"/>
      <c r="W1682" s="12"/>
      <c r="X1682" s="12"/>
      <c r="Y1682" s="12"/>
      <c r="Z1682" s="11"/>
      <c r="AA1682" s="11"/>
      <c r="AB1682" s="11"/>
      <c r="AC1682" s="11"/>
    </row>
    <row r="1683" spans="1:29" ht="102" customHeight="1" x14ac:dyDescent="0.45">
      <c r="A1683" s="4" t="s">
        <v>7507</v>
      </c>
      <c r="B1683" s="8" t="s">
        <v>7508</v>
      </c>
      <c r="C1683" s="8" t="s">
        <v>7578</v>
      </c>
      <c r="D1683" s="8" t="s">
        <v>7614</v>
      </c>
      <c r="E1683" s="8" t="s">
        <v>7698</v>
      </c>
      <c r="F1683" s="8" t="s">
        <v>7718</v>
      </c>
      <c r="G1683" s="65" t="s">
        <v>7735</v>
      </c>
      <c r="H1683" s="1">
        <v>7730029</v>
      </c>
      <c r="I1683" s="4" t="str">
        <f>LEFT(H1683, 2)</f>
        <v>77</v>
      </c>
      <c r="J1683" s="4" t="s">
        <v>7462</v>
      </c>
      <c r="L1683" s="4" t="s">
        <v>7667</v>
      </c>
      <c r="P1683" s="26" t="str">
        <f>LEFT(H1683,3)</f>
        <v>773</v>
      </c>
      <c r="Q1683" s="4" t="str">
        <f>LEFT(H1683, 4)</f>
        <v>7730</v>
      </c>
      <c r="R1683" s="1" t="s">
        <v>5880</v>
      </c>
      <c r="S1683" s="1" t="s">
        <v>5881</v>
      </c>
      <c r="T1683" s="29" t="s">
        <v>5882</v>
      </c>
      <c r="U1683" s="12"/>
      <c r="V1683" s="12"/>
      <c r="W1683" s="12"/>
      <c r="X1683" s="12"/>
      <c r="Y1683" s="12"/>
      <c r="Z1683" s="11"/>
      <c r="AA1683" s="11"/>
      <c r="AB1683" s="11"/>
      <c r="AC1683" s="11"/>
    </row>
    <row r="1684" spans="1:29" ht="102" customHeight="1" x14ac:dyDescent="0.45">
      <c r="A1684" s="4" t="s">
        <v>7507</v>
      </c>
      <c r="B1684" s="8" t="s">
        <v>7508</v>
      </c>
      <c r="C1684" s="8" t="s">
        <v>7578</v>
      </c>
      <c r="D1684" s="8" t="s">
        <v>7614</v>
      </c>
      <c r="E1684" s="8" t="s">
        <v>7698</v>
      </c>
      <c r="F1684" s="8" t="s">
        <v>7718</v>
      </c>
      <c r="G1684" s="65" t="s">
        <v>7735</v>
      </c>
      <c r="H1684" s="1">
        <v>7730028</v>
      </c>
      <c r="I1684" s="4" t="str">
        <f>LEFT(H1684, 2)</f>
        <v>77</v>
      </c>
      <c r="J1684" s="4" t="s">
        <v>7462</v>
      </c>
      <c r="L1684" s="4" t="s">
        <v>7667</v>
      </c>
      <c r="P1684" s="26" t="str">
        <f>LEFT(H1684,3)</f>
        <v>773</v>
      </c>
      <c r="Q1684" s="4" t="str">
        <f>LEFT(H1684, 4)</f>
        <v>7730</v>
      </c>
      <c r="R1684" s="1" t="s">
        <v>5878</v>
      </c>
      <c r="S1684" s="1" t="s">
        <v>5879</v>
      </c>
      <c r="T1684" s="29" t="s">
        <v>5877</v>
      </c>
      <c r="U1684" s="12"/>
      <c r="V1684" s="12"/>
      <c r="W1684" s="12"/>
      <c r="X1684" s="12"/>
      <c r="Y1684" s="12"/>
      <c r="Z1684" s="11"/>
      <c r="AA1684" s="11"/>
      <c r="AB1684" s="11"/>
      <c r="AC1684" s="11"/>
    </row>
    <row r="1685" spans="1:29" ht="102" customHeight="1" x14ac:dyDescent="0.45">
      <c r="A1685" s="4" t="s">
        <v>7507</v>
      </c>
      <c r="B1685" s="8" t="s">
        <v>7508</v>
      </c>
      <c r="C1685" s="8" t="s">
        <v>7578</v>
      </c>
      <c r="D1685" s="8" t="s">
        <v>7614</v>
      </c>
      <c r="E1685" s="8" t="s">
        <v>7698</v>
      </c>
      <c r="F1685" s="8" t="s">
        <v>7718</v>
      </c>
      <c r="G1685" s="65" t="s">
        <v>7735</v>
      </c>
      <c r="H1685" s="1">
        <v>7730027</v>
      </c>
      <c r="I1685" s="4" t="str">
        <f>LEFT(H1685, 2)</f>
        <v>77</v>
      </c>
      <c r="J1685" s="4" t="s">
        <v>7462</v>
      </c>
      <c r="L1685" s="4" t="s">
        <v>7667</v>
      </c>
      <c r="P1685" s="26" t="str">
        <f>LEFT(H1685,3)</f>
        <v>773</v>
      </c>
      <c r="Q1685" s="4" t="str">
        <f>LEFT(H1685, 4)</f>
        <v>7730</v>
      </c>
      <c r="R1685" s="1" t="s">
        <v>5875</v>
      </c>
      <c r="S1685" s="1" t="s">
        <v>5876</v>
      </c>
      <c r="T1685" s="29" t="s">
        <v>5877</v>
      </c>
      <c r="U1685" s="12"/>
      <c r="V1685" s="12"/>
      <c r="W1685" s="12"/>
      <c r="X1685" s="12"/>
      <c r="Y1685" s="12"/>
      <c r="Z1685" s="11"/>
      <c r="AA1685" s="11"/>
      <c r="AB1685" s="11"/>
      <c r="AC1685" s="11"/>
    </row>
    <row r="1686" spans="1:29" ht="102" customHeight="1" x14ac:dyDescent="0.45">
      <c r="A1686" s="4" t="s">
        <v>7507</v>
      </c>
      <c r="B1686" s="8" t="s">
        <v>7508</v>
      </c>
      <c r="C1686" s="8" t="s">
        <v>7578</v>
      </c>
      <c r="D1686" s="8" t="s">
        <v>7614</v>
      </c>
      <c r="E1686" s="8" t="s">
        <v>7698</v>
      </c>
      <c r="F1686" s="8" t="s">
        <v>7718</v>
      </c>
      <c r="G1686" s="65" t="s">
        <v>7735</v>
      </c>
      <c r="H1686" s="1">
        <v>7730026</v>
      </c>
      <c r="I1686" s="4" t="str">
        <f>LEFT(H1686, 2)</f>
        <v>77</v>
      </c>
      <c r="J1686" s="4" t="s">
        <v>7462</v>
      </c>
      <c r="L1686" s="4" t="s">
        <v>7667</v>
      </c>
      <c r="P1686" s="26" t="str">
        <f>LEFT(H1686,3)</f>
        <v>773</v>
      </c>
      <c r="Q1686" s="4" t="str">
        <f>LEFT(H1686, 4)</f>
        <v>7730</v>
      </c>
      <c r="R1686" s="1" t="s">
        <v>5872</v>
      </c>
      <c r="S1686" s="1" t="s">
        <v>5873</v>
      </c>
      <c r="T1686" s="29" t="s">
        <v>5874</v>
      </c>
      <c r="U1686" s="12"/>
      <c r="V1686" s="12"/>
      <c r="W1686" s="12"/>
      <c r="X1686" s="12"/>
      <c r="Y1686" s="12"/>
      <c r="Z1686" s="11"/>
      <c r="AA1686" s="11"/>
      <c r="AB1686" s="11"/>
      <c r="AC1686" s="11"/>
    </row>
    <row r="1687" spans="1:29" ht="102" customHeight="1" x14ac:dyDescent="0.45">
      <c r="A1687" s="4" t="s">
        <v>7507</v>
      </c>
      <c r="B1687" s="8" t="s">
        <v>7508</v>
      </c>
      <c r="C1687" s="8" t="s">
        <v>7578</v>
      </c>
      <c r="D1687" s="8" t="s">
        <v>7614</v>
      </c>
      <c r="E1687" s="8" t="s">
        <v>7698</v>
      </c>
      <c r="F1687" s="8" t="s">
        <v>7718</v>
      </c>
      <c r="G1687" s="65" t="s">
        <v>7735</v>
      </c>
      <c r="H1687" s="1">
        <v>7730025</v>
      </c>
      <c r="I1687" s="4" t="str">
        <f>LEFT(H1687, 2)</f>
        <v>77</v>
      </c>
      <c r="J1687" s="4" t="s">
        <v>7462</v>
      </c>
      <c r="L1687" s="4" t="s">
        <v>7667</v>
      </c>
      <c r="P1687" s="26" t="str">
        <f>LEFT(H1687,3)</f>
        <v>773</v>
      </c>
      <c r="Q1687" s="4" t="str">
        <f>LEFT(H1687, 4)</f>
        <v>7730</v>
      </c>
      <c r="R1687" s="1" t="s">
        <v>5869</v>
      </c>
      <c r="S1687" s="1" t="s">
        <v>5870</v>
      </c>
      <c r="T1687" s="29" t="s">
        <v>5871</v>
      </c>
      <c r="U1687" s="12"/>
      <c r="V1687" s="12"/>
      <c r="W1687" s="12"/>
      <c r="X1687" s="12"/>
      <c r="Y1687" s="12"/>
      <c r="Z1687" s="11"/>
      <c r="AA1687" s="11"/>
      <c r="AB1687" s="11"/>
      <c r="AC1687" s="11"/>
    </row>
    <row r="1688" spans="1:29" ht="102" customHeight="1" x14ac:dyDescent="0.45">
      <c r="A1688" s="4" t="s">
        <v>7507</v>
      </c>
      <c r="B1688" s="8" t="s">
        <v>7508</v>
      </c>
      <c r="C1688" s="8" t="s">
        <v>7578</v>
      </c>
      <c r="D1688" s="8" t="s">
        <v>7614</v>
      </c>
      <c r="E1688" s="8" t="s">
        <v>7698</v>
      </c>
      <c r="F1688" s="8" t="s">
        <v>7718</v>
      </c>
      <c r="G1688" s="65" t="s">
        <v>7735</v>
      </c>
      <c r="H1688" s="1">
        <v>7730024</v>
      </c>
      <c r="I1688" s="4" t="str">
        <f>LEFT(H1688, 2)</f>
        <v>77</v>
      </c>
      <c r="J1688" s="4" t="s">
        <v>7462</v>
      </c>
      <c r="L1688" s="4" t="s">
        <v>7667</v>
      </c>
      <c r="P1688" s="26" t="str">
        <f>LEFT(H1688,3)</f>
        <v>773</v>
      </c>
      <c r="Q1688" s="4" t="str">
        <f>LEFT(H1688, 4)</f>
        <v>7730</v>
      </c>
      <c r="R1688" s="1" t="s">
        <v>5866</v>
      </c>
      <c r="S1688" s="1" t="s">
        <v>5867</v>
      </c>
      <c r="T1688" s="29" t="s">
        <v>5868</v>
      </c>
      <c r="U1688" s="12"/>
      <c r="V1688" s="12"/>
      <c r="W1688" s="12"/>
      <c r="X1688" s="12"/>
      <c r="Y1688" s="12"/>
      <c r="Z1688" s="11"/>
      <c r="AA1688" s="11"/>
      <c r="AB1688" s="11"/>
      <c r="AC1688" s="11"/>
    </row>
    <row r="1689" spans="1:29" ht="102" customHeight="1" x14ac:dyDescent="0.45">
      <c r="A1689" s="4" t="s">
        <v>7507</v>
      </c>
      <c r="B1689" s="8" t="s">
        <v>7508</v>
      </c>
      <c r="C1689" s="8" t="s">
        <v>7578</v>
      </c>
      <c r="D1689" s="8" t="s">
        <v>7614</v>
      </c>
      <c r="E1689" s="8" t="s">
        <v>7698</v>
      </c>
      <c r="F1689" s="8" t="s">
        <v>7718</v>
      </c>
      <c r="G1689" s="65" t="s">
        <v>7735</v>
      </c>
      <c r="H1689" s="1">
        <v>7730023</v>
      </c>
      <c r="I1689" s="4" t="str">
        <f>LEFT(H1689, 2)</f>
        <v>77</v>
      </c>
      <c r="J1689" s="4" t="s">
        <v>7462</v>
      </c>
      <c r="L1689" s="4" t="s">
        <v>7667</v>
      </c>
      <c r="P1689" s="26" t="str">
        <f>LEFT(H1689,3)</f>
        <v>773</v>
      </c>
      <c r="Q1689" s="4" t="str">
        <f>LEFT(H1689, 4)</f>
        <v>7730</v>
      </c>
      <c r="R1689" s="1" t="s">
        <v>5863</v>
      </c>
      <c r="S1689" s="1" t="s">
        <v>5864</v>
      </c>
      <c r="T1689" s="29" t="s">
        <v>5865</v>
      </c>
      <c r="U1689" s="12" t="s">
        <v>126</v>
      </c>
      <c r="V1689" s="12"/>
      <c r="W1689" s="12"/>
      <c r="X1689" s="12"/>
      <c r="Y1689" s="12"/>
      <c r="Z1689" s="11"/>
      <c r="AA1689" s="11"/>
      <c r="AB1689" s="11"/>
      <c r="AC1689" s="11"/>
    </row>
    <row r="1690" spans="1:29" ht="102" customHeight="1" x14ac:dyDescent="0.45">
      <c r="A1690" s="4" t="s">
        <v>7507</v>
      </c>
      <c r="B1690" s="8" t="s">
        <v>7508</v>
      </c>
      <c r="C1690" s="8" t="s">
        <v>7578</v>
      </c>
      <c r="D1690" s="8" t="s">
        <v>7614</v>
      </c>
      <c r="E1690" s="8" t="s">
        <v>7698</v>
      </c>
      <c r="F1690" s="8" t="s">
        <v>7718</v>
      </c>
      <c r="G1690" s="65" t="s">
        <v>7735</v>
      </c>
      <c r="H1690" s="1">
        <v>7730014</v>
      </c>
      <c r="I1690" s="4" t="str">
        <f>LEFT(H1690, 2)</f>
        <v>77</v>
      </c>
      <c r="J1690" s="4" t="s">
        <v>7462</v>
      </c>
      <c r="L1690" s="4" t="s">
        <v>7667</v>
      </c>
      <c r="P1690" s="26" t="str">
        <f>LEFT(H1690,3)</f>
        <v>773</v>
      </c>
      <c r="Q1690" s="4" t="str">
        <f>LEFT(H1690, 4)</f>
        <v>7730</v>
      </c>
      <c r="R1690" s="1" t="s">
        <v>5860</v>
      </c>
      <c r="S1690" s="1" t="s">
        <v>5861</v>
      </c>
      <c r="T1690" s="29" t="s">
        <v>5862</v>
      </c>
      <c r="U1690" s="12"/>
      <c r="V1690" s="12"/>
      <c r="W1690" s="12"/>
      <c r="X1690" s="12"/>
      <c r="Y1690" s="12"/>
      <c r="Z1690" s="11"/>
      <c r="AA1690" s="11"/>
      <c r="AB1690" s="11"/>
      <c r="AC1690" s="11"/>
    </row>
    <row r="1691" spans="1:29" ht="102" customHeight="1" x14ac:dyDescent="0.45">
      <c r="A1691" s="4" t="s">
        <v>7507</v>
      </c>
      <c r="B1691" s="8" t="s">
        <v>7508</v>
      </c>
      <c r="C1691" s="8" t="s">
        <v>7578</v>
      </c>
      <c r="D1691" s="8" t="s">
        <v>7614</v>
      </c>
      <c r="E1691" s="8" t="s">
        <v>7698</v>
      </c>
      <c r="F1691" s="8" t="s">
        <v>7718</v>
      </c>
      <c r="G1691" s="65" t="s">
        <v>7735</v>
      </c>
      <c r="H1691" s="1">
        <v>7730013</v>
      </c>
      <c r="I1691" s="4" t="str">
        <f>LEFT(H1691, 2)</f>
        <v>77</v>
      </c>
      <c r="J1691" s="4" t="s">
        <v>7462</v>
      </c>
      <c r="L1691" s="4" t="s">
        <v>7667</v>
      </c>
      <c r="P1691" s="26" t="str">
        <f>LEFT(H1691,3)</f>
        <v>773</v>
      </c>
      <c r="Q1691" s="4" t="str">
        <f>LEFT(H1691, 4)</f>
        <v>7730</v>
      </c>
      <c r="R1691" s="1" t="s">
        <v>5857</v>
      </c>
      <c r="S1691" s="1" t="s">
        <v>5858</v>
      </c>
      <c r="T1691" s="29" t="s">
        <v>5859</v>
      </c>
      <c r="U1691" s="12"/>
      <c r="V1691" s="12"/>
      <c r="W1691" s="12"/>
      <c r="X1691" s="12"/>
      <c r="Y1691" s="12"/>
      <c r="Z1691" s="11"/>
      <c r="AA1691" s="11"/>
      <c r="AB1691" s="11"/>
      <c r="AC1691" s="11"/>
    </row>
    <row r="1692" spans="1:29" ht="102" customHeight="1" x14ac:dyDescent="0.45">
      <c r="A1692" s="4" t="s">
        <v>7507</v>
      </c>
      <c r="B1692" s="8" t="s">
        <v>7508</v>
      </c>
      <c r="C1692" s="8" t="s">
        <v>7578</v>
      </c>
      <c r="D1692" s="8" t="s">
        <v>7614</v>
      </c>
      <c r="E1692" s="8" t="s">
        <v>7698</v>
      </c>
      <c r="F1692" s="8" t="s">
        <v>7718</v>
      </c>
      <c r="G1692" s="65" t="s">
        <v>7735</v>
      </c>
      <c r="H1692" s="1">
        <v>7730012</v>
      </c>
      <c r="I1692" s="4" t="str">
        <f>LEFT(H1692, 2)</f>
        <v>77</v>
      </c>
      <c r="J1692" s="4" t="s">
        <v>7462</v>
      </c>
      <c r="L1692" s="4" t="s">
        <v>7667</v>
      </c>
      <c r="P1692" s="26" t="str">
        <f>LEFT(H1692,3)</f>
        <v>773</v>
      </c>
      <c r="Q1692" s="4" t="str">
        <f>LEFT(H1692, 4)</f>
        <v>7730</v>
      </c>
      <c r="R1692" s="1" t="s">
        <v>5854</v>
      </c>
      <c r="S1692" s="1" t="s">
        <v>5855</v>
      </c>
      <c r="T1692" s="29" t="s">
        <v>5856</v>
      </c>
      <c r="U1692" s="12"/>
      <c r="V1692" s="12"/>
      <c r="W1692" s="12"/>
      <c r="X1692" s="12"/>
      <c r="Y1692" s="12"/>
      <c r="Z1692" s="11"/>
      <c r="AA1692" s="11"/>
      <c r="AB1692" s="11"/>
      <c r="AC1692" s="11"/>
    </row>
    <row r="1693" spans="1:29" ht="102" customHeight="1" x14ac:dyDescent="0.45">
      <c r="A1693" s="4" t="s">
        <v>7507</v>
      </c>
      <c r="B1693" s="8" t="s">
        <v>7508</v>
      </c>
      <c r="C1693" s="8" t="s">
        <v>7578</v>
      </c>
      <c r="D1693" s="8" t="s">
        <v>7614</v>
      </c>
      <c r="E1693" s="8" t="s">
        <v>7698</v>
      </c>
      <c r="F1693" s="8" t="s">
        <v>7718</v>
      </c>
      <c r="G1693" s="65" t="s">
        <v>7735</v>
      </c>
      <c r="H1693" s="1">
        <v>7730011</v>
      </c>
      <c r="I1693" s="4" t="str">
        <f>LEFT(H1693, 2)</f>
        <v>77</v>
      </c>
      <c r="J1693" s="4" t="s">
        <v>7462</v>
      </c>
      <c r="L1693" s="4" t="s">
        <v>7667</v>
      </c>
      <c r="P1693" s="26" t="str">
        <f>LEFT(H1693,3)</f>
        <v>773</v>
      </c>
      <c r="Q1693" s="4" t="str">
        <f>LEFT(H1693, 4)</f>
        <v>7730</v>
      </c>
      <c r="R1693" s="1" t="s">
        <v>5850</v>
      </c>
      <c r="S1693" s="1" t="s">
        <v>5851</v>
      </c>
      <c r="T1693" s="29" t="s">
        <v>5852</v>
      </c>
      <c r="U1693" s="12" t="s">
        <v>5853</v>
      </c>
      <c r="V1693" s="12"/>
      <c r="W1693" s="12"/>
      <c r="X1693" s="12"/>
      <c r="Y1693" s="12"/>
      <c r="Z1693" s="11"/>
      <c r="AA1693" s="11"/>
      <c r="AB1693" s="11"/>
      <c r="AC1693" s="11"/>
    </row>
    <row r="1694" spans="1:29" ht="102" customHeight="1" x14ac:dyDescent="0.45">
      <c r="A1694" s="4" t="s">
        <v>7507</v>
      </c>
      <c r="B1694" s="8" t="s">
        <v>7508</v>
      </c>
      <c r="C1694" s="8" t="s">
        <v>7578</v>
      </c>
      <c r="D1694" s="8" t="s">
        <v>7614</v>
      </c>
      <c r="E1694" s="8" t="s">
        <v>7698</v>
      </c>
      <c r="F1694" s="8" t="s">
        <v>7718</v>
      </c>
      <c r="G1694" s="65" t="s">
        <v>7735</v>
      </c>
      <c r="H1694" s="1">
        <v>7730010</v>
      </c>
      <c r="I1694" s="4" t="str">
        <f>LEFT(H1694, 2)</f>
        <v>77</v>
      </c>
      <c r="J1694" s="4" t="s">
        <v>7462</v>
      </c>
      <c r="L1694" s="4" t="s">
        <v>7667</v>
      </c>
      <c r="P1694" s="26" t="str">
        <f>LEFT(H1694,3)</f>
        <v>773</v>
      </c>
      <c r="Q1694" s="4" t="str">
        <f>LEFT(H1694, 4)</f>
        <v>7730</v>
      </c>
      <c r="R1694" s="1" t="s">
        <v>5847</v>
      </c>
      <c r="S1694" s="1" t="s">
        <v>5848</v>
      </c>
      <c r="T1694" s="29" t="s">
        <v>5849</v>
      </c>
      <c r="U1694" s="12"/>
      <c r="V1694" s="12"/>
      <c r="W1694" s="12"/>
      <c r="X1694" s="12"/>
      <c r="Y1694" s="12"/>
      <c r="Z1694" s="11"/>
      <c r="AA1694" s="11"/>
      <c r="AB1694" s="11"/>
      <c r="AC1694" s="11"/>
    </row>
    <row r="1695" spans="1:29" ht="102" customHeight="1" x14ac:dyDescent="0.45">
      <c r="A1695" s="4" t="s">
        <v>7507</v>
      </c>
      <c r="B1695" s="8" t="s">
        <v>7508</v>
      </c>
      <c r="C1695" s="8" t="s">
        <v>7578</v>
      </c>
      <c r="D1695" s="8" t="s">
        <v>7614</v>
      </c>
      <c r="E1695" s="8" t="s">
        <v>7698</v>
      </c>
      <c r="F1695" s="8" t="s">
        <v>7718</v>
      </c>
      <c r="G1695" s="65" t="s">
        <v>7735</v>
      </c>
      <c r="H1695" s="1">
        <v>7730009</v>
      </c>
      <c r="I1695" s="4" t="str">
        <f>LEFT(H1695, 2)</f>
        <v>77</v>
      </c>
      <c r="J1695" s="4" t="s">
        <v>7462</v>
      </c>
      <c r="L1695" s="4" t="s">
        <v>7667</v>
      </c>
      <c r="P1695" s="26" t="str">
        <f>LEFT(H1695,3)</f>
        <v>773</v>
      </c>
      <c r="Q1695" s="4" t="str">
        <f>LEFT(H1695, 4)</f>
        <v>7730</v>
      </c>
      <c r="R1695" s="1" t="s">
        <v>5844</v>
      </c>
      <c r="S1695" s="1" t="s">
        <v>5845</v>
      </c>
      <c r="T1695" s="29" t="s">
        <v>5846</v>
      </c>
      <c r="U1695" s="12" t="s">
        <v>5845</v>
      </c>
      <c r="V1695" s="12"/>
      <c r="W1695" s="12"/>
      <c r="X1695" s="12"/>
      <c r="Y1695" s="12"/>
      <c r="Z1695" s="11"/>
      <c r="AA1695" s="11"/>
      <c r="AB1695" s="11"/>
      <c r="AC1695" s="11"/>
    </row>
    <row r="1696" spans="1:29" ht="102" customHeight="1" x14ac:dyDescent="0.45">
      <c r="A1696" s="4" t="s">
        <v>7507</v>
      </c>
      <c r="B1696" s="8" t="s">
        <v>7508</v>
      </c>
      <c r="C1696" s="8" t="s">
        <v>7578</v>
      </c>
      <c r="D1696" s="8" t="s">
        <v>7614</v>
      </c>
      <c r="E1696" s="8" t="s">
        <v>7698</v>
      </c>
      <c r="F1696" s="8" t="s">
        <v>7718</v>
      </c>
      <c r="G1696" s="65" t="s">
        <v>7735</v>
      </c>
      <c r="H1696" s="1">
        <v>7730008</v>
      </c>
      <c r="I1696" s="4" t="str">
        <f>LEFT(H1696, 2)</f>
        <v>77</v>
      </c>
      <c r="J1696" s="4" t="s">
        <v>7462</v>
      </c>
      <c r="L1696" s="4" t="s">
        <v>7667</v>
      </c>
      <c r="P1696" s="26" t="str">
        <f>LEFT(H1696,3)</f>
        <v>773</v>
      </c>
      <c r="Q1696" s="4" t="str">
        <f>LEFT(H1696, 4)</f>
        <v>7730</v>
      </c>
      <c r="R1696" s="1" t="s">
        <v>5841</v>
      </c>
      <c r="S1696" s="1" t="s">
        <v>5842</v>
      </c>
      <c r="T1696" s="29" t="s">
        <v>5843</v>
      </c>
      <c r="U1696" s="12"/>
      <c r="V1696" s="12"/>
      <c r="W1696" s="12"/>
      <c r="X1696" s="12"/>
      <c r="Y1696" s="12"/>
      <c r="Z1696" s="11"/>
      <c r="AA1696" s="11"/>
      <c r="AB1696" s="11"/>
      <c r="AC1696" s="11"/>
    </row>
    <row r="1697" spans="1:29" ht="102" customHeight="1" x14ac:dyDescent="0.45">
      <c r="A1697" s="4" t="s">
        <v>7507</v>
      </c>
      <c r="B1697" s="8" t="s">
        <v>7508</v>
      </c>
      <c r="C1697" s="8" t="s">
        <v>7578</v>
      </c>
      <c r="D1697" s="8" t="s">
        <v>7614</v>
      </c>
      <c r="E1697" s="8" t="s">
        <v>7698</v>
      </c>
      <c r="F1697" s="8" t="s">
        <v>7718</v>
      </c>
      <c r="G1697" s="65" t="s">
        <v>7735</v>
      </c>
      <c r="H1697" s="1">
        <v>7730006</v>
      </c>
      <c r="I1697" s="4" t="str">
        <f>LEFT(H1697, 2)</f>
        <v>77</v>
      </c>
      <c r="J1697" s="4" t="s">
        <v>7462</v>
      </c>
      <c r="L1697" s="4" t="s">
        <v>7667</v>
      </c>
      <c r="P1697" s="26" t="str">
        <f>LEFT(H1697,3)</f>
        <v>773</v>
      </c>
      <c r="Q1697" s="4" t="str">
        <f>LEFT(H1697, 4)</f>
        <v>7730</v>
      </c>
      <c r="R1697" s="1" t="s">
        <v>5838</v>
      </c>
      <c r="S1697" s="1" t="s">
        <v>5839</v>
      </c>
      <c r="T1697" s="29" t="s">
        <v>5840</v>
      </c>
      <c r="U1697" s="12"/>
      <c r="V1697" s="12"/>
      <c r="W1697" s="12"/>
      <c r="X1697" s="12"/>
      <c r="Y1697" s="12"/>
      <c r="Z1697" s="11"/>
      <c r="AA1697" s="11"/>
      <c r="AB1697" s="11"/>
      <c r="AC1697" s="11"/>
    </row>
    <row r="1698" spans="1:29" ht="102" customHeight="1" x14ac:dyDescent="0.45">
      <c r="A1698" s="4" t="s">
        <v>7507</v>
      </c>
      <c r="B1698" s="8" t="s">
        <v>7508</v>
      </c>
      <c r="C1698" s="8" t="s">
        <v>7578</v>
      </c>
      <c r="D1698" s="8" t="s">
        <v>7614</v>
      </c>
      <c r="E1698" s="8" t="s">
        <v>7698</v>
      </c>
      <c r="F1698" s="8" t="s">
        <v>7718</v>
      </c>
      <c r="G1698" s="65" t="s">
        <v>7735</v>
      </c>
      <c r="H1698" s="1">
        <v>7730005</v>
      </c>
      <c r="I1698" s="4" t="str">
        <f>LEFT(H1698, 2)</f>
        <v>77</v>
      </c>
      <c r="J1698" s="4" t="s">
        <v>7462</v>
      </c>
      <c r="L1698" s="4" t="s">
        <v>7667</v>
      </c>
      <c r="P1698" s="26" t="str">
        <f>LEFT(H1698,3)</f>
        <v>773</v>
      </c>
      <c r="Q1698" s="4" t="str">
        <f>LEFT(H1698, 4)</f>
        <v>7730</v>
      </c>
      <c r="R1698" s="1" t="s">
        <v>5835</v>
      </c>
      <c r="S1698" s="1" t="s">
        <v>5836</v>
      </c>
      <c r="T1698" s="29" t="s">
        <v>5837</v>
      </c>
      <c r="U1698" s="12"/>
      <c r="V1698" s="12"/>
      <c r="W1698" s="12"/>
      <c r="X1698" s="12"/>
      <c r="Y1698" s="12"/>
      <c r="Z1698" s="11"/>
      <c r="AA1698" s="11"/>
      <c r="AB1698" s="11"/>
      <c r="AC1698" s="11"/>
    </row>
    <row r="1699" spans="1:29" ht="102" customHeight="1" x14ac:dyDescent="0.45">
      <c r="A1699" s="4" t="s">
        <v>7507</v>
      </c>
      <c r="B1699" s="8" t="s">
        <v>7508</v>
      </c>
      <c r="C1699" s="8" t="s">
        <v>7578</v>
      </c>
      <c r="D1699" s="8" t="s">
        <v>7614</v>
      </c>
      <c r="E1699" s="8" t="s">
        <v>7698</v>
      </c>
      <c r="F1699" s="8" t="s">
        <v>7718</v>
      </c>
      <c r="G1699" s="65" t="s">
        <v>7735</v>
      </c>
      <c r="H1699" s="1">
        <v>7730004</v>
      </c>
      <c r="I1699" s="4" t="str">
        <f>LEFT(H1699, 2)</f>
        <v>77</v>
      </c>
      <c r="J1699" s="4" t="s">
        <v>7462</v>
      </c>
      <c r="L1699" s="4" t="s">
        <v>7667</v>
      </c>
      <c r="P1699" s="26" t="str">
        <f>LEFT(H1699,3)</f>
        <v>773</v>
      </c>
      <c r="Q1699" s="4" t="str">
        <f>LEFT(H1699, 4)</f>
        <v>7730</v>
      </c>
      <c r="R1699" s="1" t="s">
        <v>5832</v>
      </c>
      <c r="S1699" s="1" t="s">
        <v>5833</v>
      </c>
      <c r="T1699" s="29" t="s">
        <v>5834</v>
      </c>
      <c r="U1699" s="12" t="s">
        <v>126</v>
      </c>
      <c r="V1699" s="12"/>
      <c r="W1699" s="12"/>
      <c r="X1699" s="12"/>
      <c r="Y1699" s="12"/>
      <c r="Z1699" s="11"/>
      <c r="AA1699" s="11"/>
      <c r="AB1699" s="11"/>
      <c r="AC1699" s="11"/>
    </row>
    <row r="1700" spans="1:29" ht="102" customHeight="1" x14ac:dyDescent="0.45">
      <c r="A1700" s="4" t="s">
        <v>7507</v>
      </c>
      <c r="B1700" s="8" t="s">
        <v>7508</v>
      </c>
      <c r="C1700" s="8" t="s">
        <v>7578</v>
      </c>
      <c r="D1700" s="8" t="s">
        <v>7614</v>
      </c>
      <c r="E1700" s="8" t="s">
        <v>7698</v>
      </c>
      <c r="F1700" s="8" t="s">
        <v>7718</v>
      </c>
      <c r="G1700" s="65" t="s">
        <v>7735</v>
      </c>
      <c r="H1700" s="1">
        <v>7730003</v>
      </c>
      <c r="I1700" s="4" t="str">
        <f>LEFT(H1700, 2)</f>
        <v>77</v>
      </c>
      <c r="J1700" s="4" t="s">
        <v>7462</v>
      </c>
      <c r="L1700" s="4" t="s">
        <v>7667</v>
      </c>
      <c r="P1700" s="26" t="str">
        <f>LEFT(H1700,3)</f>
        <v>773</v>
      </c>
      <c r="Q1700" s="4" t="str">
        <f>LEFT(H1700, 4)</f>
        <v>7730</v>
      </c>
      <c r="R1700" s="1" t="s">
        <v>5829</v>
      </c>
      <c r="S1700" s="1" t="s">
        <v>5830</v>
      </c>
      <c r="T1700" s="29" t="s">
        <v>5831</v>
      </c>
      <c r="U1700" s="12"/>
      <c r="V1700" s="12"/>
      <c r="W1700" s="12"/>
      <c r="X1700" s="12"/>
      <c r="Y1700" s="12"/>
      <c r="Z1700" s="11"/>
      <c r="AA1700" s="11"/>
      <c r="AB1700" s="11"/>
      <c r="AC1700" s="11"/>
    </row>
    <row r="1701" spans="1:29" ht="102" customHeight="1" x14ac:dyDescent="0.45">
      <c r="A1701" s="4" t="s">
        <v>7507</v>
      </c>
      <c r="B1701" s="8" t="s">
        <v>7508</v>
      </c>
      <c r="C1701" s="8" t="s">
        <v>7578</v>
      </c>
      <c r="D1701" s="8" t="s">
        <v>7614</v>
      </c>
      <c r="E1701" s="8" t="s">
        <v>7698</v>
      </c>
      <c r="F1701" s="8" t="s">
        <v>7718</v>
      </c>
      <c r="G1701" s="65" t="s">
        <v>7735</v>
      </c>
      <c r="H1701" s="1">
        <v>7730002</v>
      </c>
      <c r="I1701" s="4" t="str">
        <f>LEFT(H1701, 2)</f>
        <v>77</v>
      </c>
      <c r="J1701" s="4" t="s">
        <v>7462</v>
      </c>
      <c r="L1701" s="4" t="s">
        <v>7667</v>
      </c>
      <c r="P1701" s="26" t="str">
        <f>LEFT(H1701,3)</f>
        <v>773</v>
      </c>
      <c r="Q1701" s="4" t="str">
        <f>LEFT(H1701, 4)</f>
        <v>7730</v>
      </c>
      <c r="R1701" s="1" t="s">
        <v>5826</v>
      </c>
      <c r="S1701" s="1" t="s">
        <v>5827</v>
      </c>
      <c r="T1701" s="29" t="s">
        <v>5828</v>
      </c>
      <c r="U1701" s="12"/>
      <c r="V1701" s="12"/>
      <c r="W1701" s="12"/>
      <c r="X1701" s="12"/>
      <c r="Y1701" s="12"/>
      <c r="Z1701" s="11"/>
      <c r="AA1701" s="11"/>
      <c r="AB1701" s="11"/>
      <c r="AC1701" s="11"/>
    </row>
    <row r="1702" spans="1:29" ht="102" customHeight="1" x14ac:dyDescent="0.45">
      <c r="A1702" s="4" t="s">
        <v>7507</v>
      </c>
      <c r="B1702" s="8" t="s">
        <v>7508</v>
      </c>
      <c r="C1702" s="8" t="s">
        <v>7578</v>
      </c>
      <c r="D1702" s="8" t="s">
        <v>7614</v>
      </c>
      <c r="E1702" s="8" t="s">
        <v>7698</v>
      </c>
      <c r="F1702" s="8" t="s">
        <v>7718</v>
      </c>
      <c r="G1702" s="65" t="s">
        <v>7735</v>
      </c>
      <c r="H1702" s="1">
        <v>7730001</v>
      </c>
      <c r="I1702" s="4" t="str">
        <f>LEFT(H1702, 2)</f>
        <v>77</v>
      </c>
      <c r="J1702" s="4" t="s">
        <v>7462</v>
      </c>
      <c r="L1702" s="4" t="s">
        <v>7667</v>
      </c>
      <c r="P1702" s="26" t="str">
        <f>LEFT(H1702,3)</f>
        <v>773</v>
      </c>
      <c r="Q1702" s="4" t="str">
        <f>LEFT(H1702, 4)</f>
        <v>7730</v>
      </c>
      <c r="R1702" s="1" t="s">
        <v>5823</v>
      </c>
      <c r="S1702" s="1" t="s">
        <v>5824</v>
      </c>
      <c r="T1702" s="29" t="s">
        <v>5825</v>
      </c>
      <c r="U1702" s="12"/>
      <c r="V1702" s="12"/>
      <c r="W1702" s="12"/>
      <c r="X1702" s="12"/>
      <c r="Y1702" s="12"/>
      <c r="Z1702" s="11"/>
      <c r="AA1702" s="11"/>
      <c r="AB1702" s="11"/>
      <c r="AC1702" s="11"/>
    </row>
    <row r="1703" spans="1:29" ht="102" customHeight="1" x14ac:dyDescent="0.45">
      <c r="A1703" s="4" t="s">
        <v>7507</v>
      </c>
      <c r="B1703" s="8" t="s">
        <v>7508</v>
      </c>
      <c r="C1703" s="8" t="s">
        <v>7578</v>
      </c>
      <c r="D1703" s="8" t="s">
        <v>7614</v>
      </c>
      <c r="E1703" s="8" t="s">
        <v>7698</v>
      </c>
      <c r="F1703" s="8" t="s">
        <v>7718</v>
      </c>
      <c r="G1703" s="65" t="s">
        <v>7735</v>
      </c>
      <c r="H1703" s="1">
        <v>7729011</v>
      </c>
      <c r="I1703" s="4" t="str">
        <f>LEFT(H1703, 2)</f>
        <v>77</v>
      </c>
      <c r="J1703" s="4" t="s">
        <v>7462</v>
      </c>
      <c r="L1703" s="4" t="s">
        <v>7667</v>
      </c>
      <c r="P1703" s="26" t="str">
        <f>LEFT(H1703,3)</f>
        <v>772</v>
      </c>
      <c r="Q1703" s="4" t="str">
        <f>LEFT(H1703, 4)</f>
        <v>7729</v>
      </c>
      <c r="R1703" s="1" t="s">
        <v>5819</v>
      </c>
      <c r="S1703" s="1" t="s">
        <v>5820</v>
      </c>
      <c r="T1703" s="29" t="s">
        <v>5821</v>
      </c>
      <c r="U1703" s="12" t="s">
        <v>5822</v>
      </c>
      <c r="V1703" s="12"/>
      <c r="W1703" s="12"/>
      <c r="X1703" s="12"/>
      <c r="Y1703" s="12"/>
      <c r="Z1703" s="11"/>
      <c r="AA1703" s="11"/>
      <c r="AB1703" s="11"/>
      <c r="AC1703" s="11"/>
    </row>
    <row r="1704" spans="1:29" ht="102" customHeight="1" x14ac:dyDescent="0.45">
      <c r="A1704" s="4" t="s">
        <v>7507</v>
      </c>
      <c r="B1704" s="8" t="s">
        <v>7508</v>
      </c>
      <c r="C1704" s="8" t="s">
        <v>7578</v>
      </c>
      <c r="D1704" s="8" t="s">
        <v>7614</v>
      </c>
      <c r="E1704" s="8" t="s">
        <v>7698</v>
      </c>
      <c r="F1704" s="8" t="s">
        <v>7718</v>
      </c>
      <c r="G1704" s="65" t="s">
        <v>7735</v>
      </c>
      <c r="H1704" s="1">
        <v>7729010</v>
      </c>
      <c r="I1704" s="4" t="str">
        <f>LEFT(H1704, 2)</f>
        <v>77</v>
      </c>
      <c r="J1704" s="4" t="s">
        <v>7462</v>
      </c>
      <c r="L1704" s="4" t="s">
        <v>7667</v>
      </c>
      <c r="P1704" s="26" t="str">
        <f>LEFT(H1704,3)</f>
        <v>772</v>
      </c>
      <c r="Q1704" s="4" t="str">
        <f>LEFT(H1704, 4)</f>
        <v>7729</v>
      </c>
      <c r="R1704" s="1" t="s">
        <v>5815</v>
      </c>
      <c r="S1704" s="1" t="s">
        <v>5816</v>
      </c>
      <c r="T1704" s="29" t="s">
        <v>5817</v>
      </c>
      <c r="U1704" s="12" t="s">
        <v>5818</v>
      </c>
      <c r="V1704" s="12"/>
      <c r="W1704" s="12"/>
      <c r="X1704" s="12"/>
      <c r="Y1704" s="12"/>
      <c r="Z1704" s="11"/>
      <c r="AA1704" s="11"/>
      <c r="AB1704" s="11"/>
      <c r="AC1704" s="11"/>
    </row>
    <row r="1705" spans="1:29" ht="102" customHeight="1" x14ac:dyDescent="0.45">
      <c r="A1705" s="4" t="s">
        <v>7507</v>
      </c>
      <c r="B1705" s="8" t="s">
        <v>7508</v>
      </c>
      <c r="C1705" s="8" t="s">
        <v>7578</v>
      </c>
      <c r="D1705" s="8" t="s">
        <v>7614</v>
      </c>
      <c r="E1705" s="8" t="s">
        <v>7698</v>
      </c>
      <c r="F1705" s="8" t="s">
        <v>7718</v>
      </c>
      <c r="G1705" s="65" t="s">
        <v>7735</v>
      </c>
      <c r="H1705" s="1">
        <v>7729009</v>
      </c>
      <c r="I1705" s="4" t="str">
        <f>LEFT(H1705, 2)</f>
        <v>77</v>
      </c>
      <c r="J1705" s="4" t="s">
        <v>7462</v>
      </c>
      <c r="L1705" s="4" t="s">
        <v>7667</v>
      </c>
      <c r="P1705" s="26" t="str">
        <f>LEFT(H1705,3)</f>
        <v>772</v>
      </c>
      <c r="Q1705" s="4" t="str">
        <f>LEFT(H1705, 4)</f>
        <v>7729</v>
      </c>
      <c r="R1705" s="1" t="s">
        <v>5811</v>
      </c>
      <c r="S1705" s="1" t="s">
        <v>5812</v>
      </c>
      <c r="T1705" s="29" t="s">
        <v>5813</v>
      </c>
      <c r="U1705" s="12" t="s">
        <v>5814</v>
      </c>
      <c r="V1705" s="12"/>
      <c r="W1705" s="12"/>
      <c r="X1705" s="12"/>
      <c r="Y1705" s="12"/>
      <c r="Z1705" s="11"/>
      <c r="AA1705" s="11"/>
      <c r="AB1705" s="11"/>
      <c r="AC1705" s="11"/>
    </row>
    <row r="1706" spans="1:29" ht="102" customHeight="1" x14ac:dyDescent="0.45">
      <c r="A1706" s="4" t="s">
        <v>7507</v>
      </c>
      <c r="B1706" s="8" t="s">
        <v>7508</v>
      </c>
      <c r="C1706" s="8" t="s">
        <v>7578</v>
      </c>
      <c r="D1706" s="8" t="s">
        <v>7614</v>
      </c>
      <c r="E1706" s="8" t="s">
        <v>7698</v>
      </c>
      <c r="F1706" s="8" t="s">
        <v>7718</v>
      </c>
      <c r="G1706" s="65" t="s">
        <v>7735</v>
      </c>
      <c r="H1706" s="1">
        <v>7729008</v>
      </c>
      <c r="I1706" s="4" t="str">
        <f>LEFT(H1706, 2)</f>
        <v>77</v>
      </c>
      <c r="J1706" s="4" t="s">
        <v>7462</v>
      </c>
      <c r="L1706" s="4" t="s">
        <v>7667</v>
      </c>
      <c r="P1706" s="26" t="str">
        <f>LEFT(H1706,3)</f>
        <v>772</v>
      </c>
      <c r="Q1706" s="4" t="str">
        <f>LEFT(H1706, 4)</f>
        <v>7729</v>
      </c>
      <c r="R1706" s="1" t="s">
        <v>5808</v>
      </c>
      <c r="S1706" s="1" t="s">
        <v>5809</v>
      </c>
      <c r="T1706" s="29" t="s">
        <v>5810</v>
      </c>
      <c r="U1706" s="12"/>
      <c r="V1706" s="12"/>
      <c r="W1706" s="12"/>
      <c r="X1706" s="12"/>
      <c r="Y1706" s="12"/>
      <c r="Z1706" s="11"/>
      <c r="AA1706" s="11"/>
      <c r="AB1706" s="11"/>
      <c r="AC1706" s="11"/>
    </row>
    <row r="1707" spans="1:29" ht="102" customHeight="1" x14ac:dyDescent="0.45">
      <c r="A1707" s="4" t="s">
        <v>7507</v>
      </c>
      <c r="B1707" s="8" t="s">
        <v>7508</v>
      </c>
      <c r="C1707" s="8" t="s">
        <v>7578</v>
      </c>
      <c r="D1707" s="8" t="s">
        <v>7614</v>
      </c>
      <c r="E1707" s="8" t="s">
        <v>7698</v>
      </c>
      <c r="F1707" s="8" t="s">
        <v>7718</v>
      </c>
      <c r="G1707" s="65" t="s">
        <v>7735</v>
      </c>
      <c r="H1707" s="1">
        <v>7729007</v>
      </c>
      <c r="I1707" s="4" t="str">
        <f>LEFT(H1707, 2)</f>
        <v>77</v>
      </c>
      <c r="J1707" s="4" t="s">
        <v>7462</v>
      </c>
      <c r="L1707" s="4" t="s">
        <v>7667</v>
      </c>
      <c r="P1707" s="26" t="str">
        <f>LEFT(H1707,3)</f>
        <v>772</v>
      </c>
      <c r="Q1707" s="4" t="str">
        <f>LEFT(H1707, 4)</f>
        <v>7729</v>
      </c>
      <c r="R1707" s="1" t="s">
        <v>5804</v>
      </c>
      <c r="S1707" s="1" t="s">
        <v>5805</v>
      </c>
      <c r="T1707" s="29" t="s">
        <v>5806</v>
      </c>
      <c r="U1707" s="12" t="s">
        <v>5807</v>
      </c>
      <c r="V1707" s="12"/>
      <c r="W1707" s="12"/>
      <c r="X1707" s="12"/>
      <c r="Y1707" s="12"/>
      <c r="Z1707" s="11"/>
      <c r="AA1707" s="11"/>
      <c r="AB1707" s="11"/>
      <c r="AC1707" s="11"/>
    </row>
    <row r="1708" spans="1:29" ht="102" customHeight="1" x14ac:dyDescent="0.45">
      <c r="A1708" s="4" t="s">
        <v>7507</v>
      </c>
      <c r="B1708" s="8" t="s">
        <v>7508</v>
      </c>
      <c r="C1708" s="8" t="s">
        <v>7578</v>
      </c>
      <c r="D1708" s="8" t="s">
        <v>7614</v>
      </c>
      <c r="E1708" s="8" t="s">
        <v>7698</v>
      </c>
      <c r="F1708" s="8" t="s">
        <v>7718</v>
      </c>
      <c r="G1708" s="65" t="s">
        <v>7735</v>
      </c>
      <c r="H1708" s="1">
        <v>7729006</v>
      </c>
      <c r="I1708" s="4" t="str">
        <f>LEFT(H1708, 2)</f>
        <v>77</v>
      </c>
      <c r="J1708" s="4" t="s">
        <v>7462</v>
      </c>
      <c r="L1708" s="4" t="s">
        <v>7667</v>
      </c>
      <c r="P1708" s="26" t="str">
        <f>LEFT(H1708,3)</f>
        <v>772</v>
      </c>
      <c r="Q1708" s="4" t="str">
        <f>LEFT(H1708, 4)</f>
        <v>7729</v>
      </c>
      <c r="R1708" s="1" t="s">
        <v>5800</v>
      </c>
      <c r="S1708" s="1" t="s">
        <v>5801</v>
      </c>
      <c r="T1708" s="29" t="s">
        <v>5802</v>
      </c>
      <c r="U1708" s="12" t="s">
        <v>5803</v>
      </c>
      <c r="V1708" s="12"/>
      <c r="W1708" s="12"/>
      <c r="X1708" s="12"/>
      <c r="Y1708" s="12"/>
      <c r="Z1708" s="11"/>
      <c r="AA1708" s="11"/>
      <c r="AB1708" s="11"/>
      <c r="AC1708" s="11"/>
    </row>
    <row r="1709" spans="1:29" ht="102" customHeight="1" x14ac:dyDescent="0.45">
      <c r="A1709" s="4" t="s">
        <v>7507</v>
      </c>
      <c r="B1709" s="8" t="s">
        <v>7508</v>
      </c>
      <c r="C1709" s="8" t="s">
        <v>7578</v>
      </c>
      <c r="D1709" s="8" t="s">
        <v>7614</v>
      </c>
      <c r="E1709" s="8" t="s">
        <v>7698</v>
      </c>
      <c r="F1709" s="8" t="s">
        <v>7718</v>
      </c>
      <c r="G1709" s="65" t="s">
        <v>7735</v>
      </c>
      <c r="H1709" s="1">
        <v>7729005</v>
      </c>
      <c r="I1709" s="4" t="str">
        <f>LEFT(H1709, 2)</f>
        <v>77</v>
      </c>
      <c r="J1709" s="4" t="s">
        <v>7462</v>
      </c>
      <c r="L1709" s="4" t="s">
        <v>7667</v>
      </c>
      <c r="P1709" s="26" t="str">
        <f>LEFT(H1709,3)</f>
        <v>772</v>
      </c>
      <c r="Q1709" s="4" t="str">
        <f>LEFT(H1709, 4)</f>
        <v>7729</v>
      </c>
      <c r="R1709" s="1" t="s">
        <v>5797</v>
      </c>
      <c r="S1709" s="1" t="s">
        <v>5798</v>
      </c>
      <c r="T1709" s="29" t="s">
        <v>5799</v>
      </c>
      <c r="U1709" s="12"/>
      <c r="V1709" s="12"/>
      <c r="W1709" s="12"/>
      <c r="X1709" s="12"/>
      <c r="Y1709" s="12"/>
      <c r="Z1709" s="11"/>
      <c r="AA1709" s="11"/>
      <c r="AB1709" s="11"/>
      <c r="AC1709" s="11"/>
    </row>
    <row r="1710" spans="1:29" ht="102" customHeight="1" x14ac:dyDescent="0.45">
      <c r="A1710" s="4" t="s">
        <v>7507</v>
      </c>
      <c r="B1710" s="8" t="s">
        <v>7508</v>
      </c>
      <c r="C1710" s="8" t="s">
        <v>7578</v>
      </c>
      <c r="D1710" s="8" t="s">
        <v>7614</v>
      </c>
      <c r="E1710" s="8" t="s">
        <v>7698</v>
      </c>
      <c r="F1710" s="8" t="s">
        <v>7718</v>
      </c>
      <c r="G1710" s="65" t="s">
        <v>7735</v>
      </c>
      <c r="H1710" s="1">
        <v>7729004</v>
      </c>
      <c r="I1710" s="4" t="str">
        <f>LEFT(H1710, 2)</f>
        <v>77</v>
      </c>
      <c r="J1710" s="4" t="s">
        <v>7462</v>
      </c>
      <c r="L1710" s="4" t="s">
        <v>7667</v>
      </c>
      <c r="P1710" s="26" t="str">
        <f>LEFT(H1710,3)</f>
        <v>772</v>
      </c>
      <c r="Q1710" s="4" t="str">
        <f>LEFT(H1710, 4)</f>
        <v>7729</v>
      </c>
      <c r="R1710" s="1" t="s">
        <v>5794</v>
      </c>
      <c r="S1710" s="1" t="s">
        <v>5795</v>
      </c>
      <c r="T1710" s="29" t="s">
        <v>5796</v>
      </c>
      <c r="U1710" s="12"/>
      <c r="V1710" s="12"/>
      <c r="W1710" s="12"/>
      <c r="X1710" s="12"/>
      <c r="Y1710" s="12"/>
      <c r="Z1710" s="11"/>
      <c r="AA1710" s="11"/>
      <c r="AB1710" s="11"/>
      <c r="AC1710" s="11"/>
    </row>
    <row r="1711" spans="1:29" ht="102" customHeight="1" x14ac:dyDescent="0.45">
      <c r="A1711" s="4" t="s">
        <v>7507</v>
      </c>
      <c r="B1711" s="8" t="s">
        <v>7508</v>
      </c>
      <c r="C1711" s="8" t="s">
        <v>7578</v>
      </c>
      <c r="D1711" s="8" t="s">
        <v>7614</v>
      </c>
      <c r="E1711" s="8" t="s">
        <v>7698</v>
      </c>
      <c r="F1711" s="8" t="s">
        <v>7718</v>
      </c>
      <c r="G1711" s="65" t="s">
        <v>7735</v>
      </c>
      <c r="H1711" s="1">
        <v>7729003</v>
      </c>
      <c r="I1711" s="4" t="str">
        <f>LEFT(H1711, 2)</f>
        <v>77</v>
      </c>
      <c r="J1711" s="4" t="s">
        <v>7462</v>
      </c>
      <c r="L1711" s="4" t="s">
        <v>7667</v>
      </c>
      <c r="P1711" s="26" t="str">
        <f>LEFT(H1711,3)</f>
        <v>772</v>
      </c>
      <c r="Q1711" s="4" t="str">
        <f>LEFT(H1711, 4)</f>
        <v>7729</v>
      </c>
      <c r="R1711" s="1" t="s">
        <v>5791</v>
      </c>
      <c r="S1711" s="1" t="s">
        <v>5792</v>
      </c>
      <c r="T1711" s="29" t="s">
        <v>5793</v>
      </c>
      <c r="U1711" s="12"/>
      <c r="V1711" s="12"/>
      <c r="W1711" s="12"/>
      <c r="X1711" s="12"/>
      <c r="Y1711" s="12"/>
      <c r="Z1711" s="11"/>
      <c r="AA1711" s="11"/>
      <c r="AB1711" s="11"/>
      <c r="AC1711" s="11"/>
    </row>
    <row r="1712" spans="1:29" ht="102" customHeight="1" x14ac:dyDescent="0.45">
      <c r="A1712" s="4" t="s">
        <v>7507</v>
      </c>
      <c r="B1712" s="8" t="s">
        <v>7508</v>
      </c>
      <c r="C1712" s="8" t="s">
        <v>7578</v>
      </c>
      <c r="D1712" s="8" t="s">
        <v>7614</v>
      </c>
      <c r="E1712" s="8" t="s">
        <v>7698</v>
      </c>
      <c r="F1712" s="8" t="s">
        <v>7718</v>
      </c>
      <c r="G1712" s="65" t="s">
        <v>7735</v>
      </c>
      <c r="H1712" s="1">
        <v>7729002</v>
      </c>
      <c r="I1712" s="4" t="str">
        <f>LEFT(H1712, 2)</f>
        <v>77</v>
      </c>
      <c r="J1712" s="4" t="s">
        <v>7462</v>
      </c>
      <c r="L1712" s="4" t="s">
        <v>7667</v>
      </c>
      <c r="P1712" s="26" t="str">
        <f>LEFT(H1712,3)</f>
        <v>772</v>
      </c>
      <c r="Q1712" s="4" t="str">
        <f>LEFT(H1712, 4)</f>
        <v>7729</v>
      </c>
      <c r="R1712" s="1" t="s">
        <v>5788</v>
      </c>
      <c r="S1712" s="1" t="s">
        <v>5789</v>
      </c>
      <c r="T1712" s="29" t="s">
        <v>5790</v>
      </c>
      <c r="U1712" s="12" t="s">
        <v>5789</v>
      </c>
      <c r="V1712" s="12"/>
      <c r="W1712" s="12"/>
      <c r="X1712" s="12"/>
      <c r="Y1712" s="12"/>
      <c r="Z1712" s="11"/>
      <c r="AA1712" s="11"/>
      <c r="AB1712" s="11"/>
      <c r="AC1712" s="11"/>
    </row>
    <row r="1713" spans="1:29" ht="102" customHeight="1" x14ac:dyDescent="0.45">
      <c r="A1713" s="4" t="s">
        <v>7507</v>
      </c>
      <c r="B1713" s="8" t="s">
        <v>7508</v>
      </c>
      <c r="C1713" s="8" t="s">
        <v>7578</v>
      </c>
      <c r="D1713" s="8" t="s">
        <v>7614</v>
      </c>
      <c r="E1713" s="8" t="s">
        <v>7698</v>
      </c>
      <c r="F1713" s="8" t="s">
        <v>7718</v>
      </c>
      <c r="G1713" s="65" t="s">
        <v>7735</v>
      </c>
      <c r="H1713" s="1">
        <v>7729001</v>
      </c>
      <c r="I1713" s="4" t="str">
        <f>LEFT(H1713, 2)</f>
        <v>77</v>
      </c>
      <c r="J1713" s="4" t="s">
        <v>7462</v>
      </c>
      <c r="L1713" s="4" t="s">
        <v>7667</v>
      </c>
      <c r="P1713" s="26" t="str">
        <f>LEFT(H1713,3)</f>
        <v>772</v>
      </c>
      <c r="Q1713" s="4" t="str">
        <f>LEFT(H1713, 4)</f>
        <v>7729</v>
      </c>
      <c r="R1713" s="1" t="s">
        <v>5785</v>
      </c>
      <c r="S1713" s="1" t="s">
        <v>5786</v>
      </c>
      <c r="T1713" s="29" t="s">
        <v>5787</v>
      </c>
      <c r="U1713" s="12" t="s">
        <v>5786</v>
      </c>
      <c r="V1713" s="12"/>
      <c r="W1713" s="12"/>
      <c r="X1713" s="12"/>
      <c r="Y1713" s="12"/>
      <c r="Z1713" s="11"/>
      <c r="AA1713" s="11"/>
      <c r="AB1713" s="11"/>
      <c r="AC1713" s="11"/>
    </row>
    <row r="1714" spans="1:29" ht="102" customHeight="1" x14ac:dyDescent="0.45">
      <c r="A1714" s="4" t="s">
        <v>7507</v>
      </c>
      <c r="B1714" s="8" t="s">
        <v>7508</v>
      </c>
      <c r="C1714" s="8" t="s">
        <v>7578</v>
      </c>
      <c r="D1714" s="8" t="s">
        <v>7614</v>
      </c>
      <c r="E1714" s="8" t="s">
        <v>7698</v>
      </c>
      <c r="F1714" s="8" t="s">
        <v>7718</v>
      </c>
      <c r="G1714" s="65" t="s">
        <v>7735</v>
      </c>
      <c r="H1714" s="1">
        <v>7722002</v>
      </c>
      <c r="I1714" s="4" t="str">
        <f>LEFT(H1714, 2)</f>
        <v>77</v>
      </c>
      <c r="J1714" s="4" t="s">
        <v>7462</v>
      </c>
      <c r="L1714" s="4" t="s">
        <v>7667</v>
      </c>
      <c r="P1714" s="26" t="str">
        <f>LEFT(H1714,3)</f>
        <v>772</v>
      </c>
      <c r="Q1714" s="4" t="str">
        <f>LEFT(H1714, 4)</f>
        <v>7722</v>
      </c>
      <c r="R1714" s="1" t="s">
        <v>5782</v>
      </c>
      <c r="S1714" s="1" t="s">
        <v>5783</v>
      </c>
      <c r="T1714" s="29" t="s">
        <v>5784</v>
      </c>
      <c r="U1714" s="12"/>
      <c r="V1714" s="12"/>
      <c r="W1714" s="12"/>
      <c r="X1714" s="12"/>
      <c r="Y1714" s="12"/>
      <c r="Z1714" s="11"/>
      <c r="AA1714" s="11"/>
      <c r="AB1714" s="11"/>
      <c r="AC1714" s="11"/>
    </row>
    <row r="1715" spans="1:29" ht="102" customHeight="1" x14ac:dyDescent="0.45">
      <c r="A1715" s="4" t="s">
        <v>7507</v>
      </c>
      <c r="B1715" s="8" t="s">
        <v>7508</v>
      </c>
      <c r="C1715" s="8" t="s">
        <v>7578</v>
      </c>
      <c r="D1715" s="8" t="s">
        <v>7614</v>
      </c>
      <c r="E1715" s="8" t="s">
        <v>7698</v>
      </c>
      <c r="F1715" s="8" t="s">
        <v>7718</v>
      </c>
      <c r="G1715" s="65" t="s">
        <v>7735</v>
      </c>
      <c r="H1715" s="1">
        <v>7722001</v>
      </c>
      <c r="I1715" s="4" t="str">
        <f>LEFT(H1715, 2)</f>
        <v>77</v>
      </c>
      <c r="J1715" s="4" t="s">
        <v>7462</v>
      </c>
      <c r="L1715" s="4" t="s">
        <v>7667</v>
      </c>
      <c r="P1715" s="26" t="str">
        <f>LEFT(H1715,3)</f>
        <v>772</v>
      </c>
      <c r="Q1715" s="4" t="str">
        <f>LEFT(H1715, 4)</f>
        <v>7722</v>
      </c>
      <c r="R1715" s="1" t="s">
        <v>5779</v>
      </c>
      <c r="S1715" s="1" t="s">
        <v>5780</v>
      </c>
      <c r="T1715" s="29" t="s">
        <v>5781</v>
      </c>
      <c r="U1715" s="12"/>
      <c r="V1715" s="12"/>
      <c r="W1715" s="12"/>
      <c r="X1715" s="12"/>
      <c r="Y1715" s="12"/>
      <c r="Z1715" s="11"/>
      <c r="AA1715" s="11"/>
      <c r="AB1715" s="11"/>
      <c r="AC1715" s="11"/>
    </row>
    <row r="1716" spans="1:29" ht="102" customHeight="1" x14ac:dyDescent="0.45">
      <c r="A1716" s="4" t="s">
        <v>7507</v>
      </c>
      <c r="B1716" s="8" t="s">
        <v>7508</v>
      </c>
      <c r="C1716" s="8" t="s">
        <v>7578</v>
      </c>
      <c r="D1716" s="8" t="s">
        <v>7614</v>
      </c>
      <c r="E1716" s="8" t="s">
        <v>7698</v>
      </c>
      <c r="F1716" s="8" t="s">
        <v>7718</v>
      </c>
      <c r="G1716" s="65" t="s">
        <v>7735</v>
      </c>
      <c r="H1716" s="1">
        <v>7721007</v>
      </c>
      <c r="I1716" s="4" t="str">
        <f>LEFT(H1716, 2)</f>
        <v>77</v>
      </c>
      <c r="J1716" s="4" t="s">
        <v>7462</v>
      </c>
      <c r="L1716" s="4" t="s">
        <v>7667</v>
      </c>
      <c r="P1716" s="26" t="str">
        <f>LEFT(H1716,3)</f>
        <v>772</v>
      </c>
      <c r="Q1716" s="4" t="str">
        <f>LEFT(H1716, 4)</f>
        <v>7721</v>
      </c>
      <c r="R1716" s="1" t="s">
        <v>5775</v>
      </c>
      <c r="S1716" s="1" t="s">
        <v>5776</v>
      </c>
      <c r="T1716" s="29" t="s">
        <v>5777</v>
      </c>
      <c r="U1716" s="12" t="s">
        <v>5778</v>
      </c>
      <c r="V1716" s="12"/>
      <c r="W1716" s="12"/>
      <c r="X1716" s="12"/>
      <c r="Y1716" s="12"/>
      <c r="Z1716" s="11"/>
      <c r="AA1716" s="11"/>
      <c r="AB1716" s="11"/>
      <c r="AC1716" s="11"/>
    </row>
    <row r="1717" spans="1:29" ht="102" customHeight="1" x14ac:dyDescent="0.45">
      <c r="A1717" s="4" t="s">
        <v>7507</v>
      </c>
      <c r="B1717" s="8" t="s">
        <v>7508</v>
      </c>
      <c r="C1717" s="8" t="s">
        <v>7578</v>
      </c>
      <c r="D1717" s="8" t="s">
        <v>7614</v>
      </c>
      <c r="E1717" s="8" t="s">
        <v>7698</v>
      </c>
      <c r="F1717" s="8" t="s">
        <v>7718</v>
      </c>
      <c r="G1717" s="65" t="s">
        <v>7735</v>
      </c>
      <c r="H1717" s="1">
        <v>7721006</v>
      </c>
      <c r="I1717" s="4" t="str">
        <f>LEFT(H1717, 2)</f>
        <v>77</v>
      </c>
      <c r="J1717" s="4" t="s">
        <v>7462</v>
      </c>
      <c r="L1717" s="4" t="s">
        <v>7667</v>
      </c>
      <c r="P1717" s="26" t="str">
        <f>LEFT(H1717,3)</f>
        <v>772</v>
      </c>
      <c r="Q1717" s="4" t="str">
        <f>LEFT(H1717, 4)</f>
        <v>7721</v>
      </c>
      <c r="R1717" s="1" t="s">
        <v>5772</v>
      </c>
      <c r="S1717" s="1" t="s">
        <v>5773</v>
      </c>
      <c r="T1717" s="29" t="s">
        <v>5774</v>
      </c>
      <c r="U1717" s="12"/>
      <c r="V1717" s="12"/>
      <c r="W1717" s="12"/>
      <c r="X1717" s="12"/>
      <c r="Y1717" s="12"/>
      <c r="Z1717" s="11"/>
      <c r="AA1717" s="11"/>
      <c r="AB1717" s="11"/>
      <c r="AC1717" s="11"/>
    </row>
    <row r="1718" spans="1:29" ht="102" customHeight="1" x14ac:dyDescent="0.45">
      <c r="A1718" s="4" t="s">
        <v>7507</v>
      </c>
      <c r="B1718" s="8" t="s">
        <v>7508</v>
      </c>
      <c r="C1718" s="8" t="s">
        <v>7578</v>
      </c>
      <c r="D1718" s="8" t="s">
        <v>7614</v>
      </c>
      <c r="E1718" s="8" t="s">
        <v>7698</v>
      </c>
      <c r="F1718" s="8" t="s">
        <v>7718</v>
      </c>
      <c r="G1718" s="65" t="s">
        <v>7735</v>
      </c>
      <c r="H1718" s="1">
        <v>7721005</v>
      </c>
      <c r="I1718" s="4" t="str">
        <f>LEFT(H1718, 2)</f>
        <v>77</v>
      </c>
      <c r="J1718" s="4" t="s">
        <v>7462</v>
      </c>
      <c r="L1718" s="4" t="s">
        <v>7667</v>
      </c>
      <c r="P1718" s="26" t="str">
        <f>LEFT(H1718,3)</f>
        <v>772</v>
      </c>
      <c r="Q1718" s="4" t="str">
        <f>LEFT(H1718, 4)</f>
        <v>7721</v>
      </c>
      <c r="R1718" s="1" t="s">
        <v>5769</v>
      </c>
      <c r="S1718" s="1" t="s">
        <v>5770</v>
      </c>
      <c r="T1718" s="29" t="s">
        <v>5771</v>
      </c>
      <c r="U1718" s="12"/>
      <c r="V1718" s="12"/>
      <c r="W1718" s="12"/>
      <c r="X1718" s="12"/>
      <c r="Y1718" s="12"/>
      <c r="Z1718" s="11"/>
      <c r="AA1718" s="11"/>
      <c r="AB1718" s="11"/>
      <c r="AC1718" s="11"/>
    </row>
    <row r="1719" spans="1:29" ht="102" customHeight="1" x14ac:dyDescent="0.45">
      <c r="A1719" s="4" t="s">
        <v>7507</v>
      </c>
      <c r="B1719" s="8" t="s">
        <v>7508</v>
      </c>
      <c r="C1719" s="8" t="s">
        <v>7578</v>
      </c>
      <c r="D1719" s="8" t="s">
        <v>7614</v>
      </c>
      <c r="E1719" s="8" t="s">
        <v>7698</v>
      </c>
      <c r="F1719" s="8" t="s">
        <v>7718</v>
      </c>
      <c r="G1719" s="65" t="s">
        <v>7735</v>
      </c>
      <c r="H1719" s="1">
        <v>7721004</v>
      </c>
      <c r="I1719" s="4" t="str">
        <f>LEFT(H1719, 2)</f>
        <v>77</v>
      </c>
      <c r="J1719" s="4" t="s">
        <v>7462</v>
      </c>
      <c r="L1719" s="4" t="s">
        <v>7667</v>
      </c>
      <c r="P1719" s="26" t="str">
        <f>LEFT(H1719,3)</f>
        <v>772</v>
      </c>
      <c r="Q1719" s="4" t="str">
        <f>LEFT(H1719, 4)</f>
        <v>7721</v>
      </c>
      <c r="R1719" s="1" t="s">
        <v>5765</v>
      </c>
      <c r="S1719" s="1" t="s">
        <v>5766</v>
      </c>
      <c r="T1719" s="29" t="s">
        <v>5767</v>
      </c>
      <c r="U1719" s="12" t="s">
        <v>5768</v>
      </c>
      <c r="V1719" s="12"/>
      <c r="W1719" s="12"/>
      <c r="X1719" s="12"/>
      <c r="Y1719" s="12"/>
      <c r="Z1719" s="11"/>
      <c r="AA1719" s="11"/>
      <c r="AB1719" s="11"/>
      <c r="AC1719" s="11"/>
    </row>
    <row r="1720" spans="1:29" ht="102" customHeight="1" x14ac:dyDescent="0.45">
      <c r="A1720" s="4" t="s">
        <v>7507</v>
      </c>
      <c r="B1720" s="8" t="s">
        <v>7508</v>
      </c>
      <c r="C1720" s="8" t="s">
        <v>7578</v>
      </c>
      <c r="D1720" s="8" t="s">
        <v>7614</v>
      </c>
      <c r="E1720" s="8" t="s">
        <v>7698</v>
      </c>
      <c r="F1720" s="8" t="s">
        <v>7718</v>
      </c>
      <c r="G1720" s="65" t="s">
        <v>7735</v>
      </c>
      <c r="H1720" s="1">
        <v>7721002</v>
      </c>
      <c r="I1720" s="4" t="str">
        <f>LEFT(H1720, 2)</f>
        <v>77</v>
      </c>
      <c r="J1720" s="4" t="s">
        <v>7462</v>
      </c>
      <c r="L1720" s="4" t="s">
        <v>7667</v>
      </c>
      <c r="P1720" s="26" t="str">
        <f>LEFT(H1720,3)</f>
        <v>772</v>
      </c>
      <c r="Q1720" s="4" t="str">
        <f>LEFT(H1720, 4)</f>
        <v>7721</v>
      </c>
      <c r="R1720" s="1" t="s">
        <v>5762</v>
      </c>
      <c r="S1720" s="1" t="s">
        <v>5763</v>
      </c>
      <c r="T1720" s="29" t="s">
        <v>5764</v>
      </c>
      <c r="U1720" s="12"/>
      <c r="V1720" s="12"/>
      <c r="W1720" s="12"/>
      <c r="X1720" s="12"/>
      <c r="Y1720" s="12"/>
      <c r="Z1720" s="11"/>
      <c r="AA1720" s="11"/>
      <c r="AB1720" s="11"/>
      <c r="AC1720" s="11"/>
    </row>
    <row r="1721" spans="1:29" ht="102" customHeight="1" x14ac:dyDescent="0.45">
      <c r="A1721" s="4" t="s">
        <v>7507</v>
      </c>
      <c r="B1721" s="8" t="s">
        <v>7508</v>
      </c>
      <c r="C1721" s="8" t="s">
        <v>7578</v>
      </c>
      <c r="D1721" s="8" t="s">
        <v>7614</v>
      </c>
      <c r="E1721" s="8" t="s">
        <v>7698</v>
      </c>
      <c r="F1721" s="8" t="s">
        <v>7718</v>
      </c>
      <c r="G1721" s="65" t="s">
        <v>7735</v>
      </c>
      <c r="H1721" s="1">
        <v>7721001</v>
      </c>
      <c r="I1721" s="4" t="str">
        <f>LEFT(H1721, 2)</f>
        <v>77</v>
      </c>
      <c r="J1721" s="4" t="s">
        <v>7462</v>
      </c>
      <c r="L1721" s="4" t="s">
        <v>7667</v>
      </c>
      <c r="P1721" s="26" t="str">
        <f>LEFT(H1721,3)</f>
        <v>772</v>
      </c>
      <c r="Q1721" s="4" t="str">
        <f>LEFT(H1721, 4)</f>
        <v>7721</v>
      </c>
      <c r="R1721" s="1" t="s">
        <v>5759</v>
      </c>
      <c r="S1721" s="1" t="s">
        <v>5760</v>
      </c>
      <c r="T1721" s="29" t="s">
        <v>5761</v>
      </c>
      <c r="U1721" s="12"/>
      <c r="V1721" s="12"/>
      <c r="W1721" s="12"/>
      <c r="X1721" s="12"/>
      <c r="Y1721" s="12"/>
      <c r="Z1721" s="11"/>
      <c r="AA1721" s="11"/>
      <c r="AB1721" s="11"/>
      <c r="AC1721" s="11"/>
    </row>
    <row r="1722" spans="1:29" ht="102" customHeight="1" x14ac:dyDescent="0.45">
      <c r="A1722" s="4" t="s">
        <v>7507</v>
      </c>
      <c r="B1722" s="8" t="s">
        <v>7508</v>
      </c>
      <c r="C1722" s="8" t="s">
        <v>7578</v>
      </c>
      <c r="D1722" s="8" t="s">
        <v>7614</v>
      </c>
      <c r="E1722" s="8" t="s">
        <v>7698</v>
      </c>
      <c r="F1722" s="8" t="s">
        <v>7718</v>
      </c>
      <c r="G1722" s="65" t="s">
        <v>7735</v>
      </c>
      <c r="H1722" s="1">
        <v>7710203</v>
      </c>
      <c r="I1722" s="4" t="str">
        <f>LEFT(H1722, 2)</f>
        <v>77</v>
      </c>
      <c r="J1722" s="4" t="s">
        <v>7462</v>
      </c>
      <c r="L1722" s="4" t="s">
        <v>7667</v>
      </c>
      <c r="P1722" s="26" t="str">
        <f>LEFT(H1722,3)</f>
        <v>771</v>
      </c>
      <c r="Q1722" s="4" t="str">
        <f>LEFT(H1722, 4)</f>
        <v>7710</v>
      </c>
      <c r="R1722" s="1" t="s">
        <v>5755</v>
      </c>
      <c r="S1722" s="1" t="s">
        <v>5756</v>
      </c>
      <c r="T1722" s="29" t="s">
        <v>5757</v>
      </c>
      <c r="U1722" s="12" t="s">
        <v>5758</v>
      </c>
      <c r="V1722" s="12"/>
      <c r="W1722" s="12"/>
      <c r="X1722" s="12"/>
      <c r="Y1722" s="12"/>
      <c r="Z1722" s="11"/>
      <c r="AA1722" s="11"/>
      <c r="AB1722" s="11"/>
      <c r="AC1722" s="11"/>
    </row>
    <row r="1723" spans="1:29" ht="102" customHeight="1" x14ac:dyDescent="0.45">
      <c r="A1723" s="4" t="s">
        <v>7507</v>
      </c>
      <c r="B1723" s="8" t="s">
        <v>7508</v>
      </c>
      <c r="C1723" s="8" t="s">
        <v>7578</v>
      </c>
      <c r="D1723" s="8" t="s">
        <v>7614</v>
      </c>
      <c r="E1723" s="8" t="s">
        <v>7698</v>
      </c>
      <c r="F1723" s="8" t="s">
        <v>7718</v>
      </c>
      <c r="G1723" s="65" t="s">
        <v>7735</v>
      </c>
      <c r="H1723" s="1">
        <v>7710202</v>
      </c>
      <c r="I1723" s="4" t="str">
        <f>LEFT(H1723, 2)</f>
        <v>77</v>
      </c>
      <c r="J1723" s="4" t="s">
        <v>7462</v>
      </c>
      <c r="L1723" s="4" t="s">
        <v>7667</v>
      </c>
      <c r="P1723" s="26" t="str">
        <f>LEFT(H1723,3)</f>
        <v>771</v>
      </c>
      <c r="Q1723" s="4" t="str">
        <f>LEFT(H1723, 4)</f>
        <v>7710</v>
      </c>
      <c r="R1723" s="1" t="s">
        <v>5751</v>
      </c>
      <c r="S1723" s="1" t="s">
        <v>5752</v>
      </c>
      <c r="T1723" s="29" t="s">
        <v>5753</v>
      </c>
      <c r="U1723" s="12" t="s">
        <v>5754</v>
      </c>
      <c r="V1723" s="12"/>
      <c r="W1723" s="12"/>
      <c r="X1723" s="12"/>
      <c r="Y1723" s="12"/>
      <c r="Z1723" s="11"/>
      <c r="AA1723" s="11"/>
      <c r="AB1723" s="11"/>
      <c r="AC1723" s="11"/>
    </row>
    <row r="1724" spans="1:29" ht="102" customHeight="1" x14ac:dyDescent="0.45">
      <c r="A1724" s="4" t="s">
        <v>7507</v>
      </c>
      <c r="B1724" s="8" t="s">
        <v>7508</v>
      </c>
      <c r="C1724" s="8" t="s">
        <v>7578</v>
      </c>
      <c r="D1724" s="8" t="s">
        <v>7614</v>
      </c>
      <c r="E1724" s="8" t="s">
        <v>7698</v>
      </c>
      <c r="F1724" s="8" t="s">
        <v>7718</v>
      </c>
      <c r="G1724" s="65" t="s">
        <v>7735</v>
      </c>
      <c r="H1724" s="1">
        <v>7710201</v>
      </c>
      <c r="I1724" s="4" t="str">
        <f>LEFT(H1724, 2)</f>
        <v>77</v>
      </c>
      <c r="J1724" s="4" t="s">
        <v>7462</v>
      </c>
      <c r="L1724" s="4" t="s">
        <v>7667</v>
      </c>
      <c r="P1724" s="26" t="str">
        <f>LEFT(H1724,3)</f>
        <v>771</v>
      </c>
      <c r="Q1724" s="4" t="str">
        <f>LEFT(H1724, 4)</f>
        <v>7710</v>
      </c>
      <c r="R1724" s="1" t="s">
        <v>5747</v>
      </c>
      <c r="S1724" s="1" t="s">
        <v>5748</v>
      </c>
      <c r="T1724" s="29" t="s">
        <v>5749</v>
      </c>
      <c r="U1724" s="12" t="s">
        <v>5750</v>
      </c>
      <c r="V1724" s="12"/>
      <c r="W1724" s="12"/>
      <c r="X1724" s="12"/>
      <c r="Y1724" s="12"/>
      <c r="Z1724" s="11"/>
      <c r="AA1724" s="11"/>
      <c r="AB1724" s="11"/>
      <c r="AC1724" s="11"/>
    </row>
    <row r="1725" spans="1:29" ht="102" customHeight="1" x14ac:dyDescent="0.45">
      <c r="A1725" s="4" t="s">
        <v>7507</v>
      </c>
      <c r="B1725" s="8" t="s">
        <v>7508</v>
      </c>
      <c r="C1725" s="8" t="s">
        <v>7578</v>
      </c>
      <c r="D1725" s="8" t="s">
        <v>7614</v>
      </c>
      <c r="E1725" s="8" t="s">
        <v>7698</v>
      </c>
      <c r="F1725" s="8" t="s">
        <v>7718</v>
      </c>
      <c r="G1725" s="65" t="s">
        <v>7735</v>
      </c>
      <c r="H1725" s="1">
        <v>7710012</v>
      </c>
      <c r="I1725" s="4" t="str">
        <f>LEFT(H1725, 2)</f>
        <v>77</v>
      </c>
      <c r="J1725" s="4" t="s">
        <v>7462</v>
      </c>
      <c r="L1725" s="4" t="s">
        <v>7667</v>
      </c>
      <c r="P1725" s="26" t="str">
        <f>LEFT(H1725,3)</f>
        <v>771</v>
      </c>
      <c r="Q1725" s="4" t="str">
        <f>LEFT(H1725, 4)</f>
        <v>7710</v>
      </c>
      <c r="R1725" s="1" t="s">
        <v>5743</v>
      </c>
      <c r="S1725" s="1" t="s">
        <v>5744</v>
      </c>
      <c r="T1725" s="29" t="s">
        <v>5745</v>
      </c>
      <c r="U1725" s="12" t="s">
        <v>5746</v>
      </c>
      <c r="V1725" s="12"/>
      <c r="W1725" s="12"/>
      <c r="X1725" s="12"/>
      <c r="Y1725" s="12"/>
      <c r="Z1725" s="11"/>
      <c r="AA1725" s="11"/>
      <c r="AB1725" s="11"/>
      <c r="AC1725" s="11"/>
    </row>
    <row r="1726" spans="1:29" ht="102" customHeight="1" x14ac:dyDescent="0.45">
      <c r="A1726" s="4" t="s">
        <v>7507</v>
      </c>
      <c r="B1726" s="8" t="s">
        <v>7508</v>
      </c>
      <c r="C1726" s="8" t="s">
        <v>7578</v>
      </c>
      <c r="D1726" s="8" t="s">
        <v>7614</v>
      </c>
      <c r="E1726" s="8" t="s">
        <v>7698</v>
      </c>
      <c r="F1726" s="8" t="s">
        <v>7718</v>
      </c>
      <c r="G1726" s="65" t="s">
        <v>7735</v>
      </c>
      <c r="H1726" s="1">
        <v>7710011</v>
      </c>
      <c r="I1726" s="4" t="str">
        <f>LEFT(H1726, 2)</f>
        <v>77</v>
      </c>
      <c r="J1726" s="4" t="s">
        <v>7462</v>
      </c>
      <c r="L1726" s="4" t="s">
        <v>7667</v>
      </c>
      <c r="P1726" s="26" t="str">
        <f>LEFT(H1726,3)</f>
        <v>771</v>
      </c>
      <c r="Q1726" s="4" t="str">
        <f>LEFT(H1726, 4)</f>
        <v>7710</v>
      </c>
      <c r="R1726" s="1" t="s">
        <v>5739</v>
      </c>
      <c r="S1726" s="1" t="s">
        <v>5740</v>
      </c>
      <c r="T1726" s="29" t="s">
        <v>5741</v>
      </c>
      <c r="U1726" s="12" t="s">
        <v>5742</v>
      </c>
      <c r="V1726" s="12"/>
      <c r="W1726" s="12"/>
      <c r="X1726" s="12"/>
      <c r="Y1726" s="12"/>
      <c r="Z1726" s="11"/>
      <c r="AA1726" s="11"/>
      <c r="AB1726" s="11"/>
      <c r="AC1726" s="11"/>
    </row>
    <row r="1727" spans="1:29" ht="102" customHeight="1" x14ac:dyDescent="0.45">
      <c r="A1727" s="4" t="s">
        <v>7507</v>
      </c>
      <c r="B1727" s="8" t="s">
        <v>7508</v>
      </c>
      <c r="C1727" s="8" t="s">
        <v>7578</v>
      </c>
      <c r="D1727" s="8" t="s">
        <v>7614</v>
      </c>
      <c r="E1727" s="8" t="s">
        <v>7698</v>
      </c>
      <c r="F1727" s="8" t="s">
        <v>7718</v>
      </c>
      <c r="G1727" s="65" t="s">
        <v>7735</v>
      </c>
      <c r="H1727" s="1">
        <v>7710009</v>
      </c>
      <c r="I1727" s="4" t="str">
        <f>LEFT(H1727, 2)</f>
        <v>77</v>
      </c>
      <c r="J1727" s="4" t="s">
        <v>7462</v>
      </c>
      <c r="L1727" s="4" t="s">
        <v>7667</v>
      </c>
      <c r="P1727" s="26" t="str">
        <f>LEFT(H1727,3)</f>
        <v>771</v>
      </c>
      <c r="Q1727" s="4" t="str">
        <f>LEFT(H1727, 4)</f>
        <v>7710</v>
      </c>
      <c r="R1727" s="1" t="s">
        <v>5735</v>
      </c>
      <c r="S1727" s="1" t="s">
        <v>5736</v>
      </c>
      <c r="T1727" s="29" t="s">
        <v>5737</v>
      </c>
      <c r="U1727" s="12" t="s">
        <v>5738</v>
      </c>
      <c r="V1727" s="12"/>
      <c r="W1727" s="12"/>
      <c r="X1727" s="12"/>
      <c r="Y1727" s="12"/>
      <c r="Z1727" s="11"/>
      <c r="AA1727" s="11"/>
      <c r="AB1727" s="11"/>
      <c r="AC1727" s="11"/>
    </row>
    <row r="1728" spans="1:29" ht="102" customHeight="1" x14ac:dyDescent="0.45">
      <c r="A1728" s="4" t="s">
        <v>7507</v>
      </c>
      <c r="B1728" s="8" t="s">
        <v>7508</v>
      </c>
      <c r="C1728" s="8" t="s">
        <v>7578</v>
      </c>
      <c r="D1728" s="8" t="s">
        <v>7614</v>
      </c>
      <c r="E1728" s="8" t="s">
        <v>7698</v>
      </c>
      <c r="F1728" s="8" t="s">
        <v>7718</v>
      </c>
      <c r="G1728" s="65" t="s">
        <v>7735</v>
      </c>
      <c r="H1728" s="1">
        <v>7710008</v>
      </c>
      <c r="I1728" s="4" t="str">
        <f>LEFT(H1728, 2)</f>
        <v>77</v>
      </c>
      <c r="J1728" s="4" t="s">
        <v>7462</v>
      </c>
      <c r="L1728" s="4" t="s">
        <v>7667</v>
      </c>
      <c r="P1728" s="26" t="str">
        <f>LEFT(H1728,3)</f>
        <v>771</v>
      </c>
      <c r="Q1728" s="4" t="str">
        <f>LEFT(H1728, 4)</f>
        <v>7710</v>
      </c>
      <c r="R1728" s="1" t="s">
        <v>5731</v>
      </c>
      <c r="S1728" s="1" t="s">
        <v>5732</v>
      </c>
      <c r="T1728" s="29" t="s">
        <v>5733</v>
      </c>
      <c r="U1728" s="12" t="s">
        <v>5734</v>
      </c>
      <c r="V1728" s="12"/>
      <c r="W1728" s="12"/>
      <c r="X1728" s="12"/>
      <c r="Y1728" s="12"/>
      <c r="Z1728" s="11"/>
      <c r="AA1728" s="11"/>
      <c r="AB1728" s="11"/>
      <c r="AC1728" s="11"/>
    </row>
    <row r="1729" spans="1:29" ht="102" customHeight="1" x14ac:dyDescent="0.45">
      <c r="A1729" s="4" t="s">
        <v>7507</v>
      </c>
      <c r="B1729" s="8" t="s">
        <v>7508</v>
      </c>
      <c r="C1729" s="8" t="s">
        <v>7578</v>
      </c>
      <c r="D1729" s="8" t="s">
        <v>7614</v>
      </c>
      <c r="E1729" s="8" t="s">
        <v>7698</v>
      </c>
      <c r="F1729" s="8" t="s">
        <v>7718</v>
      </c>
      <c r="G1729" s="65" t="s">
        <v>7735</v>
      </c>
      <c r="H1729" s="1">
        <v>7710005</v>
      </c>
      <c r="I1729" s="4" t="str">
        <f>LEFT(H1729, 2)</f>
        <v>77</v>
      </c>
      <c r="J1729" s="4" t="s">
        <v>7462</v>
      </c>
      <c r="L1729" s="4" t="s">
        <v>7667</v>
      </c>
      <c r="P1729" s="26" t="str">
        <f>LEFT(H1729,3)</f>
        <v>771</v>
      </c>
      <c r="Q1729" s="4" t="str">
        <f>LEFT(H1729, 4)</f>
        <v>7710</v>
      </c>
      <c r="R1729" s="1" t="s">
        <v>5727</v>
      </c>
      <c r="S1729" s="1" t="s">
        <v>5728</v>
      </c>
      <c r="T1729" s="29" t="s">
        <v>5729</v>
      </c>
      <c r="U1729" s="12" t="s">
        <v>5730</v>
      </c>
      <c r="V1729" s="12"/>
      <c r="W1729" s="12"/>
      <c r="X1729" s="12"/>
      <c r="Y1729" s="12"/>
      <c r="Z1729" s="11"/>
      <c r="AA1729" s="11"/>
      <c r="AB1729" s="11"/>
      <c r="AC1729" s="11"/>
    </row>
    <row r="1730" spans="1:29" ht="102" customHeight="1" x14ac:dyDescent="0.45">
      <c r="A1730" s="4" t="s">
        <v>7507</v>
      </c>
      <c r="B1730" s="8" t="s">
        <v>7508</v>
      </c>
      <c r="C1730" s="8" t="s">
        <v>7578</v>
      </c>
      <c r="D1730" s="8" t="s">
        <v>7614</v>
      </c>
      <c r="E1730" s="8" t="s">
        <v>7698</v>
      </c>
      <c r="F1730" s="8" t="s">
        <v>7718</v>
      </c>
      <c r="G1730" s="65" t="s">
        <v>7735</v>
      </c>
      <c r="H1730" s="1">
        <v>7710004</v>
      </c>
      <c r="I1730" s="4" t="str">
        <f>LEFT(H1730, 2)</f>
        <v>77</v>
      </c>
      <c r="J1730" s="4" t="s">
        <v>7462</v>
      </c>
      <c r="L1730" s="4" t="s">
        <v>7667</v>
      </c>
      <c r="P1730" s="26" t="str">
        <f>LEFT(H1730,3)</f>
        <v>771</v>
      </c>
      <c r="Q1730" s="4" t="str">
        <f>LEFT(H1730, 4)</f>
        <v>7710</v>
      </c>
      <c r="R1730" s="1" t="s">
        <v>5723</v>
      </c>
      <c r="S1730" s="1" t="s">
        <v>5724</v>
      </c>
      <c r="T1730" s="29" t="s">
        <v>5725</v>
      </c>
      <c r="U1730" s="12" t="s">
        <v>5726</v>
      </c>
      <c r="V1730" s="12"/>
      <c r="W1730" s="12"/>
      <c r="X1730" s="12"/>
      <c r="Y1730" s="12"/>
      <c r="Z1730" s="11"/>
      <c r="AA1730" s="11"/>
      <c r="AB1730" s="11"/>
      <c r="AC1730" s="11"/>
    </row>
    <row r="1731" spans="1:29" ht="102" customHeight="1" x14ac:dyDescent="0.45">
      <c r="A1731" s="4" t="s">
        <v>7507</v>
      </c>
      <c r="B1731" s="8" t="s">
        <v>7508</v>
      </c>
      <c r="C1731" s="8" t="s">
        <v>7578</v>
      </c>
      <c r="D1731" s="8" t="s">
        <v>7614</v>
      </c>
      <c r="E1731" s="8" t="s">
        <v>7698</v>
      </c>
      <c r="F1731" s="8" t="s">
        <v>7718</v>
      </c>
      <c r="G1731" s="65" t="s">
        <v>7735</v>
      </c>
      <c r="H1731" s="1">
        <v>7710003</v>
      </c>
      <c r="I1731" s="4" t="str">
        <f>LEFT(H1731, 2)</f>
        <v>77</v>
      </c>
      <c r="J1731" s="4" t="s">
        <v>7462</v>
      </c>
      <c r="L1731" s="4" t="s">
        <v>7667</v>
      </c>
      <c r="P1731" s="26" t="str">
        <f>LEFT(H1731,3)</f>
        <v>771</v>
      </c>
      <c r="Q1731" s="4" t="str">
        <f>LEFT(H1731, 4)</f>
        <v>7710</v>
      </c>
      <c r="R1731" s="1" t="s">
        <v>5719</v>
      </c>
      <c r="S1731" s="1" t="s">
        <v>5720</v>
      </c>
      <c r="T1731" s="29" t="s">
        <v>5721</v>
      </c>
      <c r="U1731" s="12" t="s">
        <v>5722</v>
      </c>
      <c r="V1731" s="12"/>
      <c r="W1731" s="12"/>
      <c r="X1731" s="12"/>
      <c r="Y1731" s="12"/>
      <c r="Z1731" s="11"/>
      <c r="AA1731" s="11"/>
      <c r="AB1731" s="11"/>
      <c r="AC1731" s="11"/>
    </row>
    <row r="1732" spans="1:29" ht="102" customHeight="1" x14ac:dyDescent="0.45">
      <c r="A1732" s="4" t="s">
        <v>7507</v>
      </c>
      <c r="B1732" s="8" t="s">
        <v>7508</v>
      </c>
      <c r="C1732" s="8" t="s">
        <v>7578</v>
      </c>
      <c r="D1732" s="8" t="s">
        <v>7614</v>
      </c>
      <c r="E1732" s="8" t="s">
        <v>7698</v>
      </c>
      <c r="F1732" s="8" t="s">
        <v>7718</v>
      </c>
      <c r="G1732" s="65" t="s">
        <v>7735</v>
      </c>
      <c r="H1732" s="1">
        <v>7710002</v>
      </c>
      <c r="I1732" s="4" t="str">
        <f>LEFT(H1732, 2)</f>
        <v>77</v>
      </c>
      <c r="J1732" s="4" t="s">
        <v>7462</v>
      </c>
      <c r="L1732" s="4" t="s">
        <v>7667</v>
      </c>
      <c r="P1732" s="26" t="str">
        <f>LEFT(H1732,3)</f>
        <v>771</v>
      </c>
      <c r="Q1732" s="4" t="str">
        <f>LEFT(H1732, 4)</f>
        <v>7710</v>
      </c>
      <c r="R1732" s="1" t="s">
        <v>5715</v>
      </c>
      <c r="S1732" s="1" t="s">
        <v>5716</v>
      </c>
      <c r="T1732" s="29" t="s">
        <v>5717</v>
      </c>
      <c r="U1732" s="12" t="s">
        <v>5718</v>
      </c>
      <c r="V1732" s="12"/>
      <c r="W1732" s="12"/>
      <c r="X1732" s="12"/>
      <c r="Y1732" s="12"/>
      <c r="Z1732" s="11"/>
      <c r="AA1732" s="11"/>
      <c r="AB1732" s="11"/>
      <c r="AC1732" s="11"/>
    </row>
    <row r="1733" spans="1:29" ht="102" customHeight="1" x14ac:dyDescent="0.45">
      <c r="A1733" s="4" t="s">
        <v>7507</v>
      </c>
      <c r="B1733" s="8" t="s">
        <v>7508</v>
      </c>
      <c r="C1733" s="8" t="s">
        <v>7578</v>
      </c>
      <c r="D1733" s="8" t="s">
        <v>7614</v>
      </c>
      <c r="E1733" s="8" t="s">
        <v>7698</v>
      </c>
      <c r="F1733" s="8" t="s">
        <v>7718</v>
      </c>
      <c r="G1733" s="65" t="s">
        <v>7735</v>
      </c>
      <c r="H1733" s="1">
        <v>7710001</v>
      </c>
      <c r="I1733" s="4" t="str">
        <f>LEFT(H1733, 2)</f>
        <v>77</v>
      </c>
      <c r="J1733" s="4" t="s">
        <v>7462</v>
      </c>
      <c r="L1733" s="4" t="s">
        <v>7667</v>
      </c>
      <c r="P1733" s="26" t="str">
        <f>LEFT(H1733,3)</f>
        <v>771</v>
      </c>
      <c r="Q1733" s="4" t="str">
        <f>LEFT(H1733, 4)</f>
        <v>7710</v>
      </c>
      <c r="R1733" s="1" t="s">
        <v>5711</v>
      </c>
      <c r="S1733" s="1" t="s">
        <v>5712</v>
      </c>
      <c r="T1733" s="29" t="s">
        <v>5713</v>
      </c>
      <c r="U1733" s="12" t="s">
        <v>5714</v>
      </c>
      <c r="V1733" s="12"/>
      <c r="W1733" s="12"/>
      <c r="X1733" s="12"/>
      <c r="Y1733" s="12"/>
      <c r="Z1733" s="11"/>
      <c r="AA1733" s="11"/>
      <c r="AB1733" s="11"/>
      <c r="AC1733" s="11"/>
    </row>
    <row r="1734" spans="1:29" ht="102" customHeight="1" x14ac:dyDescent="0.45">
      <c r="A1734" s="4" t="s">
        <v>7507</v>
      </c>
      <c r="B1734" s="8" t="s">
        <v>7508</v>
      </c>
      <c r="C1734" s="8" t="s">
        <v>7578</v>
      </c>
      <c r="D1734" s="8" t="s">
        <v>7614</v>
      </c>
      <c r="E1734" s="8" t="s">
        <v>7698</v>
      </c>
      <c r="F1734" s="8" t="s">
        <v>7718</v>
      </c>
      <c r="G1734" s="65" t="s">
        <v>7735</v>
      </c>
      <c r="H1734" s="1">
        <v>7820003</v>
      </c>
      <c r="I1734" s="4" t="str">
        <f>LEFT(H1734, 2)</f>
        <v>78</v>
      </c>
      <c r="J1734" s="4" t="s">
        <v>7463</v>
      </c>
      <c r="L1734" s="4" t="s">
        <v>7668</v>
      </c>
      <c r="P1734" s="26" t="str">
        <f>LEFT(H1734,3)</f>
        <v>782</v>
      </c>
      <c r="Q1734" s="4" t="str">
        <f>LEFT(H1734, 4)</f>
        <v>7820</v>
      </c>
      <c r="R1734" s="1" t="s">
        <v>5936</v>
      </c>
      <c r="S1734" s="1" t="s">
        <v>5937</v>
      </c>
      <c r="T1734" s="29" t="s">
        <v>5938</v>
      </c>
      <c r="U1734" s="12" t="s">
        <v>5939</v>
      </c>
      <c r="V1734" s="12"/>
      <c r="W1734" s="12"/>
      <c r="X1734" s="12"/>
      <c r="Y1734" s="12"/>
      <c r="Z1734" s="11"/>
      <c r="AA1734" s="11"/>
      <c r="AB1734" s="11"/>
      <c r="AC1734" s="11"/>
    </row>
    <row r="1735" spans="1:29" ht="102" customHeight="1" x14ac:dyDescent="0.45">
      <c r="A1735" s="4" t="s">
        <v>7507</v>
      </c>
      <c r="B1735" s="8" t="s">
        <v>7508</v>
      </c>
      <c r="C1735" s="8" t="s">
        <v>7578</v>
      </c>
      <c r="D1735" s="8" t="s">
        <v>7614</v>
      </c>
      <c r="E1735" s="8" t="s">
        <v>7698</v>
      </c>
      <c r="F1735" s="8" t="s">
        <v>7718</v>
      </c>
      <c r="G1735" s="65" t="s">
        <v>7735</v>
      </c>
      <c r="H1735" s="1">
        <v>7810004</v>
      </c>
      <c r="I1735" s="4" t="str">
        <f>LEFT(H1735, 2)</f>
        <v>78</v>
      </c>
      <c r="J1735" s="4" t="s">
        <v>7463</v>
      </c>
      <c r="L1735" s="4" t="s">
        <v>7668</v>
      </c>
      <c r="P1735" s="26" t="str">
        <f>LEFT(H1735,3)</f>
        <v>781</v>
      </c>
      <c r="Q1735" s="4" t="str">
        <f>LEFT(H1735, 4)</f>
        <v>7810</v>
      </c>
      <c r="R1735" s="1" t="s">
        <v>5933</v>
      </c>
      <c r="S1735" s="1" t="s">
        <v>5934</v>
      </c>
      <c r="T1735" s="29" t="s">
        <v>5935</v>
      </c>
      <c r="U1735" s="12"/>
      <c r="V1735" s="12"/>
      <c r="W1735" s="12"/>
      <c r="X1735" s="12"/>
      <c r="Y1735" s="12"/>
      <c r="Z1735" s="11"/>
      <c r="AA1735" s="11"/>
      <c r="AB1735" s="11"/>
      <c r="AC1735" s="11"/>
    </row>
    <row r="1736" spans="1:29" ht="102" customHeight="1" x14ac:dyDescent="0.45">
      <c r="A1736" s="4" t="s">
        <v>7507</v>
      </c>
      <c r="B1736" s="8" t="s">
        <v>7508</v>
      </c>
      <c r="C1736" s="8" t="s">
        <v>7578</v>
      </c>
      <c r="D1736" s="8" t="s">
        <v>7614</v>
      </c>
      <c r="E1736" s="8" t="s">
        <v>7698</v>
      </c>
      <c r="F1736" s="8" t="s">
        <v>7718</v>
      </c>
      <c r="G1736" s="65" t="s">
        <v>7735</v>
      </c>
      <c r="H1736" s="1">
        <v>7990006</v>
      </c>
      <c r="I1736" s="4" t="str">
        <f>LEFT(H1736, 2)</f>
        <v>79</v>
      </c>
      <c r="J1736" s="4" t="s">
        <v>7464</v>
      </c>
      <c r="L1736" s="4" t="s">
        <v>7669</v>
      </c>
      <c r="P1736" s="26" t="str">
        <f>LEFT(H1736,3)</f>
        <v>799</v>
      </c>
      <c r="Q1736" s="4" t="str">
        <f>LEFT(H1736, 4)</f>
        <v>7990</v>
      </c>
      <c r="R1736" s="1" t="s">
        <v>5987</v>
      </c>
      <c r="S1736" s="1" t="s">
        <v>5988</v>
      </c>
      <c r="T1736" s="29" t="s">
        <v>5989</v>
      </c>
      <c r="U1736" s="12" t="s">
        <v>5990</v>
      </c>
      <c r="V1736" s="12"/>
      <c r="W1736" s="12"/>
      <c r="X1736" s="12"/>
      <c r="Y1736" s="12"/>
      <c r="Z1736" s="11"/>
      <c r="AA1736" s="11"/>
      <c r="AB1736" s="11"/>
      <c r="AC1736" s="11"/>
    </row>
    <row r="1737" spans="1:29" ht="102" customHeight="1" x14ac:dyDescent="0.45">
      <c r="A1737" s="4" t="s">
        <v>7507</v>
      </c>
      <c r="B1737" s="8" t="s">
        <v>7508</v>
      </c>
      <c r="C1737" s="8" t="s">
        <v>7578</v>
      </c>
      <c r="D1737" s="8" t="s">
        <v>7614</v>
      </c>
      <c r="E1737" s="8" t="s">
        <v>7698</v>
      </c>
      <c r="F1737" s="8" t="s">
        <v>7718</v>
      </c>
      <c r="G1737" s="65" t="s">
        <v>7735</v>
      </c>
      <c r="H1737" s="1">
        <v>7990005</v>
      </c>
      <c r="I1737" s="4" t="str">
        <f>LEFT(H1737, 2)</f>
        <v>79</v>
      </c>
      <c r="J1737" s="4" t="s">
        <v>7464</v>
      </c>
      <c r="L1737" s="4" t="s">
        <v>7669</v>
      </c>
      <c r="P1737" s="26" t="str">
        <f>LEFT(H1737,3)</f>
        <v>799</v>
      </c>
      <c r="Q1737" s="4" t="str">
        <f>LEFT(H1737, 4)</f>
        <v>7990</v>
      </c>
      <c r="R1737" s="1" t="s">
        <v>5983</v>
      </c>
      <c r="S1737" s="1" t="s">
        <v>5984</v>
      </c>
      <c r="T1737" s="29" t="s">
        <v>5985</v>
      </c>
      <c r="U1737" s="12" t="s">
        <v>5986</v>
      </c>
      <c r="V1737" s="12"/>
      <c r="W1737" s="12"/>
      <c r="X1737" s="12"/>
      <c r="Y1737" s="12"/>
      <c r="Z1737" s="11"/>
      <c r="AA1737" s="11"/>
      <c r="AB1737" s="11"/>
      <c r="AC1737" s="11"/>
    </row>
    <row r="1738" spans="1:29" ht="102" customHeight="1" x14ac:dyDescent="0.45">
      <c r="A1738" s="4" t="s">
        <v>7507</v>
      </c>
      <c r="B1738" s="8" t="s">
        <v>7508</v>
      </c>
      <c r="C1738" s="8" t="s">
        <v>7578</v>
      </c>
      <c r="D1738" s="8" t="s">
        <v>7614</v>
      </c>
      <c r="E1738" s="8" t="s">
        <v>7698</v>
      </c>
      <c r="F1738" s="8" t="s">
        <v>7718</v>
      </c>
      <c r="G1738" s="65" t="s">
        <v>7735</v>
      </c>
      <c r="H1738" s="1">
        <v>7990004</v>
      </c>
      <c r="I1738" s="4" t="str">
        <f>LEFT(H1738, 2)</f>
        <v>79</v>
      </c>
      <c r="J1738" s="4" t="s">
        <v>7464</v>
      </c>
      <c r="L1738" s="4" t="s">
        <v>7669</v>
      </c>
      <c r="P1738" s="26" t="str">
        <f>LEFT(H1738,3)</f>
        <v>799</v>
      </c>
      <c r="Q1738" s="4" t="str">
        <f>LEFT(H1738, 4)</f>
        <v>7990</v>
      </c>
      <c r="R1738" s="1" t="s">
        <v>5979</v>
      </c>
      <c r="S1738" s="1" t="s">
        <v>5980</v>
      </c>
      <c r="T1738" s="29" t="s">
        <v>5981</v>
      </c>
      <c r="U1738" s="12" t="s">
        <v>5982</v>
      </c>
      <c r="V1738" s="12"/>
      <c r="W1738" s="12"/>
      <c r="X1738" s="12"/>
      <c r="Y1738" s="12"/>
      <c r="Z1738" s="11"/>
      <c r="AA1738" s="11"/>
      <c r="AB1738" s="11"/>
      <c r="AC1738" s="11"/>
    </row>
    <row r="1739" spans="1:29" ht="102" customHeight="1" x14ac:dyDescent="0.45">
      <c r="A1739" s="4" t="s">
        <v>7507</v>
      </c>
      <c r="B1739" s="8" t="s">
        <v>7508</v>
      </c>
      <c r="C1739" s="8" t="s">
        <v>7578</v>
      </c>
      <c r="D1739" s="8" t="s">
        <v>7614</v>
      </c>
      <c r="E1739" s="8" t="s">
        <v>7698</v>
      </c>
      <c r="F1739" s="8" t="s">
        <v>7718</v>
      </c>
      <c r="G1739" s="65" t="s">
        <v>7735</v>
      </c>
      <c r="H1739" s="1">
        <v>7990003</v>
      </c>
      <c r="I1739" s="4" t="str">
        <f>LEFT(H1739, 2)</f>
        <v>79</v>
      </c>
      <c r="J1739" s="4" t="s">
        <v>7464</v>
      </c>
      <c r="L1739" s="4" t="s">
        <v>7669</v>
      </c>
      <c r="P1739" s="26" t="str">
        <f>LEFT(H1739,3)</f>
        <v>799</v>
      </c>
      <c r="Q1739" s="4" t="str">
        <f>LEFT(H1739, 4)</f>
        <v>7990</v>
      </c>
      <c r="R1739" s="1" t="s">
        <v>5976</v>
      </c>
      <c r="S1739" s="1" t="s">
        <v>5977</v>
      </c>
      <c r="T1739" s="29" t="s">
        <v>5978</v>
      </c>
      <c r="U1739" s="12"/>
      <c r="V1739" s="12"/>
      <c r="W1739" s="12"/>
      <c r="X1739" s="12"/>
      <c r="Y1739" s="12"/>
      <c r="Z1739" s="11"/>
      <c r="AA1739" s="11"/>
      <c r="AB1739" s="11"/>
      <c r="AC1739" s="11"/>
    </row>
    <row r="1740" spans="1:29" ht="102" customHeight="1" x14ac:dyDescent="0.45">
      <c r="A1740" s="4" t="s">
        <v>7507</v>
      </c>
      <c r="B1740" s="8" t="s">
        <v>7508</v>
      </c>
      <c r="C1740" s="8" t="s">
        <v>7578</v>
      </c>
      <c r="D1740" s="8" t="s">
        <v>7614</v>
      </c>
      <c r="E1740" s="8" t="s">
        <v>7698</v>
      </c>
      <c r="F1740" s="8" t="s">
        <v>7718</v>
      </c>
      <c r="G1740" s="65" t="s">
        <v>7735</v>
      </c>
      <c r="H1740" s="1">
        <v>7990002</v>
      </c>
      <c r="I1740" s="4" t="str">
        <f>LEFT(H1740, 2)</f>
        <v>79</v>
      </c>
      <c r="J1740" s="4" t="s">
        <v>7464</v>
      </c>
      <c r="L1740" s="4" t="s">
        <v>7669</v>
      </c>
      <c r="P1740" s="26" t="str">
        <f>LEFT(H1740,3)</f>
        <v>799</v>
      </c>
      <c r="Q1740" s="4" t="str">
        <f>LEFT(H1740, 4)</f>
        <v>7990</v>
      </c>
      <c r="R1740" s="1" t="s">
        <v>5973</v>
      </c>
      <c r="S1740" s="1" t="s">
        <v>5974</v>
      </c>
      <c r="T1740" s="29" t="s">
        <v>5975</v>
      </c>
      <c r="U1740" s="12"/>
      <c r="V1740" s="12"/>
      <c r="W1740" s="12"/>
      <c r="X1740" s="12"/>
      <c r="Y1740" s="12"/>
      <c r="Z1740" s="11"/>
      <c r="AA1740" s="11"/>
      <c r="AB1740" s="11"/>
      <c r="AC1740" s="11"/>
    </row>
    <row r="1741" spans="1:29" ht="102" customHeight="1" x14ac:dyDescent="0.45">
      <c r="A1741" s="4" t="s">
        <v>7507</v>
      </c>
      <c r="B1741" s="8" t="s">
        <v>7508</v>
      </c>
      <c r="C1741" s="8" t="s">
        <v>7578</v>
      </c>
      <c r="D1741" s="8" t="s">
        <v>7614</v>
      </c>
      <c r="E1741" s="8" t="s">
        <v>7698</v>
      </c>
      <c r="F1741" s="8" t="s">
        <v>7718</v>
      </c>
      <c r="G1741" s="65" t="s">
        <v>7735</v>
      </c>
      <c r="H1741" s="1">
        <v>7990001</v>
      </c>
      <c r="I1741" s="4" t="str">
        <f>LEFT(H1741, 2)</f>
        <v>79</v>
      </c>
      <c r="J1741" s="4" t="s">
        <v>7464</v>
      </c>
      <c r="L1741" s="4" t="s">
        <v>7669</v>
      </c>
      <c r="P1741" s="26" t="str">
        <f>LEFT(H1741,3)</f>
        <v>799</v>
      </c>
      <c r="Q1741" s="4" t="str">
        <f>LEFT(H1741, 4)</f>
        <v>7990</v>
      </c>
      <c r="R1741" s="1" t="s">
        <v>5970</v>
      </c>
      <c r="S1741" s="1" t="s">
        <v>5971</v>
      </c>
      <c r="T1741" s="29" t="s">
        <v>5972</v>
      </c>
      <c r="U1741" s="12"/>
      <c r="V1741" s="12"/>
      <c r="W1741" s="12"/>
      <c r="X1741" s="12"/>
      <c r="Y1741" s="12"/>
      <c r="Z1741" s="11"/>
      <c r="AA1741" s="11"/>
      <c r="AB1741" s="11"/>
      <c r="AC1741" s="11"/>
    </row>
    <row r="1742" spans="1:29" ht="102" customHeight="1" x14ac:dyDescent="0.45">
      <c r="A1742" s="4" t="s">
        <v>7507</v>
      </c>
      <c r="B1742" s="8" t="s">
        <v>7508</v>
      </c>
      <c r="C1742" s="8" t="s">
        <v>7578</v>
      </c>
      <c r="D1742" s="8" t="s">
        <v>7614</v>
      </c>
      <c r="E1742" s="8" t="s">
        <v>7698</v>
      </c>
      <c r="F1742" s="8" t="s">
        <v>7718</v>
      </c>
      <c r="G1742" s="65" t="s">
        <v>7735</v>
      </c>
      <c r="H1742" s="1">
        <v>7912009</v>
      </c>
      <c r="I1742" s="4" t="str">
        <f>LEFT(H1742, 2)</f>
        <v>79</v>
      </c>
      <c r="J1742" s="4" t="s">
        <v>7464</v>
      </c>
      <c r="L1742" s="4" t="s">
        <v>7669</v>
      </c>
      <c r="P1742" s="26" t="str">
        <f>LEFT(H1742,3)</f>
        <v>791</v>
      </c>
      <c r="Q1742" s="4" t="str">
        <f>LEFT(H1742, 4)</f>
        <v>7912</v>
      </c>
      <c r="R1742" s="1" t="s">
        <v>5966</v>
      </c>
      <c r="S1742" s="1" t="s">
        <v>5967</v>
      </c>
      <c r="T1742" s="29" t="s">
        <v>5968</v>
      </c>
      <c r="U1742" s="12" t="s">
        <v>5969</v>
      </c>
      <c r="V1742" s="12"/>
      <c r="W1742" s="12"/>
      <c r="X1742" s="12"/>
      <c r="Y1742" s="12"/>
      <c r="Z1742" s="11"/>
      <c r="AA1742" s="11"/>
      <c r="AB1742" s="11"/>
      <c r="AC1742" s="11"/>
    </row>
    <row r="1743" spans="1:29" ht="102" customHeight="1" x14ac:dyDescent="0.45">
      <c r="A1743" s="4" t="s">
        <v>7507</v>
      </c>
      <c r="B1743" s="8" t="s">
        <v>7508</v>
      </c>
      <c r="C1743" s="8" t="s">
        <v>7578</v>
      </c>
      <c r="D1743" s="8" t="s">
        <v>7614</v>
      </c>
      <c r="E1743" s="8" t="s">
        <v>7698</v>
      </c>
      <c r="F1743" s="8" t="s">
        <v>7718</v>
      </c>
      <c r="G1743" s="65" t="s">
        <v>7735</v>
      </c>
      <c r="H1743" s="1">
        <v>7912008</v>
      </c>
      <c r="I1743" s="4" t="str">
        <f>LEFT(H1743, 2)</f>
        <v>79</v>
      </c>
      <c r="J1743" s="4" t="s">
        <v>7464</v>
      </c>
      <c r="L1743" s="4" t="s">
        <v>7669</v>
      </c>
      <c r="P1743" s="26" t="str">
        <f>LEFT(H1743,3)</f>
        <v>791</v>
      </c>
      <c r="Q1743" s="4" t="str">
        <f>LEFT(H1743, 4)</f>
        <v>7912</v>
      </c>
      <c r="R1743" s="1" t="s">
        <v>5962</v>
      </c>
      <c r="S1743" s="1" t="s">
        <v>5963</v>
      </c>
      <c r="T1743" s="29" t="s">
        <v>5964</v>
      </c>
      <c r="U1743" s="12" t="s">
        <v>5965</v>
      </c>
      <c r="V1743" s="12"/>
      <c r="W1743" s="12"/>
      <c r="X1743" s="12"/>
      <c r="Y1743" s="12"/>
      <c r="Z1743" s="11"/>
      <c r="AA1743" s="11"/>
      <c r="AB1743" s="11"/>
      <c r="AC1743" s="11"/>
    </row>
    <row r="1744" spans="1:29" ht="102" customHeight="1" x14ac:dyDescent="0.45">
      <c r="A1744" s="4" t="s">
        <v>7507</v>
      </c>
      <c r="B1744" s="8" t="s">
        <v>7508</v>
      </c>
      <c r="C1744" s="8" t="s">
        <v>7578</v>
      </c>
      <c r="D1744" s="8" t="s">
        <v>7614</v>
      </c>
      <c r="E1744" s="8" t="s">
        <v>7698</v>
      </c>
      <c r="F1744" s="8" t="s">
        <v>7718</v>
      </c>
      <c r="G1744" s="65" t="s">
        <v>7735</v>
      </c>
      <c r="H1744" s="1">
        <v>7912007</v>
      </c>
      <c r="I1744" s="4" t="str">
        <f>LEFT(H1744, 2)</f>
        <v>79</v>
      </c>
      <c r="J1744" s="4" t="s">
        <v>7464</v>
      </c>
      <c r="L1744" s="4" t="s">
        <v>7669</v>
      </c>
      <c r="P1744" s="26" t="str">
        <f>LEFT(H1744,3)</f>
        <v>791</v>
      </c>
      <c r="Q1744" s="4" t="str">
        <f>LEFT(H1744, 4)</f>
        <v>7912</v>
      </c>
      <c r="R1744" s="1" t="s">
        <v>5958</v>
      </c>
      <c r="S1744" s="1" t="s">
        <v>5959</v>
      </c>
      <c r="T1744" s="29" t="s">
        <v>5960</v>
      </c>
      <c r="U1744" s="12" t="s">
        <v>5961</v>
      </c>
      <c r="V1744" s="12"/>
      <c r="W1744" s="12"/>
      <c r="X1744" s="12"/>
      <c r="Y1744" s="12"/>
      <c r="Z1744" s="11"/>
      <c r="AA1744" s="11"/>
      <c r="AB1744" s="11"/>
      <c r="AC1744" s="11"/>
    </row>
    <row r="1745" spans="1:29" ht="102" customHeight="1" x14ac:dyDescent="0.45">
      <c r="A1745" s="4" t="s">
        <v>7507</v>
      </c>
      <c r="B1745" s="8" t="s">
        <v>7508</v>
      </c>
      <c r="C1745" s="8" t="s">
        <v>7578</v>
      </c>
      <c r="D1745" s="8" t="s">
        <v>7614</v>
      </c>
      <c r="E1745" s="8" t="s">
        <v>7698</v>
      </c>
      <c r="F1745" s="8" t="s">
        <v>7718</v>
      </c>
      <c r="G1745" s="65" t="s">
        <v>7735</v>
      </c>
      <c r="H1745" s="1">
        <v>7912006</v>
      </c>
      <c r="I1745" s="4" t="str">
        <f>LEFT(H1745, 2)</f>
        <v>79</v>
      </c>
      <c r="J1745" s="4" t="s">
        <v>7464</v>
      </c>
      <c r="L1745" s="4" t="s">
        <v>7669</v>
      </c>
      <c r="P1745" s="26" t="str">
        <f>LEFT(H1745,3)</f>
        <v>791</v>
      </c>
      <c r="Q1745" s="4" t="str">
        <f>LEFT(H1745, 4)</f>
        <v>7912</v>
      </c>
      <c r="R1745" s="1" t="s">
        <v>5955</v>
      </c>
      <c r="S1745" s="1" t="s">
        <v>5956</v>
      </c>
      <c r="T1745" s="29" t="s">
        <v>5957</v>
      </c>
      <c r="U1745" s="12"/>
      <c r="V1745" s="12"/>
      <c r="W1745" s="12"/>
      <c r="X1745" s="12"/>
      <c r="Y1745" s="12"/>
      <c r="Z1745" s="11"/>
      <c r="AA1745" s="11"/>
      <c r="AB1745" s="11"/>
      <c r="AC1745" s="11"/>
    </row>
    <row r="1746" spans="1:29" ht="102" customHeight="1" x14ac:dyDescent="0.45">
      <c r="A1746" s="4" t="s">
        <v>7507</v>
      </c>
      <c r="B1746" s="8" t="s">
        <v>7508</v>
      </c>
      <c r="C1746" s="8" t="s">
        <v>7578</v>
      </c>
      <c r="D1746" s="8" t="s">
        <v>7614</v>
      </c>
      <c r="E1746" s="8" t="s">
        <v>7698</v>
      </c>
      <c r="F1746" s="8" t="s">
        <v>7718</v>
      </c>
      <c r="G1746" s="65" t="s">
        <v>7735</v>
      </c>
      <c r="H1746" s="1">
        <v>7912005</v>
      </c>
      <c r="I1746" s="4" t="str">
        <f>LEFT(H1746, 2)</f>
        <v>79</v>
      </c>
      <c r="J1746" s="4" t="s">
        <v>7464</v>
      </c>
      <c r="L1746" s="4" t="s">
        <v>7669</v>
      </c>
      <c r="P1746" s="26" t="str">
        <f>LEFT(H1746,3)</f>
        <v>791</v>
      </c>
      <c r="Q1746" s="4" t="str">
        <f>LEFT(H1746, 4)</f>
        <v>7912</v>
      </c>
      <c r="R1746" s="1" t="s">
        <v>5952</v>
      </c>
      <c r="S1746" s="1" t="s">
        <v>5953</v>
      </c>
      <c r="T1746" s="29" t="s">
        <v>5954</v>
      </c>
      <c r="U1746" s="12"/>
      <c r="V1746" s="12"/>
      <c r="W1746" s="12"/>
      <c r="X1746" s="12"/>
      <c r="Y1746" s="12"/>
      <c r="Z1746" s="11"/>
      <c r="AA1746" s="11"/>
      <c r="AB1746" s="11"/>
      <c r="AC1746" s="11"/>
    </row>
    <row r="1747" spans="1:29" ht="102" customHeight="1" x14ac:dyDescent="0.45">
      <c r="A1747" s="4" t="s">
        <v>7507</v>
      </c>
      <c r="B1747" s="8" t="s">
        <v>7508</v>
      </c>
      <c r="C1747" s="8" t="s">
        <v>7578</v>
      </c>
      <c r="D1747" s="8" t="s">
        <v>7614</v>
      </c>
      <c r="E1747" s="8" t="s">
        <v>7698</v>
      </c>
      <c r="F1747" s="8" t="s">
        <v>7718</v>
      </c>
      <c r="G1747" s="65" t="s">
        <v>7735</v>
      </c>
      <c r="H1747" s="1">
        <v>7912004</v>
      </c>
      <c r="I1747" s="4" t="str">
        <f>LEFT(H1747, 2)</f>
        <v>79</v>
      </c>
      <c r="J1747" s="4" t="s">
        <v>7464</v>
      </c>
      <c r="L1747" s="4" t="s">
        <v>7669</v>
      </c>
      <c r="P1747" s="26" t="str">
        <f>LEFT(H1747,3)</f>
        <v>791</v>
      </c>
      <c r="Q1747" s="4" t="str">
        <f>LEFT(H1747, 4)</f>
        <v>7912</v>
      </c>
      <c r="R1747" s="1" t="s">
        <v>5949</v>
      </c>
      <c r="S1747" s="1" t="s">
        <v>5950</v>
      </c>
      <c r="T1747" s="29" t="s">
        <v>5951</v>
      </c>
      <c r="U1747" s="12"/>
      <c r="V1747" s="12"/>
      <c r="W1747" s="12"/>
      <c r="X1747" s="12"/>
      <c r="Y1747" s="12"/>
      <c r="Z1747" s="11"/>
      <c r="AA1747" s="11"/>
      <c r="AB1747" s="11"/>
      <c r="AC1747" s="11"/>
    </row>
    <row r="1748" spans="1:29" ht="102" customHeight="1" x14ac:dyDescent="0.45">
      <c r="A1748" s="4" t="s">
        <v>7507</v>
      </c>
      <c r="B1748" s="8" t="s">
        <v>7508</v>
      </c>
      <c r="C1748" s="8" t="s">
        <v>7578</v>
      </c>
      <c r="D1748" s="8" t="s">
        <v>7614</v>
      </c>
      <c r="E1748" s="8" t="s">
        <v>7698</v>
      </c>
      <c r="F1748" s="8" t="s">
        <v>7718</v>
      </c>
      <c r="G1748" s="65" t="s">
        <v>7735</v>
      </c>
      <c r="H1748" s="1">
        <v>7912003</v>
      </c>
      <c r="I1748" s="4" t="str">
        <f>LEFT(H1748, 2)</f>
        <v>79</v>
      </c>
      <c r="J1748" s="4" t="s">
        <v>7464</v>
      </c>
      <c r="L1748" s="4" t="s">
        <v>7669</v>
      </c>
      <c r="P1748" s="26" t="str">
        <f>LEFT(H1748,3)</f>
        <v>791</v>
      </c>
      <c r="Q1748" s="4" t="str">
        <f>LEFT(H1748, 4)</f>
        <v>7912</v>
      </c>
      <c r="R1748" s="1" t="s">
        <v>5946</v>
      </c>
      <c r="S1748" s="1" t="s">
        <v>5947</v>
      </c>
      <c r="T1748" s="29" t="s">
        <v>5948</v>
      </c>
      <c r="U1748" s="12"/>
      <c r="V1748" s="12"/>
      <c r="W1748" s="12"/>
      <c r="X1748" s="12"/>
      <c r="Y1748" s="12"/>
      <c r="Z1748" s="11"/>
      <c r="AA1748" s="11"/>
      <c r="AB1748" s="11"/>
      <c r="AC1748" s="11"/>
    </row>
    <row r="1749" spans="1:29" ht="102" customHeight="1" x14ac:dyDescent="0.45">
      <c r="A1749" s="4" t="s">
        <v>7507</v>
      </c>
      <c r="B1749" s="8" t="s">
        <v>7508</v>
      </c>
      <c r="C1749" s="8" t="s">
        <v>7578</v>
      </c>
      <c r="D1749" s="8" t="s">
        <v>7614</v>
      </c>
      <c r="E1749" s="8" t="s">
        <v>7698</v>
      </c>
      <c r="F1749" s="8" t="s">
        <v>7718</v>
      </c>
      <c r="G1749" s="65" t="s">
        <v>7735</v>
      </c>
      <c r="H1749" s="1">
        <v>7912001</v>
      </c>
      <c r="I1749" s="4" t="str">
        <f>LEFT(H1749, 2)</f>
        <v>79</v>
      </c>
      <c r="J1749" s="4" t="s">
        <v>7464</v>
      </c>
      <c r="L1749" s="4" t="s">
        <v>7669</v>
      </c>
      <c r="P1749" s="26" t="str">
        <f>LEFT(H1749,3)</f>
        <v>791</v>
      </c>
      <c r="Q1749" s="4" t="str">
        <f>LEFT(H1749, 4)</f>
        <v>7912</v>
      </c>
      <c r="R1749" s="1" t="s">
        <v>5944</v>
      </c>
      <c r="S1749" s="1" t="s">
        <v>5945</v>
      </c>
      <c r="T1749" s="29" t="s">
        <v>126</v>
      </c>
      <c r="U1749" s="12" t="s">
        <v>126</v>
      </c>
      <c r="V1749" s="12"/>
      <c r="W1749" s="12"/>
      <c r="X1749" s="12"/>
      <c r="Y1749" s="12"/>
      <c r="Z1749" s="11"/>
      <c r="AA1749" s="11"/>
      <c r="AB1749" s="11"/>
      <c r="AC1749" s="11"/>
    </row>
    <row r="1750" spans="1:29" ht="102" customHeight="1" x14ac:dyDescent="0.45">
      <c r="A1750" s="4" t="s">
        <v>7507</v>
      </c>
      <c r="B1750" s="8" t="s">
        <v>7508</v>
      </c>
      <c r="C1750" s="8" t="s">
        <v>7578</v>
      </c>
      <c r="D1750" s="8" t="s">
        <v>7614</v>
      </c>
      <c r="E1750" s="8" t="s">
        <v>7698</v>
      </c>
      <c r="F1750" s="8" t="s">
        <v>7718</v>
      </c>
      <c r="G1750" s="65" t="s">
        <v>7735</v>
      </c>
      <c r="H1750" s="1">
        <v>7911008</v>
      </c>
      <c r="I1750" s="4" t="str">
        <f>LEFT(H1750, 2)</f>
        <v>79</v>
      </c>
      <c r="J1750" s="4" t="s">
        <v>7464</v>
      </c>
      <c r="L1750" s="4" t="s">
        <v>7669</v>
      </c>
      <c r="P1750" s="26" t="str">
        <f>LEFT(H1750,3)</f>
        <v>791</v>
      </c>
      <c r="Q1750" s="4" t="str">
        <f>LEFT(H1750, 4)</f>
        <v>7911</v>
      </c>
      <c r="R1750" s="1" t="s">
        <v>5940</v>
      </c>
      <c r="S1750" s="1" t="s">
        <v>5941</v>
      </c>
      <c r="T1750" s="29" t="s">
        <v>5942</v>
      </c>
      <c r="U1750" s="12" t="s">
        <v>5943</v>
      </c>
      <c r="V1750" s="12"/>
      <c r="W1750" s="12"/>
      <c r="X1750" s="12"/>
      <c r="Y1750" s="12"/>
      <c r="Z1750" s="11"/>
      <c r="AA1750" s="11"/>
      <c r="AB1750" s="11"/>
      <c r="AC1750" s="11"/>
    </row>
    <row r="1751" spans="1:29" ht="102" customHeight="1" x14ac:dyDescent="0.45">
      <c r="A1751" s="4" t="s">
        <v>7507</v>
      </c>
      <c r="B1751" s="8" t="s">
        <v>7508</v>
      </c>
      <c r="C1751" s="8" t="s">
        <v>7578</v>
      </c>
      <c r="D1751" s="8" t="s">
        <v>7614</v>
      </c>
      <c r="E1751" s="8" t="s">
        <v>7698</v>
      </c>
      <c r="F1751" s="8" t="s">
        <v>7718</v>
      </c>
      <c r="G1751" s="65" t="s">
        <v>7735</v>
      </c>
      <c r="H1751" s="1">
        <v>8010012</v>
      </c>
      <c r="I1751" s="4" t="str">
        <f>LEFT(H1751, 2)</f>
        <v>80</v>
      </c>
      <c r="J1751" s="4" t="s">
        <v>7465</v>
      </c>
      <c r="L1751" s="4" t="s">
        <v>7670</v>
      </c>
      <c r="P1751" s="26" t="str">
        <f>LEFT(H1751,3)</f>
        <v>801</v>
      </c>
      <c r="Q1751" s="4" t="str">
        <f>LEFT(H1751, 4)</f>
        <v>8010</v>
      </c>
      <c r="R1751" s="1" t="s">
        <v>6011</v>
      </c>
      <c r="S1751" s="1" t="s">
        <v>6012</v>
      </c>
      <c r="T1751" s="29" t="s">
        <v>6013</v>
      </c>
      <c r="U1751" s="12" t="s">
        <v>6014</v>
      </c>
      <c r="V1751" s="12"/>
      <c r="W1751" s="12"/>
      <c r="X1751" s="12"/>
      <c r="Y1751" s="12"/>
      <c r="Z1751" s="11"/>
      <c r="AA1751" s="11"/>
      <c r="AB1751" s="11"/>
      <c r="AC1751" s="11"/>
    </row>
    <row r="1752" spans="1:29" ht="102" customHeight="1" x14ac:dyDescent="0.45">
      <c r="A1752" s="4" t="s">
        <v>7507</v>
      </c>
      <c r="B1752" s="8" t="s">
        <v>7508</v>
      </c>
      <c r="C1752" s="8" t="s">
        <v>7578</v>
      </c>
      <c r="D1752" s="8" t="s">
        <v>7614</v>
      </c>
      <c r="E1752" s="8" t="s">
        <v>7698</v>
      </c>
      <c r="F1752" s="8" t="s">
        <v>7718</v>
      </c>
      <c r="G1752" s="65" t="s">
        <v>7735</v>
      </c>
      <c r="H1752" s="1">
        <v>8010010</v>
      </c>
      <c r="I1752" s="4" t="str">
        <f>LEFT(H1752, 2)</f>
        <v>80</v>
      </c>
      <c r="J1752" s="4" t="s">
        <v>7465</v>
      </c>
      <c r="L1752" s="4" t="s">
        <v>7670</v>
      </c>
      <c r="P1752" s="26" t="str">
        <f>LEFT(H1752,3)</f>
        <v>801</v>
      </c>
      <c r="Q1752" s="4" t="str">
        <f>LEFT(H1752, 4)</f>
        <v>8010</v>
      </c>
      <c r="R1752" s="1" t="s">
        <v>6007</v>
      </c>
      <c r="S1752" s="1" t="s">
        <v>6008</v>
      </c>
      <c r="T1752" s="29" t="s">
        <v>6009</v>
      </c>
      <c r="U1752" s="12" t="s">
        <v>6010</v>
      </c>
      <c r="V1752" s="12"/>
      <c r="W1752" s="12"/>
      <c r="X1752" s="12"/>
      <c r="Y1752" s="12"/>
      <c r="Z1752" s="11"/>
      <c r="AA1752" s="11"/>
      <c r="AB1752" s="11"/>
      <c r="AC1752" s="11"/>
    </row>
    <row r="1753" spans="1:29" ht="102" customHeight="1" x14ac:dyDescent="0.45">
      <c r="A1753" s="4" t="s">
        <v>7507</v>
      </c>
      <c r="B1753" s="8" t="s">
        <v>7508</v>
      </c>
      <c r="C1753" s="8" t="s">
        <v>7578</v>
      </c>
      <c r="D1753" s="8" t="s">
        <v>7614</v>
      </c>
      <c r="E1753" s="8" t="s">
        <v>7698</v>
      </c>
      <c r="F1753" s="8" t="s">
        <v>7718</v>
      </c>
      <c r="G1753" s="65" t="s">
        <v>7735</v>
      </c>
      <c r="H1753" s="1">
        <v>8010008</v>
      </c>
      <c r="I1753" s="4" t="str">
        <f>LEFT(H1753, 2)</f>
        <v>80</v>
      </c>
      <c r="J1753" s="4" t="s">
        <v>7465</v>
      </c>
      <c r="L1753" s="4" t="s">
        <v>7670</v>
      </c>
      <c r="P1753" s="26" t="str">
        <f>LEFT(H1753,3)</f>
        <v>801</v>
      </c>
      <c r="Q1753" s="4" t="str">
        <f>LEFT(H1753, 4)</f>
        <v>8010</v>
      </c>
      <c r="R1753" s="1" t="s">
        <v>6004</v>
      </c>
      <c r="S1753" s="1" t="s">
        <v>6005</v>
      </c>
      <c r="T1753" s="29" t="s">
        <v>6006</v>
      </c>
      <c r="U1753" s="12"/>
      <c r="V1753" s="12"/>
      <c r="W1753" s="12"/>
      <c r="X1753" s="12"/>
      <c r="Y1753" s="12"/>
      <c r="Z1753" s="11"/>
      <c r="AA1753" s="11"/>
      <c r="AB1753" s="11"/>
      <c r="AC1753" s="11"/>
    </row>
    <row r="1754" spans="1:29" ht="102" customHeight="1" x14ac:dyDescent="0.45">
      <c r="A1754" s="4" t="s">
        <v>7507</v>
      </c>
      <c r="B1754" s="8" t="s">
        <v>7508</v>
      </c>
      <c r="C1754" s="8" t="s">
        <v>7578</v>
      </c>
      <c r="D1754" s="8" t="s">
        <v>7614</v>
      </c>
      <c r="E1754" s="8" t="s">
        <v>7698</v>
      </c>
      <c r="F1754" s="8" t="s">
        <v>7718</v>
      </c>
      <c r="G1754" s="65" t="s">
        <v>7735</v>
      </c>
      <c r="H1754" s="1">
        <v>8010007</v>
      </c>
      <c r="I1754" s="4" t="str">
        <f>LEFT(H1754, 2)</f>
        <v>80</v>
      </c>
      <c r="J1754" s="4" t="s">
        <v>7465</v>
      </c>
      <c r="L1754" s="4" t="s">
        <v>7670</v>
      </c>
      <c r="P1754" s="26" t="str">
        <f>LEFT(H1754,3)</f>
        <v>801</v>
      </c>
      <c r="Q1754" s="4" t="str">
        <f>LEFT(H1754, 4)</f>
        <v>8010</v>
      </c>
      <c r="R1754" s="1" t="s">
        <v>6001</v>
      </c>
      <c r="S1754" s="1" t="s">
        <v>6002</v>
      </c>
      <c r="T1754" s="29" t="s">
        <v>6003</v>
      </c>
      <c r="U1754" s="12"/>
      <c r="V1754" s="12"/>
      <c r="W1754" s="12"/>
      <c r="X1754" s="12"/>
      <c r="Y1754" s="12"/>
      <c r="Z1754" s="11"/>
      <c r="AA1754" s="11"/>
      <c r="AB1754" s="11"/>
      <c r="AC1754" s="11"/>
    </row>
    <row r="1755" spans="1:29" ht="102" customHeight="1" x14ac:dyDescent="0.45">
      <c r="A1755" s="4" t="s">
        <v>7507</v>
      </c>
      <c r="B1755" s="8" t="s">
        <v>7508</v>
      </c>
      <c r="C1755" s="8" t="s">
        <v>7578</v>
      </c>
      <c r="D1755" s="8" t="s">
        <v>7614</v>
      </c>
      <c r="E1755" s="8" t="s">
        <v>7698</v>
      </c>
      <c r="F1755" s="8" t="s">
        <v>7718</v>
      </c>
      <c r="G1755" s="65" t="s">
        <v>7735</v>
      </c>
      <c r="H1755" s="1">
        <v>8010005</v>
      </c>
      <c r="I1755" s="4" t="str">
        <f>LEFT(H1755, 2)</f>
        <v>80</v>
      </c>
      <c r="J1755" s="4" t="s">
        <v>7465</v>
      </c>
      <c r="L1755" s="4" t="s">
        <v>7670</v>
      </c>
      <c r="P1755" s="26" t="str">
        <f>LEFT(H1755,3)</f>
        <v>801</v>
      </c>
      <c r="Q1755" s="4" t="str">
        <f>LEFT(H1755, 4)</f>
        <v>8010</v>
      </c>
      <c r="R1755" s="1" t="s">
        <v>5998</v>
      </c>
      <c r="S1755" s="1" t="s">
        <v>5999</v>
      </c>
      <c r="T1755" s="29" t="s">
        <v>6000</v>
      </c>
      <c r="U1755" s="12"/>
      <c r="V1755" s="12"/>
      <c r="W1755" s="12"/>
      <c r="X1755" s="12"/>
      <c r="Y1755" s="12"/>
      <c r="Z1755" s="11"/>
      <c r="AA1755" s="11"/>
      <c r="AB1755" s="11"/>
      <c r="AC1755" s="11"/>
    </row>
    <row r="1756" spans="1:29" ht="102" customHeight="1" x14ac:dyDescent="0.45">
      <c r="A1756" s="4" t="s">
        <v>7507</v>
      </c>
      <c r="B1756" s="8" t="s">
        <v>7508</v>
      </c>
      <c r="C1756" s="8" t="s">
        <v>7578</v>
      </c>
      <c r="D1756" s="8" t="s">
        <v>7614</v>
      </c>
      <c r="E1756" s="8" t="s">
        <v>7698</v>
      </c>
      <c r="F1756" s="8" t="s">
        <v>7718</v>
      </c>
      <c r="G1756" s="65" t="s">
        <v>7735</v>
      </c>
      <c r="H1756" s="1">
        <v>8010004</v>
      </c>
      <c r="I1756" s="4" t="str">
        <f>LEFT(H1756, 2)</f>
        <v>80</v>
      </c>
      <c r="J1756" s="4" t="s">
        <v>7465</v>
      </c>
      <c r="L1756" s="4" t="s">
        <v>7670</v>
      </c>
      <c r="P1756" s="26" t="str">
        <f>LEFT(H1756,3)</f>
        <v>801</v>
      </c>
      <c r="Q1756" s="4" t="str">
        <f>LEFT(H1756, 4)</f>
        <v>8010</v>
      </c>
      <c r="R1756" s="1" t="s">
        <v>5995</v>
      </c>
      <c r="S1756" s="1" t="s">
        <v>5996</v>
      </c>
      <c r="T1756" s="29" t="s">
        <v>5997</v>
      </c>
      <c r="U1756" s="12"/>
      <c r="V1756" s="12"/>
      <c r="W1756" s="12"/>
      <c r="X1756" s="12"/>
      <c r="Y1756" s="12"/>
      <c r="Z1756" s="11"/>
      <c r="AA1756" s="11"/>
      <c r="AB1756" s="11"/>
      <c r="AC1756" s="11"/>
    </row>
    <row r="1757" spans="1:29" ht="102" customHeight="1" x14ac:dyDescent="0.45">
      <c r="A1757" s="4" t="s">
        <v>7507</v>
      </c>
      <c r="B1757" s="8" t="s">
        <v>7508</v>
      </c>
      <c r="C1757" s="8" t="s">
        <v>7578</v>
      </c>
      <c r="D1757" s="8" t="s">
        <v>7614</v>
      </c>
      <c r="E1757" s="8" t="s">
        <v>7698</v>
      </c>
      <c r="F1757" s="8" t="s">
        <v>7718</v>
      </c>
      <c r="G1757" s="65" t="s">
        <v>7735</v>
      </c>
      <c r="H1757" s="1">
        <v>8010001</v>
      </c>
      <c r="I1757" s="4" t="str">
        <f>LEFT(H1757, 2)</f>
        <v>80</v>
      </c>
      <c r="J1757" s="4" t="s">
        <v>7465</v>
      </c>
      <c r="L1757" s="4" t="s">
        <v>7670</v>
      </c>
      <c r="P1757" s="26" t="str">
        <f>LEFT(H1757,3)</f>
        <v>801</v>
      </c>
      <c r="Q1757" s="4" t="str">
        <f>LEFT(H1757, 4)</f>
        <v>8010</v>
      </c>
      <c r="R1757" s="1" t="s">
        <v>5991</v>
      </c>
      <c r="S1757" s="1" t="s">
        <v>5992</v>
      </c>
      <c r="T1757" s="29" t="s">
        <v>5993</v>
      </c>
      <c r="U1757" s="12" t="s">
        <v>5994</v>
      </c>
      <c r="V1757" s="12"/>
      <c r="W1757" s="12"/>
      <c r="X1757" s="12"/>
      <c r="Y1757" s="12"/>
      <c r="Z1757" s="11"/>
      <c r="AA1757" s="11"/>
      <c r="AB1757" s="11"/>
      <c r="AC1757" s="11"/>
    </row>
    <row r="1758" spans="1:29" ht="102" customHeight="1" x14ac:dyDescent="0.45">
      <c r="A1758" s="4" t="s">
        <v>7507</v>
      </c>
      <c r="B1758" s="8" t="s">
        <v>7508</v>
      </c>
      <c r="C1758" s="8" t="s">
        <v>7578</v>
      </c>
      <c r="D1758" s="8" t="s">
        <v>7614</v>
      </c>
      <c r="E1758" s="8" t="s">
        <v>7698</v>
      </c>
      <c r="F1758" s="8" t="s">
        <v>7718</v>
      </c>
      <c r="G1758" s="65" t="s">
        <v>7735</v>
      </c>
      <c r="H1758" s="1">
        <v>8130005</v>
      </c>
      <c r="I1758" s="4" t="str">
        <f>LEFT(H1758, 2)</f>
        <v>81</v>
      </c>
      <c r="J1758" s="4" t="s">
        <v>7466</v>
      </c>
      <c r="L1758" s="4" t="s">
        <v>7671</v>
      </c>
      <c r="P1758" s="26" t="str">
        <f>LEFT(H1758,3)</f>
        <v>813</v>
      </c>
      <c r="Q1758" s="4" t="str">
        <f>LEFT(H1758, 4)</f>
        <v>8130</v>
      </c>
      <c r="R1758" s="1" t="s">
        <v>6091</v>
      </c>
      <c r="S1758" s="1" t="s">
        <v>6092</v>
      </c>
      <c r="T1758" s="29" t="s">
        <v>6093</v>
      </c>
      <c r="U1758" s="12" t="s">
        <v>6094</v>
      </c>
      <c r="V1758" s="12"/>
      <c r="W1758" s="12"/>
      <c r="X1758" s="12"/>
      <c r="Y1758" s="12"/>
      <c r="Z1758" s="11"/>
      <c r="AA1758" s="11"/>
      <c r="AB1758" s="11"/>
      <c r="AC1758" s="11"/>
    </row>
    <row r="1759" spans="1:29" ht="102" customHeight="1" x14ac:dyDescent="0.45">
      <c r="A1759" s="4" t="s">
        <v>7507</v>
      </c>
      <c r="B1759" s="8" t="s">
        <v>7508</v>
      </c>
      <c r="C1759" s="8" t="s">
        <v>7578</v>
      </c>
      <c r="D1759" s="8" t="s">
        <v>7614</v>
      </c>
      <c r="E1759" s="8" t="s">
        <v>7698</v>
      </c>
      <c r="F1759" s="8" t="s">
        <v>7718</v>
      </c>
      <c r="G1759" s="65" t="s">
        <v>7735</v>
      </c>
      <c r="H1759" s="1">
        <v>8130004</v>
      </c>
      <c r="I1759" s="4" t="str">
        <f>LEFT(H1759, 2)</f>
        <v>81</v>
      </c>
      <c r="J1759" s="4" t="s">
        <v>7466</v>
      </c>
      <c r="L1759" s="4" t="s">
        <v>7671</v>
      </c>
      <c r="P1759" s="26" t="str">
        <f>LEFT(H1759,3)</f>
        <v>813</v>
      </c>
      <c r="Q1759" s="4" t="str">
        <f>LEFT(H1759, 4)</f>
        <v>8130</v>
      </c>
      <c r="R1759" s="1" t="s">
        <v>6087</v>
      </c>
      <c r="S1759" s="1" t="s">
        <v>6088</v>
      </c>
      <c r="T1759" s="29" t="s">
        <v>6089</v>
      </c>
      <c r="U1759" s="12" t="s">
        <v>6090</v>
      </c>
      <c r="V1759" s="12"/>
      <c r="W1759" s="12"/>
      <c r="X1759" s="12"/>
      <c r="Y1759" s="12"/>
      <c r="Z1759" s="11"/>
      <c r="AA1759" s="11"/>
      <c r="AB1759" s="11"/>
      <c r="AC1759" s="11"/>
    </row>
    <row r="1760" spans="1:29" ht="102" customHeight="1" x14ac:dyDescent="0.45">
      <c r="A1760" s="4" t="s">
        <v>7507</v>
      </c>
      <c r="B1760" s="8" t="s">
        <v>7508</v>
      </c>
      <c r="C1760" s="8" t="s">
        <v>7578</v>
      </c>
      <c r="D1760" s="8" t="s">
        <v>7614</v>
      </c>
      <c r="E1760" s="8" t="s">
        <v>7698</v>
      </c>
      <c r="F1760" s="8" t="s">
        <v>7718</v>
      </c>
      <c r="G1760" s="65" t="s">
        <v>7735</v>
      </c>
      <c r="H1760" s="1">
        <v>8130003</v>
      </c>
      <c r="I1760" s="4" t="str">
        <f>LEFT(H1760, 2)</f>
        <v>81</v>
      </c>
      <c r="J1760" s="4" t="s">
        <v>7466</v>
      </c>
      <c r="L1760" s="4" t="s">
        <v>7671</v>
      </c>
      <c r="P1760" s="26" t="str">
        <f>LEFT(H1760,3)</f>
        <v>813</v>
      </c>
      <c r="Q1760" s="4" t="str">
        <f>LEFT(H1760, 4)</f>
        <v>8130</v>
      </c>
      <c r="R1760" s="1" t="s">
        <v>6083</v>
      </c>
      <c r="S1760" s="1" t="s">
        <v>6084</v>
      </c>
      <c r="T1760" s="29" t="s">
        <v>6085</v>
      </c>
      <c r="U1760" s="12" t="s">
        <v>6086</v>
      </c>
      <c r="V1760" s="12"/>
      <c r="W1760" s="12"/>
      <c r="X1760" s="12"/>
      <c r="Y1760" s="12"/>
      <c r="Z1760" s="11"/>
      <c r="AA1760" s="11"/>
      <c r="AB1760" s="11"/>
      <c r="AC1760" s="11"/>
    </row>
    <row r="1761" spans="1:29" ht="102" customHeight="1" x14ac:dyDescent="0.45">
      <c r="A1761" s="4" t="s">
        <v>7507</v>
      </c>
      <c r="B1761" s="8" t="s">
        <v>7508</v>
      </c>
      <c r="C1761" s="8" t="s">
        <v>7578</v>
      </c>
      <c r="D1761" s="8" t="s">
        <v>7614</v>
      </c>
      <c r="E1761" s="8" t="s">
        <v>7698</v>
      </c>
      <c r="F1761" s="8" t="s">
        <v>7718</v>
      </c>
      <c r="G1761" s="65" t="s">
        <v>7735</v>
      </c>
      <c r="H1761" s="1">
        <v>8130002</v>
      </c>
      <c r="I1761" s="4" t="str">
        <f>LEFT(H1761, 2)</f>
        <v>81</v>
      </c>
      <c r="J1761" s="4" t="s">
        <v>7466</v>
      </c>
      <c r="L1761" s="4" t="s">
        <v>7671</v>
      </c>
      <c r="P1761" s="26" t="str">
        <f>LEFT(H1761,3)</f>
        <v>813</v>
      </c>
      <c r="Q1761" s="4" t="str">
        <f>LEFT(H1761, 4)</f>
        <v>8130</v>
      </c>
      <c r="R1761" s="1" t="s">
        <v>6079</v>
      </c>
      <c r="S1761" s="1" t="s">
        <v>6080</v>
      </c>
      <c r="T1761" s="29" t="s">
        <v>6081</v>
      </c>
      <c r="U1761" s="12" t="s">
        <v>6082</v>
      </c>
      <c r="V1761" s="12"/>
      <c r="W1761" s="12"/>
      <c r="X1761" s="12"/>
      <c r="Y1761" s="12"/>
      <c r="Z1761" s="11"/>
      <c r="AA1761" s="11"/>
      <c r="AB1761" s="11"/>
      <c r="AC1761" s="11"/>
    </row>
    <row r="1762" spans="1:29" ht="102" customHeight="1" x14ac:dyDescent="0.45">
      <c r="A1762" s="4" t="s">
        <v>7507</v>
      </c>
      <c r="B1762" s="8" t="s">
        <v>7508</v>
      </c>
      <c r="C1762" s="8" t="s">
        <v>7578</v>
      </c>
      <c r="D1762" s="8" t="s">
        <v>7614</v>
      </c>
      <c r="E1762" s="8" t="s">
        <v>7698</v>
      </c>
      <c r="F1762" s="8" t="s">
        <v>7718</v>
      </c>
      <c r="G1762" s="65" t="s">
        <v>7735</v>
      </c>
      <c r="H1762" s="1">
        <v>8130001</v>
      </c>
      <c r="I1762" s="4" t="str">
        <f>LEFT(H1762, 2)</f>
        <v>81</v>
      </c>
      <c r="J1762" s="4" t="s">
        <v>7466</v>
      </c>
      <c r="L1762" s="4" t="s">
        <v>7671</v>
      </c>
      <c r="P1762" s="26" t="str">
        <f>LEFT(H1762,3)</f>
        <v>813</v>
      </c>
      <c r="Q1762" s="4" t="str">
        <f>LEFT(H1762, 4)</f>
        <v>8130</v>
      </c>
      <c r="R1762" s="1" t="s">
        <v>6076</v>
      </c>
      <c r="S1762" s="1" t="s">
        <v>6077</v>
      </c>
      <c r="T1762" s="29" t="s">
        <v>6078</v>
      </c>
      <c r="U1762" s="12"/>
      <c r="V1762" s="12"/>
      <c r="W1762" s="12"/>
      <c r="X1762" s="12"/>
      <c r="Y1762" s="12"/>
      <c r="Z1762" s="11"/>
      <c r="AA1762" s="11"/>
      <c r="AB1762" s="11"/>
      <c r="AC1762" s="11"/>
    </row>
    <row r="1763" spans="1:29" ht="102" customHeight="1" x14ac:dyDescent="0.45">
      <c r="A1763" s="4" t="s">
        <v>7507</v>
      </c>
      <c r="B1763" s="8" t="s">
        <v>7508</v>
      </c>
      <c r="C1763" s="8" t="s">
        <v>7578</v>
      </c>
      <c r="D1763" s="8" t="s">
        <v>7614</v>
      </c>
      <c r="E1763" s="8" t="s">
        <v>7698</v>
      </c>
      <c r="F1763" s="8" t="s">
        <v>7718</v>
      </c>
      <c r="G1763" s="65" t="s">
        <v>7735</v>
      </c>
      <c r="H1763" s="1">
        <v>8129014</v>
      </c>
      <c r="I1763" s="4" t="str">
        <f>LEFT(H1763, 2)</f>
        <v>81</v>
      </c>
      <c r="J1763" s="4" t="s">
        <v>7466</v>
      </c>
      <c r="L1763" s="4" t="s">
        <v>7671</v>
      </c>
      <c r="P1763" s="26" t="str">
        <f>LEFT(H1763,3)</f>
        <v>812</v>
      </c>
      <c r="Q1763" s="4" t="str">
        <f>LEFT(H1763, 4)</f>
        <v>8129</v>
      </c>
      <c r="R1763" s="1" t="s">
        <v>6072</v>
      </c>
      <c r="S1763" s="1" t="s">
        <v>6073</v>
      </c>
      <c r="T1763" s="29" t="s">
        <v>6074</v>
      </c>
      <c r="U1763" s="12" t="s">
        <v>6075</v>
      </c>
      <c r="V1763" s="12"/>
      <c r="W1763" s="12"/>
      <c r="X1763" s="12"/>
      <c r="Y1763" s="12"/>
      <c r="Z1763" s="11"/>
      <c r="AA1763" s="11"/>
      <c r="AB1763" s="11"/>
      <c r="AC1763" s="11"/>
    </row>
    <row r="1764" spans="1:29" ht="102" customHeight="1" x14ac:dyDescent="0.45">
      <c r="A1764" s="4" t="s">
        <v>7507</v>
      </c>
      <c r="B1764" s="8" t="s">
        <v>7508</v>
      </c>
      <c r="C1764" s="8" t="s">
        <v>7578</v>
      </c>
      <c r="D1764" s="8" t="s">
        <v>7614</v>
      </c>
      <c r="E1764" s="8" t="s">
        <v>7698</v>
      </c>
      <c r="F1764" s="8" t="s">
        <v>7718</v>
      </c>
      <c r="G1764" s="65" t="s">
        <v>7735</v>
      </c>
      <c r="H1764" s="1">
        <v>8129013</v>
      </c>
      <c r="I1764" s="4" t="str">
        <f>LEFT(H1764, 2)</f>
        <v>81</v>
      </c>
      <c r="J1764" s="4" t="s">
        <v>7466</v>
      </c>
      <c r="L1764" s="4" t="s">
        <v>7671</v>
      </c>
      <c r="P1764" s="26" t="str">
        <f>LEFT(H1764,3)</f>
        <v>812</v>
      </c>
      <c r="Q1764" s="4" t="str">
        <f>LEFT(H1764, 4)</f>
        <v>8129</v>
      </c>
      <c r="R1764" s="1" t="s">
        <v>6068</v>
      </c>
      <c r="S1764" s="1" t="s">
        <v>6069</v>
      </c>
      <c r="T1764" s="29" t="s">
        <v>6070</v>
      </c>
      <c r="U1764" s="12" t="s">
        <v>6071</v>
      </c>
      <c r="V1764" s="12"/>
      <c r="W1764" s="12"/>
      <c r="X1764" s="12"/>
      <c r="Y1764" s="12"/>
      <c r="Z1764" s="11"/>
      <c r="AA1764" s="11"/>
      <c r="AB1764" s="11"/>
      <c r="AC1764" s="11"/>
    </row>
    <row r="1765" spans="1:29" ht="102" customHeight="1" x14ac:dyDescent="0.45">
      <c r="A1765" s="4" t="s">
        <v>7507</v>
      </c>
      <c r="B1765" s="8" t="s">
        <v>7508</v>
      </c>
      <c r="C1765" s="8" t="s">
        <v>7578</v>
      </c>
      <c r="D1765" s="8" t="s">
        <v>7614</v>
      </c>
      <c r="E1765" s="8" t="s">
        <v>7698</v>
      </c>
      <c r="F1765" s="8" t="s">
        <v>7718</v>
      </c>
      <c r="G1765" s="65" t="s">
        <v>7735</v>
      </c>
      <c r="H1765" s="1">
        <v>8129012</v>
      </c>
      <c r="I1765" s="4" t="str">
        <f>LEFT(H1765, 2)</f>
        <v>81</v>
      </c>
      <c r="J1765" s="4" t="s">
        <v>7466</v>
      </c>
      <c r="L1765" s="4" t="s">
        <v>7671</v>
      </c>
      <c r="P1765" s="26" t="str">
        <f>LEFT(H1765,3)</f>
        <v>812</v>
      </c>
      <c r="Q1765" s="4" t="str">
        <f>LEFT(H1765, 4)</f>
        <v>8129</v>
      </c>
      <c r="R1765" s="1" t="s">
        <v>6064</v>
      </c>
      <c r="S1765" s="1" t="s">
        <v>6065</v>
      </c>
      <c r="T1765" s="29" t="s">
        <v>6066</v>
      </c>
      <c r="U1765" s="12" t="s">
        <v>6067</v>
      </c>
      <c r="V1765" s="12"/>
      <c r="W1765" s="12"/>
      <c r="X1765" s="12"/>
      <c r="Y1765" s="12"/>
      <c r="Z1765" s="11"/>
      <c r="AA1765" s="11"/>
      <c r="AB1765" s="11"/>
      <c r="AC1765" s="11"/>
    </row>
    <row r="1766" spans="1:29" ht="102" customHeight="1" x14ac:dyDescent="0.45">
      <c r="A1766" s="4" t="s">
        <v>7507</v>
      </c>
      <c r="B1766" s="8" t="s">
        <v>7508</v>
      </c>
      <c r="C1766" s="8" t="s">
        <v>7578</v>
      </c>
      <c r="D1766" s="8" t="s">
        <v>7614</v>
      </c>
      <c r="E1766" s="8" t="s">
        <v>7698</v>
      </c>
      <c r="F1766" s="8" t="s">
        <v>7718</v>
      </c>
      <c r="G1766" s="65" t="s">
        <v>7735</v>
      </c>
      <c r="H1766" s="1">
        <v>8129011</v>
      </c>
      <c r="I1766" s="4" t="str">
        <f>LEFT(H1766, 2)</f>
        <v>81</v>
      </c>
      <c r="J1766" s="4" t="s">
        <v>7466</v>
      </c>
      <c r="L1766" s="4" t="s">
        <v>7671</v>
      </c>
      <c r="P1766" s="26" t="str">
        <f>LEFT(H1766,3)</f>
        <v>812</v>
      </c>
      <c r="Q1766" s="4" t="str">
        <f>LEFT(H1766, 4)</f>
        <v>8129</v>
      </c>
      <c r="R1766" s="1" t="s">
        <v>6061</v>
      </c>
      <c r="S1766" s="1" t="s">
        <v>6062</v>
      </c>
      <c r="T1766" s="29" t="s">
        <v>6063</v>
      </c>
      <c r="U1766" s="12"/>
      <c r="V1766" s="12"/>
      <c r="W1766" s="12"/>
      <c r="X1766" s="12"/>
      <c r="Y1766" s="12"/>
      <c r="Z1766" s="11"/>
      <c r="AA1766" s="11"/>
      <c r="AB1766" s="11"/>
      <c r="AC1766" s="11"/>
    </row>
    <row r="1767" spans="1:29" ht="102" customHeight="1" x14ac:dyDescent="0.45">
      <c r="A1767" s="4" t="s">
        <v>7507</v>
      </c>
      <c r="B1767" s="8" t="s">
        <v>7508</v>
      </c>
      <c r="C1767" s="8" t="s">
        <v>7578</v>
      </c>
      <c r="D1767" s="8" t="s">
        <v>7614</v>
      </c>
      <c r="E1767" s="8" t="s">
        <v>7698</v>
      </c>
      <c r="F1767" s="8" t="s">
        <v>7718</v>
      </c>
      <c r="G1767" s="65" t="s">
        <v>7735</v>
      </c>
      <c r="H1767" s="1">
        <v>8129010</v>
      </c>
      <c r="I1767" s="4" t="str">
        <f>LEFT(H1767, 2)</f>
        <v>81</v>
      </c>
      <c r="J1767" s="4" t="s">
        <v>7466</v>
      </c>
      <c r="L1767" s="4" t="s">
        <v>7671</v>
      </c>
      <c r="P1767" s="26" t="str">
        <f>LEFT(H1767,3)</f>
        <v>812</v>
      </c>
      <c r="Q1767" s="4" t="str">
        <f>LEFT(H1767, 4)</f>
        <v>8129</v>
      </c>
      <c r="R1767" s="1" t="s">
        <v>6058</v>
      </c>
      <c r="S1767" s="1" t="s">
        <v>6059</v>
      </c>
      <c r="T1767" s="29" t="s">
        <v>6060</v>
      </c>
      <c r="U1767" s="12"/>
      <c r="V1767" s="12"/>
      <c r="W1767" s="12"/>
      <c r="X1767" s="12"/>
      <c r="Y1767" s="12"/>
      <c r="Z1767" s="11"/>
      <c r="AA1767" s="11"/>
      <c r="AB1767" s="11"/>
      <c r="AC1767" s="11"/>
    </row>
    <row r="1768" spans="1:29" ht="102" customHeight="1" x14ac:dyDescent="0.45">
      <c r="A1768" s="4" t="s">
        <v>7507</v>
      </c>
      <c r="B1768" s="8" t="s">
        <v>7508</v>
      </c>
      <c r="C1768" s="8" t="s">
        <v>7578</v>
      </c>
      <c r="D1768" s="8" t="s">
        <v>7614</v>
      </c>
      <c r="E1768" s="8" t="s">
        <v>7698</v>
      </c>
      <c r="F1768" s="8" t="s">
        <v>7718</v>
      </c>
      <c r="G1768" s="65" t="s">
        <v>7735</v>
      </c>
      <c r="H1768" s="1">
        <v>8129009</v>
      </c>
      <c r="I1768" s="4" t="str">
        <f>LEFT(H1768, 2)</f>
        <v>81</v>
      </c>
      <c r="J1768" s="4" t="s">
        <v>7466</v>
      </c>
      <c r="L1768" s="4" t="s">
        <v>7671</v>
      </c>
      <c r="P1768" s="26" t="str">
        <f>LEFT(H1768,3)</f>
        <v>812</v>
      </c>
      <c r="Q1768" s="4" t="str">
        <f>LEFT(H1768, 4)</f>
        <v>8129</v>
      </c>
      <c r="R1768" s="1" t="s">
        <v>6054</v>
      </c>
      <c r="S1768" s="1" t="s">
        <v>6055</v>
      </c>
      <c r="T1768" s="29" t="s">
        <v>6056</v>
      </c>
      <c r="U1768" s="12" t="s">
        <v>6057</v>
      </c>
      <c r="V1768" s="12"/>
      <c r="W1768" s="12"/>
      <c r="X1768" s="12"/>
      <c r="Y1768" s="12"/>
      <c r="Z1768" s="11"/>
      <c r="AA1768" s="11"/>
      <c r="AB1768" s="11"/>
      <c r="AC1768" s="11"/>
    </row>
    <row r="1769" spans="1:29" ht="102" customHeight="1" x14ac:dyDescent="0.45">
      <c r="A1769" s="4" t="s">
        <v>7507</v>
      </c>
      <c r="B1769" s="8" t="s">
        <v>7508</v>
      </c>
      <c r="C1769" s="8" t="s">
        <v>7578</v>
      </c>
      <c r="D1769" s="8" t="s">
        <v>7614</v>
      </c>
      <c r="E1769" s="8" t="s">
        <v>7698</v>
      </c>
      <c r="F1769" s="8" t="s">
        <v>7718</v>
      </c>
      <c r="G1769" s="65" t="s">
        <v>7735</v>
      </c>
      <c r="H1769" s="1">
        <v>8129008</v>
      </c>
      <c r="I1769" s="4" t="str">
        <f>LEFT(H1769, 2)</f>
        <v>81</v>
      </c>
      <c r="J1769" s="4" t="s">
        <v>7466</v>
      </c>
      <c r="L1769" s="4" t="s">
        <v>7671</v>
      </c>
      <c r="P1769" s="26" t="str">
        <f>LEFT(H1769,3)</f>
        <v>812</v>
      </c>
      <c r="Q1769" s="4" t="str">
        <f>LEFT(H1769, 4)</f>
        <v>8129</v>
      </c>
      <c r="R1769" s="1" t="s">
        <v>6051</v>
      </c>
      <c r="S1769" s="1" t="s">
        <v>6052</v>
      </c>
      <c r="T1769" s="29" t="s">
        <v>6053</v>
      </c>
      <c r="U1769" s="12"/>
      <c r="V1769" s="12"/>
      <c r="W1769" s="12"/>
      <c r="X1769" s="12"/>
      <c r="Y1769" s="12"/>
      <c r="Z1769" s="11"/>
      <c r="AA1769" s="11"/>
      <c r="AB1769" s="11"/>
      <c r="AC1769" s="11"/>
    </row>
    <row r="1770" spans="1:29" ht="102" customHeight="1" x14ac:dyDescent="0.45">
      <c r="A1770" s="4" t="s">
        <v>7507</v>
      </c>
      <c r="B1770" s="8" t="s">
        <v>7508</v>
      </c>
      <c r="C1770" s="8" t="s">
        <v>7578</v>
      </c>
      <c r="D1770" s="8" t="s">
        <v>7614</v>
      </c>
      <c r="E1770" s="8" t="s">
        <v>7698</v>
      </c>
      <c r="F1770" s="8" t="s">
        <v>7718</v>
      </c>
      <c r="G1770" s="65" t="s">
        <v>7735</v>
      </c>
      <c r="H1770" s="1">
        <v>8129007</v>
      </c>
      <c r="I1770" s="4" t="str">
        <f>LEFT(H1770, 2)</f>
        <v>81</v>
      </c>
      <c r="J1770" s="4" t="s">
        <v>7466</v>
      </c>
      <c r="L1770" s="4" t="s">
        <v>7671</v>
      </c>
      <c r="P1770" s="26" t="str">
        <f>LEFT(H1770,3)</f>
        <v>812</v>
      </c>
      <c r="Q1770" s="4" t="str">
        <f>LEFT(H1770, 4)</f>
        <v>8129</v>
      </c>
      <c r="R1770" s="1" t="s">
        <v>6048</v>
      </c>
      <c r="S1770" s="1" t="s">
        <v>6049</v>
      </c>
      <c r="T1770" s="29" t="s">
        <v>6050</v>
      </c>
      <c r="U1770" s="12"/>
      <c r="V1770" s="12"/>
      <c r="W1770" s="12"/>
      <c r="X1770" s="12"/>
      <c r="Y1770" s="12"/>
      <c r="Z1770" s="11"/>
      <c r="AA1770" s="11"/>
      <c r="AB1770" s="11"/>
      <c r="AC1770" s="11"/>
    </row>
    <row r="1771" spans="1:29" ht="102" customHeight="1" x14ac:dyDescent="0.45">
      <c r="A1771" s="4" t="s">
        <v>7507</v>
      </c>
      <c r="B1771" s="8" t="s">
        <v>7508</v>
      </c>
      <c r="C1771" s="8" t="s">
        <v>7578</v>
      </c>
      <c r="D1771" s="8" t="s">
        <v>7614</v>
      </c>
      <c r="E1771" s="8" t="s">
        <v>7698</v>
      </c>
      <c r="F1771" s="8" t="s">
        <v>7718</v>
      </c>
      <c r="G1771" s="65" t="s">
        <v>7735</v>
      </c>
      <c r="H1771" s="1">
        <v>8129006</v>
      </c>
      <c r="I1771" s="4" t="str">
        <f>LEFT(H1771, 2)</f>
        <v>81</v>
      </c>
      <c r="J1771" s="4" t="s">
        <v>7466</v>
      </c>
      <c r="L1771" s="4" t="s">
        <v>7671</v>
      </c>
      <c r="P1771" s="26" t="str">
        <f>LEFT(H1771,3)</f>
        <v>812</v>
      </c>
      <c r="Q1771" s="4" t="str">
        <f>LEFT(H1771, 4)</f>
        <v>8129</v>
      </c>
      <c r="R1771" s="1" t="s">
        <v>6045</v>
      </c>
      <c r="S1771" s="1" t="s">
        <v>6046</v>
      </c>
      <c r="T1771" s="29" t="s">
        <v>6047</v>
      </c>
      <c r="U1771" s="12"/>
      <c r="V1771" s="12"/>
      <c r="W1771" s="12"/>
      <c r="X1771" s="12"/>
      <c r="Y1771" s="12"/>
      <c r="Z1771" s="11"/>
      <c r="AA1771" s="11"/>
      <c r="AB1771" s="11"/>
      <c r="AC1771" s="11"/>
    </row>
    <row r="1772" spans="1:29" ht="102" customHeight="1" x14ac:dyDescent="0.45">
      <c r="A1772" s="4" t="s">
        <v>7507</v>
      </c>
      <c r="B1772" s="8" t="s">
        <v>7508</v>
      </c>
      <c r="C1772" s="8" t="s">
        <v>7578</v>
      </c>
      <c r="D1772" s="8" t="s">
        <v>7614</v>
      </c>
      <c r="E1772" s="8" t="s">
        <v>7698</v>
      </c>
      <c r="F1772" s="8" t="s">
        <v>7718</v>
      </c>
      <c r="G1772" s="65" t="s">
        <v>7735</v>
      </c>
      <c r="H1772" s="1">
        <v>8129005</v>
      </c>
      <c r="I1772" s="4" t="str">
        <f>LEFT(H1772, 2)</f>
        <v>81</v>
      </c>
      <c r="J1772" s="4" t="s">
        <v>7466</v>
      </c>
      <c r="L1772" s="4" t="s">
        <v>7671</v>
      </c>
      <c r="P1772" s="26" t="str">
        <f>LEFT(H1772,3)</f>
        <v>812</v>
      </c>
      <c r="Q1772" s="4" t="str">
        <f>LEFT(H1772, 4)</f>
        <v>8129</v>
      </c>
      <c r="R1772" s="1" t="s">
        <v>6041</v>
      </c>
      <c r="S1772" s="1" t="s">
        <v>6042</v>
      </c>
      <c r="T1772" s="29" t="s">
        <v>6043</v>
      </c>
      <c r="U1772" s="12" t="s">
        <v>6044</v>
      </c>
      <c r="V1772" s="12"/>
      <c r="W1772" s="12"/>
      <c r="X1772" s="12"/>
      <c r="Y1772" s="12"/>
      <c r="Z1772" s="11"/>
      <c r="AA1772" s="11"/>
      <c r="AB1772" s="11"/>
      <c r="AC1772" s="11"/>
    </row>
    <row r="1773" spans="1:29" ht="102" customHeight="1" x14ac:dyDescent="0.45">
      <c r="A1773" s="4" t="s">
        <v>7507</v>
      </c>
      <c r="B1773" s="8" t="s">
        <v>7508</v>
      </c>
      <c r="C1773" s="8" t="s">
        <v>7578</v>
      </c>
      <c r="D1773" s="8" t="s">
        <v>7614</v>
      </c>
      <c r="E1773" s="8" t="s">
        <v>7698</v>
      </c>
      <c r="F1773" s="8" t="s">
        <v>7718</v>
      </c>
      <c r="G1773" s="65" t="s">
        <v>7735</v>
      </c>
      <c r="H1773" s="1">
        <v>8129004</v>
      </c>
      <c r="I1773" s="4" t="str">
        <f>LEFT(H1773, 2)</f>
        <v>81</v>
      </c>
      <c r="J1773" s="4" t="s">
        <v>7466</v>
      </c>
      <c r="L1773" s="4" t="s">
        <v>7671</v>
      </c>
      <c r="P1773" s="26" t="str">
        <f>LEFT(H1773,3)</f>
        <v>812</v>
      </c>
      <c r="Q1773" s="4" t="str">
        <f>LEFT(H1773, 4)</f>
        <v>8129</v>
      </c>
      <c r="R1773" s="1" t="s">
        <v>6037</v>
      </c>
      <c r="S1773" s="1" t="s">
        <v>6038</v>
      </c>
      <c r="T1773" s="29" t="s">
        <v>6039</v>
      </c>
      <c r="U1773" s="12" t="s">
        <v>6040</v>
      </c>
      <c r="V1773" s="12"/>
      <c r="W1773" s="12"/>
      <c r="X1773" s="12"/>
      <c r="Y1773" s="12"/>
      <c r="Z1773" s="11"/>
      <c r="AA1773" s="11"/>
      <c r="AB1773" s="11"/>
      <c r="AC1773" s="11"/>
    </row>
    <row r="1774" spans="1:29" ht="102" customHeight="1" x14ac:dyDescent="0.45">
      <c r="A1774" s="4" t="s">
        <v>7507</v>
      </c>
      <c r="B1774" s="8" t="s">
        <v>7508</v>
      </c>
      <c r="C1774" s="8" t="s">
        <v>7578</v>
      </c>
      <c r="D1774" s="8" t="s">
        <v>7614</v>
      </c>
      <c r="E1774" s="8" t="s">
        <v>7698</v>
      </c>
      <c r="F1774" s="8" t="s">
        <v>7718</v>
      </c>
      <c r="G1774" s="65" t="s">
        <v>7735</v>
      </c>
      <c r="H1774" s="1">
        <v>8129003</v>
      </c>
      <c r="I1774" s="4" t="str">
        <f>LEFT(H1774, 2)</f>
        <v>81</v>
      </c>
      <c r="J1774" s="4" t="s">
        <v>7466</v>
      </c>
      <c r="L1774" s="4" t="s">
        <v>7671</v>
      </c>
      <c r="P1774" s="26" t="str">
        <f>LEFT(H1774,3)</f>
        <v>812</v>
      </c>
      <c r="Q1774" s="4" t="str">
        <f>LEFT(H1774, 4)</f>
        <v>8129</v>
      </c>
      <c r="R1774" s="1" t="s">
        <v>6033</v>
      </c>
      <c r="S1774" s="1" t="s">
        <v>6034</v>
      </c>
      <c r="T1774" s="29" t="s">
        <v>6035</v>
      </c>
      <c r="U1774" s="12" t="s">
        <v>6036</v>
      </c>
      <c r="V1774" s="12"/>
      <c r="W1774" s="12"/>
      <c r="X1774" s="12"/>
      <c r="Y1774" s="12"/>
      <c r="Z1774" s="11"/>
      <c r="AA1774" s="11"/>
      <c r="AB1774" s="11"/>
      <c r="AC1774" s="11"/>
    </row>
    <row r="1775" spans="1:29" ht="102" customHeight="1" x14ac:dyDescent="0.45">
      <c r="A1775" s="4" t="s">
        <v>7507</v>
      </c>
      <c r="B1775" s="8" t="s">
        <v>7508</v>
      </c>
      <c r="C1775" s="8" t="s">
        <v>7578</v>
      </c>
      <c r="D1775" s="8" t="s">
        <v>7614</v>
      </c>
      <c r="E1775" s="8" t="s">
        <v>7698</v>
      </c>
      <c r="F1775" s="8" t="s">
        <v>7718</v>
      </c>
      <c r="G1775" s="65" t="s">
        <v>7735</v>
      </c>
      <c r="H1775" s="1">
        <v>8129002</v>
      </c>
      <c r="I1775" s="4" t="str">
        <f>LEFT(H1775, 2)</f>
        <v>81</v>
      </c>
      <c r="J1775" s="4" t="s">
        <v>7466</v>
      </c>
      <c r="L1775" s="4" t="s">
        <v>7671</v>
      </c>
      <c r="P1775" s="26" t="str">
        <f>LEFT(H1775,3)</f>
        <v>812</v>
      </c>
      <c r="Q1775" s="4" t="str">
        <f>LEFT(H1775, 4)</f>
        <v>8129</v>
      </c>
      <c r="R1775" s="1" t="s">
        <v>6029</v>
      </c>
      <c r="S1775" s="1" t="s">
        <v>6030</v>
      </c>
      <c r="T1775" s="29" t="s">
        <v>6031</v>
      </c>
      <c r="U1775" s="12" t="s">
        <v>6032</v>
      </c>
      <c r="V1775" s="12"/>
      <c r="W1775" s="12"/>
      <c r="X1775" s="12"/>
      <c r="Y1775" s="12"/>
      <c r="Z1775" s="11"/>
      <c r="AA1775" s="11"/>
      <c r="AB1775" s="11"/>
      <c r="AC1775" s="11"/>
    </row>
    <row r="1776" spans="1:29" ht="102" customHeight="1" x14ac:dyDescent="0.45">
      <c r="A1776" s="4" t="s">
        <v>7507</v>
      </c>
      <c r="B1776" s="8" t="s">
        <v>7508</v>
      </c>
      <c r="C1776" s="8" t="s">
        <v>7578</v>
      </c>
      <c r="D1776" s="8" t="s">
        <v>7614</v>
      </c>
      <c r="E1776" s="8" t="s">
        <v>7698</v>
      </c>
      <c r="F1776" s="8" t="s">
        <v>7718</v>
      </c>
      <c r="G1776" s="65" t="s">
        <v>7735</v>
      </c>
      <c r="H1776" s="1">
        <v>8129001</v>
      </c>
      <c r="I1776" s="4" t="str">
        <f>LEFT(H1776, 2)</f>
        <v>81</v>
      </c>
      <c r="J1776" s="4" t="s">
        <v>7466</v>
      </c>
      <c r="L1776" s="4" t="s">
        <v>7671</v>
      </c>
      <c r="P1776" s="26" t="str">
        <f>LEFT(H1776,3)</f>
        <v>812</v>
      </c>
      <c r="Q1776" s="4" t="str">
        <f>LEFT(H1776, 4)</f>
        <v>8129</v>
      </c>
      <c r="R1776" s="1" t="s">
        <v>6026</v>
      </c>
      <c r="S1776" s="1" t="s">
        <v>6016</v>
      </c>
      <c r="T1776" s="29" t="s">
        <v>6027</v>
      </c>
      <c r="U1776" s="12" t="s">
        <v>6028</v>
      </c>
      <c r="V1776" s="12"/>
      <c r="W1776" s="12"/>
      <c r="X1776" s="12"/>
      <c r="Y1776" s="12"/>
      <c r="Z1776" s="11"/>
      <c r="AA1776" s="11"/>
      <c r="AB1776" s="11"/>
      <c r="AC1776" s="11"/>
    </row>
    <row r="1777" spans="1:29" ht="102" customHeight="1" x14ac:dyDescent="0.45">
      <c r="A1777" s="4" t="s">
        <v>7507</v>
      </c>
      <c r="B1777" s="8" t="s">
        <v>7508</v>
      </c>
      <c r="C1777" s="8" t="s">
        <v>7578</v>
      </c>
      <c r="D1777" s="8" t="s">
        <v>7614</v>
      </c>
      <c r="E1777" s="8" t="s">
        <v>7698</v>
      </c>
      <c r="F1777" s="8" t="s">
        <v>7718</v>
      </c>
      <c r="G1777" s="65" t="s">
        <v>7735</v>
      </c>
      <c r="H1777" s="1">
        <v>8121004</v>
      </c>
      <c r="I1777" s="4" t="str">
        <f>LEFT(H1777, 2)</f>
        <v>81</v>
      </c>
      <c r="J1777" s="4" t="s">
        <v>7466</v>
      </c>
      <c r="L1777" s="4" t="s">
        <v>7671</v>
      </c>
      <c r="P1777" s="26" t="str">
        <f>LEFT(H1777,3)</f>
        <v>812</v>
      </c>
      <c r="Q1777" s="4" t="str">
        <f>LEFT(H1777, 4)</f>
        <v>8121</v>
      </c>
      <c r="R1777" s="1" t="s">
        <v>6022</v>
      </c>
      <c r="S1777" s="1" t="s">
        <v>6023</v>
      </c>
      <c r="T1777" s="29" t="s">
        <v>6024</v>
      </c>
      <c r="U1777" s="12" t="s">
        <v>6025</v>
      </c>
      <c r="V1777" s="12"/>
      <c r="W1777" s="12"/>
      <c r="X1777" s="12"/>
      <c r="Y1777" s="12"/>
      <c r="Z1777" s="11"/>
      <c r="AA1777" s="11"/>
      <c r="AB1777" s="11"/>
      <c r="AC1777" s="11"/>
    </row>
    <row r="1778" spans="1:29" ht="102" customHeight="1" x14ac:dyDescent="0.45">
      <c r="A1778" s="4" t="s">
        <v>7507</v>
      </c>
      <c r="B1778" s="8" t="s">
        <v>7508</v>
      </c>
      <c r="C1778" s="8" t="s">
        <v>7578</v>
      </c>
      <c r="D1778" s="8" t="s">
        <v>7614</v>
      </c>
      <c r="E1778" s="8" t="s">
        <v>7698</v>
      </c>
      <c r="F1778" s="8" t="s">
        <v>7718</v>
      </c>
      <c r="G1778" s="65" t="s">
        <v>7735</v>
      </c>
      <c r="H1778" s="1">
        <v>8121003</v>
      </c>
      <c r="I1778" s="4" t="str">
        <f>LEFT(H1778, 2)</f>
        <v>81</v>
      </c>
      <c r="J1778" s="4" t="s">
        <v>7466</v>
      </c>
      <c r="L1778" s="4" t="s">
        <v>7671</v>
      </c>
      <c r="P1778" s="26" t="str">
        <f>LEFT(H1778,3)</f>
        <v>812</v>
      </c>
      <c r="Q1778" s="4" t="str">
        <f>LEFT(H1778, 4)</f>
        <v>8121</v>
      </c>
      <c r="R1778" s="1" t="s">
        <v>6018</v>
      </c>
      <c r="S1778" s="1" t="s">
        <v>6019</v>
      </c>
      <c r="T1778" s="29" t="s">
        <v>6020</v>
      </c>
      <c r="U1778" s="12" t="s">
        <v>6021</v>
      </c>
      <c r="V1778" s="12"/>
      <c r="W1778" s="12"/>
      <c r="X1778" s="12"/>
      <c r="Y1778" s="12"/>
      <c r="Z1778" s="11"/>
      <c r="AA1778" s="11"/>
      <c r="AB1778" s="11"/>
      <c r="AC1778" s="11"/>
    </row>
    <row r="1779" spans="1:29" ht="102" customHeight="1" x14ac:dyDescent="0.45">
      <c r="A1779" s="4" t="s">
        <v>7507</v>
      </c>
      <c r="B1779" s="8" t="s">
        <v>7508</v>
      </c>
      <c r="C1779" s="8" t="s">
        <v>7578</v>
      </c>
      <c r="D1779" s="8" t="s">
        <v>7614</v>
      </c>
      <c r="E1779" s="8" t="s">
        <v>7698</v>
      </c>
      <c r="F1779" s="8" t="s">
        <v>7718</v>
      </c>
      <c r="G1779" s="65" t="s">
        <v>7735</v>
      </c>
      <c r="H1779" s="1">
        <v>8121001</v>
      </c>
      <c r="I1779" s="4" t="str">
        <f>LEFT(H1779, 2)</f>
        <v>81</v>
      </c>
      <c r="J1779" s="4" t="s">
        <v>7466</v>
      </c>
      <c r="L1779" s="4" t="s">
        <v>7671</v>
      </c>
      <c r="P1779" s="26" t="str">
        <f>LEFT(H1779,3)</f>
        <v>812</v>
      </c>
      <c r="Q1779" s="4" t="str">
        <f>LEFT(H1779, 4)</f>
        <v>8121</v>
      </c>
      <c r="R1779" s="1" t="s">
        <v>6015</v>
      </c>
      <c r="S1779" s="1" t="s">
        <v>6016</v>
      </c>
      <c r="T1779" s="29" t="s">
        <v>6017</v>
      </c>
      <c r="U1779" s="12"/>
      <c r="V1779" s="12"/>
      <c r="W1779" s="12"/>
      <c r="X1779" s="12"/>
      <c r="Y1779" s="12"/>
      <c r="Z1779" s="11"/>
      <c r="AA1779" s="11"/>
      <c r="AB1779" s="11"/>
      <c r="AC1779" s="11"/>
    </row>
    <row r="1780" spans="1:29" ht="102" customHeight="1" x14ac:dyDescent="0.45">
      <c r="A1780" s="4" t="s">
        <v>7507</v>
      </c>
      <c r="B1780" s="8" t="s">
        <v>7508</v>
      </c>
      <c r="C1780" s="8" t="s">
        <v>7578</v>
      </c>
      <c r="D1780" s="8" t="s">
        <v>7614</v>
      </c>
      <c r="E1780" s="8" t="s">
        <v>7698</v>
      </c>
      <c r="F1780" s="8" t="s">
        <v>7718</v>
      </c>
      <c r="G1780" s="65" t="s">
        <v>7735</v>
      </c>
      <c r="H1780" s="1">
        <v>8299026</v>
      </c>
      <c r="I1780" s="4" t="str">
        <f>LEFT(H1780, 2)</f>
        <v>82</v>
      </c>
      <c r="J1780" s="4" t="s">
        <v>7467</v>
      </c>
      <c r="L1780" s="4" t="s">
        <v>7672</v>
      </c>
      <c r="P1780" s="26" t="str">
        <f>LEFT(H1780,3)</f>
        <v>829</v>
      </c>
      <c r="Q1780" s="4" t="str">
        <f>LEFT(H1780, 4)</f>
        <v>8299</v>
      </c>
      <c r="R1780" s="1" t="s">
        <v>6305</v>
      </c>
      <c r="S1780" s="1" t="s">
        <v>6306</v>
      </c>
      <c r="T1780" s="29" t="s">
        <v>6307</v>
      </c>
      <c r="U1780" s="12" t="s">
        <v>6308</v>
      </c>
      <c r="V1780" s="12"/>
      <c r="W1780" s="12"/>
      <c r="X1780" s="12"/>
      <c r="Y1780" s="12"/>
      <c r="Z1780" s="11"/>
      <c r="AA1780" s="11"/>
      <c r="AB1780" s="11"/>
      <c r="AC1780" s="11" t="s">
        <v>7480</v>
      </c>
    </row>
    <row r="1781" spans="1:29" ht="102" customHeight="1" x14ac:dyDescent="0.45">
      <c r="A1781" s="4" t="s">
        <v>7507</v>
      </c>
      <c r="B1781" s="8" t="s">
        <v>7508</v>
      </c>
      <c r="C1781" s="8" t="s">
        <v>7578</v>
      </c>
      <c r="D1781" s="8" t="s">
        <v>7614</v>
      </c>
      <c r="E1781" s="8" t="s">
        <v>7698</v>
      </c>
      <c r="F1781" s="8" t="s">
        <v>7718</v>
      </c>
      <c r="G1781" s="65" t="s">
        <v>7735</v>
      </c>
      <c r="H1781" s="1">
        <v>8299025</v>
      </c>
      <c r="I1781" s="4" t="str">
        <f>LEFT(H1781, 2)</f>
        <v>82</v>
      </c>
      <c r="J1781" s="4" t="s">
        <v>7467</v>
      </c>
      <c r="L1781" s="4" t="s">
        <v>7672</v>
      </c>
      <c r="P1781" s="26" t="str">
        <f>LEFT(H1781,3)</f>
        <v>829</v>
      </c>
      <c r="Q1781" s="4" t="str">
        <f>LEFT(H1781, 4)</f>
        <v>8299</v>
      </c>
      <c r="R1781" s="1" t="s">
        <v>6301</v>
      </c>
      <c r="S1781" s="1" t="s">
        <v>6302</v>
      </c>
      <c r="T1781" s="29" t="s">
        <v>6303</v>
      </c>
      <c r="U1781" s="12" t="s">
        <v>6304</v>
      </c>
      <c r="V1781" s="12"/>
      <c r="W1781" s="12"/>
      <c r="X1781" s="12"/>
      <c r="Y1781" s="12"/>
      <c r="Z1781" s="11"/>
      <c r="AA1781" s="11"/>
      <c r="AB1781" s="11"/>
      <c r="AC1781" s="11"/>
    </row>
    <row r="1782" spans="1:29" ht="102" customHeight="1" x14ac:dyDescent="0.45">
      <c r="A1782" s="4" t="s">
        <v>7507</v>
      </c>
      <c r="B1782" s="8" t="s">
        <v>7508</v>
      </c>
      <c r="C1782" s="8" t="s">
        <v>7578</v>
      </c>
      <c r="D1782" s="8" t="s">
        <v>7614</v>
      </c>
      <c r="E1782" s="8" t="s">
        <v>7698</v>
      </c>
      <c r="F1782" s="8" t="s">
        <v>7718</v>
      </c>
      <c r="G1782" s="65" t="s">
        <v>7735</v>
      </c>
      <c r="H1782" s="1">
        <v>8299024</v>
      </c>
      <c r="I1782" s="4" t="str">
        <f>LEFT(H1782, 2)</f>
        <v>82</v>
      </c>
      <c r="J1782" s="4" t="s">
        <v>7467</v>
      </c>
      <c r="L1782" s="4" t="s">
        <v>7672</v>
      </c>
      <c r="P1782" s="26" t="str">
        <f>LEFT(H1782,3)</f>
        <v>829</v>
      </c>
      <c r="Q1782" s="4" t="str">
        <f>LEFT(H1782, 4)</f>
        <v>8299</v>
      </c>
      <c r="R1782" s="1" t="s">
        <v>6297</v>
      </c>
      <c r="S1782" s="1" t="s">
        <v>6298</v>
      </c>
      <c r="T1782" s="29" t="s">
        <v>6299</v>
      </c>
      <c r="U1782" s="12" t="s">
        <v>6300</v>
      </c>
      <c r="V1782" s="12"/>
      <c r="W1782" s="12"/>
      <c r="X1782" s="12"/>
      <c r="Y1782" s="12"/>
      <c r="Z1782" s="11"/>
      <c r="AA1782" s="11"/>
      <c r="AB1782" s="11"/>
      <c r="AC1782" s="11"/>
    </row>
    <row r="1783" spans="1:29" ht="102" customHeight="1" x14ac:dyDescent="0.45">
      <c r="A1783" s="4" t="s">
        <v>7507</v>
      </c>
      <c r="B1783" s="8" t="s">
        <v>7508</v>
      </c>
      <c r="C1783" s="8" t="s">
        <v>7578</v>
      </c>
      <c r="D1783" s="8" t="s">
        <v>7614</v>
      </c>
      <c r="E1783" s="8" t="s">
        <v>7698</v>
      </c>
      <c r="F1783" s="8" t="s">
        <v>7718</v>
      </c>
      <c r="G1783" s="65" t="s">
        <v>7735</v>
      </c>
      <c r="H1783" s="1">
        <v>8299021</v>
      </c>
      <c r="I1783" s="4" t="str">
        <f>LEFT(H1783, 2)</f>
        <v>82</v>
      </c>
      <c r="J1783" s="4" t="s">
        <v>7467</v>
      </c>
      <c r="L1783" s="4" t="s">
        <v>7672</v>
      </c>
      <c r="P1783" s="26" t="str">
        <f>LEFT(H1783,3)</f>
        <v>829</v>
      </c>
      <c r="Q1783" s="4" t="str">
        <f>LEFT(H1783, 4)</f>
        <v>8299</v>
      </c>
      <c r="R1783" s="1" t="s">
        <v>6293</v>
      </c>
      <c r="S1783" s="1" t="s">
        <v>6294</v>
      </c>
      <c r="T1783" s="29" t="s">
        <v>6295</v>
      </c>
      <c r="U1783" s="12" t="s">
        <v>6296</v>
      </c>
      <c r="V1783" s="12"/>
      <c r="W1783" s="12"/>
      <c r="X1783" s="12"/>
      <c r="Y1783" s="12"/>
      <c r="Z1783" s="11"/>
      <c r="AA1783" s="11"/>
      <c r="AB1783" s="11"/>
      <c r="AC1783" s="11"/>
    </row>
    <row r="1784" spans="1:29" ht="102" customHeight="1" x14ac:dyDescent="0.45">
      <c r="A1784" s="4" t="s">
        <v>7507</v>
      </c>
      <c r="B1784" s="8" t="s">
        <v>7508</v>
      </c>
      <c r="C1784" s="8" t="s">
        <v>7578</v>
      </c>
      <c r="D1784" s="8" t="s">
        <v>7614</v>
      </c>
      <c r="E1784" s="8" t="s">
        <v>7698</v>
      </c>
      <c r="F1784" s="8" t="s">
        <v>7718</v>
      </c>
      <c r="G1784" s="65" t="s">
        <v>7735</v>
      </c>
      <c r="H1784" s="1">
        <v>8299013</v>
      </c>
      <c r="I1784" s="4" t="str">
        <f>LEFT(H1784, 2)</f>
        <v>82</v>
      </c>
      <c r="J1784" s="4" t="s">
        <v>7467</v>
      </c>
      <c r="L1784" s="4" t="s">
        <v>7672</v>
      </c>
      <c r="P1784" s="26" t="str">
        <f>LEFT(H1784,3)</f>
        <v>829</v>
      </c>
      <c r="Q1784" s="4" t="str">
        <f>LEFT(H1784, 4)</f>
        <v>8299</v>
      </c>
      <c r="R1784" s="1" t="s">
        <v>6290</v>
      </c>
      <c r="S1784" s="1" t="s">
        <v>6291</v>
      </c>
      <c r="T1784" s="29" t="s">
        <v>6292</v>
      </c>
      <c r="U1784" s="12"/>
      <c r="V1784" s="12"/>
      <c r="W1784" s="12"/>
      <c r="X1784" s="12"/>
      <c r="Y1784" s="12"/>
      <c r="Z1784" s="11"/>
      <c r="AA1784" s="11"/>
      <c r="AB1784" s="11"/>
      <c r="AC1784" s="11"/>
    </row>
    <row r="1785" spans="1:29" ht="102" customHeight="1" x14ac:dyDescent="0.45">
      <c r="A1785" s="4" t="s">
        <v>7507</v>
      </c>
      <c r="B1785" s="8" t="s">
        <v>7508</v>
      </c>
      <c r="C1785" s="8" t="s">
        <v>7578</v>
      </c>
      <c r="D1785" s="8" t="s">
        <v>7614</v>
      </c>
      <c r="E1785" s="8" t="s">
        <v>7698</v>
      </c>
      <c r="F1785" s="8" t="s">
        <v>7718</v>
      </c>
      <c r="G1785" s="65" t="s">
        <v>7735</v>
      </c>
      <c r="H1785" s="1">
        <v>8299010</v>
      </c>
      <c r="I1785" s="4" t="str">
        <f>LEFT(H1785, 2)</f>
        <v>82</v>
      </c>
      <c r="J1785" s="4" t="s">
        <v>7467</v>
      </c>
      <c r="L1785" s="4" t="s">
        <v>7672</v>
      </c>
      <c r="P1785" s="26" t="str">
        <f>LEFT(H1785,3)</f>
        <v>829</v>
      </c>
      <c r="Q1785" s="4" t="str">
        <f>LEFT(H1785, 4)</f>
        <v>8299</v>
      </c>
      <c r="R1785" s="1" t="s">
        <v>6286</v>
      </c>
      <c r="S1785" s="1" t="s">
        <v>6287</v>
      </c>
      <c r="T1785" s="29" t="s">
        <v>6288</v>
      </c>
      <c r="U1785" s="12" t="s">
        <v>6289</v>
      </c>
      <c r="V1785" s="12"/>
      <c r="W1785" s="12"/>
      <c r="X1785" s="12"/>
      <c r="Y1785" s="12"/>
      <c r="Z1785" s="11"/>
      <c r="AA1785" s="11"/>
      <c r="AB1785" s="11"/>
      <c r="AC1785" s="11"/>
    </row>
    <row r="1786" spans="1:29" ht="102" customHeight="1" x14ac:dyDescent="0.45">
      <c r="A1786" s="4" t="s">
        <v>7507</v>
      </c>
      <c r="B1786" s="8" t="s">
        <v>7508</v>
      </c>
      <c r="C1786" s="8" t="s">
        <v>7578</v>
      </c>
      <c r="D1786" s="8" t="s">
        <v>7614</v>
      </c>
      <c r="E1786" s="8" t="s">
        <v>7698</v>
      </c>
      <c r="F1786" s="8" t="s">
        <v>7718</v>
      </c>
      <c r="G1786" s="65" t="s">
        <v>7735</v>
      </c>
      <c r="H1786" s="1">
        <v>8299009</v>
      </c>
      <c r="I1786" s="4" t="str">
        <f>LEFT(H1786, 2)</f>
        <v>82</v>
      </c>
      <c r="J1786" s="4" t="s">
        <v>7467</v>
      </c>
      <c r="L1786" s="4" t="s">
        <v>7672</v>
      </c>
      <c r="P1786" s="26" t="str">
        <f>LEFT(H1786,3)</f>
        <v>829</v>
      </c>
      <c r="Q1786" s="4" t="str">
        <f>LEFT(H1786, 4)</f>
        <v>8299</v>
      </c>
      <c r="R1786" s="1" t="s">
        <v>6283</v>
      </c>
      <c r="S1786" s="1" t="s">
        <v>6284</v>
      </c>
      <c r="T1786" s="29" t="s">
        <v>6285</v>
      </c>
      <c r="U1786" s="12"/>
      <c r="V1786" s="12"/>
      <c r="W1786" s="12"/>
      <c r="X1786" s="12"/>
      <c r="Y1786" s="12"/>
      <c r="Z1786" s="11"/>
      <c r="AA1786" s="11"/>
      <c r="AB1786" s="11"/>
      <c r="AC1786" s="11"/>
    </row>
    <row r="1787" spans="1:29" ht="102" customHeight="1" x14ac:dyDescent="0.45">
      <c r="A1787" s="4" t="s">
        <v>7507</v>
      </c>
      <c r="B1787" s="8" t="s">
        <v>7508</v>
      </c>
      <c r="C1787" s="8" t="s">
        <v>7578</v>
      </c>
      <c r="D1787" s="8" t="s">
        <v>7614</v>
      </c>
      <c r="E1787" s="8" t="s">
        <v>7698</v>
      </c>
      <c r="F1787" s="8" t="s">
        <v>7718</v>
      </c>
      <c r="G1787" s="65" t="s">
        <v>7735</v>
      </c>
      <c r="H1787" s="1">
        <v>8299007</v>
      </c>
      <c r="I1787" s="4" t="str">
        <f>LEFT(H1787, 2)</f>
        <v>82</v>
      </c>
      <c r="J1787" s="4" t="s">
        <v>7467</v>
      </c>
      <c r="L1787" s="4" t="s">
        <v>7672</v>
      </c>
      <c r="P1787" s="26" t="str">
        <f>LEFT(H1787,3)</f>
        <v>829</v>
      </c>
      <c r="Q1787" s="4" t="str">
        <f>LEFT(H1787, 4)</f>
        <v>8299</v>
      </c>
      <c r="R1787" s="1" t="s">
        <v>6279</v>
      </c>
      <c r="S1787" s="1" t="s">
        <v>6280</v>
      </c>
      <c r="T1787" s="29" t="s">
        <v>6281</v>
      </c>
      <c r="U1787" s="12" t="s">
        <v>6282</v>
      </c>
      <c r="V1787" s="12"/>
      <c r="W1787" s="12"/>
      <c r="X1787" s="12"/>
      <c r="Y1787" s="12"/>
      <c r="Z1787" s="11"/>
      <c r="AA1787" s="11"/>
      <c r="AB1787" s="11"/>
      <c r="AC1787" s="11"/>
    </row>
    <row r="1788" spans="1:29" ht="102" customHeight="1" x14ac:dyDescent="0.45">
      <c r="A1788" s="4" t="s">
        <v>7507</v>
      </c>
      <c r="B1788" s="8" t="s">
        <v>7508</v>
      </c>
      <c r="C1788" s="8" t="s">
        <v>7578</v>
      </c>
      <c r="D1788" s="8" t="s">
        <v>7614</v>
      </c>
      <c r="E1788" s="8" t="s">
        <v>7698</v>
      </c>
      <c r="F1788" s="8" t="s">
        <v>7718</v>
      </c>
      <c r="G1788" s="65" t="s">
        <v>7735</v>
      </c>
      <c r="H1788" s="1">
        <v>8299006</v>
      </c>
      <c r="I1788" s="4" t="str">
        <f>LEFT(H1788, 2)</f>
        <v>82</v>
      </c>
      <c r="J1788" s="4" t="s">
        <v>7467</v>
      </c>
      <c r="L1788" s="4" t="s">
        <v>7672</v>
      </c>
      <c r="P1788" s="26" t="str">
        <f>LEFT(H1788,3)</f>
        <v>829</v>
      </c>
      <c r="Q1788" s="4" t="str">
        <f>LEFT(H1788, 4)</f>
        <v>8299</v>
      </c>
      <c r="R1788" s="1" t="s">
        <v>6276</v>
      </c>
      <c r="S1788" s="1" t="s">
        <v>6277</v>
      </c>
      <c r="T1788" s="29" t="s">
        <v>6278</v>
      </c>
      <c r="U1788" s="12" t="s">
        <v>126</v>
      </c>
      <c r="V1788" s="12"/>
      <c r="W1788" s="12"/>
      <c r="X1788" s="12"/>
      <c r="Y1788" s="12"/>
      <c r="Z1788" s="11"/>
      <c r="AA1788" s="11"/>
      <c r="AB1788" s="11"/>
      <c r="AC1788" s="11"/>
    </row>
    <row r="1789" spans="1:29" ht="102" customHeight="1" x14ac:dyDescent="0.45">
      <c r="A1789" s="4" t="s">
        <v>7507</v>
      </c>
      <c r="B1789" s="8" t="s">
        <v>7508</v>
      </c>
      <c r="C1789" s="8" t="s">
        <v>7578</v>
      </c>
      <c r="D1789" s="8" t="s">
        <v>7614</v>
      </c>
      <c r="E1789" s="8" t="s">
        <v>7698</v>
      </c>
      <c r="F1789" s="8" t="s">
        <v>7718</v>
      </c>
      <c r="G1789" s="65" t="s">
        <v>7735</v>
      </c>
      <c r="H1789" s="1">
        <v>8299004</v>
      </c>
      <c r="I1789" s="4" t="str">
        <f>LEFT(H1789, 2)</f>
        <v>82</v>
      </c>
      <c r="J1789" s="4" t="s">
        <v>7467</v>
      </c>
      <c r="L1789" s="4" t="s">
        <v>7672</v>
      </c>
      <c r="P1789" s="26" t="str">
        <f>LEFT(H1789,3)</f>
        <v>829</v>
      </c>
      <c r="Q1789" s="4" t="str">
        <f>LEFT(H1789, 4)</f>
        <v>8299</v>
      </c>
      <c r="R1789" s="1" t="s">
        <v>6272</v>
      </c>
      <c r="S1789" s="1" t="s">
        <v>6273</v>
      </c>
      <c r="T1789" s="29" t="s">
        <v>6274</v>
      </c>
      <c r="U1789" s="12" t="s">
        <v>6275</v>
      </c>
      <c r="V1789" s="12"/>
      <c r="W1789" s="12"/>
      <c r="X1789" s="12"/>
      <c r="Y1789" s="12"/>
      <c r="Z1789" s="11"/>
      <c r="AA1789" s="11"/>
      <c r="AB1789" s="11"/>
      <c r="AC1789" s="11"/>
    </row>
    <row r="1790" spans="1:29" ht="102" customHeight="1" x14ac:dyDescent="0.45">
      <c r="A1790" s="4" t="s">
        <v>7507</v>
      </c>
      <c r="B1790" s="8" t="s">
        <v>7508</v>
      </c>
      <c r="C1790" s="8" t="s">
        <v>7578</v>
      </c>
      <c r="D1790" s="8" t="s">
        <v>7614</v>
      </c>
      <c r="E1790" s="8" t="s">
        <v>7698</v>
      </c>
      <c r="F1790" s="8" t="s">
        <v>7718</v>
      </c>
      <c r="G1790" s="65" t="s">
        <v>7735</v>
      </c>
      <c r="H1790" s="1">
        <v>8299003</v>
      </c>
      <c r="I1790" s="4" t="str">
        <f>LEFT(H1790, 2)</f>
        <v>82</v>
      </c>
      <c r="J1790" s="4" t="s">
        <v>7467</v>
      </c>
      <c r="L1790" s="4" t="s">
        <v>7672</v>
      </c>
      <c r="P1790" s="26" t="str">
        <f>LEFT(H1790,3)</f>
        <v>829</v>
      </c>
      <c r="Q1790" s="4" t="str">
        <f>LEFT(H1790, 4)</f>
        <v>8299</v>
      </c>
      <c r="R1790" s="1" t="s">
        <v>6268</v>
      </c>
      <c r="S1790" s="1" t="s">
        <v>6269</v>
      </c>
      <c r="T1790" s="29" t="s">
        <v>6270</v>
      </c>
      <c r="U1790" s="12" t="s">
        <v>6271</v>
      </c>
      <c r="V1790" s="12"/>
      <c r="W1790" s="12"/>
      <c r="X1790" s="12"/>
      <c r="Y1790" s="12"/>
      <c r="Z1790" s="11"/>
      <c r="AA1790" s="11"/>
      <c r="AB1790" s="11"/>
      <c r="AC1790" s="11"/>
    </row>
    <row r="1791" spans="1:29" ht="102" customHeight="1" x14ac:dyDescent="0.45">
      <c r="A1791" s="4" t="s">
        <v>7507</v>
      </c>
      <c r="B1791" s="8" t="s">
        <v>7508</v>
      </c>
      <c r="C1791" s="8" t="s">
        <v>7578</v>
      </c>
      <c r="D1791" s="8" t="s">
        <v>7614</v>
      </c>
      <c r="E1791" s="8" t="s">
        <v>7698</v>
      </c>
      <c r="F1791" s="8" t="s">
        <v>7718</v>
      </c>
      <c r="G1791" s="65" t="s">
        <v>7735</v>
      </c>
      <c r="H1791" s="1">
        <v>8299002</v>
      </c>
      <c r="I1791" s="4" t="str">
        <f>LEFT(H1791, 2)</f>
        <v>82</v>
      </c>
      <c r="J1791" s="4" t="s">
        <v>7467</v>
      </c>
      <c r="L1791" s="4" t="s">
        <v>7672</v>
      </c>
      <c r="P1791" s="26" t="str">
        <f>LEFT(H1791,3)</f>
        <v>829</v>
      </c>
      <c r="Q1791" s="4" t="str">
        <f>LEFT(H1791, 4)</f>
        <v>8299</v>
      </c>
      <c r="R1791" s="1" t="s">
        <v>6264</v>
      </c>
      <c r="S1791" s="1" t="s">
        <v>6265</v>
      </c>
      <c r="T1791" s="29" t="s">
        <v>6266</v>
      </c>
      <c r="U1791" s="12" t="s">
        <v>6267</v>
      </c>
      <c r="V1791" s="12"/>
      <c r="W1791" s="12"/>
      <c r="X1791" s="12" t="s">
        <v>5664</v>
      </c>
      <c r="Y1791" s="12"/>
      <c r="Z1791" s="11"/>
      <c r="AA1791" s="11"/>
      <c r="AB1791" s="11"/>
      <c r="AC1791" s="11"/>
    </row>
    <row r="1792" spans="1:29" ht="102" customHeight="1" x14ac:dyDescent="0.45">
      <c r="A1792" s="4" t="s">
        <v>7507</v>
      </c>
      <c r="B1792" s="8" t="s">
        <v>7508</v>
      </c>
      <c r="C1792" s="8" t="s">
        <v>7578</v>
      </c>
      <c r="D1792" s="8" t="s">
        <v>7614</v>
      </c>
      <c r="E1792" s="8" t="s">
        <v>7698</v>
      </c>
      <c r="F1792" s="8" t="s">
        <v>7718</v>
      </c>
      <c r="G1792" s="65" t="s">
        <v>7735</v>
      </c>
      <c r="H1792" s="1">
        <v>8299001</v>
      </c>
      <c r="I1792" s="4" t="str">
        <f>LEFT(H1792, 2)</f>
        <v>82</v>
      </c>
      <c r="J1792" s="4" t="s">
        <v>7467</v>
      </c>
      <c r="L1792" s="4" t="s">
        <v>7672</v>
      </c>
      <c r="P1792" s="26" t="str">
        <f>LEFT(H1792,3)</f>
        <v>829</v>
      </c>
      <c r="Q1792" s="4" t="str">
        <f>LEFT(H1792, 4)</f>
        <v>8299</v>
      </c>
      <c r="R1792" s="1" t="s">
        <v>6261</v>
      </c>
      <c r="S1792" s="1" t="s">
        <v>6262</v>
      </c>
      <c r="T1792" s="29" t="s">
        <v>6263</v>
      </c>
      <c r="U1792" s="12" t="s">
        <v>126</v>
      </c>
      <c r="V1792" s="12"/>
      <c r="W1792" s="12"/>
      <c r="X1792" s="12"/>
      <c r="Y1792" s="12"/>
      <c r="Z1792" s="11"/>
      <c r="AA1792" s="11"/>
      <c r="AB1792" s="11"/>
      <c r="AC1792" s="11"/>
    </row>
    <row r="1793" spans="1:29" ht="102" customHeight="1" x14ac:dyDescent="0.45">
      <c r="A1793" s="4" t="s">
        <v>7507</v>
      </c>
      <c r="B1793" s="8" t="s">
        <v>7508</v>
      </c>
      <c r="C1793" s="8" t="s">
        <v>7578</v>
      </c>
      <c r="D1793" s="8" t="s">
        <v>7614</v>
      </c>
      <c r="E1793" s="8" t="s">
        <v>7698</v>
      </c>
      <c r="F1793" s="8" t="s">
        <v>7718</v>
      </c>
      <c r="G1793" s="65" t="s">
        <v>7735</v>
      </c>
      <c r="H1793" s="1">
        <v>8292014</v>
      </c>
      <c r="I1793" s="4" t="str">
        <f>LEFT(H1793, 2)</f>
        <v>82</v>
      </c>
      <c r="J1793" s="4" t="s">
        <v>7467</v>
      </c>
      <c r="L1793" s="4" t="s">
        <v>7672</v>
      </c>
      <c r="P1793" s="26" t="str">
        <f>LEFT(H1793,3)</f>
        <v>829</v>
      </c>
      <c r="Q1793" s="4" t="str">
        <f>LEFT(H1793, 4)</f>
        <v>8292</v>
      </c>
      <c r="R1793" s="1" t="s">
        <v>6257</v>
      </c>
      <c r="S1793" s="1" t="s">
        <v>6258</v>
      </c>
      <c r="T1793" s="29" t="s">
        <v>6259</v>
      </c>
      <c r="U1793" s="12" t="s">
        <v>6260</v>
      </c>
      <c r="V1793" s="12"/>
      <c r="W1793" s="12"/>
      <c r="X1793" s="12"/>
      <c r="Y1793" s="12"/>
      <c r="Z1793" s="11"/>
      <c r="AA1793" s="11"/>
      <c r="AB1793" s="11"/>
      <c r="AC1793" s="11"/>
    </row>
    <row r="1794" spans="1:29" ht="102" customHeight="1" x14ac:dyDescent="0.45">
      <c r="A1794" s="4" t="s">
        <v>7507</v>
      </c>
      <c r="B1794" s="8" t="s">
        <v>7508</v>
      </c>
      <c r="C1794" s="8" t="s">
        <v>7578</v>
      </c>
      <c r="D1794" s="8" t="s">
        <v>7614</v>
      </c>
      <c r="E1794" s="8" t="s">
        <v>7698</v>
      </c>
      <c r="F1794" s="8" t="s">
        <v>7718</v>
      </c>
      <c r="G1794" s="65" t="s">
        <v>7735</v>
      </c>
      <c r="H1794" s="1">
        <v>8292011</v>
      </c>
      <c r="I1794" s="4" t="str">
        <f>LEFT(H1794, 2)</f>
        <v>82</v>
      </c>
      <c r="J1794" s="4" t="s">
        <v>7467</v>
      </c>
      <c r="L1794" s="4" t="s">
        <v>7672</v>
      </c>
      <c r="P1794" s="26" t="str">
        <f>LEFT(H1794,3)</f>
        <v>829</v>
      </c>
      <c r="Q1794" s="4" t="str">
        <f>LEFT(H1794, 4)</f>
        <v>8292</v>
      </c>
      <c r="R1794" s="1" t="s">
        <v>6253</v>
      </c>
      <c r="S1794" s="1" t="s">
        <v>6254</v>
      </c>
      <c r="T1794" s="29" t="s">
        <v>6255</v>
      </c>
      <c r="U1794" s="12" t="s">
        <v>6256</v>
      </c>
      <c r="V1794" s="12"/>
      <c r="W1794" s="12"/>
      <c r="X1794" s="12"/>
      <c r="Y1794" s="12"/>
      <c r="Z1794" s="11"/>
      <c r="AA1794" s="11"/>
      <c r="AB1794" s="11"/>
      <c r="AC1794" s="11"/>
    </row>
    <row r="1795" spans="1:29" ht="102" customHeight="1" x14ac:dyDescent="0.45">
      <c r="A1795" s="4" t="s">
        <v>7507</v>
      </c>
      <c r="B1795" s="8" t="s">
        <v>7508</v>
      </c>
      <c r="C1795" s="8" t="s">
        <v>7578</v>
      </c>
      <c r="D1795" s="8" t="s">
        <v>7614</v>
      </c>
      <c r="E1795" s="8" t="s">
        <v>7698</v>
      </c>
      <c r="F1795" s="8" t="s">
        <v>7718</v>
      </c>
      <c r="G1795" s="65" t="s">
        <v>7735</v>
      </c>
      <c r="H1795" s="1">
        <v>8292010</v>
      </c>
      <c r="I1795" s="4" t="str">
        <f>LEFT(H1795, 2)</f>
        <v>82</v>
      </c>
      <c r="J1795" s="4" t="s">
        <v>7467</v>
      </c>
      <c r="L1795" s="4" t="s">
        <v>7672</v>
      </c>
      <c r="P1795" s="26" t="str">
        <f>LEFT(H1795,3)</f>
        <v>829</v>
      </c>
      <c r="Q1795" s="4" t="str">
        <f>LEFT(H1795, 4)</f>
        <v>8292</v>
      </c>
      <c r="R1795" s="1" t="s">
        <v>6249</v>
      </c>
      <c r="S1795" s="1" t="s">
        <v>6250</v>
      </c>
      <c r="T1795" s="29" t="s">
        <v>6251</v>
      </c>
      <c r="U1795" s="12" t="s">
        <v>6252</v>
      </c>
      <c r="V1795" s="12"/>
      <c r="W1795" s="12"/>
      <c r="X1795" s="12"/>
      <c r="Y1795" s="12"/>
      <c r="Z1795" s="11"/>
      <c r="AA1795" s="11"/>
      <c r="AB1795" s="11"/>
      <c r="AC1795" s="11"/>
    </row>
    <row r="1796" spans="1:29" ht="102" customHeight="1" x14ac:dyDescent="0.45">
      <c r="A1796" s="4" t="s">
        <v>7507</v>
      </c>
      <c r="B1796" s="8" t="s">
        <v>7508</v>
      </c>
      <c r="C1796" s="8" t="s">
        <v>7578</v>
      </c>
      <c r="D1796" s="8" t="s">
        <v>7614</v>
      </c>
      <c r="E1796" s="8" t="s">
        <v>7698</v>
      </c>
      <c r="F1796" s="8" t="s">
        <v>7718</v>
      </c>
      <c r="G1796" s="65" t="s">
        <v>7735</v>
      </c>
      <c r="H1796" s="1">
        <v>8292008</v>
      </c>
      <c r="I1796" s="4" t="str">
        <f>LEFT(H1796, 2)</f>
        <v>82</v>
      </c>
      <c r="J1796" s="4" t="s">
        <v>7467</v>
      </c>
      <c r="L1796" s="4" t="s">
        <v>7672</v>
      </c>
      <c r="P1796" s="26" t="str">
        <f>LEFT(H1796,3)</f>
        <v>829</v>
      </c>
      <c r="Q1796" s="4" t="str">
        <f>LEFT(H1796, 4)</f>
        <v>8292</v>
      </c>
      <c r="R1796" s="1" t="s">
        <v>6245</v>
      </c>
      <c r="S1796" s="1" t="s">
        <v>6246</v>
      </c>
      <c r="T1796" s="29" t="s">
        <v>6247</v>
      </c>
      <c r="U1796" s="12" t="s">
        <v>6248</v>
      </c>
      <c r="V1796" s="12"/>
      <c r="W1796" s="12"/>
      <c r="X1796" s="12"/>
      <c r="Y1796" s="12"/>
      <c r="Z1796" s="11"/>
      <c r="AA1796" s="11"/>
      <c r="AB1796" s="11"/>
      <c r="AC1796" s="11"/>
    </row>
    <row r="1797" spans="1:29" ht="102" customHeight="1" x14ac:dyDescent="0.45">
      <c r="A1797" s="4" t="s">
        <v>7507</v>
      </c>
      <c r="B1797" s="8" t="s">
        <v>7508</v>
      </c>
      <c r="C1797" s="8" t="s">
        <v>7578</v>
      </c>
      <c r="D1797" s="8" t="s">
        <v>7614</v>
      </c>
      <c r="E1797" s="8" t="s">
        <v>7698</v>
      </c>
      <c r="F1797" s="8" t="s">
        <v>7718</v>
      </c>
      <c r="G1797" s="65" t="s">
        <v>7735</v>
      </c>
      <c r="H1797" s="1">
        <v>8292007</v>
      </c>
      <c r="I1797" s="4" t="str">
        <f>LEFT(H1797, 2)</f>
        <v>82</v>
      </c>
      <c r="J1797" s="4" t="s">
        <v>7467</v>
      </c>
      <c r="L1797" s="4" t="s">
        <v>7672</v>
      </c>
      <c r="P1797" s="26" t="str">
        <f>LEFT(H1797,3)</f>
        <v>829</v>
      </c>
      <c r="Q1797" s="4" t="str">
        <f>LEFT(H1797, 4)</f>
        <v>8292</v>
      </c>
      <c r="R1797" s="1" t="s">
        <v>6241</v>
      </c>
      <c r="S1797" s="1" t="s">
        <v>6242</v>
      </c>
      <c r="T1797" s="29" t="s">
        <v>6243</v>
      </c>
      <c r="U1797" s="12" t="s">
        <v>6244</v>
      </c>
      <c r="V1797" s="12"/>
      <c r="W1797" s="12"/>
      <c r="X1797" s="12"/>
      <c r="Y1797" s="12"/>
      <c r="Z1797" s="11"/>
      <c r="AA1797" s="11"/>
      <c r="AB1797" s="11"/>
      <c r="AC1797" s="11"/>
    </row>
    <row r="1798" spans="1:29" ht="102" customHeight="1" x14ac:dyDescent="0.45">
      <c r="A1798" s="4" t="s">
        <v>7507</v>
      </c>
      <c r="B1798" s="8" t="s">
        <v>7508</v>
      </c>
      <c r="C1798" s="8" t="s">
        <v>7578</v>
      </c>
      <c r="D1798" s="8" t="s">
        <v>7614</v>
      </c>
      <c r="E1798" s="8" t="s">
        <v>7698</v>
      </c>
      <c r="F1798" s="8" t="s">
        <v>7718</v>
      </c>
      <c r="G1798" s="65" t="s">
        <v>7735</v>
      </c>
      <c r="H1798" s="1">
        <v>8292006</v>
      </c>
      <c r="I1798" s="4" t="str">
        <f>LEFT(H1798, 2)</f>
        <v>82</v>
      </c>
      <c r="J1798" s="4" t="s">
        <v>7467</v>
      </c>
      <c r="L1798" s="4" t="s">
        <v>7672</v>
      </c>
      <c r="P1798" s="26" t="str">
        <f>LEFT(H1798,3)</f>
        <v>829</v>
      </c>
      <c r="Q1798" s="4" t="str">
        <f>LEFT(H1798, 4)</f>
        <v>8292</v>
      </c>
      <c r="R1798" s="1" t="s">
        <v>6238</v>
      </c>
      <c r="S1798" s="1" t="s">
        <v>6239</v>
      </c>
      <c r="T1798" s="29" t="s">
        <v>6240</v>
      </c>
      <c r="U1798" s="12"/>
      <c r="V1798" s="12"/>
      <c r="W1798" s="12"/>
      <c r="X1798" s="12"/>
      <c r="Y1798" s="12"/>
      <c r="Z1798" s="11"/>
      <c r="AA1798" s="11"/>
      <c r="AB1798" s="11"/>
      <c r="AC1798" s="11"/>
    </row>
    <row r="1799" spans="1:29" ht="102" customHeight="1" x14ac:dyDescent="0.45">
      <c r="A1799" s="4" t="s">
        <v>7507</v>
      </c>
      <c r="B1799" s="8" t="s">
        <v>7508</v>
      </c>
      <c r="C1799" s="8" t="s">
        <v>7578</v>
      </c>
      <c r="D1799" s="8" t="s">
        <v>7614</v>
      </c>
      <c r="E1799" s="8" t="s">
        <v>7698</v>
      </c>
      <c r="F1799" s="8" t="s">
        <v>7718</v>
      </c>
      <c r="G1799" s="65" t="s">
        <v>7735</v>
      </c>
      <c r="H1799" s="1">
        <v>8292003</v>
      </c>
      <c r="I1799" s="4" t="str">
        <f>LEFT(H1799, 2)</f>
        <v>82</v>
      </c>
      <c r="J1799" s="4" t="s">
        <v>7467</v>
      </c>
      <c r="L1799" s="4" t="s">
        <v>7672</v>
      </c>
      <c r="P1799" s="26" t="str">
        <f>LEFT(H1799,3)</f>
        <v>829</v>
      </c>
      <c r="Q1799" s="4" t="str">
        <f>LEFT(H1799, 4)</f>
        <v>8292</v>
      </c>
      <c r="R1799" s="1" t="s">
        <v>6234</v>
      </c>
      <c r="S1799" s="1" t="s">
        <v>6235</v>
      </c>
      <c r="T1799" s="29" t="s">
        <v>6236</v>
      </c>
      <c r="U1799" s="12" t="s">
        <v>6237</v>
      </c>
      <c r="V1799" s="12"/>
      <c r="W1799" s="12"/>
      <c r="X1799" s="12"/>
      <c r="Y1799" s="12"/>
      <c r="Z1799" s="11"/>
      <c r="AA1799" s="11"/>
      <c r="AB1799" s="11"/>
      <c r="AC1799" s="11"/>
    </row>
    <row r="1800" spans="1:29" ht="102" customHeight="1" x14ac:dyDescent="0.45">
      <c r="A1800" s="4" t="s">
        <v>7507</v>
      </c>
      <c r="B1800" s="8" t="s">
        <v>7508</v>
      </c>
      <c r="C1800" s="8" t="s">
        <v>7578</v>
      </c>
      <c r="D1800" s="8" t="s">
        <v>7614</v>
      </c>
      <c r="E1800" s="8" t="s">
        <v>7698</v>
      </c>
      <c r="F1800" s="8" t="s">
        <v>7718</v>
      </c>
      <c r="G1800" s="65" t="s">
        <v>7735</v>
      </c>
      <c r="H1800" s="1">
        <v>8292002</v>
      </c>
      <c r="I1800" s="4" t="str">
        <f>LEFT(H1800, 2)</f>
        <v>82</v>
      </c>
      <c r="J1800" s="4" t="s">
        <v>7467</v>
      </c>
      <c r="L1800" s="4" t="s">
        <v>7672</v>
      </c>
      <c r="P1800" s="26" t="str">
        <f>LEFT(H1800,3)</f>
        <v>829</v>
      </c>
      <c r="Q1800" s="4" t="str">
        <f>LEFT(H1800, 4)</f>
        <v>8292</v>
      </c>
      <c r="R1800" s="1" t="s">
        <v>6231</v>
      </c>
      <c r="S1800" s="1" t="s">
        <v>6232</v>
      </c>
      <c r="T1800" s="29" t="s">
        <v>6233</v>
      </c>
      <c r="U1800" s="12"/>
      <c r="V1800" s="12"/>
      <c r="W1800" s="12"/>
      <c r="X1800" s="12"/>
      <c r="Y1800" s="12"/>
      <c r="Z1800" s="11"/>
      <c r="AA1800" s="11"/>
      <c r="AB1800" s="11"/>
      <c r="AC1800" s="11"/>
    </row>
    <row r="1801" spans="1:29" ht="102" customHeight="1" x14ac:dyDescent="0.45">
      <c r="A1801" s="4" t="s">
        <v>7507</v>
      </c>
      <c r="B1801" s="8" t="s">
        <v>7508</v>
      </c>
      <c r="C1801" s="8" t="s">
        <v>7578</v>
      </c>
      <c r="D1801" s="8" t="s">
        <v>7614</v>
      </c>
      <c r="E1801" s="8" t="s">
        <v>7698</v>
      </c>
      <c r="F1801" s="8" t="s">
        <v>7718</v>
      </c>
      <c r="G1801" s="65" t="s">
        <v>7735</v>
      </c>
      <c r="H1801" s="1">
        <v>8292001</v>
      </c>
      <c r="I1801" s="4" t="str">
        <f>LEFT(H1801, 2)</f>
        <v>82</v>
      </c>
      <c r="J1801" s="4" t="s">
        <v>7467</v>
      </c>
      <c r="L1801" s="4" t="s">
        <v>7672</v>
      </c>
      <c r="P1801" s="26" t="str">
        <f>LEFT(H1801,3)</f>
        <v>829</v>
      </c>
      <c r="Q1801" s="4" t="str">
        <f>LEFT(H1801, 4)</f>
        <v>8292</v>
      </c>
      <c r="R1801" s="1" t="s">
        <v>6228</v>
      </c>
      <c r="S1801" s="1" t="s">
        <v>6229</v>
      </c>
      <c r="T1801" s="29" t="s">
        <v>6230</v>
      </c>
      <c r="U1801" s="12"/>
      <c r="V1801" s="12"/>
      <c r="W1801" s="12"/>
      <c r="X1801" s="12"/>
      <c r="Y1801" s="12"/>
      <c r="Z1801" s="11"/>
      <c r="AA1801" s="11"/>
      <c r="AB1801" s="11"/>
      <c r="AC1801" s="11"/>
    </row>
    <row r="1802" spans="1:29" ht="102" customHeight="1" x14ac:dyDescent="0.45">
      <c r="A1802" s="4" t="s">
        <v>7507</v>
      </c>
      <c r="B1802" s="8" t="s">
        <v>7508</v>
      </c>
      <c r="C1802" s="8" t="s">
        <v>7578</v>
      </c>
      <c r="D1802" s="8" t="s">
        <v>7614</v>
      </c>
      <c r="E1802" s="8" t="s">
        <v>7698</v>
      </c>
      <c r="F1802" s="8" t="s">
        <v>7718</v>
      </c>
      <c r="G1802" s="65" t="s">
        <v>7735</v>
      </c>
      <c r="H1802" s="1">
        <v>8291007</v>
      </c>
      <c r="I1802" s="4" t="str">
        <f>LEFT(H1802, 2)</f>
        <v>82</v>
      </c>
      <c r="J1802" s="4" t="s">
        <v>7467</v>
      </c>
      <c r="L1802" s="4" t="s">
        <v>7672</v>
      </c>
      <c r="P1802" s="26" t="str">
        <f>LEFT(H1802,3)</f>
        <v>829</v>
      </c>
      <c r="Q1802" s="4" t="str">
        <f>LEFT(H1802, 4)</f>
        <v>8291</v>
      </c>
      <c r="R1802" s="1" t="s">
        <v>6224</v>
      </c>
      <c r="S1802" s="1" t="s">
        <v>6225</v>
      </c>
      <c r="T1802" s="29" t="s">
        <v>6226</v>
      </c>
      <c r="U1802" s="12" t="s">
        <v>6227</v>
      </c>
      <c r="V1802" s="12"/>
      <c r="W1802" s="12"/>
      <c r="X1802" s="12" t="s">
        <v>4651</v>
      </c>
      <c r="Y1802" s="12"/>
      <c r="Z1802" s="11"/>
      <c r="AA1802" s="11"/>
      <c r="AB1802" s="11"/>
      <c r="AC1802" s="11"/>
    </row>
    <row r="1803" spans="1:29" ht="102" customHeight="1" x14ac:dyDescent="0.45">
      <c r="A1803" s="4" t="s">
        <v>7507</v>
      </c>
      <c r="B1803" s="8" t="s">
        <v>7508</v>
      </c>
      <c r="C1803" s="8" t="s">
        <v>7578</v>
      </c>
      <c r="D1803" s="8" t="s">
        <v>7614</v>
      </c>
      <c r="E1803" s="8" t="s">
        <v>7698</v>
      </c>
      <c r="F1803" s="8" t="s">
        <v>7718</v>
      </c>
      <c r="G1803" s="65" t="s">
        <v>7735</v>
      </c>
      <c r="H1803" s="1">
        <v>8291004</v>
      </c>
      <c r="I1803" s="4" t="str">
        <f>LEFT(H1803, 2)</f>
        <v>82</v>
      </c>
      <c r="J1803" s="4" t="s">
        <v>7467</v>
      </c>
      <c r="L1803" s="4" t="s">
        <v>7672</v>
      </c>
      <c r="P1803" s="26" t="str">
        <f>LEFT(H1803,3)</f>
        <v>829</v>
      </c>
      <c r="Q1803" s="4" t="str">
        <f>LEFT(H1803, 4)</f>
        <v>8291</v>
      </c>
      <c r="R1803" s="1" t="s">
        <v>6220</v>
      </c>
      <c r="S1803" s="1" t="s">
        <v>6221</v>
      </c>
      <c r="T1803" s="29" t="s">
        <v>6222</v>
      </c>
      <c r="U1803" s="12" t="s">
        <v>6223</v>
      </c>
      <c r="V1803" s="12"/>
      <c r="W1803" s="12"/>
      <c r="X1803" s="12" t="s">
        <v>4651</v>
      </c>
      <c r="Y1803" s="12"/>
      <c r="Z1803" s="11"/>
      <c r="AA1803" s="11"/>
      <c r="AB1803" s="11"/>
      <c r="AC1803" s="11"/>
    </row>
    <row r="1804" spans="1:29" ht="102" customHeight="1" x14ac:dyDescent="0.45">
      <c r="A1804" s="4" t="s">
        <v>7507</v>
      </c>
      <c r="B1804" s="8" t="s">
        <v>7508</v>
      </c>
      <c r="C1804" s="8" t="s">
        <v>7578</v>
      </c>
      <c r="D1804" s="8" t="s">
        <v>7614</v>
      </c>
      <c r="E1804" s="8" t="s">
        <v>7698</v>
      </c>
      <c r="F1804" s="8" t="s">
        <v>7718</v>
      </c>
      <c r="G1804" s="65" t="s">
        <v>7735</v>
      </c>
      <c r="H1804" s="1">
        <v>8291003</v>
      </c>
      <c r="I1804" s="4" t="str">
        <f>LEFT(H1804, 2)</f>
        <v>82</v>
      </c>
      <c r="J1804" s="4" t="s">
        <v>7467</v>
      </c>
      <c r="L1804" s="4" t="s">
        <v>7672</v>
      </c>
      <c r="P1804" s="26" t="str">
        <f>LEFT(H1804,3)</f>
        <v>829</v>
      </c>
      <c r="Q1804" s="4" t="str">
        <f>LEFT(H1804, 4)</f>
        <v>8291</v>
      </c>
      <c r="R1804" s="1" t="s">
        <v>6216</v>
      </c>
      <c r="S1804" s="1" t="s">
        <v>6217</v>
      </c>
      <c r="T1804" s="29" t="s">
        <v>6218</v>
      </c>
      <c r="U1804" s="12" t="s">
        <v>6219</v>
      </c>
      <c r="V1804" s="12"/>
      <c r="W1804" s="12"/>
      <c r="X1804" s="12" t="s">
        <v>4651</v>
      </c>
      <c r="Y1804" s="12"/>
      <c r="Z1804" s="11"/>
      <c r="AA1804" s="11"/>
      <c r="AB1804" s="11"/>
      <c r="AC1804" s="11"/>
    </row>
    <row r="1805" spans="1:29" ht="102" customHeight="1" x14ac:dyDescent="0.45">
      <c r="A1805" s="4" t="s">
        <v>7507</v>
      </c>
      <c r="B1805" s="8" t="s">
        <v>7508</v>
      </c>
      <c r="C1805" s="8" t="s">
        <v>7578</v>
      </c>
      <c r="D1805" s="8" t="s">
        <v>7614</v>
      </c>
      <c r="E1805" s="8" t="s">
        <v>7698</v>
      </c>
      <c r="F1805" s="8" t="s">
        <v>7718</v>
      </c>
      <c r="G1805" s="65" t="s">
        <v>7735</v>
      </c>
      <c r="H1805" s="1">
        <v>8291002</v>
      </c>
      <c r="I1805" s="4" t="str">
        <f>LEFT(H1805, 2)</f>
        <v>82</v>
      </c>
      <c r="J1805" s="4" t="s">
        <v>7467</v>
      </c>
      <c r="L1805" s="4" t="s">
        <v>7672</v>
      </c>
      <c r="P1805" s="26" t="str">
        <f>LEFT(H1805,3)</f>
        <v>829</v>
      </c>
      <c r="Q1805" s="4" t="str">
        <f>LEFT(H1805, 4)</f>
        <v>8291</v>
      </c>
      <c r="R1805" s="1" t="s">
        <v>6213</v>
      </c>
      <c r="S1805" s="1" t="s">
        <v>6214</v>
      </c>
      <c r="T1805" s="29" t="s">
        <v>6215</v>
      </c>
      <c r="U1805" s="12"/>
      <c r="V1805" s="12"/>
      <c r="W1805" s="12"/>
      <c r="X1805" s="12" t="s">
        <v>4651</v>
      </c>
      <c r="Y1805" s="12"/>
      <c r="Z1805" s="11"/>
      <c r="AA1805" s="11"/>
      <c r="AB1805" s="11"/>
      <c r="AC1805" s="11"/>
    </row>
    <row r="1806" spans="1:29" ht="102" customHeight="1" x14ac:dyDescent="0.45">
      <c r="A1806" s="4" t="s">
        <v>7507</v>
      </c>
      <c r="B1806" s="8" t="s">
        <v>7508</v>
      </c>
      <c r="C1806" s="8" t="s">
        <v>7578</v>
      </c>
      <c r="D1806" s="8" t="s">
        <v>7614</v>
      </c>
      <c r="E1806" s="8" t="s">
        <v>7698</v>
      </c>
      <c r="F1806" s="8" t="s">
        <v>7718</v>
      </c>
      <c r="G1806" s="65" t="s">
        <v>7735</v>
      </c>
      <c r="H1806" s="1">
        <v>8291001</v>
      </c>
      <c r="I1806" s="4" t="str">
        <f>LEFT(H1806, 2)</f>
        <v>82</v>
      </c>
      <c r="J1806" s="4" t="s">
        <v>7467</v>
      </c>
      <c r="L1806" s="4" t="s">
        <v>7672</v>
      </c>
      <c r="P1806" s="26" t="str">
        <f>LEFT(H1806,3)</f>
        <v>829</v>
      </c>
      <c r="Q1806" s="4" t="str">
        <f>LEFT(H1806, 4)</f>
        <v>8291</v>
      </c>
      <c r="R1806" s="1" t="s">
        <v>6210</v>
      </c>
      <c r="S1806" s="1" t="s">
        <v>6211</v>
      </c>
      <c r="T1806" s="29" t="s">
        <v>6212</v>
      </c>
      <c r="U1806" s="12"/>
      <c r="V1806" s="12"/>
      <c r="W1806" s="12"/>
      <c r="X1806" s="12" t="s">
        <v>4651</v>
      </c>
      <c r="Y1806" s="12"/>
      <c r="Z1806" s="11"/>
      <c r="AA1806" s="11"/>
      <c r="AB1806" s="11"/>
      <c r="AC1806" s="11"/>
    </row>
    <row r="1807" spans="1:29" ht="102" customHeight="1" x14ac:dyDescent="0.45">
      <c r="A1807" s="4" t="s">
        <v>7507</v>
      </c>
      <c r="B1807" s="8" t="s">
        <v>7508</v>
      </c>
      <c r="C1807" s="8" t="s">
        <v>7578</v>
      </c>
      <c r="D1807" s="8" t="s">
        <v>7614</v>
      </c>
      <c r="E1807" s="8" t="s">
        <v>7698</v>
      </c>
      <c r="F1807" s="8" t="s">
        <v>7718</v>
      </c>
      <c r="G1807" s="65" t="s">
        <v>7735</v>
      </c>
      <c r="H1807" s="1">
        <v>8230009</v>
      </c>
      <c r="I1807" s="4" t="str">
        <f>LEFT(H1807, 2)</f>
        <v>82</v>
      </c>
      <c r="J1807" s="4" t="s">
        <v>7467</v>
      </c>
      <c r="L1807" s="4" t="s">
        <v>7672</v>
      </c>
      <c r="P1807" s="26" t="str">
        <f>LEFT(H1807,3)</f>
        <v>823</v>
      </c>
      <c r="Q1807" s="4" t="str">
        <f>LEFT(H1807, 4)</f>
        <v>8230</v>
      </c>
      <c r="R1807" s="1" t="s">
        <v>6207</v>
      </c>
      <c r="S1807" s="1" t="s">
        <v>6208</v>
      </c>
      <c r="T1807" s="29" t="s">
        <v>6209</v>
      </c>
      <c r="U1807" s="12"/>
      <c r="V1807" s="12"/>
      <c r="W1807" s="12"/>
      <c r="X1807" s="12"/>
      <c r="Y1807" s="12"/>
      <c r="Z1807" s="11"/>
      <c r="AA1807" s="11"/>
      <c r="AB1807" s="11"/>
      <c r="AC1807" s="11"/>
    </row>
    <row r="1808" spans="1:29" ht="102" customHeight="1" x14ac:dyDescent="0.45">
      <c r="A1808" s="4" t="s">
        <v>7507</v>
      </c>
      <c r="B1808" s="8" t="s">
        <v>7508</v>
      </c>
      <c r="C1808" s="8" t="s">
        <v>7578</v>
      </c>
      <c r="D1808" s="8" t="s">
        <v>7614</v>
      </c>
      <c r="E1808" s="8" t="s">
        <v>7698</v>
      </c>
      <c r="F1808" s="8" t="s">
        <v>7718</v>
      </c>
      <c r="G1808" s="65" t="s">
        <v>7735</v>
      </c>
      <c r="H1808" s="1">
        <v>8230008</v>
      </c>
      <c r="I1808" s="4" t="str">
        <f>LEFT(H1808, 2)</f>
        <v>82</v>
      </c>
      <c r="J1808" s="4" t="s">
        <v>7467</v>
      </c>
      <c r="L1808" s="4" t="s">
        <v>7672</v>
      </c>
      <c r="P1808" s="26" t="str">
        <f>LEFT(H1808,3)</f>
        <v>823</v>
      </c>
      <c r="Q1808" s="4" t="str">
        <f>LEFT(H1808, 4)</f>
        <v>8230</v>
      </c>
      <c r="R1808" s="1" t="s">
        <v>6204</v>
      </c>
      <c r="S1808" s="1" t="s">
        <v>6205</v>
      </c>
      <c r="T1808" s="29" t="s">
        <v>6206</v>
      </c>
      <c r="U1808" s="12"/>
      <c r="V1808" s="12"/>
      <c r="W1808" s="12"/>
      <c r="X1808" s="12"/>
      <c r="Y1808" s="12"/>
      <c r="Z1808" s="11"/>
      <c r="AA1808" s="11"/>
      <c r="AB1808" s="11"/>
      <c r="AC1808" s="11"/>
    </row>
    <row r="1809" spans="1:29" ht="102" customHeight="1" x14ac:dyDescent="0.45">
      <c r="A1809" s="4" t="s">
        <v>7507</v>
      </c>
      <c r="B1809" s="8" t="s">
        <v>7508</v>
      </c>
      <c r="C1809" s="8" t="s">
        <v>7578</v>
      </c>
      <c r="D1809" s="8" t="s">
        <v>7614</v>
      </c>
      <c r="E1809" s="8" t="s">
        <v>7698</v>
      </c>
      <c r="F1809" s="8" t="s">
        <v>7718</v>
      </c>
      <c r="G1809" s="65" t="s">
        <v>7735</v>
      </c>
      <c r="H1809" s="1">
        <v>8230007</v>
      </c>
      <c r="I1809" s="4" t="str">
        <f>LEFT(H1809, 2)</f>
        <v>82</v>
      </c>
      <c r="J1809" s="4" t="s">
        <v>7467</v>
      </c>
      <c r="L1809" s="4" t="s">
        <v>7672</v>
      </c>
      <c r="P1809" s="26" t="str">
        <f>LEFT(H1809,3)</f>
        <v>823</v>
      </c>
      <c r="Q1809" s="4" t="str">
        <f>LEFT(H1809, 4)</f>
        <v>8230</v>
      </c>
      <c r="R1809" s="1" t="s">
        <v>6201</v>
      </c>
      <c r="S1809" s="1" t="s">
        <v>6202</v>
      </c>
      <c r="T1809" s="29" t="s">
        <v>6203</v>
      </c>
      <c r="U1809" s="12"/>
      <c r="V1809" s="12"/>
      <c r="W1809" s="12"/>
      <c r="X1809" s="12"/>
      <c r="Y1809" s="12"/>
      <c r="Z1809" s="11"/>
      <c r="AA1809" s="11"/>
      <c r="AB1809" s="11"/>
      <c r="AC1809" s="11"/>
    </row>
    <row r="1810" spans="1:29" ht="102" customHeight="1" x14ac:dyDescent="0.45">
      <c r="A1810" s="4" t="s">
        <v>7507</v>
      </c>
      <c r="B1810" s="8" t="s">
        <v>7508</v>
      </c>
      <c r="C1810" s="8" t="s">
        <v>7578</v>
      </c>
      <c r="D1810" s="8" t="s">
        <v>7614</v>
      </c>
      <c r="E1810" s="8" t="s">
        <v>7698</v>
      </c>
      <c r="F1810" s="8" t="s">
        <v>7718</v>
      </c>
      <c r="G1810" s="65" t="s">
        <v>7735</v>
      </c>
      <c r="H1810" s="1">
        <v>8230006</v>
      </c>
      <c r="I1810" s="4" t="str">
        <f>LEFT(H1810, 2)</f>
        <v>82</v>
      </c>
      <c r="J1810" s="4" t="s">
        <v>7467</v>
      </c>
      <c r="L1810" s="4" t="s">
        <v>7672</v>
      </c>
      <c r="P1810" s="26" t="str">
        <f>LEFT(H1810,3)</f>
        <v>823</v>
      </c>
      <c r="Q1810" s="4" t="str">
        <f>LEFT(H1810, 4)</f>
        <v>8230</v>
      </c>
      <c r="R1810" s="1" t="s">
        <v>6197</v>
      </c>
      <c r="S1810" s="1" t="s">
        <v>6198</v>
      </c>
      <c r="T1810" s="29" t="s">
        <v>6199</v>
      </c>
      <c r="U1810" s="12" t="s">
        <v>6200</v>
      </c>
      <c r="V1810" s="12"/>
      <c r="W1810" s="12"/>
      <c r="X1810" s="12"/>
      <c r="Y1810" s="12"/>
      <c r="Z1810" s="11"/>
      <c r="AA1810" s="11"/>
      <c r="AB1810" s="11"/>
      <c r="AC1810" s="11"/>
    </row>
    <row r="1811" spans="1:29" ht="102" customHeight="1" x14ac:dyDescent="0.45">
      <c r="A1811" s="4" t="s">
        <v>7507</v>
      </c>
      <c r="B1811" s="8" t="s">
        <v>7508</v>
      </c>
      <c r="C1811" s="8" t="s">
        <v>7578</v>
      </c>
      <c r="D1811" s="8" t="s">
        <v>7614</v>
      </c>
      <c r="E1811" s="8" t="s">
        <v>7698</v>
      </c>
      <c r="F1811" s="8" t="s">
        <v>7718</v>
      </c>
      <c r="G1811" s="65" t="s">
        <v>7735</v>
      </c>
      <c r="H1811" s="1">
        <v>8230005</v>
      </c>
      <c r="I1811" s="4" t="str">
        <f>LEFT(H1811, 2)</f>
        <v>82</v>
      </c>
      <c r="J1811" s="4" t="s">
        <v>7467</v>
      </c>
      <c r="L1811" s="4" t="s">
        <v>7672</v>
      </c>
      <c r="P1811" s="26" t="str">
        <f>LEFT(H1811,3)</f>
        <v>823</v>
      </c>
      <c r="Q1811" s="4" t="str">
        <f>LEFT(H1811, 4)</f>
        <v>8230</v>
      </c>
      <c r="R1811" s="1" t="s">
        <v>6194</v>
      </c>
      <c r="S1811" s="1" t="s">
        <v>6195</v>
      </c>
      <c r="T1811" s="29" t="s">
        <v>6196</v>
      </c>
      <c r="U1811" s="12"/>
      <c r="V1811" s="12"/>
      <c r="W1811" s="12"/>
      <c r="X1811" s="12"/>
      <c r="Y1811" s="12"/>
      <c r="Z1811" s="11"/>
      <c r="AA1811" s="11"/>
      <c r="AB1811" s="11"/>
      <c r="AC1811" s="11"/>
    </row>
    <row r="1812" spans="1:29" ht="102" customHeight="1" x14ac:dyDescent="0.45">
      <c r="A1812" s="4" t="s">
        <v>7507</v>
      </c>
      <c r="B1812" s="8" t="s">
        <v>7508</v>
      </c>
      <c r="C1812" s="8" t="s">
        <v>7578</v>
      </c>
      <c r="D1812" s="8" t="s">
        <v>7614</v>
      </c>
      <c r="E1812" s="8" t="s">
        <v>7698</v>
      </c>
      <c r="F1812" s="8" t="s">
        <v>7718</v>
      </c>
      <c r="G1812" s="65" t="s">
        <v>7735</v>
      </c>
      <c r="H1812" s="1">
        <v>8230003</v>
      </c>
      <c r="I1812" s="4" t="str">
        <f>LEFT(H1812, 2)</f>
        <v>82</v>
      </c>
      <c r="J1812" s="4" t="s">
        <v>7467</v>
      </c>
      <c r="L1812" s="4" t="s">
        <v>7672</v>
      </c>
      <c r="P1812" s="26" t="str">
        <f>LEFT(H1812,3)</f>
        <v>823</v>
      </c>
      <c r="Q1812" s="4" t="str">
        <f>LEFT(H1812, 4)</f>
        <v>8230</v>
      </c>
      <c r="R1812" s="1" t="s">
        <v>6191</v>
      </c>
      <c r="S1812" s="1" t="s">
        <v>6192</v>
      </c>
      <c r="T1812" s="29" t="s">
        <v>6193</v>
      </c>
      <c r="U1812" s="12"/>
      <c r="V1812" s="12"/>
      <c r="W1812" s="12"/>
      <c r="X1812" s="12"/>
      <c r="Y1812" s="12"/>
      <c r="Z1812" s="11"/>
      <c r="AA1812" s="11"/>
      <c r="AB1812" s="11"/>
      <c r="AC1812" s="11"/>
    </row>
    <row r="1813" spans="1:29" ht="102" customHeight="1" x14ac:dyDescent="0.45">
      <c r="A1813" s="4" t="s">
        <v>7507</v>
      </c>
      <c r="B1813" s="8" t="s">
        <v>7508</v>
      </c>
      <c r="C1813" s="8" t="s">
        <v>7578</v>
      </c>
      <c r="D1813" s="8" t="s">
        <v>7614</v>
      </c>
      <c r="E1813" s="8" t="s">
        <v>7698</v>
      </c>
      <c r="F1813" s="8" t="s">
        <v>7718</v>
      </c>
      <c r="G1813" s="65" t="s">
        <v>7735</v>
      </c>
      <c r="H1813" s="1">
        <v>8230002</v>
      </c>
      <c r="I1813" s="4" t="str">
        <f>LEFT(H1813, 2)</f>
        <v>82</v>
      </c>
      <c r="J1813" s="4" t="s">
        <v>7467</v>
      </c>
      <c r="L1813" s="4" t="s">
        <v>7672</v>
      </c>
      <c r="P1813" s="26" t="str">
        <f>LEFT(H1813,3)</f>
        <v>823</v>
      </c>
      <c r="Q1813" s="4" t="str">
        <f>LEFT(H1813, 4)</f>
        <v>8230</v>
      </c>
      <c r="R1813" s="1" t="s">
        <v>6189</v>
      </c>
      <c r="S1813" s="1" t="s">
        <v>6190</v>
      </c>
      <c r="T1813" s="29" t="s">
        <v>6188</v>
      </c>
      <c r="U1813" s="12"/>
      <c r="V1813" s="12"/>
      <c r="W1813" s="12"/>
      <c r="X1813" s="12"/>
      <c r="Y1813" s="12"/>
      <c r="Z1813" s="8"/>
      <c r="AA1813" s="8"/>
      <c r="AB1813" s="11"/>
      <c r="AC1813" s="11"/>
    </row>
    <row r="1814" spans="1:29" ht="102" customHeight="1" x14ac:dyDescent="0.45">
      <c r="A1814" s="4" t="s">
        <v>7507</v>
      </c>
      <c r="B1814" s="8" t="s">
        <v>7508</v>
      </c>
      <c r="C1814" s="8" t="s">
        <v>7578</v>
      </c>
      <c r="D1814" s="8" t="s">
        <v>7614</v>
      </c>
      <c r="E1814" s="8" t="s">
        <v>7698</v>
      </c>
      <c r="F1814" s="8" t="s">
        <v>7718</v>
      </c>
      <c r="G1814" s="65" t="s">
        <v>7735</v>
      </c>
      <c r="H1814" s="1">
        <v>8230001</v>
      </c>
      <c r="I1814" s="4" t="str">
        <f>LEFT(H1814, 2)</f>
        <v>82</v>
      </c>
      <c r="J1814" s="4" t="s">
        <v>7467</v>
      </c>
      <c r="L1814" s="4" t="s">
        <v>7672</v>
      </c>
      <c r="P1814" s="26" t="str">
        <f>LEFT(H1814,3)</f>
        <v>823</v>
      </c>
      <c r="Q1814" s="4" t="str">
        <f>LEFT(H1814, 4)</f>
        <v>8230</v>
      </c>
      <c r="R1814" s="1" t="s">
        <v>6186</v>
      </c>
      <c r="S1814" s="1" t="s">
        <v>6187</v>
      </c>
      <c r="T1814" s="29" t="s">
        <v>6188</v>
      </c>
      <c r="U1814" s="12"/>
      <c r="V1814" s="12"/>
      <c r="W1814" s="12"/>
      <c r="X1814" s="12"/>
      <c r="Y1814" s="12"/>
      <c r="Z1814" s="11"/>
      <c r="AA1814" s="11"/>
      <c r="AB1814" s="11"/>
      <c r="AC1814" s="11"/>
    </row>
    <row r="1815" spans="1:29" ht="102" customHeight="1" x14ac:dyDescent="0.45">
      <c r="A1815" s="4" t="s">
        <v>7507</v>
      </c>
      <c r="B1815" s="8" t="s">
        <v>7508</v>
      </c>
      <c r="C1815" s="8" t="s">
        <v>7578</v>
      </c>
      <c r="D1815" s="8" t="s">
        <v>7614</v>
      </c>
      <c r="E1815" s="8" t="s">
        <v>7698</v>
      </c>
      <c r="F1815" s="8" t="s">
        <v>7718</v>
      </c>
      <c r="G1815" s="65" t="s">
        <v>7735</v>
      </c>
      <c r="H1815" s="1">
        <v>8220003</v>
      </c>
      <c r="I1815" s="4" t="str">
        <f>LEFT(H1815, 2)</f>
        <v>82</v>
      </c>
      <c r="J1815" s="4" t="s">
        <v>7467</v>
      </c>
      <c r="L1815" s="4" t="s">
        <v>7672</v>
      </c>
      <c r="P1815" s="26" t="str">
        <f>LEFT(H1815,3)</f>
        <v>822</v>
      </c>
      <c r="Q1815" s="4" t="str">
        <f>LEFT(H1815, 4)</f>
        <v>8220</v>
      </c>
      <c r="R1815" s="1" t="s">
        <v>6183</v>
      </c>
      <c r="S1815" s="1" t="s">
        <v>6184</v>
      </c>
      <c r="T1815" s="29" t="s">
        <v>6185</v>
      </c>
      <c r="U1815" s="12"/>
      <c r="V1815" s="12"/>
      <c r="W1815" s="12"/>
      <c r="X1815" s="12"/>
      <c r="Y1815" s="12"/>
      <c r="Z1815" s="11"/>
      <c r="AA1815" s="11"/>
      <c r="AB1815" s="11"/>
      <c r="AC1815" s="11"/>
    </row>
    <row r="1816" spans="1:29" ht="102" customHeight="1" x14ac:dyDescent="0.45">
      <c r="A1816" s="4" t="s">
        <v>7507</v>
      </c>
      <c r="B1816" s="8" t="s">
        <v>7508</v>
      </c>
      <c r="C1816" s="8" t="s">
        <v>7578</v>
      </c>
      <c r="D1816" s="8" t="s">
        <v>7614</v>
      </c>
      <c r="E1816" s="8" t="s">
        <v>7698</v>
      </c>
      <c r="F1816" s="8" t="s">
        <v>7718</v>
      </c>
      <c r="G1816" s="65" t="s">
        <v>7735</v>
      </c>
      <c r="H1816" s="1">
        <v>8220002</v>
      </c>
      <c r="I1816" s="4" t="str">
        <f>LEFT(H1816, 2)</f>
        <v>82</v>
      </c>
      <c r="J1816" s="4" t="s">
        <v>7467</v>
      </c>
      <c r="L1816" s="4" t="s">
        <v>7672</v>
      </c>
      <c r="P1816" s="26" t="str">
        <f>LEFT(H1816,3)</f>
        <v>822</v>
      </c>
      <c r="Q1816" s="4" t="str">
        <f>LEFT(H1816, 4)</f>
        <v>8220</v>
      </c>
      <c r="R1816" s="1" t="s">
        <v>6179</v>
      </c>
      <c r="S1816" s="1" t="s">
        <v>6180</v>
      </c>
      <c r="T1816" s="29" t="s">
        <v>6181</v>
      </c>
      <c r="U1816" s="12" t="s">
        <v>6182</v>
      </c>
      <c r="V1816" s="12"/>
      <c r="W1816" s="12"/>
      <c r="X1816" s="12"/>
      <c r="Y1816" s="12"/>
      <c r="Z1816" s="11"/>
      <c r="AA1816" s="11"/>
      <c r="AB1816" s="11"/>
      <c r="AC1816" s="11"/>
    </row>
    <row r="1817" spans="1:29" ht="102" customHeight="1" x14ac:dyDescent="0.45">
      <c r="A1817" s="4" t="s">
        <v>7507</v>
      </c>
      <c r="B1817" s="8" t="s">
        <v>7508</v>
      </c>
      <c r="C1817" s="8" t="s">
        <v>7578</v>
      </c>
      <c r="D1817" s="8" t="s">
        <v>7614</v>
      </c>
      <c r="E1817" s="8" t="s">
        <v>7698</v>
      </c>
      <c r="F1817" s="8" t="s">
        <v>7718</v>
      </c>
      <c r="G1817" s="65" t="s">
        <v>7735</v>
      </c>
      <c r="H1817" s="1">
        <v>8219006</v>
      </c>
      <c r="I1817" s="4" t="str">
        <f>LEFT(H1817, 2)</f>
        <v>82</v>
      </c>
      <c r="J1817" s="4" t="s">
        <v>7467</v>
      </c>
      <c r="L1817" s="4" t="s">
        <v>7672</v>
      </c>
      <c r="P1817" s="26" t="str">
        <f>LEFT(H1817,3)</f>
        <v>821</v>
      </c>
      <c r="Q1817" s="4" t="str">
        <f>LEFT(H1817, 4)</f>
        <v>8219</v>
      </c>
      <c r="R1817" s="1" t="s">
        <v>6175</v>
      </c>
      <c r="S1817" s="1" t="s">
        <v>6176</v>
      </c>
      <c r="T1817" s="29" t="s">
        <v>6177</v>
      </c>
      <c r="U1817" s="12" t="s">
        <v>6178</v>
      </c>
      <c r="V1817" s="12"/>
      <c r="W1817" s="12"/>
      <c r="X1817" s="12"/>
      <c r="Y1817" s="12"/>
      <c r="Z1817" s="11"/>
      <c r="AA1817" s="11"/>
      <c r="AB1817" s="11"/>
      <c r="AC1817" s="11"/>
    </row>
    <row r="1818" spans="1:29" ht="102" customHeight="1" x14ac:dyDescent="0.45">
      <c r="A1818" s="4" t="s">
        <v>7507</v>
      </c>
      <c r="B1818" s="8" t="s">
        <v>7508</v>
      </c>
      <c r="C1818" s="8" t="s">
        <v>7578</v>
      </c>
      <c r="D1818" s="8" t="s">
        <v>7614</v>
      </c>
      <c r="E1818" s="8" t="s">
        <v>7698</v>
      </c>
      <c r="F1818" s="8" t="s">
        <v>7718</v>
      </c>
      <c r="G1818" s="65" t="s">
        <v>7735</v>
      </c>
      <c r="H1818" s="1">
        <v>8219005</v>
      </c>
      <c r="I1818" s="4" t="str">
        <f>LEFT(H1818, 2)</f>
        <v>82</v>
      </c>
      <c r="J1818" s="4" t="s">
        <v>7467</v>
      </c>
      <c r="L1818" s="4" t="s">
        <v>7672</v>
      </c>
      <c r="P1818" s="26" t="str">
        <f>LEFT(H1818,3)</f>
        <v>821</v>
      </c>
      <c r="Q1818" s="4" t="str">
        <f>LEFT(H1818, 4)</f>
        <v>8219</v>
      </c>
      <c r="R1818" s="1" t="s">
        <v>6171</v>
      </c>
      <c r="S1818" s="1" t="s">
        <v>6172</v>
      </c>
      <c r="T1818" s="29" t="s">
        <v>6173</v>
      </c>
      <c r="U1818" s="12" t="s">
        <v>6174</v>
      </c>
      <c r="V1818" s="12"/>
      <c r="W1818" s="12"/>
      <c r="X1818" s="12"/>
      <c r="Y1818" s="12"/>
      <c r="Z1818" s="11"/>
      <c r="AA1818" s="11"/>
      <c r="AB1818" s="11"/>
      <c r="AC1818" s="11"/>
    </row>
    <row r="1819" spans="1:29" ht="102" customHeight="1" x14ac:dyDescent="0.45">
      <c r="A1819" s="4" t="s">
        <v>7507</v>
      </c>
      <c r="B1819" s="8" t="s">
        <v>7508</v>
      </c>
      <c r="C1819" s="8" t="s">
        <v>7578</v>
      </c>
      <c r="D1819" s="8" t="s">
        <v>7614</v>
      </c>
      <c r="E1819" s="8" t="s">
        <v>7698</v>
      </c>
      <c r="F1819" s="8" t="s">
        <v>7718</v>
      </c>
      <c r="G1819" s="65" t="s">
        <v>7735</v>
      </c>
      <c r="H1819" s="1">
        <v>8219004</v>
      </c>
      <c r="I1819" s="4" t="str">
        <f>LEFT(H1819, 2)</f>
        <v>82</v>
      </c>
      <c r="J1819" s="4" t="s">
        <v>7467</v>
      </c>
      <c r="L1819" s="4" t="s">
        <v>7672</v>
      </c>
      <c r="P1819" s="26" t="str">
        <f>LEFT(H1819,3)</f>
        <v>821</v>
      </c>
      <c r="Q1819" s="4" t="str">
        <f>LEFT(H1819, 4)</f>
        <v>8219</v>
      </c>
      <c r="R1819" s="1" t="s">
        <v>6168</v>
      </c>
      <c r="S1819" s="1" t="s">
        <v>6169</v>
      </c>
      <c r="T1819" s="29" t="s">
        <v>6170</v>
      </c>
      <c r="U1819" s="12"/>
      <c r="V1819" s="12"/>
      <c r="W1819" s="12"/>
      <c r="X1819" s="12"/>
      <c r="Y1819" s="12"/>
      <c r="Z1819" s="11"/>
      <c r="AA1819" s="11"/>
      <c r="AB1819" s="11"/>
      <c r="AC1819" s="11"/>
    </row>
    <row r="1820" spans="1:29" ht="102" customHeight="1" x14ac:dyDescent="0.45">
      <c r="A1820" s="4" t="s">
        <v>7507</v>
      </c>
      <c r="B1820" s="8" t="s">
        <v>7508</v>
      </c>
      <c r="C1820" s="8" t="s">
        <v>7578</v>
      </c>
      <c r="D1820" s="8" t="s">
        <v>7614</v>
      </c>
      <c r="E1820" s="8" t="s">
        <v>7698</v>
      </c>
      <c r="F1820" s="8" t="s">
        <v>7718</v>
      </c>
      <c r="G1820" s="65" t="s">
        <v>7735</v>
      </c>
      <c r="H1820" s="1">
        <v>8219003</v>
      </c>
      <c r="I1820" s="4" t="str">
        <f>LEFT(H1820, 2)</f>
        <v>82</v>
      </c>
      <c r="J1820" s="4" t="s">
        <v>7467</v>
      </c>
      <c r="L1820" s="4" t="s">
        <v>7672</v>
      </c>
      <c r="P1820" s="26" t="str">
        <f>LEFT(H1820,3)</f>
        <v>821</v>
      </c>
      <c r="Q1820" s="4" t="str">
        <f>LEFT(H1820, 4)</f>
        <v>8219</v>
      </c>
      <c r="R1820" s="1" t="s">
        <v>6165</v>
      </c>
      <c r="S1820" s="1" t="s">
        <v>6166</v>
      </c>
      <c r="T1820" s="29" t="s">
        <v>6167</v>
      </c>
      <c r="U1820" s="12"/>
      <c r="V1820" s="12"/>
      <c r="W1820" s="12"/>
      <c r="X1820" s="12"/>
      <c r="Y1820" s="12"/>
      <c r="Z1820" s="11"/>
      <c r="AA1820" s="11"/>
      <c r="AB1820" s="11"/>
      <c r="AC1820" s="11"/>
    </row>
    <row r="1821" spans="1:29" ht="102" customHeight="1" x14ac:dyDescent="0.45">
      <c r="A1821" s="4" t="s">
        <v>7507</v>
      </c>
      <c r="B1821" s="8" t="s">
        <v>7508</v>
      </c>
      <c r="C1821" s="8" t="s">
        <v>7578</v>
      </c>
      <c r="D1821" s="8" t="s">
        <v>7614</v>
      </c>
      <c r="E1821" s="8" t="s">
        <v>7698</v>
      </c>
      <c r="F1821" s="8" t="s">
        <v>7718</v>
      </c>
      <c r="G1821" s="65" t="s">
        <v>7735</v>
      </c>
      <c r="H1821" s="1">
        <v>8219002</v>
      </c>
      <c r="I1821" s="4" t="str">
        <f>LEFT(H1821, 2)</f>
        <v>82</v>
      </c>
      <c r="J1821" s="4" t="s">
        <v>7467</v>
      </c>
      <c r="L1821" s="4" t="s">
        <v>7672</v>
      </c>
      <c r="P1821" s="26" t="str">
        <f>LEFT(H1821,3)</f>
        <v>821</v>
      </c>
      <c r="Q1821" s="4" t="str">
        <f>LEFT(H1821, 4)</f>
        <v>8219</v>
      </c>
      <c r="R1821" s="1" t="s">
        <v>6162</v>
      </c>
      <c r="S1821" s="1" t="s">
        <v>6163</v>
      </c>
      <c r="T1821" s="29" t="s">
        <v>6164</v>
      </c>
      <c r="U1821" s="12"/>
      <c r="V1821" s="12"/>
      <c r="W1821" s="12"/>
      <c r="X1821" s="12"/>
      <c r="Y1821" s="12"/>
      <c r="Z1821" s="11"/>
      <c r="AA1821" s="11"/>
      <c r="AB1821" s="11"/>
      <c r="AC1821" s="11"/>
    </row>
    <row r="1822" spans="1:29" ht="102" customHeight="1" x14ac:dyDescent="0.45">
      <c r="A1822" s="4" t="s">
        <v>7507</v>
      </c>
      <c r="B1822" s="8" t="s">
        <v>7508</v>
      </c>
      <c r="C1822" s="8" t="s">
        <v>7578</v>
      </c>
      <c r="D1822" s="8" t="s">
        <v>7614</v>
      </c>
      <c r="E1822" s="8" t="s">
        <v>7698</v>
      </c>
      <c r="F1822" s="8" t="s">
        <v>7718</v>
      </c>
      <c r="G1822" s="65" t="s">
        <v>7735</v>
      </c>
      <c r="H1822" s="1">
        <v>8219001</v>
      </c>
      <c r="I1822" s="4" t="str">
        <f>LEFT(H1822, 2)</f>
        <v>82</v>
      </c>
      <c r="J1822" s="4" t="s">
        <v>7467</v>
      </c>
      <c r="L1822" s="4" t="s">
        <v>7672</v>
      </c>
      <c r="P1822" s="26" t="str">
        <f>LEFT(H1822,3)</f>
        <v>821</v>
      </c>
      <c r="Q1822" s="4" t="str">
        <f>LEFT(H1822, 4)</f>
        <v>8219</v>
      </c>
      <c r="R1822" s="1" t="s">
        <v>6159</v>
      </c>
      <c r="S1822" s="1" t="s">
        <v>6160</v>
      </c>
      <c r="T1822" s="29" t="s">
        <v>6161</v>
      </c>
      <c r="U1822" s="12"/>
      <c r="V1822" s="12"/>
      <c r="W1822" s="12"/>
      <c r="X1822" s="12"/>
      <c r="Y1822" s="12"/>
      <c r="Z1822" s="11"/>
      <c r="AA1822" s="11"/>
      <c r="AB1822" s="11"/>
      <c r="AC1822" s="11"/>
    </row>
    <row r="1823" spans="1:29" ht="102" customHeight="1" x14ac:dyDescent="0.45">
      <c r="A1823" s="4" t="s">
        <v>7507</v>
      </c>
      <c r="B1823" s="8" t="s">
        <v>7508</v>
      </c>
      <c r="C1823" s="8" t="s">
        <v>7578</v>
      </c>
      <c r="D1823" s="8" t="s">
        <v>7614</v>
      </c>
      <c r="E1823" s="8" t="s">
        <v>7698</v>
      </c>
      <c r="F1823" s="8" t="s">
        <v>7718</v>
      </c>
      <c r="G1823" s="65" t="s">
        <v>7735</v>
      </c>
      <c r="H1823" s="1">
        <v>8211023</v>
      </c>
      <c r="I1823" s="4" t="str">
        <f>LEFT(H1823, 2)</f>
        <v>82</v>
      </c>
      <c r="J1823" s="4" t="s">
        <v>7467</v>
      </c>
      <c r="L1823" s="4" t="s">
        <v>7672</v>
      </c>
      <c r="P1823" s="26" t="str">
        <f>LEFT(H1823,3)</f>
        <v>821</v>
      </c>
      <c r="Q1823" s="4" t="str">
        <f>LEFT(H1823, 4)</f>
        <v>8211</v>
      </c>
      <c r="R1823" s="1" t="s">
        <v>6155</v>
      </c>
      <c r="S1823" s="1" t="s">
        <v>6156</v>
      </c>
      <c r="T1823" s="29" t="s">
        <v>6157</v>
      </c>
      <c r="U1823" s="12" t="s">
        <v>6158</v>
      </c>
      <c r="V1823" s="12"/>
      <c r="W1823" s="12"/>
      <c r="X1823" s="12"/>
      <c r="Y1823" s="12"/>
      <c r="Z1823" s="11"/>
      <c r="AA1823" s="11"/>
      <c r="AB1823" s="11"/>
      <c r="AC1823" s="11"/>
    </row>
    <row r="1824" spans="1:29" ht="102" customHeight="1" x14ac:dyDescent="0.45">
      <c r="A1824" s="4" t="s">
        <v>7507</v>
      </c>
      <c r="B1824" s="8" t="s">
        <v>7508</v>
      </c>
      <c r="C1824" s="8" t="s">
        <v>7578</v>
      </c>
      <c r="D1824" s="8" t="s">
        <v>7614</v>
      </c>
      <c r="E1824" s="8" t="s">
        <v>7698</v>
      </c>
      <c r="F1824" s="8" t="s">
        <v>7718</v>
      </c>
      <c r="G1824" s="65" t="s">
        <v>7735</v>
      </c>
      <c r="H1824" s="1">
        <v>8211022</v>
      </c>
      <c r="I1824" s="4" t="str">
        <f>LEFT(H1824, 2)</f>
        <v>82</v>
      </c>
      <c r="J1824" s="4" t="s">
        <v>7467</v>
      </c>
      <c r="L1824" s="4" t="s">
        <v>7672</v>
      </c>
      <c r="P1824" s="26" t="str">
        <f>LEFT(H1824,3)</f>
        <v>821</v>
      </c>
      <c r="Q1824" s="4" t="str">
        <f>LEFT(H1824, 4)</f>
        <v>8211</v>
      </c>
      <c r="R1824" s="1" t="s">
        <v>6151</v>
      </c>
      <c r="S1824" s="1" t="s">
        <v>6152</v>
      </c>
      <c r="T1824" s="29" t="s">
        <v>6153</v>
      </c>
      <c r="U1824" s="12" t="s">
        <v>6154</v>
      </c>
      <c r="V1824" s="12"/>
      <c r="W1824" s="12"/>
      <c r="X1824" s="12"/>
      <c r="Y1824" s="12"/>
      <c r="Z1824" s="11"/>
      <c r="AA1824" s="11"/>
      <c r="AB1824" s="11"/>
      <c r="AC1824" s="11"/>
    </row>
    <row r="1825" spans="1:29" ht="102" customHeight="1" x14ac:dyDescent="0.45">
      <c r="A1825" s="4" t="s">
        <v>7507</v>
      </c>
      <c r="B1825" s="8" t="s">
        <v>7508</v>
      </c>
      <c r="C1825" s="8" t="s">
        <v>7578</v>
      </c>
      <c r="D1825" s="8" t="s">
        <v>7614</v>
      </c>
      <c r="E1825" s="8" t="s">
        <v>7698</v>
      </c>
      <c r="F1825" s="8" t="s">
        <v>7718</v>
      </c>
      <c r="G1825" s="65" t="s">
        <v>7735</v>
      </c>
      <c r="H1825" s="1">
        <v>8211020</v>
      </c>
      <c r="I1825" s="4" t="str">
        <f>LEFT(H1825, 2)</f>
        <v>82</v>
      </c>
      <c r="J1825" s="4" t="s">
        <v>7467</v>
      </c>
      <c r="L1825" s="4" t="s">
        <v>7672</v>
      </c>
      <c r="P1825" s="26" t="str">
        <f>LEFT(H1825,3)</f>
        <v>821</v>
      </c>
      <c r="Q1825" s="4" t="str">
        <f>LEFT(H1825, 4)</f>
        <v>8211</v>
      </c>
      <c r="R1825" s="1" t="s">
        <v>6147</v>
      </c>
      <c r="S1825" s="1" t="s">
        <v>6148</v>
      </c>
      <c r="T1825" s="29" t="s">
        <v>6149</v>
      </c>
      <c r="U1825" s="12" t="s">
        <v>6150</v>
      </c>
      <c r="V1825" s="12"/>
      <c r="W1825" s="12"/>
      <c r="X1825" s="12"/>
      <c r="Y1825" s="12"/>
      <c r="Z1825" s="11"/>
      <c r="AA1825" s="11"/>
      <c r="AB1825" s="11"/>
      <c r="AC1825" s="11"/>
    </row>
    <row r="1826" spans="1:29" ht="102" customHeight="1" x14ac:dyDescent="0.45">
      <c r="A1826" s="4" t="s">
        <v>7507</v>
      </c>
      <c r="B1826" s="8" t="s">
        <v>7508</v>
      </c>
      <c r="C1826" s="8" t="s">
        <v>7578</v>
      </c>
      <c r="D1826" s="8" t="s">
        <v>7614</v>
      </c>
      <c r="E1826" s="8" t="s">
        <v>7698</v>
      </c>
      <c r="F1826" s="8" t="s">
        <v>7718</v>
      </c>
      <c r="G1826" s="65" t="s">
        <v>7735</v>
      </c>
      <c r="H1826" s="1">
        <v>8211018</v>
      </c>
      <c r="I1826" s="4" t="str">
        <f>LEFT(H1826, 2)</f>
        <v>82</v>
      </c>
      <c r="J1826" s="4" t="s">
        <v>7467</v>
      </c>
      <c r="L1826" s="4" t="s">
        <v>7672</v>
      </c>
      <c r="P1826" s="26" t="str">
        <f>LEFT(H1826,3)</f>
        <v>821</v>
      </c>
      <c r="Q1826" s="4" t="str">
        <f>LEFT(H1826, 4)</f>
        <v>8211</v>
      </c>
      <c r="R1826" s="1" t="s">
        <v>6143</v>
      </c>
      <c r="S1826" s="1" t="s">
        <v>6144</v>
      </c>
      <c r="T1826" s="29" t="s">
        <v>6145</v>
      </c>
      <c r="U1826" s="12" t="s">
        <v>6146</v>
      </c>
      <c r="V1826" s="12"/>
      <c r="W1826" s="12"/>
      <c r="X1826" s="12"/>
      <c r="Y1826" s="12"/>
      <c r="Z1826" s="11"/>
      <c r="AA1826" s="11"/>
      <c r="AB1826" s="11"/>
      <c r="AC1826" s="11"/>
    </row>
    <row r="1827" spans="1:29" ht="102" customHeight="1" x14ac:dyDescent="0.45">
      <c r="A1827" s="4" t="s">
        <v>7507</v>
      </c>
      <c r="B1827" s="8" t="s">
        <v>7508</v>
      </c>
      <c r="C1827" s="8" t="s">
        <v>7578</v>
      </c>
      <c r="D1827" s="8" t="s">
        <v>7614</v>
      </c>
      <c r="E1827" s="8" t="s">
        <v>7698</v>
      </c>
      <c r="F1827" s="8" t="s">
        <v>7718</v>
      </c>
      <c r="G1827" s="65" t="s">
        <v>7735</v>
      </c>
      <c r="H1827" s="1">
        <v>8211016</v>
      </c>
      <c r="I1827" s="4" t="str">
        <f>LEFT(H1827, 2)</f>
        <v>82</v>
      </c>
      <c r="J1827" s="4" t="s">
        <v>7467</v>
      </c>
      <c r="L1827" s="4" t="s">
        <v>7672</v>
      </c>
      <c r="P1827" s="26" t="str">
        <f>LEFT(H1827,3)</f>
        <v>821</v>
      </c>
      <c r="Q1827" s="4" t="str">
        <f>LEFT(H1827, 4)</f>
        <v>8211</v>
      </c>
      <c r="R1827" s="1" t="s">
        <v>6139</v>
      </c>
      <c r="S1827" s="1" t="s">
        <v>6140</v>
      </c>
      <c r="T1827" s="29" t="s">
        <v>6141</v>
      </c>
      <c r="U1827" s="12" t="s">
        <v>6142</v>
      </c>
      <c r="V1827" s="12"/>
      <c r="W1827" s="12"/>
      <c r="X1827" s="12"/>
      <c r="Y1827" s="12"/>
      <c r="Z1827" s="11"/>
      <c r="AA1827" s="11"/>
      <c r="AB1827" s="11"/>
      <c r="AC1827" s="11"/>
    </row>
    <row r="1828" spans="1:29" ht="102" customHeight="1" x14ac:dyDescent="0.45">
      <c r="A1828" s="4" t="s">
        <v>7507</v>
      </c>
      <c r="B1828" s="8" t="s">
        <v>7508</v>
      </c>
      <c r="C1828" s="8" t="s">
        <v>7578</v>
      </c>
      <c r="D1828" s="8" t="s">
        <v>7614</v>
      </c>
      <c r="E1828" s="8" t="s">
        <v>7698</v>
      </c>
      <c r="F1828" s="8" t="s">
        <v>7718</v>
      </c>
      <c r="G1828" s="65" t="s">
        <v>7735</v>
      </c>
      <c r="H1828" s="1">
        <v>8211015</v>
      </c>
      <c r="I1828" s="4" t="str">
        <f>LEFT(H1828, 2)</f>
        <v>82</v>
      </c>
      <c r="J1828" s="4" t="s">
        <v>7467</v>
      </c>
      <c r="L1828" s="4" t="s">
        <v>7672</v>
      </c>
      <c r="P1828" s="26" t="str">
        <f>LEFT(H1828,3)</f>
        <v>821</v>
      </c>
      <c r="Q1828" s="4" t="str">
        <f>LEFT(H1828, 4)</f>
        <v>8211</v>
      </c>
      <c r="R1828" s="1" t="s">
        <v>6136</v>
      </c>
      <c r="S1828" s="1" t="s">
        <v>6137</v>
      </c>
      <c r="T1828" s="29" t="s">
        <v>6138</v>
      </c>
      <c r="U1828" s="12"/>
      <c r="V1828" s="12"/>
      <c r="W1828" s="12"/>
      <c r="X1828" s="12"/>
      <c r="Y1828" s="12"/>
      <c r="Z1828" s="11"/>
      <c r="AA1828" s="11"/>
      <c r="AB1828" s="11"/>
      <c r="AC1828" s="11"/>
    </row>
    <row r="1829" spans="1:29" ht="102" customHeight="1" x14ac:dyDescent="0.45">
      <c r="A1829" s="4" t="s">
        <v>7507</v>
      </c>
      <c r="B1829" s="8" t="s">
        <v>7508</v>
      </c>
      <c r="C1829" s="8" t="s">
        <v>7578</v>
      </c>
      <c r="D1829" s="8" t="s">
        <v>7614</v>
      </c>
      <c r="E1829" s="8" t="s">
        <v>7698</v>
      </c>
      <c r="F1829" s="8" t="s">
        <v>7718</v>
      </c>
      <c r="G1829" s="65" t="s">
        <v>7735</v>
      </c>
      <c r="H1829" s="1">
        <v>8211014</v>
      </c>
      <c r="I1829" s="4" t="str">
        <f>LEFT(H1829, 2)</f>
        <v>82</v>
      </c>
      <c r="J1829" s="4" t="s">
        <v>7467</v>
      </c>
      <c r="L1829" s="4" t="s">
        <v>7672</v>
      </c>
      <c r="P1829" s="26" t="str">
        <f>LEFT(H1829,3)</f>
        <v>821</v>
      </c>
      <c r="Q1829" s="4" t="str">
        <f>LEFT(H1829, 4)</f>
        <v>8211</v>
      </c>
      <c r="R1829" s="1" t="s">
        <v>6133</v>
      </c>
      <c r="S1829" s="1" t="s">
        <v>6134</v>
      </c>
      <c r="T1829" s="29" t="s">
        <v>6135</v>
      </c>
      <c r="U1829" s="12"/>
      <c r="V1829" s="12"/>
      <c r="W1829" s="12"/>
      <c r="X1829" s="12"/>
      <c r="Y1829" s="12"/>
      <c r="Z1829" s="11"/>
      <c r="AA1829" s="11"/>
      <c r="AB1829" s="11"/>
      <c r="AC1829" s="11"/>
    </row>
    <row r="1830" spans="1:29" ht="102" customHeight="1" x14ac:dyDescent="0.45">
      <c r="A1830" s="4" t="s">
        <v>7507</v>
      </c>
      <c r="B1830" s="8" t="s">
        <v>7508</v>
      </c>
      <c r="C1830" s="8" t="s">
        <v>7578</v>
      </c>
      <c r="D1830" s="8" t="s">
        <v>7614</v>
      </c>
      <c r="E1830" s="8" t="s">
        <v>7698</v>
      </c>
      <c r="F1830" s="8" t="s">
        <v>7718</v>
      </c>
      <c r="G1830" s="65" t="s">
        <v>7735</v>
      </c>
      <c r="H1830" s="1">
        <v>8211013</v>
      </c>
      <c r="I1830" s="4" t="str">
        <f>LEFT(H1830, 2)</f>
        <v>82</v>
      </c>
      <c r="J1830" s="4" t="s">
        <v>7467</v>
      </c>
      <c r="L1830" s="4" t="s">
        <v>7672</v>
      </c>
      <c r="P1830" s="26" t="str">
        <f>LEFT(H1830,3)</f>
        <v>821</v>
      </c>
      <c r="Q1830" s="4" t="str">
        <f>LEFT(H1830, 4)</f>
        <v>8211</v>
      </c>
      <c r="R1830" s="1" t="s">
        <v>6129</v>
      </c>
      <c r="S1830" s="1" t="s">
        <v>6130</v>
      </c>
      <c r="T1830" s="29" t="s">
        <v>6131</v>
      </c>
      <c r="U1830" s="12" t="s">
        <v>6132</v>
      </c>
      <c r="V1830" s="12"/>
      <c r="W1830" s="12"/>
      <c r="X1830" s="12"/>
      <c r="Y1830" s="12"/>
      <c r="Z1830" s="11"/>
      <c r="AA1830" s="11"/>
      <c r="AB1830" s="11"/>
      <c r="AC1830" s="11"/>
    </row>
    <row r="1831" spans="1:29" ht="102" customHeight="1" x14ac:dyDescent="0.45">
      <c r="A1831" s="4" t="s">
        <v>7507</v>
      </c>
      <c r="B1831" s="8" t="s">
        <v>7508</v>
      </c>
      <c r="C1831" s="8" t="s">
        <v>7578</v>
      </c>
      <c r="D1831" s="8" t="s">
        <v>7614</v>
      </c>
      <c r="E1831" s="8" t="s">
        <v>7698</v>
      </c>
      <c r="F1831" s="8" t="s">
        <v>7718</v>
      </c>
      <c r="G1831" s="65" t="s">
        <v>7735</v>
      </c>
      <c r="H1831" s="1">
        <v>8211012</v>
      </c>
      <c r="I1831" s="4" t="str">
        <f>LEFT(H1831, 2)</f>
        <v>82</v>
      </c>
      <c r="J1831" s="4" t="s">
        <v>7467</v>
      </c>
      <c r="L1831" s="4" t="s">
        <v>7672</v>
      </c>
      <c r="P1831" s="26" t="str">
        <f>LEFT(H1831,3)</f>
        <v>821</v>
      </c>
      <c r="Q1831" s="4" t="str">
        <f>LEFT(H1831, 4)</f>
        <v>8211</v>
      </c>
      <c r="R1831" s="1" t="s">
        <v>6125</v>
      </c>
      <c r="S1831" s="1" t="s">
        <v>6126</v>
      </c>
      <c r="T1831" s="29" t="s">
        <v>6127</v>
      </c>
      <c r="U1831" s="12" t="s">
        <v>6128</v>
      </c>
      <c r="V1831" s="12"/>
      <c r="W1831" s="12"/>
      <c r="X1831" s="12"/>
      <c r="Y1831" s="12"/>
      <c r="Z1831" s="11"/>
      <c r="AA1831" s="11"/>
      <c r="AB1831" s="11"/>
      <c r="AC1831" s="11"/>
    </row>
    <row r="1832" spans="1:29" ht="102" customHeight="1" x14ac:dyDescent="0.45">
      <c r="A1832" s="4" t="s">
        <v>7507</v>
      </c>
      <c r="B1832" s="8" t="s">
        <v>7508</v>
      </c>
      <c r="C1832" s="8" t="s">
        <v>7578</v>
      </c>
      <c r="D1832" s="8" t="s">
        <v>7614</v>
      </c>
      <c r="E1832" s="8" t="s">
        <v>7698</v>
      </c>
      <c r="F1832" s="8" t="s">
        <v>7718</v>
      </c>
      <c r="G1832" s="65" t="s">
        <v>7735</v>
      </c>
      <c r="H1832" s="1">
        <v>8211011</v>
      </c>
      <c r="I1832" s="4" t="str">
        <f>LEFT(H1832, 2)</f>
        <v>82</v>
      </c>
      <c r="J1832" s="4" t="s">
        <v>7467</v>
      </c>
      <c r="L1832" s="4" t="s">
        <v>7672</v>
      </c>
      <c r="P1832" s="26" t="str">
        <f>LEFT(H1832,3)</f>
        <v>821</v>
      </c>
      <c r="Q1832" s="4" t="str">
        <f>LEFT(H1832, 4)</f>
        <v>8211</v>
      </c>
      <c r="R1832" s="1" t="s">
        <v>6122</v>
      </c>
      <c r="S1832" s="1" t="s">
        <v>6123</v>
      </c>
      <c r="T1832" s="29" t="s">
        <v>6124</v>
      </c>
      <c r="U1832" s="12" t="s">
        <v>6123</v>
      </c>
      <c r="V1832" s="12"/>
      <c r="W1832" s="12"/>
      <c r="X1832" s="12"/>
      <c r="Y1832" s="12"/>
      <c r="Z1832" s="11"/>
      <c r="AA1832" s="11"/>
      <c r="AB1832" s="11"/>
      <c r="AC1832" s="11"/>
    </row>
    <row r="1833" spans="1:29" ht="102" customHeight="1" x14ac:dyDescent="0.45">
      <c r="A1833" s="4" t="s">
        <v>7507</v>
      </c>
      <c r="B1833" s="8" t="s">
        <v>7508</v>
      </c>
      <c r="C1833" s="8" t="s">
        <v>7578</v>
      </c>
      <c r="D1833" s="8" t="s">
        <v>7614</v>
      </c>
      <c r="E1833" s="8" t="s">
        <v>7698</v>
      </c>
      <c r="F1833" s="8" t="s">
        <v>7718</v>
      </c>
      <c r="G1833" s="65" t="s">
        <v>7735</v>
      </c>
      <c r="H1833" s="1">
        <v>8211010</v>
      </c>
      <c r="I1833" s="4" t="str">
        <f>LEFT(H1833, 2)</f>
        <v>82</v>
      </c>
      <c r="J1833" s="4" t="s">
        <v>7467</v>
      </c>
      <c r="L1833" s="4" t="s">
        <v>7672</v>
      </c>
      <c r="P1833" s="26" t="str">
        <f>LEFT(H1833,3)</f>
        <v>821</v>
      </c>
      <c r="Q1833" s="4" t="str">
        <f>LEFT(H1833, 4)</f>
        <v>8211</v>
      </c>
      <c r="R1833" s="1" t="s">
        <v>6119</v>
      </c>
      <c r="S1833" s="1" t="s">
        <v>6120</v>
      </c>
      <c r="T1833" s="29" t="s">
        <v>6121</v>
      </c>
      <c r="U1833" s="12" t="s">
        <v>6120</v>
      </c>
      <c r="V1833" s="12"/>
      <c r="W1833" s="12"/>
      <c r="X1833" s="12"/>
      <c r="Y1833" s="12"/>
      <c r="Z1833" s="11"/>
      <c r="AA1833" s="11"/>
      <c r="AB1833" s="11"/>
      <c r="AC1833" s="11"/>
    </row>
    <row r="1834" spans="1:29" ht="102" customHeight="1" x14ac:dyDescent="0.45">
      <c r="A1834" s="4" t="s">
        <v>7507</v>
      </c>
      <c r="B1834" s="8" t="s">
        <v>7508</v>
      </c>
      <c r="C1834" s="8" t="s">
        <v>7578</v>
      </c>
      <c r="D1834" s="8" t="s">
        <v>7614</v>
      </c>
      <c r="E1834" s="8" t="s">
        <v>7698</v>
      </c>
      <c r="F1834" s="8" t="s">
        <v>7718</v>
      </c>
      <c r="G1834" s="65" t="s">
        <v>7735</v>
      </c>
      <c r="H1834" s="1">
        <v>8211009</v>
      </c>
      <c r="I1834" s="4" t="str">
        <f>LEFT(H1834, 2)</f>
        <v>82</v>
      </c>
      <c r="J1834" s="4" t="s">
        <v>7467</v>
      </c>
      <c r="L1834" s="4" t="s">
        <v>7672</v>
      </c>
      <c r="P1834" s="26" t="str">
        <f>LEFT(H1834,3)</f>
        <v>821</v>
      </c>
      <c r="Q1834" s="4" t="str">
        <f>LEFT(H1834, 4)</f>
        <v>8211</v>
      </c>
      <c r="R1834" s="1" t="s">
        <v>6116</v>
      </c>
      <c r="S1834" s="1" t="s">
        <v>6117</v>
      </c>
      <c r="T1834" s="29" t="s">
        <v>6118</v>
      </c>
      <c r="U1834" s="12"/>
      <c r="V1834" s="12"/>
      <c r="W1834" s="12"/>
      <c r="X1834" s="12"/>
      <c r="Y1834" s="12"/>
      <c r="Z1834" s="11"/>
      <c r="AA1834" s="11"/>
      <c r="AB1834" s="11"/>
      <c r="AC1834" s="11"/>
    </row>
    <row r="1835" spans="1:29" ht="102" customHeight="1" x14ac:dyDescent="0.45">
      <c r="A1835" s="4" t="s">
        <v>7507</v>
      </c>
      <c r="B1835" s="8" t="s">
        <v>7508</v>
      </c>
      <c r="C1835" s="8" t="s">
        <v>7578</v>
      </c>
      <c r="D1835" s="8" t="s">
        <v>7614</v>
      </c>
      <c r="E1835" s="8" t="s">
        <v>7698</v>
      </c>
      <c r="F1835" s="8" t="s">
        <v>7718</v>
      </c>
      <c r="G1835" s="65" t="s">
        <v>7735</v>
      </c>
      <c r="H1835" s="1">
        <v>8211008</v>
      </c>
      <c r="I1835" s="4" t="str">
        <f>LEFT(H1835, 2)</f>
        <v>82</v>
      </c>
      <c r="J1835" s="4" t="s">
        <v>7467</v>
      </c>
      <c r="L1835" s="4" t="s">
        <v>7672</v>
      </c>
      <c r="P1835" s="26" t="str">
        <f>LEFT(H1835,3)</f>
        <v>821</v>
      </c>
      <c r="Q1835" s="4" t="str">
        <f>LEFT(H1835, 4)</f>
        <v>8211</v>
      </c>
      <c r="R1835" s="1" t="s">
        <v>6113</v>
      </c>
      <c r="S1835" s="1" t="s">
        <v>6114</v>
      </c>
      <c r="T1835" s="29" t="s">
        <v>6115</v>
      </c>
      <c r="U1835" s="12"/>
      <c r="V1835" s="12"/>
      <c r="W1835" s="12"/>
      <c r="X1835" s="12"/>
      <c r="Y1835" s="12"/>
      <c r="Z1835" s="11"/>
      <c r="AA1835" s="11"/>
      <c r="AB1835" s="11"/>
      <c r="AC1835" s="11"/>
    </row>
    <row r="1836" spans="1:29" ht="102" customHeight="1" x14ac:dyDescent="0.45">
      <c r="A1836" s="4" t="s">
        <v>7507</v>
      </c>
      <c r="B1836" s="8" t="s">
        <v>7508</v>
      </c>
      <c r="C1836" s="8" t="s">
        <v>7578</v>
      </c>
      <c r="D1836" s="8" t="s">
        <v>7614</v>
      </c>
      <c r="E1836" s="8" t="s">
        <v>7698</v>
      </c>
      <c r="F1836" s="8" t="s">
        <v>7718</v>
      </c>
      <c r="G1836" s="65" t="s">
        <v>7735</v>
      </c>
      <c r="H1836" s="1">
        <v>8211007</v>
      </c>
      <c r="I1836" s="4" t="str">
        <f>LEFT(H1836, 2)</f>
        <v>82</v>
      </c>
      <c r="J1836" s="4" t="s">
        <v>7467</v>
      </c>
      <c r="L1836" s="4" t="s">
        <v>7672</v>
      </c>
      <c r="P1836" s="26" t="str">
        <f>LEFT(H1836,3)</f>
        <v>821</v>
      </c>
      <c r="Q1836" s="4" t="str">
        <f>LEFT(H1836, 4)</f>
        <v>8211</v>
      </c>
      <c r="R1836" s="1" t="s">
        <v>6110</v>
      </c>
      <c r="S1836" s="1" t="s">
        <v>6111</v>
      </c>
      <c r="T1836" s="29" t="s">
        <v>6112</v>
      </c>
      <c r="U1836" s="12"/>
      <c r="V1836" s="12"/>
      <c r="W1836" s="12"/>
      <c r="X1836" s="12"/>
      <c r="Y1836" s="12"/>
      <c r="Z1836" s="11"/>
      <c r="AA1836" s="11"/>
      <c r="AB1836" s="11"/>
      <c r="AC1836" s="11"/>
    </row>
    <row r="1837" spans="1:29" ht="102" customHeight="1" x14ac:dyDescent="0.45">
      <c r="A1837" s="4" t="s">
        <v>7507</v>
      </c>
      <c r="B1837" s="8" t="s">
        <v>7508</v>
      </c>
      <c r="C1837" s="8" t="s">
        <v>7578</v>
      </c>
      <c r="D1837" s="8" t="s">
        <v>7614</v>
      </c>
      <c r="E1837" s="8" t="s">
        <v>7698</v>
      </c>
      <c r="F1837" s="8" t="s">
        <v>7718</v>
      </c>
      <c r="G1837" s="65" t="s">
        <v>7735</v>
      </c>
      <c r="H1837" s="1">
        <v>8211006</v>
      </c>
      <c r="I1837" s="4" t="str">
        <f>LEFT(H1837, 2)</f>
        <v>82</v>
      </c>
      <c r="J1837" s="4" t="s">
        <v>7467</v>
      </c>
      <c r="L1837" s="4" t="s">
        <v>7672</v>
      </c>
      <c r="P1837" s="26" t="str">
        <f>LEFT(H1837,3)</f>
        <v>821</v>
      </c>
      <c r="Q1837" s="4" t="str">
        <f>LEFT(H1837, 4)</f>
        <v>8211</v>
      </c>
      <c r="R1837" s="1" t="s">
        <v>6107</v>
      </c>
      <c r="S1837" s="1" t="s">
        <v>6108</v>
      </c>
      <c r="T1837" s="29" t="s">
        <v>6109</v>
      </c>
      <c r="U1837" s="12"/>
      <c r="V1837" s="12"/>
      <c r="W1837" s="12"/>
      <c r="X1837" s="12"/>
      <c r="Y1837" s="12"/>
      <c r="Z1837" s="11"/>
      <c r="AA1837" s="11"/>
      <c r="AB1837" s="11"/>
      <c r="AC1837" s="11"/>
    </row>
    <row r="1838" spans="1:29" ht="102" customHeight="1" x14ac:dyDescent="0.45">
      <c r="A1838" s="4" t="s">
        <v>7507</v>
      </c>
      <c r="B1838" s="8" t="s">
        <v>7508</v>
      </c>
      <c r="C1838" s="8" t="s">
        <v>7578</v>
      </c>
      <c r="D1838" s="8" t="s">
        <v>7614</v>
      </c>
      <c r="E1838" s="8" t="s">
        <v>7698</v>
      </c>
      <c r="F1838" s="8" t="s">
        <v>7718</v>
      </c>
      <c r="G1838" s="65" t="s">
        <v>7735</v>
      </c>
      <c r="H1838" s="1">
        <v>8211005</v>
      </c>
      <c r="I1838" s="4" t="str">
        <f>LEFT(H1838, 2)</f>
        <v>82</v>
      </c>
      <c r="J1838" s="4" t="s">
        <v>7467</v>
      </c>
      <c r="L1838" s="4" t="s">
        <v>7672</v>
      </c>
      <c r="P1838" s="26" t="str">
        <f>LEFT(H1838,3)</f>
        <v>821</v>
      </c>
      <c r="Q1838" s="4" t="str">
        <f>LEFT(H1838, 4)</f>
        <v>8211</v>
      </c>
      <c r="R1838" s="1" t="s">
        <v>6104</v>
      </c>
      <c r="S1838" s="1" t="s">
        <v>6105</v>
      </c>
      <c r="T1838" s="29" t="s">
        <v>6106</v>
      </c>
      <c r="U1838" s="12"/>
      <c r="V1838" s="12"/>
      <c r="W1838" s="12"/>
      <c r="X1838" s="12"/>
      <c r="Y1838" s="12"/>
      <c r="Z1838" s="11"/>
      <c r="AA1838" s="11"/>
      <c r="AB1838" s="11"/>
      <c r="AC1838" s="11"/>
    </row>
    <row r="1839" spans="1:29" ht="102" customHeight="1" x14ac:dyDescent="0.45">
      <c r="A1839" s="4" t="s">
        <v>7507</v>
      </c>
      <c r="B1839" s="8" t="s">
        <v>7508</v>
      </c>
      <c r="C1839" s="8" t="s">
        <v>7578</v>
      </c>
      <c r="D1839" s="8" t="s">
        <v>7614</v>
      </c>
      <c r="E1839" s="8" t="s">
        <v>7698</v>
      </c>
      <c r="F1839" s="8" t="s">
        <v>7718</v>
      </c>
      <c r="G1839" s="65" t="s">
        <v>7735</v>
      </c>
      <c r="H1839" s="1">
        <v>8211004</v>
      </c>
      <c r="I1839" s="4" t="str">
        <f>LEFT(H1839, 2)</f>
        <v>82</v>
      </c>
      <c r="J1839" s="4" t="s">
        <v>7467</v>
      </c>
      <c r="L1839" s="4" t="s">
        <v>7672</v>
      </c>
      <c r="P1839" s="26" t="str">
        <f>LEFT(H1839,3)</f>
        <v>821</v>
      </c>
      <c r="Q1839" s="4" t="str">
        <f>LEFT(H1839, 4)</f>
        <v>8211</v>
      </c>
      <c r="R1839" s="1" t="s">
        <v>6101</v>
      </c>
      <c r="S1839" s="1" t="s">
        <v>6102</v>
      </c>
      <c r="T1839" s="29" t="s">
        <v>6103</v>
      </c>
      <c r="U1839" s="12"/>
      <c r="V1839" s="12"/>
      <c r="W1839" s="12"/>
      <c r="X1839" s="12"/>
      <c r="Y1839" s="12"/>
      <c r="Z1839" s="11"/>
      <c r="AA1839" s="11"/>
      <c r="AB1839" s="11"/>
      <c r="AC1839" s="11"/>
    </row>
    <row r="1840" spans="1:29" ht="102" customHeight="1" x14ac:dyDescent="0.45">
      <c r="A1840" s="4" t="s">
        <v>7507</v>
      </c>
      <c r="B1840" s="8" t="s">
        <v>7508</v>
      </c>
      <c r="C1840" s="8" t="s">
        <v>7578</v>
      </c>
      <c r="D1840" s="8" t="s">
        <v>7614</v>
      </c>
      <c r="E1840" s="8" t="s">
        <v>7698</v>
      </c>
      <c r="F1840" s="8" t="s">
        <v>7718</v>
      </c>
      <c r="G1840" s="65" t="s">
        <v>7735</v>
      </c>
      <c r="H1840" s="1">
        <v>8211002</v>
      </c>
      <c r="I1840" s="4" t="str">
        <f>LEFT(H1840, 2)</f>
        <v>82</v>
      </c>
      <c r="J1840" s="4" t="s">
        <v>7467</v>
      </c>
      <c r="L1840" s="4" t="s">
        <v>7672</v>
      </c>
      <c r="P1840" s="26" t="str">
        <f>LEFT(H1840,3)</f>
        <v>821</v>
      </c>
      <c r="Q1840" s="4" t="str">
        <f>LEFT(H1840, 4)</f>
        <v>8211</v>
      </c>
      <c r="R1840" s="1" t="s">
        <v>6098</v>
      </c>
      <c r="S1840" s="1" t="s">
        <v>6099</v>
      </c>
      <c r="T1840" s="29" t="s">
        <v>6100</v>
      </c>
      <c r="U1840" s="12"/>
      <c r="V1840" s="12"/>
      <c r="W1840" s="12"/>
      <c r="X1840" s="12"/>
      <c r="Y1840" s="12"/>
      <c r="Z1840" s="11"/>
      <c r="AA1840" s="11"/>
      <c r="AB1840" s="11"/>
      <c r="AC1840" s="11"/>
    </row>
    <row r="1841" spans="1:29" ht="102" customHeight="1" x14ac:dyDescent="0.45">
      <c r="A1841" s="4" t="s">
        <v>7507</v>
      </c>
      <c r="B1841" s="8" t="s">
        <v>7508</v>
      </c>
      <c r="C1841" s="8" t="s">
        <v>7578</v>
      </c>
      <c r="D1841" s="8" t="s">
        <v>7614</v>
      </c>
      <c r="E1841" s="8" t="s">
        <v>7698</v>
      </c>
      <c r="F1841" s="8" t="s">
        <v>7718</v>
      </c>
      <c r="G1841" s="65" t="s">
        <v>7735</v>
      </c>
      <c r="H1841" s="1">
        <v>8211001</v>
      </c>
      <c r="I1841" s="4" t="str">
        <f>LEFT(H1841, 2)</f>
        <v>82</v>
      </c>
      <c r="J1841" s="4" t="s">
        <v>7467</v>
      </c>
      <c r="L1841" s="4" t="s">
        <v>7672</v>
      </c>
      <c r="P1841" s="26" t="str">
        <f>LEFT(H1841,3)</f>
        <v>821</v>
      </c>
      <c r="Q1841" s="4" t="str">
        <f>LEFT(H1841, 4)</f>
        <v>8211</v>
      </c>
      <c r="R1841" s="1" t="s">
        <v>6095</v>
      </c>
      <c r="S1841" s="1" t="s">
        <v>6096</v>
      </c>
      <c r="T1841" s="29" t="s">
        <v>6097</v>
      </c>
      <c r="U1841" s="12"/>
      <c r="V1841" s="12"/>
      <c r="W1841" s="12"/>
      <c r="X1841" s="12"/>
      <c r="Y1841" s="12"/>
      <c r="Z1841" s="11"/>
      <c r="AA1841" s="11"/>
      <c r="AB1841" s="11"/>
      <c r="AC1841" s="11"/>
    </row>
    <row r="1842" spans="1:29" ht="102" customHeight="1" x14ac:dyDescent="0.45">
      <c r="A1842" s="4" t="s">
        <v>7495</v>
      </c>
      <c r="B1842" s="4" t="s">
        <v>7412</v>
      </c>
      <c r="C1842" s="4" t="s">
        <v>7579</v>
      </c>
      <c r="D1842" s="4" t="s">
        <v>7603</v>
      </c>
      <c r="E1842" s="4" t="s">
        <v>7699</v>
      </c>
      <c r="F1842" s="4" t="s">
        <v>7719</v>
      </c>
      <c r="G1842" s="66" t="s">
        <v>7736</v>
      </c>
      <c r="H1842" s="1" t="s">
        <v>7366</v>
      </c>
      <c r="I1842" s="4" t="str">
        <f>LEFT(H1842, 2)</f>
        <v>85</v>
      </c>
      <c r="J1842" s="4" t="s">
        <v>7412</v>
      </c>
      <c r="L1842" s="4" t="s">
        <v>7673</v>
      </c>
      <c r="P1842" s="26" t="str">
        <f>LEFT(H1842,3)</f>
        <v>854</v>
      </c>
      <c r="Q1842" s="4" t="str">
        <f>LEFT(H1842, 4)</f>
        <v>8549</v>
      </c>
      <c r="R1842" s="1" t="s">
        <v>7368</v>
      </c>
      <c r="S1842" s="1" t="s">
        <v>7367</v>
      </c>
      <c r="U1842" s="18"/>
      <c r="W1842" s="1" t="s">
        <v>4188</v>
      </c>
      <c r="X1842" s="18" t="s">
        <v>7369</v>
      </c>
      <c r="Z1842" s="11"/>
      <c r="AA1842" s="11"/>
      <c r="AB1842" s="11"/>
      <c r="AC1842" s="11"/>
    </row>
    <row r="1843" spans="1:29" ht="102" customHeight="1" x14ac:dyDescent="0.45">
      <c r="A1843" s="4" t="s">
        <v>7495</v>
      </c>
      <c r="B1843" s="4" t="s">
        <v>7412</v>
      </c>
      <c r="C1843" s="4" t="s">
        <v>7579</v>
      </c>
      <c r="D1843" s="4" t="s">
        <v>7603</v>
      </c>
      <c r="E1843" s="4" t="s">
        <v>7699</v>
      </c>
      <c r="F1843" s="4" t="s">
        <v>7719</v>
      </c>
      <c r="G1843" s="66" t="s">
        <v>7736</v>
      </c>
      <c r="H1843" s="1">
        <v>8550005</v>
      </c>
      <c r="I1843" s="4" t="str">
        <f>LEFT(H1843, 2)</f>
        <v>85</v>
      </c>
      <c r="J1843" s="4" t="s">
        <v>7412</v>
      </c>
      <c r="L1843" s="4" t="s">
        <v>7673</v>
      </c>
      <c r="P1843" s="26" t="str">
        <f>LEFT(H1843,3)</f>
        <v>855</v>
      </c>
      <c r="Q1843" s="4" t="str">
        <f>LEFT(H1843, 4)</f>
        <v>8550</v>
      </c>
      <c r="R1843" s="1" t="s">
        <v>6625</v>
      </c>
      <c r="S1843" s="1" t="s">
        <v>6626</v>
      </c>
      <c r="T1843" s="29" t="s">
        <v>6627</v>
      </c>
      <c r="U1843" s="12" t="s">
        <v>6628</v>
      </c>
      <c r="V1843" s="12"/>
      <c r="W1843" s="12"/>
      <c r="X1843" s="12"/>
      <c r="Y1843" s="12"/>
      <c r="Z1843" s="11"/>
      <c r="AA1843" s="11"/>
      <c r="AB1843" s="11"/>
      <c r="AC1843" s="11"/>
    </row>
    <row r="1844" spans="1:29" ht="102" customHeight="1" x14ac:dyDescent="0.45">
      <c r="A1844" s="4" t="s">
        <v>7495</v>
      </c>
      <c r="B1844" s="4" t="s">
        <v>7412</v>
      </c>
      <c r="C1844" s="4" t="s">
        <v>7579</v>
      </c>
      <c r="D1844" s="4" t="s">
        <v>7603</v>
      </c>
      <c r="E1844" s="4" t="s">
        <v>7699</v>
      </c>
      <c r="F1844" s="4" t="s">
        <v>7719</v>
      </c>
      <c r="G1844" s="66" t="s">
        <v>7736</v>
      </c>
      <c r="H1844" s="1">
        <v>8550004</v>
      </c>
      <c r="I1844" s="4" t="str">
        <f>LEFT(H1844, 2)</f>
        <v>85</v>
      </c>
      <c r="J1844" s="4" t="s">
        <v>7412</v>
      </c>
      <c r="L1844" s="4" t="s">
        <v>7673</v>
      </c>
      <c r="P1844" s="26" t="str">
        <f>LEFT(H1844,3)</f>
        <v>855</v>
      </c>
      <c r="Q1844" s="4" t="str">
        <f>LEFT(H1844, 4)</f>
        <v>8550</v>
      </c>
      <c r="R1844" s="1" t="s">
        <v>6621</v>
      </c>
      <c r="S1844" s="1" t="s">
        <v>6622</v>
      </c>
      <c r="T1844" s="29" t="s">
        <v>6623</v>
      </c>
      <c r="U1844" s="12" t="s">
        <v>6624</v>
      </c>
      <c r="V1844" s="12"/>
      <c r="W1844" s="12"/>
      <c r="X1844" s="12"/>
      <c r="Y1844" s="12"/>
      <c r="Z1844" s="11"/>
      <c r="AA1844" s="11"/>
      <c r="AB1844" s="11"/>
      <c r="AC1844" s="11"/>
    </row>
    <row r="1845" spans="1:29" ht="102" customHeight="1" x14ac:dyDescent="0.45">
      <c r="A1845" s="4" t="s">
        <v>7495</v>
      </c>
      <c r="B1845" s="4" t="s">
        <v>7412</v>
      </c>
      <c r="C1845" s="4" t="s">
        <v>7579</v>
      </c>
      <c r="D1845" s="4" t="s">
        <v>7603</v>
      </c>
      <c r="E1845" s="4" t="s">
        <v>7699</v>
      </c>
      <c r="F1845" s="4" t="s">
        <v>7719</v>
      </c>
      <c r="G1845" s="66" t="s">
        <v>7736</v>
      </c>
      <c r="H1845" s="1">
        <v>8550003</v>
      </c>
      <c r="I1845" s="4" t="str">
        <f>LEFT(H1845, 2)</f>
        <v>85</v>
      </c>
      <c r="J1845" s="4" t="s">
        <v>7412</v>
      </c>
      <c r="L1845" s="4" t="s">
        <v>7673</v>
      </c>
      <c r="P1845" s="26" t="str">
        <f>LEFT(H1845,3)</f>
        <v>855</v>
      </c>
      <c r="Q1845" s="4" t="str">
        <f>LEFT(H1845, 4)</f>
        <v>8550</v>
      </c>
      <c r="R1845" s="1" t="s">
        <v>6618</v>
      </c>
      <c r="S1845" s="1" t="s">
        <v>6619</v>
      </c>
      <c r="T1845" s="29" t="s">
        <v>6620</v>
      </c>
      <c r="U1845" s="12"/>
      <c r="V1845" s="12"/>
      <c r="W1845" s="12"/>
      <c r="X1845" s="12"/>
      <c r="Y1845" s="12"/>
      <c r="Z1845" s="11"/>
      <c r="AA1845" s="11"/>
      <c r="AB1845" s="11"/>
      <c r="AC1845" s="11"/>
    </row>
    <row r="1846" spans="1:29" ht="102" customHeight="1" x14ac:dyDescent="0.45">
      <c r="A1846" s="4" t="s">
        <v>7495</v>
      </c>
      <c r="B1846" s="4" t="s">
        <v>7412</v>
      </c>
      <c r="C1846" s="4" t="s">
        <v>7579</v>
      </c>
      <c r="D1846" s="4" t="s">
        <v>7603</v>
      </c>
      <c r="E1846" s="4" t="s">
        <v>7699</v>
      </c>
      <c r="F1846" s="4" t="s">
        <v>7719</v>
      </c>
      <c r="G1846" s="66" t="s">
        <v>7736</v>
      </c>
      <c r="H1846" s="1">
        <v>8550002</v>
      </c>
      <c r="I1846" s="4" t="str">
        <f>LEFT(H1846, 2)</f>
        <v>85</v>
      </c>
      <c r="J1846" s="4" t="s">
        <v>7412</v>
      </c>
      <c r="L1846" s="4" t="s">
        <v>7673</v>
      </c>
      <c r="P1846" s="26" t="str">
        <f>LEFT(H1846,3)</f>
        <v>855</v>
      </c>
      <c r="Q1846" s="4" t="str">
        <f>LEFT(H1846, 4)</f>
        <v>8550</v>
      </c>
      <c r="R1846" s="1" t="s">
        <v>6614</v>
      </c>
      <c r="S1846" s="1" t="s">
        <v>6615</v>
      </c>
      <c r="T1846" s="29" t="s">
        <v>6616</v>
      </c>
      <c r="U1846" s="12" t="s">
        <v>6617</v>
      </c>
      <c r="V1846" s="12"/>
      <c r="W1846" s="12"/>
      <c r="X1846" s="12"/>
      <c r="Y1846" s="12"/>
      <c r="Z1846" s="11"/>
      <c r="AA1846" s="11"/>
      <c r="AB1846" s="11"/>
      <c r="AC1846" s="11"/>
    </row>
    <row r="1847" spans="1:29" ht="102" customHeight="1" x14ac:dyDescent="0.45">
      <c r="A1847" s="4" t="s">
        <v>7495</v>
      </c>
      <c r="B1847" s="4" t="s">
        <v>7412</v>
      </c>
      <c r="C1847" s="4" t="s">
        <v>7579</v>
      </c>
      <c r="D1847" s="4" t="s">
        <v>7603</v>
      </c>
      <c r="E1847" s="4" t="s">
        <v>7699</v>
      </c>
      <c r="F1847" s="4" t="s">
        <v>7719</v>
      </c>
      <c r="G1847" s="66" t="s">
        <v>7736</v>
      </c>
      <c r="H1847" s="1">
        <v>8550001</v>
      </c>
      <c r="I1847" s="4" t="str">
        <f>LEFT(H1847, 2)</f>
        <v>85</v>
      </c>
      <c r="J1847" s="4" t="s">
        <v>7412</v>
      </c>
      <c r="L1847" s="4" t="s">
        <v>7673</v>
      </c>
      <c r="P1847" s="26" t="str">
        <f>LEFT(H1847,3)</f>
        <v>855</v>
      </c>
      <c r="Q1847" s="4" t="str">
        <f>LEFT(H1847, 4)</f>
        <v>8550</v>
      </c>
      <c r="R1847" s="1" t="s">
        <v>6610</v>
      </c>
      <c r="S1847" s="1" t="s">
        <v>6611</v>
      </c>
      <c r="T1847" s="29" t="s">
        <v>6612</v>
      </c>
      <c r="U1847" s="12"/>
      <c r="V1847" s="12"/>
      <c r="W1847" s="12"/>
      <c r="X1847" s="12" t="s">
        <v>6613</v>
      </c>
      <c r="Y1847" s="12"/>
      <c r="Z1847" s="11"/>
      <c r="AA1847" s="11"/>
      <c r="AB1847" s="11"/>
      <c r="AC1847" s="11"/>
    </row>
    <row r="1848" spans="1:29" ht="102" customHeight="1" x14ac:dyDescent="0.45">
      <c r="A1848" s="4" t="s">
        <v>7495</v>
      </c>
      <c r="B1848" s="4" t="s">
        <v>7412</v>
      </c>
      <c r="C1848" s="4" t="s">
        <v>7579</v>
      </c>
      <c r="D1848" s="4" t="s">
        <v>7603</v>
      </c>
      <c r="E1848" s="4" t="s">
        <v>7699</v>
      </c>
      <c r="F1848" s="4" t="s">
        <v>7719</v>
      </c>
      <c r="G1848" s="66" t="s">
        <v>7736</v>
      </c>
      <c r="H1848" s="1">
        <v>8549077</v>
      </c>
      <c r="I1848" s="4" t="str">
        <f>LEFT(H1848, 2)</f>
        <v>85</v>
      </c>
      <c r="J1848" s="4" t="s">
        <v>7412</v>
      </c>
      <c r="L1848" s="4" t="s">
        <v>7673</v>
      </c>
      <c r="P1848" s="26" t="str">
        <f>LEFT(H1848,3)</f>
        <v>854</v>
      </c>
      <c r="Q1848" s="4" t="str">
        <f>LEFT(H1848, 4)</f>
        <v>8549</v>
      </c>
      <c r="R1848" s="1" t="s">
        <v>6606</v>
      </c>
      <c r="S1848" s="1" t="s">
        <v>6607</v>
      </c>
      <c r="T1848" s="29" t="s">
        <v>6608</v>
      </c>
      <c r="U1848" s="12" t="s">
        <v>6609</v>
      </c>
      <c r="V1848" s="12"/>
      <c r="W1848" s="12"/>
      <c r="X1848" s="12"/>
      <c r="Y1848" s="12"/>
      <c r="Z1848" s="11"/>
      <c r="AA1848" s="11"/>
      <c r="AB1848" s="11"/>
      <c r="AC1848" s="11"/>
    </row>
    <row r="1849" spans="1:29" ht="102" customHeight="1" x14ac:dyDescent="0.45">
      <c r="A1849" s="4" t="s">
        <v>7495</v>
      </c>
      <c r="B1849" s="4" t="s">
        <v>7412</v>
      </c>
      <c r="C1849" s="4" t="s">
        <v>7579</v>
      </c>
      <c r="D1849" s="4" t="s">
        <v>7603</v>
      </c>
      <c r="E1849" s="4" t="s">
        <v>7699</v>
      </c>
      <c r="F1849" s="4" t="s">
        <v>7719</v>
      </c>
      <c r="G1849" s="66" t="s">
        <v>7736</v>
      </c>
      <c r="H1849" s="1">
        <v>8549076</v>
      </c>
      <c r="I1849" s="4" t="str">
        <f>LEFT(H1849, 2)</f>
        <v>85</v>
      </c>
      <c r="J1849" s="4" t="s">
        <v>7412</v>
      </c>
      <c r="L1849" s="4" t="s">
        <v>7673</v>
      </c>
      <c r="P1849" s="26" t="str">
        <f>LEFT(H1849,3)</f>
        <v>854</v>
      </c>
      <c r="Q1849" s="4" t="str">
        <f>LEFT(H1849, 4)</f>
        <v>8549</v>
      </c>
      <c r="R1849" s="1" t="s">
        <v>6602</v>
      </c>
      <c r="S1849" s="1" t="s">
        <v>6603</v>
      </c>
      <c r="T1849" s="29" t="s">
        <v>6604</v>
      </c>
      <c r="U1849" s="12" t="s">
        <v>6605</v>
      </c>
      <c r="V1849" s="12"/>
      <c r="W1849" s="12"/>
      <c r="X1849" s="12"/>
      <c r="Y1849" s="12"/>
      <c r="Z1849" s="11"/>
      <c r="AA1849" s="11"/>
      <c r="AB1849" s="11"/>
      <c r="AC1849" s="11"/>
    </row>
    <row r="1850" spans="1:29" ht="102" customHeight="1" x14ac:dyDescent="0.45">
      <c r="A1850" s="4" t="s">
        <v>7495</v>
      </c>
      <c r="B1850" s="4" t="s">
        <v>7412</v>
      </c>
      <c r="C1850" s="4" t="s">
        <v>7579</v>
      </c>
      <c r="D1850" s="4" t="s">
        <v>7603</v>
      </c>
      <c r="E1850" s="4" t="s">
        <v>7699</v>
      </c>
      <c r="F1850" s="4" t="s">
        <v>7719</v>
      </c>
      <c r="G1850" s="66" t="s">
        <v>7736</v>
      </c>
      <c r="H1850" s="1">
        <v>8549075</v>
      </c>
      <c r="I1850" s="4" t="str">
        <f>LEFT(H1850, 2)</f>
        <v>85</v>
      </c>
      <c r="J1850" s="4" t="s">
        <v>7412</v>
      </c>
      <c r="L1850" s="4" t="s">
        <v>7673</v>
      </c>
      <c r="P1850" s="26" t="str">
        <f>LEFT(H1850,3)</f>
        <v>854</v>
      </c>
      <c r="Q1850" s="4" t="str">
        <f>LEFT(H1850, 4)</f>
        <v>8549</v>
      </c>
      <c r="R1850" s="1" t="s">
        <v>7370</v>
      </c>
      <c r="S1850" s="1" t="s">
        <v>7371</v>
      </c>
      <c r="U1850" s="18"/>
      <c r="X1850" s="18" t="s">
        <v>7369</v>
      </c>
      <c r="Z1850" s="11"/>
      <c r="AA1850" s="11"/>
      <c r="AB1850" s="11"/>
      <c r="AC1850" s="11"/>
    </row>
    <row r="1851" spans="1:29" ht="102" customHeight="1" x14ac:dyDescent="0.45">
      <c r="A1851" s="4" t="s">
        <v>7495</v>
      </c>
      <c r="B1851" s="4" t="s">
        <v>7412</v>
      </c>
      <c r="C1851" s="4" t="s">
        <v>7579</v>
      </c>
      <c r="D1851" s="4" t="s">
        <v>7603</v>
      </c>
      <c r="E1851" s="4" t="s">
        <v>7699</v>
      </c>
      <c r="F1851" s="4" t="s">
        <v>7719</v>
      </c>
      <c r="G1851" s="66" t="s">
        <v>7736</v>
      </c>
      <c r="H1851" s="1">
        <v>8549074</v>
      </c>
      <c r="I1851" s="4" t="str">
        <f>LEFT(H1851, 2)</f>
        <v>85</v>
      </c>
      <c r="J1851" s="4" t="s">
        <v>7412</v>
      </c>
      <c r="L1851" s="4" t="s">
        <v>7673</v>
      </c>
      <c r="P1851" s="26" t="str">
        <f>LEFT(H1851,3)</f>
        <v>854</v>
      </c>
      <c r="Q1851" s="4" t="str">
        <f>LEFT(H1851, 4)</f>
        <v>8549</v>
      </c>
      <c r="R1851" s="1" t="s">
        <v>6598</v>
      </c>
      <c r="S1851" s="1" t="s">
        <v>6599</v>
      </c>
      <c r="T1851" s="29" t="s">
        <v>6600</v>
      </c>
      <c r="U1851" s="12" t="s">
        <v>6601</v>
      </c>
      <c r="V1851" s="12"/>
      <c r="W1851" s="12"/>
      <c r="X1851" s="12"/>
      <c r="Y1851" s="12"/>
      <c r="Z1851" s="11"/>
      <c r="AA1851" s="11"/>
      <c r="AB1851" s="11"/>
      <c r="AC1851" s="11"/>
    </row>
    <row r="1852" spans="1:29" ht="102" customHeight="1" x14ac:dyDescent="0.45">
      <c r="A1852" s="4" t="s">
        <v>7495</v>
      </c>
      <c r="B1852" s="4" t="s">
        <v>7412</v>
      </c>
      <c r="C1852" s="4" t="s">
        <v>7579</v>
      </c>
      <c r="D1852" s="4" t="s">
        <v>7603</v>
      </c>
      <c r="E1852" s="4" t="s">
        <v>7699</v>
      </c>
      <c r="F1852" s="4" t="s">
        <v>7719</v>
      </c>
      <c r="G1852" s="66" t="s">
        <v>7736</v>
      </c>
      <c r="H1852" s="1">
        <v>8549073</v>
      </c>
      <c r="I1852" s="4" t="str">
        <f>LEFT(H1852, 2)</f>
        <v>85</v>
      </c>
      <c r="J1852" s="4" t="s">
        <v>7412</v>
      </c>
      <c r="L1852" s="4" t="s">
        <v>7673</v>
      </c>
      <c r="P1852" s="26" t="str">
        <f>LEFT(H1852,3)</f>
        <v>854</v>
      </c>
      <c r="Q1852" s="4" t="str">
        <f>LEFT(H1852, 4)</f>
        <v>8549</v>
      </c>
      <c r="R1852" s="1" t="s">
        <v>6594</v>
      </c>
      <c r="S1852" s="1" t="s">
        <v>6595</v>
      </c>
      <c r="T1852" s="29" t="s">
        <v>6596</v>
      </c>
      <c r="U1852" s="12" t="s">
        <v>6597</v>
      </c>
      <c r="V1852" s="12"/>
      <c r="W1852" s="12"/>
      <c r="X1852" s="12"/>
      <c r="Y1852" s="12"/>
      <c r="Z1852" s="11"/>
      <c r="AA1852" s="11"/>
      <c r="AB1852" s="11"/>
      <c r="AC1852" s="11"/>
    </row>
    <row r="1853" spans="1:29" ht="102" customHeight="1" x14ac:dyDescent="0.45">
      <c r="A1853" s="4" t="s">
        <v>7495</v>
      </c>
      <c r="B1853" s="4" t="s">
        <v>7412</v>
      </c>
      <c r="C1853" s="4" t="s">
        <v>7579</v>
      </c>
      <c r="D1853" s="4" t="s">
        <v>7603</v>
      </c>
      <c r="E1853" s="4" t="s">
        <v>7699</v>
      </c>
      <c r="F1853" s="4" t="s">
        <v>7719</v>
      </c>
      <c r="G1853" s="66" t="s">
        <v>7736</v>
      </c>
      <c r="H1853" s="1">
        <v>8549071</v>
      </c>
      <c r="I1853" s="4" t="str">
        <f>LEFT(H1853, 2)</f>
        <v>85</v>
      </c>
      <c r="J1853" s="4" t="s">
        <v>7412</v>
      </c>
      <c r="L1853" s="4" t="s">
        <v>7673</v>
      </c>
      <c r="P1853" s="26" t="str">
        <f>LEFT(H1853,3)</f>
        <v>854</v>
      </c>
      <c r="Q1853" s="4" t="str">
        <f>LEFT(H1853, 4)</f>
        <v>8549</v>
      </c>
      <c r="R1853" s="1" t="s">
        <v>6590</v>
      </c>
      <c r="S1853" s="1" t="s">
        <v>6591</v>
      </c>
      <c r="T1853" s="29" t="s">
        <v>6592</v>
      </c>
      <c r="U1853" s="12" t="s">
        <v>6593</v>
      </c>
      <c r="V1853" s="12"/>
      <c r="W1853" s="12"/>
      <c r="X1853" s="12"/>
      <c r="Y1853" s="12"/>
      <c r="Z1853" s="11"/>
      <c r="AA1853" s="11"/>
      <c r="AB1853" s="11"/>
      <c r="AC1853" s="11"/>
    </row>
    <row r="1854" spans="1:29" ht="102" customHeight="1" x14ac:dyDescent="0.45">
      <c r="A1854" s="4" t="s">
        <v>7495</v>
      </c>
      <c r="B1854" s="4" t="s">
        <v>7412</v>
      </c>
      <c r="C1854" s="4" t="s">
        <v>7579</v>
      </c>
      <c r="D1854" s="4" t="s">
        <v>7603</v>
      </c>
      <c r="E1854" s="4" t="s">
        <v>7699</v>
      </c>
      <c r="F1854" s="4" t="s">
        <v>7719</v>
      </c>
      <c r="G1854" s="66" t="s">
        <v>7736</v>
      </c>
      <c r="H1854" s="1">
        <v>8549070</v>
      </c>
      <c r="I1854" s="4" t="str">
        <f>LEFT(H1854, 2)</f>
        <v>85</v>
      </c>
      <c r="J1854" s="4" t="s">
        <v>7412</v>
      </c>
      <c r="L1854" s="4" t="s">
        <v>7673</v>
      </c>
      <c r="P1854" s="26" t="str">
        <f>LEFT(H1854,3)</f>
        <v>854</v>
      </c>
      <c r="Q1854" s="4" t="str">
        <f>LEFT(H1854, 4)</f>
        <v>8549</v>
      </c>
      <c r="R1854" s="1" t="s">
        <v>6586</v>
      </c>
      <c r="S1854" s="1" t="s">
        <v>6587</v>
      </c>
      <c r="T1854" s="29" t="s">
        <v>6588</v>
      </c>
      <c r="U1854" s="12" t="s">
        <v>6589</v>
      </c>
      <c r="V1854" s="12"/>
      <c r="W1854" s="12"/>
      <c r="X1854" s="12"/>
      <c r="Y1854" s="12"/>
      <c r="Z1854" s="11"/>
      <c r="AA1854" s="11"/>
      <c r="AB1854" s="11"/>
      <c r="AC1854" s="11"/>
    </row>
    <row r="1855" spans="1:29" ht="102" customHeight="1" x14ac:dyDescent="0.45">
      <c r="A1855" s="4" t="s">
        <v>7495</v>
      </c>
      <c r="B1855" s="4" t="s">
        <v>7412</v>
      </c>
      <c r="C1855" s="4" t="s">
        <v>7579</v>
      </c>
      <c r="D1855" s="4" t="s">
        <v>7603</v>
      </c>
      <c r="E1855" s="4" t="s">
        <v>7699</v>
      </c>
      <c r="F1855" s="4" t="s">
        <v>7719</v>
      </c>
      <c r="G1855" s="66" t="s">
        <v>7736</v>
      </c>
      <c r="H1855" s="1">
        <v>8549067</v>
      </c>
      <c r="I1855" s="4" t="str">
        <f>LEFT(H1855, 2)</f>
        <v>85</v>
      </c>
      <c r="J1855" s="4" t="s">
        <v>7412</v>
      </c>
      <c r="L1855" s="4" t="s">
        <v>7673</v>
      </c>
      <c r="P1855" s="26" t="str">
        <f>LEFT(H1855,3)</f>
        <v>854</v>
      </c>
      <c r="Q1855" s="4" t="str">
        <f>LEFT(H1855, 4)</f>
        <v>8549</v>
      </c>
      <c r="R1855" s="1" t="s">
        <v>6582</v>
      </c>
      <c r="S1855" s="1" t="s">
        <v>6583</v>
      </c>
      <c r="T1855" s="29" t="s">
        <v>6584</v>
      </c>
      <c r="U1855" s="12" t="s">
        <v>6585</v>
      </c>
      <c r="V1855" s="12"/>
      <c r="W1855" s="12"/>
      <c r="X1855" s="12" t="s">
        <v>4907</v>
      </c>
      <c r="Y1855" s="16"/>
      <c r="Z1855" s="11"/>
      <c r="AA1855" s="11"/>
      <c r="AB1855" s="11"/>
      <c r="AC1855" s="11"/>
    </row>
    <row r="1856" spans="1:29" ht="102" customHeight="1" x14ac:dyDescent="0.45">
      <c r="A1856" s="4" t="s">
        <v>7495</v>
      </c>
      <c r="B1856" s="4" t="s">
        <v>7412</v>
      </c>
      <c r="C1856" s="4" t="s">
        <v>7579</v>
      </c>
      <c r="D1856" s="4" t="s">
        <v>7603</v>
      </c>
      <c r="E1856" s="4" t="s">
        <v>7699</v>
      </c>
      <c r="F1856" s="4" t="s">
        <v>7719</v>
      </c>
      <c r="G1856" s="66" t="s">
        <v>7736</v>
      </c>
      <c r="H1856" s="1">
        <v>8549066</v>
      </c>
      <c r="I1856" s="4" t="str">
        <f>LEFT(H1856, 2)</f>
        <v>85</v>
      </c>
      <c r="J1856" s="4" t="s">
        <v>7412</v>
      </c>
      <c r="L1856" s="4" t="s">
        <v>7673</v>
      </c>
      <c r="P1856" s="26" t="str">
        <f>LEFT(H1856,3)</f>
        <v>854</v>
      </c>
      <c r="Q1856" s="4" t="str">
        <f>LEFT(H1856, 4)</f>
        <v>8549</v>
      </c>
      <c r="R1856" s="1" t="s">
        <v>6579</v>
      </c>
      <c r="S1856" s="1" t="s">
        <v>6580</v>
      </c>
      <c r="T1856" s="29" t="s">
        <v>6581</v>
      </c>
      <c r="U1856" s="12" t="s">
        <v>6580</v>
      </c>
      <c r="V1856" s="19"/>
      <c r="W1856" s="12"/>
      <c r="X1856" s="12" t="s">
        <v>4907</v>
      </c>
      <c r="Y1856" s="16"/>
      <c r="Z1856" s="11"/>
      <c r="AA1856" s="11"/>
      <c r="AB1856" s="11"/>
      <c r="AC1856" s="11"/>
    </row>
    <row r="1857" spans="1:29" ht="102" customHeight="1" x14ac:dyDescent="0.45">
      <c r="A1857" s="4" t="s">
        <v>7495</v>
      </c>
      <c r="B1857" s="4" t="s">
        <v>7412</v>
      </c>
      <c r="C1857" s="4" t="s">
        <v>7579</v>
      </c>
      <c r="D1857" s="4" t="s">
        <v>7603</v>
      </c>
      <c r="E1857" s="4" t="s">
        <v>7699</v>
      </c>
      <c r="F1857" s="4" t="s">
        <v>7719</v>
      </c>
      <c r="G1857" s="66" t="s">
        <v>7736</v>
      </c>
      <c r="H1857" s="1">
        <v>8549065</v>
      </c>
      <c r="I1857" s="4" t="str">
        <f>LEFT(H1857, 2)</f>
        <v>85</v>
      </c>
      <c r="J1857" s="4" t="s">
        <v>7412</v>
      </c>
      <c r="L1857" s="4" t="s">
        <v>7673</v>
      </c>
      <c r="P1857" s="26" t="str">
        <f>LEFT(H1857,3)</f>
        <v>854</v>
      </c>
      <c r="Q1857" s="4" t="str">
        <f>LEFT(H1857, 4)</f>
        <v>8549</v>
      </c>
      <c r="R1857" s="1" t="s">
        <v>6575</v>
      </c>
      <c r="S1857" s="1" t="s">
        <v>6576</v>
      </c>
      <c r="T1857" s="29" t="s">
        <v>6577</v>
      </c>
      <c r="U1857" s="12" t="s">
        <v>6578</v>
      </c>
      <c r="V1857" s="19"/>
      <c r="W1857" s="12"/>
      <c r="X1857" s="12" t="s">
        <v>4907</v>
      </c>
      <c r="Y1857" s="16"/>
      <c r="Z1857" s="11"/>
      <c r="AA1857" s="11"/>
      <c r="AB1857" s="11"/>
      <c r="AC1857" s="11"/>
    </row>
    <row r="1858" spans="1:29" ht="102" customHeight="1" x14ac:dyDescent="0.45">
      <c r="A1858" s="4" t="s">
        <v>7495</v>
      </c>
      <c r="B1858" s="4" t="s">
        <v>7412</v>
      </c>
      <c r="C1858" s="4" t="s">
        <v>7579</v>
      </c>
      <c r="D1858" s="4" t="s">
        <v>7603</v>
      </c>
      <c r="E1858" s="4" t="s">
        <v>7699</v>
      </c>
      <c r="F1858" s="4" t="s">
        <v>7719</v>
      </c>
      <c r="G1858" s="66" t="s">
        <v>7736</v>
      </c>
      <c r="H1858" s="1">
        <v>8549064</v>
      </c>
      <c r="I1858" s="4" t="str">
        <f>LEFT(H1858, 2)</f>
        <v>85</v>
      </c>
      <c r="J1858" s="4" t="s">
        <v>7412</v>
      </c>
      <c r="L1858" s="4" t="s">
        <v>7673</v>
      </c>
      <c r="P1858" s="26" t="str">
        <f>LEFT(H1858,3)</f>
        <v>854</v>
      </c>
      <c r="Q1858" s="4" t="str">
        <f>LEFT(H1858, 4)</f>
        <v>8549</v>
      </c>
      <c r="R1858" s="1" t="s">
        <v>6571</v>
      </c>
      <c r="S1858" s="1" t="s">
        <v>6572</v>
      </c>
      <c r="T1858" s="29" t="s">
        <v>6573</v>
      </c>
      <c r="U1858" s="12" t="s">
        <v>6574</v>
      </c>
      <c r="V1858" s="19"/>
      <c r="W1858" s="12"/>
      <c r="X1858" s="12" t="s">
        <v>4907</v>
      </c>
      <c r="Y1858" s="16"/>
      <c r="Z1858" s="11"/>
      <c r="AA1858" s="11"/>
      <c r="AB1858" s="11"/>
      <c r="AC1858" s="11"/>
    </row>
    <row r="1859" spans="1:29" ht="102" customHeight="1" x14ac:dyDescent="0.45">
      <c r="A1859" s="4" t="s">
        <v>7495</v>
      </c>
      <c r="B1859" s="4" t="s">
        <v>7412</v>
      </c>
      <c r="C1859" s="4" t="s">
        <v>7579</v>
      </c>
      <c r="D1859" s="4" t="s">
        <v>7603</v>
      </c>
      <c r="E1859" s="4" t="s">
        <v>7699</v>
      </c>
      <c r="F1859" s="4" t="s">
        <v>7719</v>
      </c>
      <c r="G1859" s="66" t="s">
        <v>7736</v>
      </c>
      <c r="H1859" s="1">
        <v>8549063</v>
      </c>
      <c r="I1859" s="4" t="str">
        <f>LEFT(H1859, 2)</f>
        <v>85</v>
      </c>
      <c r="J1859" s="4" t="s">
        <v>7412</v>
      </c>
      <c r="L1859" s="4" t="s">
        <v>7673</v>
      </c>
      <c r="P1859" s="26" t="str">
        <f>LEFT(H1859,3)</f>
        <v>854</v>
      </c>
      <c r="Q1859" s="4" t="str">
        <f>LEFT(H1859, 4)</f>
        <v>8549</v>
      </c>
      <c r="R1859" s="1" t="s">
        <v>6567</v>
      </c>
      <c r="S1859" s="1" t="s">
        <v>6568</v>
      </c>
      <c r="T1859" s="29" t="s">
        <v>6569</v>
      </c>
      <c r="U1859" s="12" t="s">
        <v>6570</v>
      </c>
      <c r="V1859" s="19"/>
      <c r="W1859" s="12"/>
      <c r="X1859" s="12" t="s">
        <v>4907</v>
      </c>
      <c r="Y1859" s="16"/>
      <c r="Z1859" s="11"/>
      <c r="AA1859" s="11"/>
      <c r="AB1859" s="11"/>
      <c r="AC1859" s="11"/>
    </row>
    <row r="1860" spans="1:29" ht="102" customHeight="1" x14ac:dyDescent="0.45">
      <c r="A1860" s="4" t="s">
        <v>7495</v>
      </c>
      <c r="B1860" s="4" t="s">
        <v>7412</v>
      </c>
      <c r="C1860" s="4" t="s">
        <v>7579</v>
      </c>
      <c r="D1860" s="4" t="s">
        <v>7603</v>
      </c>
      <c r="E1860" s="4" t="s">
        <v>7699</v>
      </c>
      <c r="F1860" s="4" t="s">
        <v>7719</v>
      </c>
      <c r="G1860" s="66" t="s">
        <v>7736</v>
      </c>
      <c r="H1860" s="1">
        <v>8549062</v>
      </c>
      <c r="I1860" s="4" t="str">
        <f>LEFT(H1860, 2)</f>
        <v>85</v>
      </c>
      <c r="J1860" s="4" t="s">
        <v>7412</v>
      </c>
      <c r="L1860" s="4" t="s">
        <v>7673</v>
      </c>
      <c r="P1860" s="26" t="str">
        <f>LEFT(H1860,3)</f>
        <v>854</v>
      </c>
      <c r="Q1860" s="4" t="str">
        <f>LEFT(H1860, 4)</f>
        <v>8549</v>
      </c>
      <c r="R1860" s="1" t="s">
        <v>6563</v>
      </c>
      <c r="S1860" s="1" t="s">
        <v>6564</v>
      </c>
      <c r="T1860" s="29" t="s">
        <v>6565</v>
      </c>
      <c r="U1860" s="12" t="s">
        <v>6566</v>
      </c>
      <c r="V1860" s="19"/>
      <c r="W1860" s="12" t="s">
        <v>4188</v>
      </c>
      <c r="X1860" s="12" t="s">
        <v>6414</v>
      </c>
      <c r="Y1860" s="16"/>
      <c r="Z1860" s="11"/>
      <c r="AA1860" s="11"/>
      <c r="AB1860" s="11"/>
      <c r="AC1860" s="11"/>
    </row>
    <row r="1861" spans="1:29" ht="102" customHeight="1" x14ac:dyDescent="0.45">
      <c r="A1861" s="4" t="s">
        <v>7495</v>
      </c>
      <c r="B1861" s="4" t="s">
        <v>7412</v>
      </c>
      <c r="C1861" s="4" t="s">
        <v>7579</v>
      </c>
      <c r="D1861" s="4" t="s">
        <v>7603</v>
      </c>
      <c r="E1861" s="4" t="s">
        <v>7699</v>
      </c>
      <c r="F1861" s="4" t="s">
        <v>7719</v>
      </c>
      <c r="G1861" s="66" t="s">
        <v>7736</v>
      </c>
      <c r="H1861" s="1">
        <v>8549061</v>
      </c>
      <c r="I1861" s="4" t="str">
        <f>LEFT(H1861, 2)</f>
        <v>85</v>
      </c>
      <c r="J1861" s="4" t="s">
        <v>7412</v>
      </c>
      <c r="L1861" s="4" t="s">
        <v>7673</v>
      </c>
      <c r="P1861" s="26" t="str">
        <f>LEFT(H1861,3)</f>
        <v>854</v>
      </c>
      <c r="Q1861" s="4" t="str">
        <f>LEFT(H1861, 4)</f>
        <v>8549</v>
      </c>
      <c r="R1861" s="1" t="s">
        <v>6559</v>
      </c>
      <c r="S1861" s="1" t="s">
        <v>6560</v>
      </c>
      <c r="T1861" s="29" t="s">
        <v>6561</v>
      </c>
      <c r="U1861" s="12" t="s">
        <v>6562</v>
      </c>
      <c r="V1861" s="12"/>
      <c r="W1861" s="12"/>
      <c r="X1861" s="12"/>
      <c r="Y1861" s="12"/>
      <c r="Z1861" s="11"/>
      <c r="AA1861" s="11"/>
      <c r="AB1861" s="11"/>
      <c r="AC1861" s="11"/>
    </row>
    <row r="1862" spans="1:29" ht="102" customHeight="1" x14ac:dyDescent="0.45">
      <c r="A1862" s="4" t="s">
        <v>7495</v>
      </c>
      <c r="B1862" s="4" t="s">
        <v>7412</v>
      </c>
      <c r="C1862" s="4" t="s">
        <v>7579</v>
      </c>
      <c r="D1862" s="4" t="s">
        <v>7603</v>
      </c>
      <c r="E1862" s="4" t="s">
        <v>7699</v>
      </c>
      <c r="F1862" s="4" t="s">
        <v>7719</v>
      </c>
      <c r="G1862" s="66" t="s">
        <v>7736</v>
      </c>
      <c r="H1862" s="1">
        <v>8549060</v>
      </c>
      <c r="I1862" s="4" t="str">
        <f>LEFT(H1862, 2)</f>
        <v>85</v>
      </c>
      <c r="J1862" s="4" t="s">
        <v>7412</v>
      </c>
      <c r="L1862" s="4" t="s">
        <v>7673</v>
      </c>
      <c r="P1862" s="26" t="str">
        <f>LEFT(H1862,3)</f>
        <v>854</v>
      </c>
      <c r="Q1862" s="4" t="str">
        <f>LEFT(H1862, 4)</f>
        <v>8549</v>
      </c>
      <c r="R1862" s="1" t="s">
        <v>6555</v>
      </c>
      <c r="S1862" s="1" t="s">
        <v>6556</v>
      </c>
      <c r="T1862" s="29" t="s">
        <v>6557</v>
      </c>
      <c r="U1862" s="12" t="s">
        <v>6558</v>
      </c>
      <c r="V1862" s="12"/>
      <c r="W1862" s="12"/>
      <c r="X1862" s="12"/>
      <c r="Y1862" s="12"/>
      <c r="Z1862" s="11"/>
      <c r="AA1862" s="11"/>
      <c r="AB1862" s="11"/>
      <c r="AC1862" s="11"/>
    </row>
    <row r="1863" spans="1:29" ht="102" customHeight="1" x14ac:dyDescent="0.45">
      <c r="A1863" s="4" t="s">
        <v>7495</v>
      </c>
      <c r="B1863" s="4" t="s">
        <v>7412</v>
      </c>
      <c r="C1863" s="4" t="s">
        <v>7579</v>
      </c>
      <c r="D1863" s="4" t="s">
        <v>7603</v>
      </c>
      <c r="E1863" s="4" t="s">
        <v>7699</v>
      </c>
      <c r="F1863" s="4" t="s">
        <v>7719</v>
      </c>
      <c r="G1863" s="66" t="s">
        <v>7736</v>
      </c>
      <c r="H1863" s="1">
        <v>8549058</v>
      </c>
      <c r="I1863" s="4" t="str">
        <f>LEFT(H1863, 2)</f>
        <v>85</v>
      </c>
      <c r="J1863" s="4" t="s">
        <v>7412</v>
      </c>
      <c r="L1863" s="4" t="s">
        <v>7673</v>
      </c>
      <c r="P1863" s="26" t="str">
        <f>LEFT(H1863,3)</f>
        <v>854</v>
      </c>
      <c r="Q1863" s="4" t="str">
        <f>LEFT(H1863, 4)</f>
        <v>8549</v>
      </c>
      <c r="R1863" s="1" t="s">
        <v>6551</v>
      </c>
      <c r="S1863" s="1" t="s">
        <v>6552</v>
      </c>
      <c r="T1863" s="29" t="s">
        <v>6553</v>
      </c>
      <c r="U1863" s="12" t="s">
        <v>6554</v>
      </c>
      <c r="V1863" s="12"/>
      <c r="W1863" s="12"/>
      <c r="X1863" s="12"/>
      <c r="Y1863" s="12"/>
      <c r="Z1863" s="11"/>
      <c r="AA1863" s="11"/>
      <c r="AB1863" s="11"/>
      <c r="AC1863" s="11"/>
    </row>
    <row r="1864" spans="1:29" ht="102" customHeight="1" x14ac:dyDescent="0.45">
      <c r="A1864" s="4" t="s">
        <v>7495</v>
      </c>
      <c r="B1864" s="4" t="s">
        <v>7412</v>
      </c>
      <c r="C1864" s="4" t="s">
        <v>7579</v>
      </c>
      <c r="D1864" s="4" t="s">
        <v>7603</v>
      </c>
      <c r="E1864" s="4" t="s">
        <v>7699</v>
      </c>
      <c r="F1864" s="4" t="s">
        <v>7719</v>
      </c>
      <c r="G1864" s="66" t="s">
        <v>7736</v>
      </c>
      <c r="H1864" s="1">
        <v>8549057</v>
      </c>
      <c r="I1864" s="4" t="str">
        <f>LEFT(H1864, 2)</f>
        <v>85</v>
      </c>
      <c r="J1864" s="4" t="s">
        <v>7412</v>
      </c>
      <c r="L1864" s="4" t="s">
        <v>7673</v>
      </c>
      <c r="P1864" s="26" t="str">
        <f>LEFT(H1864,3)</f>
        <v>854</v>
      </c>
      <c r="Q1864" s="4" t="str">
        <f>LEFT(H1864, 4)</f>
        <v>8549</v>
      </c>
      <c r="R1864" s="1" t="s">
        <v>6547</v>
      </c>
      <c r="S1864" s="1" t="s">
        <v>6548</v>
      </c>
      <c r="T1864" s="29" t="s">
        <v>6549</v>
      </c>
      <c r="U1864" s="12" t="s">
        <v>6550</v>
      </c>
      <c r="V1864" s="12"/>
      <c r="W1864" s="12" t="s">
        <v>4188</v>
      </c>
      <c r="X1864" s="12" t="s">
        <v>6414</v>
      </c>
      <c r="Y1864" s="12"/>
      <c r="Z1864" s="11"/>
      <c r="AA1864" s="11"/>
      <c r="AB1864" s="11"/>
      <c r="AC1864" s="11"/>
    </row>
    <row r="1865" spans="1:29" ht="102" customHeight="1" x14ac:dyDescent="0.45">
      <c r="A1865" s="4" t="s">
        <v>7495</v>
      </c>
      <c r="B1865" s="4" t="s">
        <v>7412</v>
      </c>
      <c r="C1865" s="4" t="s">
        <v>7579</v>
      </c>
      <c r="D1865" s="4" t="s">
        <v>7603</v>
      </c>
      <c r="E1865" s="4" t="s">
        <v>7699</v>
      </c>
      <c r="F1865" s="4" t="s">
        <v>7719</v>
      </c>
      <c r="G1865" s="66" t="s">
        <v>7736</v>
      </c>
      <c r="H1865" s="1">
        <v>8549050</v>
      </c>
      <c r="I1865" s="4" t="str">
        <f>LEFT(H1865, 2)</f>
        <v>85</v>
      </c>
      <c r="J1865" s="4" t="s">
        <v>7412</v>
      </c>
      <c r="L1865" s="4" t="s">
        <v>7673</v>
      </c>
      <c r="P1865" s="26" t="str">
        <f>LEFT(H1865,3)</f>
        <v>854</v>
      </c>
      <c r="Q1865" s="4" t="str">
        <f>LEFT(H1865, 4)</f>
        <v>8549</v>
      </c>
      <c r="R1865" s="1" t="s">
        <v>6543</v>
      </c>
      <c r="S1865" s="1" t="s">
        <v>6544</v>
      </c>
      <c r="T1865" s="29" t="s">
        <v>6545</v>
      </c>
      <c r="U1865" s="12" t="s">
        <v>6546</v>
      </c>
      <c r="V1865" s="12" t="s">
        <v>6404</v>
      </c>
      <c r="W1865" s="12" t="s">
        <v>4188</v>
      </c>
      <c r="X1865" s="12" t="s">
        <v>6405</v>
      </c>
      <c r="Y1865" s="16">
        <v>10000</v>
      </c>
      <c r="Z1865" s="11"/>
      <c r="AA1865" s="11"/>
      <c r="AB1865" s="11"/>
      <c r="AC1865" s="11"/>
    </row>
    <row r="1866" spans="1:29" ht="102" customHeight="1" x14ac:dyDescent="0.45">
      <c r="A1866" s="4" t="s">
        <v>7495</v>
      </c>
      <c r="B1866" s="4" t="s">
        <v>7412</v>
      </c>
      <c r="C1866" s="4" t="s">
        <v>7579</v>
      </c>
      <c r="D1866" s="4" t="s">
        <v>7603</v>
      </c>
      <c r="E1866" s="4" t="s">
        <v>7699</v>
      </c>
      <c r="F1866" s="4" t="s">
        <v>7719</v>
      </c>
      <c r="G1866" s="66" t="s">
        <v>7736</v>
      </c>
      <c r="H1866" s="1">
        <v>8549049</v>
      </c>
      <c r="I1866" s="4" t="str">
        <f>LEFT(H1866, 2)</f>
        <v>85</v>
      </c>
      <c r="J1866" s="4" t="s">
        <v>7412</v>
      </c>
      <c r="L1866" s="4" t="s">
        <v>7673</v>
      </c>
      <c r="P1866" s="26" t="str">
        <f>LEFT(H1866,3)</f>
        <v>854</v>
      </c>
      <c r="Q1866" s="4" t="str">
        <f>LEFT(H1866, 4)</f>
        <v>8549</v>
      </c>
      <c r="R1866" s="1" t="s">
        <v>6539</v>
      </c>
      <c r="S1866" s="1" t="s">
        <v>6540</v>
      </c>
      <c r="T1866" s="29" t="s">
        <v>6541</v>
      </c>
      <c r="U1866" s="12" t="s">
        <v>6542</v>
      </c>
      <c r="V1866" s="12"/>
      <c r="W1866" s="12"/>
      <c r="X1866" s="12" t="s">
        <v>4907</v>
      </c>
      <c r="Y1866" s="16"/>
      <c r="Z1866" s="11"/>
      <c r="AA1866" s="11"/>
      <c r="AB1866" s="11"/>
      <c r="AC1866" s="11"/>
    </row>
    <row r="1867" spans="1:29" ht="102" customHeight="1" x14ac:dyDescent="0.45">
      <c r="A1867" s="4" t="s">
        <v>7495</v>
      </c>
      <c r="B1867" s="4" t="s">
        <v>7412</v>
      </c>
      <c r="C1867" s="4" t="s">
        <v>7579</v>
      </c>
      <c r="D1867" s="4" t="s">
        <v>7603</v>
      </c>
      <c r="E1867" s="4" t="s">
        <v>7699</v>
      </c>
      <c r="F1867" s="4" t="s">
        <v>7719</v>
      </c>
      <c r="G1867" s="66" t="s">
        <v>7736</v>
      </c>
      <c r="H1867" s="1">
        <v>8549048</v>
      </c>
      <c r="I1867" s="4" t="str">
        <f>LEFT(H1867, 2)</f>
        <v>85</v>
      </c>
      <c r="J1867" s="4" t="s">
        <v>7412</v>
      </c>
      <c r="L1867" s="4" t="s">
        <v>7673</v>
      </c>
      <c r="P1867" s="26" t="str">
        <f>LEFT(H1867,3)</f>
        <v>854</v>
      </c>
      <c r="Q1867" s="4" t="str">
        <f>LEFT(H1867, 4)</f>
        <v>8549</v>
      </c>
      <c r="R1867" s="1" t="s">
        <v>6535</v>
      </c>
      <c r="S1867" s="1" t="s">
        <v>6536</v>
      </c>
      <c r="T1867" s="29" t="s">
        <v>6537</v>
      </c>
      <c r="U1867" s="12" t="s">
        <v>6538</v>
      </c>
      <c r="V1867" s="12"/>
      <c r="W1867" s="12"/>
      <c r="X1867" s="12" t="s">
        <v>4907</v>
      </c>
      <c r="Y1867" s="12"/>
      <c r="Z1867" s="11"/>
      <c r="AA1867" s="11"/>
      <c r="AB1867" s="11"/>
      <c r="AC1867" s="11"/>
    </row>
    <row r="1868" spans="1:29" ht="102" customHeight="1" x14ac:dyDescent="0.45">
      <c r="A1868" s="4" t="s">
        <v>7495</v>
      </c>
      <c r="B1868" s="4" t="s">
        <v>7412</v>
      </c>
      <c r="C1868" s="4" t="s">
        <v>7579</v>
      </c>
      <c r="D1868" s="4" t="s">
        <v>7603</v>
      </c>
      <c r="E1868" s="4" t="s">
        <v>7699</v>
      </c>
      <c r="F1868" s="4" t="s">
        <v>7719</v>
      </c>
      <c r="G1868" s="66" t="s">
        <v>7736</v>
      </c>
      <c r="H1868" s="1">
        <v>8549046</v>
      </c>
      <c r="I1868" s="4" t="str">
        <f>LEFT(H1868, 2)</f>
        <v>85</v>
      </c>
      <c r="J1868" s="4" t="s">
        <v>7412</v>
      </c>
      <c r="L1868" s="4" t="s">
        <v>7673</v>
      </c>
      <c r="P1868" s="26" t="str">
        <f>LEFT(H1868,3)</f>
        <v>854</v>
      </c>
      <c r="Q1868" s="4" t="str">
        <f>LEFT(H1868, 4)</f>
        <v>8549</v>
      </c>
      <c r="R1868" s="1" t="s">
        <v>6531</v>
      </c>
      <c r="S1868" s="1" t="s">
        <v>6532</v>
      </c>
      <c r="T1868" s="29" t="s">
        <v>6533</v>
      </c>
      <c r="U1868" s="12" t="s">
        <v>6534</v>
      </c>
      <c r="V1868" s="12"/>
      <c r="W1868" s="12"/>
      <c r="X1868" s="12"/>
      <c r="Y1868" s="12"/>
      <c r="Z1868" s="11"/>
      <c r="AA1868" s="11"/>
      <c r="AB1868" s="11"/>
      <c r="AC1868" s="11"/>
    </row>
    <row r="1869" spans="1:29" ht="102" customHeight="1" x14ac:dyDescent="0.45">
      <c r="A1869" s="4" t="s">
        <v>7495</v>
      </c>
      <c r="B1869" s="4" t="s">
        <v>7412</v>
      </c>
      <c r="C1869" s="4" t="s">
        <v>7579</v>
      </c>
      <c r="D1869" s="4" t="s">
        <v>7603</v>
      </c>
      <c r="E1869" s="4" t="s">
        <v>7699</v>
      </c>
      <c r="F1869" s="4" t="s">
        <v>7719</v>
      </c>
      <c r="G1869" s="66" t="s">
        <v>7736</v>
      </c>
      <c r="H1869" s="1">
        <v>8549045</v>
      </c>
      <c r="I1869" s="4" t="str">
        <f>LEFT(H1869, 2)</f>
        <v>85</v>
      </c>
      <c r="J1869" s="4" t="s">
        <v>7412</v>
      </c>
      <c r="L1869" s="4" t="s">
        <v>7673</v>
      </c>
      <c r="P1869" s="26" t="str">
        <f>LEFT(H1869,3)</f>
        <v>854</v>
      </c>
      <c r="Q1869" s="4" t="str">
        <f>LEFT(H1869, 4)</f>
        <v>8549</v>
      </c>
      <c r="R1869" s="1" t="s">
        <v>6527</v>
      </c>
      <c r="S1869" s="1" t="s">
        <v>6528</v>
      </c>
      <c r="T1869" s="29" t="s">
        <v>6529</v>
      </c>
      <c r="U1869" s="12" t="s">
        <v>6530</v>
      </c>
      <c r="V1869" s="12"/>
      <c r="W1869" s="12"/>
      <c r="X1869" s="12"/>
      <c r="Y1869" s="12"/>
      <c r="Z1869" s="11"/>
      <c r="AA1869" s="11"/>
      <c r="AB1869" s="11"/>
      <c r="AC1869" s="11"/>
    </row>
    <row r="1870" spans="1:29" ht="102" customHeight="1" x14ac:dyDescent="0.45">
      <c r="A1870" s="4" t="s">
        <v>7495</v>
      </c>
      <c r="B1870" s="4" t="s">
        <v>7412</v>
      </c>
      <c r="C1870" s="4" t="s">
        <v>7579</v>
      </c>
      <c r="D1870" s="4" t="s">
        <v>7603</v>
      </c>
      <c r="E1870" s="4" t="s">
        <v>7699</v>
      </c>
      <c r="F1870" s="4" t="s">
        <v>7719</v>
      </c>
      <c r="G1870" s="66" t="s">
        <v>7736</v>
      </c>
      <c r="H1870" s="1">
        <v>8549043</v>
      </c>
      <c r="I1870" s="4" t="str">
        <f>LEFT(H1870, 2)</f>
        <v>85</v>
      </c>
      <c r="J1870" s="4" t="s">
        <v>7412</v>
      </c>
      <c r="L1870" s="4" t="s">
        <v>7673</v>
      </c>
      <c r="P1870" s="26" t="str">
        <f>LEFT(H1870,3)</f>
        <v>854</v>
      </c>
      <c r="Q1870" s="4" t="str">
        <f>LEFT(H1870, 4)</f>
        <v>8549</v>
      </c>
      <c r="R1870" s="1" t="s">
        <v>6523</v>
      </c>
      <c r="S1870" s="1" t="s">
        <v>6524</v>
      </c>
      <c r="T1870" s="29" t="s">
        <v>6525</v>
      </c>
      <c r="U1870" s="12" t="s">
        <v>6526</v>
      </c>
      <c r="V1870" s="12"/>
      <c r="W1870" s="12"/>
      <c r="X1870" s="12" t="s">
        <v>4907</v>
      </c>
      <c r="Y1870" s="16"/>
      <c r="Z1870" s="11"/>
      <c r="AA1870" s="11"/>
      <c r="AB1870" s="11"/>
      <c r="AC1870" s="11"/>
    </row>
    <row r="1871" spans="1:29" ht="102" customHeight="1" x14ac:dyDescent="0.45">
      <c r="A1871" s="4" t="s">
        <v>7495</v>
      </c>
      <c r="B1871" s="4" t="s">
        <v>7412</v>
      </c>
      <c r="C1871" s="4" t="s">
        <v>7579</v>
      </c>
      <c r="D1871" s="4" t="s">
        <v>7603</v>
      </c>
      <c r="E1871" s="4" t="s">
        <v>7699</v>
      </c>
      <c r="F1871" s="4" t="s">
        <v>7719</v>
      </c>
      <c r="G1871" s="66" t="s">
        <v>7736</v>
      </c>
      <c r="H1871" s="1">
        <v>8549042</v>
      </c>
      <c r="I1871" s="4" t="str">
        <f>LEFT(H1871, 2)</f>
        <v>85</v>
      </c>
      <c r="J1871" s="4" t="s">
        <v>7412</v>
      </c>
      <c r="L1871" s="4" t="s">
        <v>7673</v>
      </c>
      <c r="P1871" s="26" t="str">
        <f>LEFT(H1871,3)</f>
        <v>854</v>
      </c>
      <c r="Q1871" s="4" t="str">
        <f>LEFT(H1871, 4)</f>
        <v>8549</v>
      </c>
      <c r="R1871" s="1" t="s">
        <v>6519</v>
      </c>
      <c r="S1871" s="1" t="s">
        <v>6520</v>
      </c>
      <c r="T1871" s="29" t="s">
        <v>6521</v>
      </c>
      <c r="U1871" s="12" t="s">
        <v>6522</v>
      </c>
      <c r="V1871" s="12"/>
      <c r="W1871" s="12"/>
      <c r="X1871" s="12" t="s">
        <v>4907</v>
      </c>
      <c r="Y1871" s="16"/>
      <c r="Z1871" s="11"/>
      <c r="AA1871" s="11"/>
      <c r="AB1871" s="11"/>
      <c r="AC1871" s="11"/>
    </row>
    <row r="1872" spans="1:29" ht="102" customHeight="1" x14ac:dyDescent="0.45">
      <c r="A1872" s="4" t="s">
        <v>7495</v>
      </c>
      <c r="B1872" s="4" t="s">
        <v>7412</v>
      </c>
      <c r="C1872" s="4" t="s">
        <v>7579</v>
      </c>
      <c r="D1872" s="4" t="s">
        <v>7603</v>
      </c>
      <c r="E1872" s="4" t="s">
        <v>7699</v>
      </c>
      <c r="F1872" s="4" t="s">
        <v>7719</v>
      </c>
      <c r="G1872" s="66" t="s">
        <v>7736</v>
      </c>
      <c r="H1872" s="1">
        <v>8549041</v>
      </c>
      <c r="I1872" s="4" t="str">
        <f>LEFT(H1872, 2)</f>
        <v>85</v>
      </c>
      <c r="J1872" s="4" t="s">
        <v>7412</v>
      </c>
      <c r="L1872" s="4" t="s">
        <v>7673</v>
      </c>
      <c r="P1872" s="26" t="str">
        <f>LEFT(H1872,3)</f>
        <v>854</v>
      </c>
      <c r="Q1872" s="4" t="str">
        <f>LEFT(H1872, 4)</f>
        <v>8549</v>
      </c>
      <c r="R1872" s="1" t="s">
        <v>6515</v>
      </c>
      <c r="S1872" s="1" t="s">
        <v>6516</v>
      </c>
      <c r="T1872" s="29" t="s">
        <v>6517</v>
      </c>
      <c r="U1872" s="12" t="s">
        <v>6518</v>
      </c>
      <c r="V1872" s="19"/>
      <c r="W1872" s="12"/>
      <c r="X1872" s="12" t="s">
        <v>4907</v>
      </c>
      <c r="Y1872" s="16"/>
      <c r="Z1872" s="11"/>
      <c r="AA1872" s="11"/>
      <c r="AB1872" s="11"/>
      <c r="AC1872" s="11"/>
    </row>
    <row r="1873" spans="1:29" ht="102" customHeight="1" x14ac:dyDescent="0.45">
      <c r="A1873" s="4" t="s">
        <v>7495</v>
      </c>
      <c r="B1873" s="4" t="s">
        <v>7412</v>
      </c>
      <c r="C1873" s="4" t="s">
        <v>7579</v>
      </c>
      <c r="D1873" s="4" t="s">
        <v>7603</v>
      </c>
      <c r="E1873" s="4" t="s">
        <v>7699</v>
      </c>
      <c r="F1873" s="4" t="s">
        <v>7719</v>
      </c>
      <c r="G1873" s="66" t="s">
        <v>7736</v>
      </c>
      <c r="H1873" s="1">
        <v>8549040</v>
      </c>
      <c r="I1873" s="4" t="str">
        <f>LEFT(H1873, 2)</f>
        <v>85</v>
      </c>
      <c r="J1873" s="4" t="s">
        <v>7412</v>
      </c>
      <c r="L1873" s="4" t="s">
        <v>7673</v>
      </c>
      <c r="P1873" s="26" t="str">
        <f>LEFT(H1873,3)</f>
        <v>854</v>
      </c>
      <c r="Q1873" s="4" t="str">
        <f>LEFT(H1873, 4)</f>
        <v>8549</v>
      </c>
      <c r="R1873" s="1" t="s">
        <v>6511</v>
      </c>
      <c r="S1873" s="1" t="s">
        <v>6512</v>
      </c>
      <c r="T1873" s="29" t="s">
        <v>6513</v>
      </c>
      <c r="U1873" s="12" t="s">
        <v>6514</v>
      </c>
      <c r="V1873" s="12" t="s">
        <v>6404</v>
      </c>
      <c r="W1873" s="12" t="s">
        <v>4188</v>
      </c>
      <c r="X1873" s="12" t="s">
        <v>6405</v>
      </c>
      <c r="Y1873" s="16">
        <v>10000</v>
      </c>
      <c r="Z1873" s="11"/>
      <c r="AA1873" s="11"/>
      <c r="AB1873" s="11"/>
      <c r="AC1873" s="11"/>
    </row>
    <row r="1874" spans="1:29" ht="102" customHeight="1" x14ac:dyDescent="0.45">
      <c r="A1874" s="4" t="s">
        <v>7495</v>
      </c>
      <c r="B1874" s="4" t="s">
        <v>7412</v>
      </c>
      <c r="C1874" s="4" t="s">
        <v>7579</v>
      </c>
      <c r="D1874" s="4" t="s">
        <v>7603</v>
      </c>
      <c r="E1874" s="4" t="s">
        <v>7699</v>
      </c>
      <c r="F1874" s="4" t="s">
        <v>7719</v>
      </c>
      <c r="G1874" s="66" t="s">
        <v>7736</v>
      </c>
      <c r="H1874" s="1">
        <v>8549039</v>
      </c>
      <c r="I1874" s="4" t="str">
        <f>LEFT(H1874, 2)</f>
        <v>85</v>
      </c>
      <c r="J1874" s="4" t="s">
        <v>7412</v>
      </c>
      <c r="L1874" s="4" t="s">
        <v>7673</v>
      </c>
      <c r="P1874" s="26" t="str">
        <f>LEFT(H1874,3)</f>
        <v>854</v>
      </c>
      <c r="Q1874" s="4" t="str">
        <f>LEFT(H1874, 4)</f>
        <v>8549</v>
      </c>
      <c r="R1874" s="1" t="s">
        <v>6507</v>
      </c>
      <c r="S1874" s="1" t="s">
        <v>6508</v>
      </c>
      <c r="T1874" s="29" t="s">
        <v>6509</v>
      </c>
      <c r="U1874" s="12" t="s">
        <v>6510</v>
      </c>
      <c r="V1874" s="12"/>
      <c r="W1874" s="12"/>
      <c r="X1874" s="12" t="s">
        <v>4907</v>
      </c>
      <c r="Y1874" s="16"/>
      <c r="Z1874" s="11"/>
      <c r="AA1874" s="11"/>
      <c r="AB1874" s="11"/>
      <c r="AC1874" s="11"/>
    </row>
    <row r="1875" spans="1:29" ht="102" customHeight="1" x14ac:dyDescent="0.45">
      <c r="A1875" s="4" t="s">
        <v>7495</v>
      </c>
      <c r="B1875" s="4" t="s">
        <v>7412</v>
      </c>
      <c r="C1875" s="4" t="s">
        <v>7579</v>
      </c>
      <c r="D1875" s="4" t="s">
        <v>7603</v>
      </c>
      <c r="E1875" s="4" t="s">
        <v>7699</v>
      </c>
      <c r="F1875" s="4" t="s">
        <v>7719</v>
      </c>
      <c r="G1875" s="66" t="s">
        <v>7736</v>
      </c>
      <c r="H1875" s="1">
        <v>8549038</v>
      </c>
      <c r="I1875" s="4" t="str">
        <f>LEFT(H1875, 2)</f>
        <v>85</v>
      </c>
      <c r="J1875" s="4" t="s">
        <v>7412</v>
      </c>
      <c r="L1875" s="4" t="s">
        <v>7673</v>
      </c>
      <c r="P1875" s="26" t="str">
        <f>LEFT(H1875,3)</f>
        <v>854</v>
      </c>
      <c r="Q1875" s="4" t="str">
        <f>LEFT(H1875, 4)</f>
        <v>8549</v>
      </c>
      <c r="R1875" s="1" t="s">
        <v>6503</v>
      </c>
      <c r="S1875" s="1" t="s">
        <v>6504</v>
      </c>
      <c r="T1875" s="29" t="s">
        <v>6505</v>
      </c>
      <c r="U1875" s="12" t="s">
        <v>6506</v>
      </c>
      <c r="V1875" s="19"/>
      <c r="W1875" s="12"/>
      <c r="X1875" s="12" t="s">
        <v>4907</v>
      </c>
      <c r="Y1875" s="16"/>
      <c r="Z1875" s="11"/>
      <c r="AA1875" s="11"/>
      <c r="AB1875" s="11"/>
      <c r="AC1875" s="11"/>
    </row>
    <row r="1876" spans="1:29" ht="102" customHeight="1" x14ac:dyDescent="0.45">
      <c r="A1876" s="4" t="s">
        <v>7495</v>
      </c>
      <c r="B1876" s="4" t="s">
        <v>7412</v>
      </c>
      <c r="C1876" s="4" t="s">
        <v>7579</v>
      </c>
      <c r="D1876" s="4" t="s">
        <v>7603</v>
      </c>
      <c r="E1876" s="4" t="s">
        <v>7699</v>
      </c>
      <c r="F1876" s="4" t="s">
        <v>7719</v>
      </c>
      <c r="G1876" s="66" t="s">
        <v>7736</v>
      </c>
      <c r="H1876" s="1">
        <v>8549037</v>
      </c>
      <c r="I1876" s="4" t="str">
        <f>LEFT(H1876, 2)</f>
        <v>85</v>
      </c>
      <c r="J1876" s="4" t="s">
        <v>7412</v>
      </c>
      <c r="L1876" s="4" t="s">
        <v>7673</v>
      </c>
      <c r="P1876" s="26" t="str">
        <f>LEFT(H1876,3)</f>
        <v>854</v>
      </c>
      <c r="Q1876" s="4" t="str">
        <f>LEFT(H1876, 4)</f>
        <v>8549</v>
      </c>
      <c r="R1876" s="1" t="s">
        <v>6497</v>
      </c>
      <c r="S1876" s="1" t="s">
        <v>6498</v>
      </c>
      <c r="T1876" s="29" t="s">
        <v>6499</v>
      </c>
      <c r="U1876" s="12" t="s">
        <v>6500</v>
      </c>
      <c r="V1876" s="19"/>
      <c r="W1876" s="12" t="s">
        <v>6501</v>
      </c>
      <c r="X1876" s="12" t="s">
        <v>6502</v>
      </c>
      <c r="Y1876" s="16"/>
      <c r="Z1876" s="11"/>
      <c r="AA1876" s="11"/>
      <c r="AB1876" s="11"/>
      <c r="AC1876" s="11"/>
    </row>
    <row r="1877" spans="1:29" ht="102" customHeight="1" x14ac:dyDescent="0.45">
      <c r="A1877" s="4" t="s">
        <v>7495</v>
      </c>
      <c r="B1877" s="4" t="s">
        <v>7412</v>
      </c>
      <c r="C1877" s="4" t="s">
        <v>7579</v>
      </c>
      <c r="D1877" s="4" t="s">
        <v>7603</v>
      </c>
      <c r="E1877" s="4" t="s">
        <v>7699</v>
      </c>
      <c r="F1877" s="4" t="s">
        <v>7719</v>
      </c>
      <c r="G1877" s="66" t="s">
        <v>7736</v>
      </c>
      <c r="H1877" s="1">
        <v>8549034</v>
      </c>
      <c r="I1877" s="4" t="str">
        <f>LEFT(H1877, 2)</f>
        <v>85</v>
      </c>
      <c r="J1877" s="4" t="s">
        <v>7412</v>
      </c>
      <c r="L1877" s="4" t="s">
        <v>7673</v>
      </c>
      <c r="P1877" s="26" t="str">
        <f>LEFT(H1877,3)</f>
        <v>854</v>
      </c>
      <c r="Q1877" s="4" t="str">
        <f>LEFT(H1877, 4)</f>
        <v>8549</v>
      </c>
      <c r="R1877" s="1" t="s">
        <v>6493</v>
      </c>
      <c r="S1877" s="1" t="s">
        <v>6494</v>
      </c>
      <c r="T1877" s="29" t="s">
        <v>6495</v>
      </c>
      <c r="U1877" s="12" t="s">
        <v>6496</v>
      </c>
      <c r="V1877" s="19"/>
      <c r="W1877" s="12"/>
      <c r="X1877" s="12" t="s">
        <v>4907</v>
      </c>
      <c r="Y1877" s="16"/>
      <c r="Z1877" s="11"/>
      <c r="AA1877" s="11"/>
      <c r="AB1877" s="11"/>
      <c r="AC1877" s="11"/>
    </row>
    <row r="1878" spans="1:29" ht="102" customHeight="1" x14ac:dyDescent="0.45">
      <c r="A1878" s="4" t="s">
        <v>7495</v>
      </c>
      <c r="B1878" s="4" t="s">
        <v>7412</v>
      </c>
      <c r="C1878" s="4" t="s">
        <v>7579</v>
      </c>
      <c r="D1878" s="4" t="s">
        <v>7603</v>
      </c>
      <c r="E1878" s="4" t="s">
        <v>7699</v>
      </c>
      <c r="F1878" s="4" t="s">
        <v>7719</v>
      </c>
      <c r="G1878" s="66" t="s">
        <v>7736</v>
      </c>
      <c r="H1878" s="1">
        <v>8549033</v>
      </c>
      <c r="I1878" s="4" t="str">
        <f>LEFT(H1878, 2)</f>
        <v>85</v>
      </c>
      <c r="J1878" s="4" t="s">
        <v>7412</v>
      </c>
      <c r="L1878" s="4" t="s">
        <v>7673</v>
      </c>
      <c r="P1878" s="26" t="str">
        <f>LEFT(H1878,3)</f>
        <v>854</v>
      </c>
      <c r="Q1878" s="4" t="str">
        <f>LEFT(H1878, 4)</f>
        <v>8549</v>
      </c>
      <c r="R1878" s="1" t="s">
        <v>6489</v>
      </c>
      <c r="S1878" s="1" t="s">
        <v>6490</v>
      </c>
      <c r="T1878" s="29" t="s">
        <v>6491</v>
      </c>
      <c r="U1878" s="12" t="s">
        <v>6492</v>
      </c>
      <c r="V1878" s="19"/>
      <c r="W1878" s="12"/>
      <c r="X1878" s="12" t="s">
        <v>4907</v>
      </c>
      <c r="Y1878" s="16"/>
      <c r="Z1878" s="11"/>
      <c r="AA1878" s="11"/>
      <c r="AB1878" s="11"/>
      <c r="AC1878" s="11"/>
    </row>
    <row r="1879" spans="1:29" ht="102" customHeight="1" x14ac:dyDescent="0.45">
      <c r="A1879" s="4" t="s">
        <v>7495</v>
      </c>
      <c r="B1879" s="4" t="s">
        <v>7412</v>
      </c>
      <c r="C1879" s="4" t="s">
        <v>7579</v>
      </c>
      <c r="D1879" s="4" t="s">
        <v>7603</v>
      </c>
      <c r="E1879" s="4" t="s">
        <v>7699</v>
      </c>
      <c r="F1879" s="4" t="s">
        <v>7719</v>
      </c>
      <c r="G1879" s="66" t="s">
        <v>7736</v>
      </c>
      <c r="H1879" s="1">
        <v>8549031</v>
      </c>
      <c r="I1879" s="4" t="str">
        <f>LEFT(H1879, 2)</f>
        <v>85</v>
      </c>
      <c r="J1879" s="4" t="s">
        <v>7412</v>
      </c>
      <c r="L1879" s="4" t="s">
        <v>7673</v>
      </c>
      <c r="P1879" s="26" t="str">
        <f>LEFT(H1879,3)</f>
        <v>854</v>
      </c>
      <c r="Q1879" s="4" t="str">
        <f>LEFT(H1879, 4)</f>
        <v>8549</v>
      </c>
      <c r="R1879" s="1" t="s">
        <v>6485</v>
      </c>
      <c r="S1879" s="1" t="s">
        <v>6486</v>
      </c>
      <c r="T1879" s="29" t="s">
        <v>6487</v>
      </c>
      <c r="U1879" s="12" t="s">
        <v>6488</v>
      </c>
      <c r="V1879" s="12" t="s">
        <v>6404</v>
      </c>
      <c r="W1879" s="12" t="s">
        <v>4188</v>
      </c>
      <c r="X1879" s="12" t="s">
        <v>6405</v>
      </c>
      <c r="Y1879" s="16">
        <v>10000</v>
      </c>
      <c r="Z1879" s="11"/>
      <c r="AA1879" s="11"/>
      <c r="AB1879" s="11"/>
      <c r="AC1879" s="11"/>
    </row>
    <row r="1880" spans="1:29" ht="102" customHeight="1" x14ac:dyDescent="0.45">
      <c r="A1880" s="4" t="s">
        <v>7495</v>
      </c>
      <c r="B1880" s="4" t="s">
        <v>7412</v>
      </c>
      <c r="C1880" s="4" t="s">
        <v>7579</v>
      </c>
      <c r="D1880" s="4" t="s">
        <v>7603</v>
      </c>
      <c r="E1880" s="4" t="s">
        <v>7699</v>
      </c>
      <c r="F1880" s="4" t="s">
        <v>7719</v>
      </c>
      <c r="G1880" s="66" t="s">
        <v>7736</v>
      </c>
      <c r="H1880" s="1">
        <v>8549030</v>
      </c>
      <c r="I1880" s="4" t="str">
        <f>LEFT(H1880, 2)</f>
        <v>85</v>
      </c>
      <c r="J1880" s="4" t="s">
        <v>7412</v>
      </c>
      <c r="L1880" s="4" t="s">
        <v>7673</v>
      </c>
      <c r="P1880" s="26" t="str">
        <f>LEFT(H1880,3)</f>
        <v>854</v>
      </c>
      <c r="Q1880" s="4" t="str">
        <f>LEFT(H1880, 4)</f>
        <v>8549</v>
      </c>
      <c r="R1880" s="1" t="s">
        <v>6482</v>
      </c>
      <c r="S1880" s="1" t="s">
        <v>6483</v>
      </c>
      <c r="T1880" s="29" t="s">
        <v>7528</v>
      </c>
      <c r="U1880" s="12" t="s">
        <v>6484</v>
      </c>
      <c r="V1880" s="12"/>
      <c r="W1880" s="12"/>
      <c r="X1880" s="12"/>
      <c r="Y1880" s="12"/>
      <c r="Z1880" s="11"/>
      <c r="AA1880" s="11"/>
      <c r="AB1880" s="11"/>
      <c r="AC1880" s="11"/>
    </row>
    <row r="1881" spans="1:29" ht="102" customHeight="1" x14ac:dyDescent="0.45">
      <c r="A1881" s="4" t="s">
        <v>7495</v>
      </c>
      <c r="B1881" s="4" t="s">
        <v>7412</v>
      </c>
      <c r="C1881" s="4" t="s">
        <v>7579</v>
      </c>
      <c r="D1881" s="4" t="s">
        <v>7603</v>
      </c>
      <c r="E1881" s="4" t="s">
        <v>7699</v>
      </c>
      <c r="F1881" s="4" t="s">
        <v>7719</v>
      </c>
      <c r="G1881" s="66" t="s">
        <v>7736</v>
      </c>
      <c r="H1881" s="1">
        <v>8549027</v>
      </c>
      <c r="I1881" s="4" t="str">
        <f>LEFT(H1881, 2)</f>
        <v>85</v>
      </c>
      <c r="J1881" s="4" t="s">
        <v>7412</v>
      </c>
      <c r="L1881" s="4" t="s">
        <v>7673</v>
      </c>
      <c r="P1881" s="26" t="str">
        <f>LEFT(H1881,3)</f>
        <v>854</v>
      </c>
      <c r="Q1881" s="4" t="str">
        <f>LEFT(H1881, 4)</f>
        <v>8549</v>
      </c>
      <c r="R1881" s="1" t="s">
        <v>6478</v>
      </c>
      <c r="S1881" s="1" t="s">
        <v>6479</v>
      </c>
      <c r="T1881" s="29" t="s">
        <v>6480</v>
      </c>
      <c r="U1881" s="12" t="s">
        <v>6481</v>
      </c>
      <c r="V1881" s="12"/>
      <c r="W1881" s="12" t="s">
        <v>4188</v>
      </c>
      <c r="X1881" s="12" t="s">
        <v>104</v>
      </c>
      <c r="Y1881" s="16"/>
      <c r="Z1881" s="11"/>
      <c r="AA1881" s="11"/>
      <c r="AB1881" s="11"/>
      <c r="AC1881" s="11"/>
    </row>
    <row r="1882" spans="1:29" ht="102" customHeight="1" x14ac:dyDescent="0.45">
      <c r="A1882" s="4" t="s">
        <v>7495</v>
      </c>
      <c r="B1882" s="4" t="s">
        <v>7412</v>
      </c>
      <c r="C1882" s="4" t="s">
        <v>7579</v>
      </c>
      <c r="D1882" s="4" t="s">
        <v>7603</v>
      </c>
      <c r="E1882" s="4" t="s">
        <v>7699</v>
      </c>
      <c r="F1882" s="4" t="s">
        <v>7719</v>
      </c>
      <c r="G1882" s="66" t="s">
        <v>7736</v>
      </c>
      <c r="H1882" s="1">
        <v>8549026</v>
      </c>
      <c r="I1882" s="4" t="str">
        <f>LEFT(H1882, 2)</f>
        <v>85</v>
      </c>
      <c r="J1882" s="4" t="s">
        <v>7412</v>
      </c>
      <c r="L1882" s="4" t="s">
        <v>7673</v>
      </c>
      <c r="P1882" s="26" t="str">
        <f>LEFT(H1882,3)</f>
        <v>854</v>
      </c>
      <c r="Q1882" s="4" t="str">
        <f>LEFT(H1882, 4)</f>
        <v>8549</v>
      </c>
      <c r="R1882" s="1" t="s">
        <v>6474</v>
      </c>
      <c r="S1882" s="1" t="s">
        <v>6475</v>
      </c>
      <c r="T1882" s="29" t="s">
        <v>6476</v>
      </c>
      <c r="U1882" s="12" t="s">
        <v>6477</v>
      </c>
      <c r="V1882" s="19"/>
      <c r="W1882" s="12" t="s">
        <v>4188</v>
      </c>
      <c r="X1882" s="12" t="s">
        <v>6469</v>
      </c>
      <c r="Y1882" s="16"/>
      <c r="Z1882" s="11"/>
      <c r="AA1882" s="11"/>
      <c r="AB1882" s="11"/>
      <c r="AC1882" s="11"/>
    </row>
    <row r="1883" spans="1:29" ht="102" customHeight="1" x14ac:dyDescent="0.45">
      <c r="A1883" s="4" t="s">
        <v>7495</v>
      </c>
      <c r="B1883" s="4" t="s">
        <v>7412</v>
      </c>
      <c r="C1883" s="4" t="s">
        <v>7579</v>
      </c>
      <c r="D1883" s="4" t="s">
        <v>7603</v>
      </c>
      <c r="E1883" s="4" t="s">
        <v>7699</v>
      </c>
      <c r="F1883" s="4" t="s">
        <v>7719</v>
      </c>
      <c r="G1883" s="66" t="s">
        <v>7736</v>
      </c>
      <c r="H1883" s="1">
        <v>8549025</v>
      </c>
      <c r="I1883" s="4" t="str">
        <f>LEFT(H1883, 2)</f>
        <v>85</v>
      </c>
      <c r="J1883" s="4" t="s">
        <v>7412</v>
      </c>
      <c r="L1883" s="4" t="s">
        <v>7673</v>
      </c>
      <c r="P1883" s="26" t="str">
        <f>LEFT(H1883,3)</f>
        <v>854</v>
      </c>
      <c r="Q1883" s="4" t="str">
        <f>LEFT(H1883, 4)</f>
        <v>8549</v>
      </c>
      <c r="R1883" s="1" t="s">
        <v>6470</v>
      </c>
      <c r="S1883" s="1" t="s">
        <v>6471</v>
      </c>
      <c r="T1883" s="29" t="s">
        <v>6472</v>
      </c>
      <c r="U1883" s="12" t="s">
        <v>6473</v>
      </c>
      <c r="V1883" s="12" t="s">
        <v>6366</v>
      </c>
      <c r="W1883" s="12" t="s">
        <v>4188</v>
      </c>
      <c r="X1883" s="12" t="s">
        <v>6469</v>
      </c>
      <c r="Y1883" s="16"/>
      <c r="Z1883" s="11"/>
      <c r="AA1883" s="11"/>
      <c r="AB1883" s="11"/>
      <c r="AC1883" s="11"/>
    </row>
    <row r="1884" spans="1:29" ht="102" customHeight="1" x14ac:dyDescent="0.45">
      <c r="A1884" s="4" t="s">
        <v>7495</v>
      </c>
      <c r="B1884" s="4" t="s">
        <v>7412</v>
      </c>
      <c r="C1884" s="4" t="s">
        <v>7579</v>
      </c>
      <c r="D1884" s="4" t="s">
        <v>7603</v>
      </c>
      <c r="E1884" s="4" t="s">
        <v>7699</v>
      </c>
      <c r="F1884" s="4" t="s">
        <v>7719</v>
      </c>
      <c r="G1884" s="66" t="s">
        <v>7736</v>
      </c>
      <c r="H1884" s="1">
        <v>8549024</v>
      </c>
      <c r="I1884" s="4" t="str">
        <f>LEFT(H1884, 2)</f>
        <v>85</v>
      </c>
      <c r="J1884" s="4" t="s">
        <v>7412</v>
      </c>
      <c r="L1884" s="4" t="s">
        <v>7673</v>
      </c>
      <c r="P1884" s="26" t="str">
        <f>LEFT(H1884,3)</f>
        <v>854</v>
      </c>
      <c r="Q1884" s="4" t="str">
        <f>LEFT(H1884, 4)</f>
        <v>8549</v>
      </c>
      <c r="R1884" s="1" t="s">
        <v>6465</v>
      </c>
      <c r="S1884" s="1" t="s">
        <v>6466</v>
      </c>
      <c r="T1884" s="29" t="s">
        <v>6467</v>
      </c>
      <c r="U1884" s="12" t="s">
        <v>6468</v>
      </c>
      <c r="V1884" s="19"/>
      <c r="W1884" s="12" t="s">
        <v>4188</v>
      </c>
      <c r="X1884" s="12" t="s">
        <v>6469</v>
      </c>
      <c r="Y1884" s="16"/>
      <c r="Z1884" s="11"/>
      <c r="AA1884" s="11"/>
      <c r="AB1884" s="11"/>
      <c r="AC1884" s="11"/>
    </row>
    <row r="1885" spans="1:29" ht="102" customHeight="1" x14ac:dyDescent="0.45">
      <c r="A1885" s="4" t="s">
        <v>7495</v>
      </c>
      <c r="B1885" s="4" t="s">
        <v>7412</v>
      </c>
      <c r="C1885" s="4" t="s">
        <v>7579</v>
      </c>
      <c r="D1885" s="4" t="s">
        <v>7603</v>
      </c>
      <c r="E1885" s="4" t="s">
        <v>7699</v>
      </c>
      <c r="F1885" s="4" t="s">
        <v>7719</v>
      </c>
      <c r="G1885" s="66" t="s">
        <v>7736</v>
      </c>
      <c r="H1885" s="1">
        <v>8549023</v>
      </c>
      <c r="I1885" s="4" t="str">
        <f>LEFT(H1885, 2)</f>
        <v>85</v>
      </c>
      <c r="J1885" s="4" t="s">
        <v>7412</v>
      </c>
      <c r="L1885" s="4" t="s">
        <v>7673</v>
      </c>
      <c r="P1885" s="26" t="str">
        <f>LEFT(H1885,3)</f>
        <v>854</v>
      </c>
      <c r="Q1885" s="4" t="str">
        <f>LEFT(H1885, 4)</f>
        <v>8549</v>
      </c>
      <c r="R1885" s="1" t="s">
        <v>6461</v>
      </c>
      <c r="S1885" s="1" t="s">
        <v>6462</v>
      </c>
      <c r="T1885" s="29" t="s">
        <v>6463</v>
      </c>
      <c r="U1885" s="12" t="s">
        <v>6464</v>
      </c>
      <c r="V1885" s="12" t="s">
        <v>6366</v>
      </c>
      <c r="W1885" s="12"/>
      <c r="X1885" s="12"/>
      <c r="Y1885" s="16"/>
      <c r="Z1885" s="11"/>
      <c r="AA1885" s="11"/>
      <c r="AB1885" s="11"/>
      <c r="AC1885" s="11"/>
    </row>
    <row r="1886" spans="1:29" ht="102" customHeight="1" x14ac:dyDescent="0.45">
      <c r="A1886" s="4" t="s">
        <v>7495</v>
      </c>
      <c r="B1886" s="4" t="s">
        <v>7412</v>
      </c>
      <c r="C1886" s="4" t="s">
        <v>7579</v>
      </c>
      <c r="D1886" s="4" t="s">
        <v>7603</v>
      </c>
      <c r="E1886" s="4" t="s">
        <v>7699</v>
      </c>
      <c r="F1886" s="4" t="s">
        <v>7719</v>
      </c>
      <c r="G1886" s="66" t="s">
        <v>7736</v>
      </c>
      <c r="H1886" s="1">
        <v>8549022</v>
      </c>
      <c r="I1886" s="4" t="str">
        <f>LEFT(H1886, 2)</f>
        <v>85</v>
      </c>
      <c r="J1886" s="4" t="s">
        <v>7412</v>
      </c>
      <c r="L1886" s="4" t="s">
        <v>7673</v>
      </c>
      <c r="P1886" s="26" t="str">
        <f>LEFT(H1886,3)</f>
        <v>854</v>
      </c>
      <c r="Q1886" s="4" t="str">
        <f>LEFT(H1886, 4)</f>
        <v>8549</v>
      </c>
      <c r="R1886" s="1" t="s">
        <v>6457</v>
      </c>
      <c r="S1886" s="1" t="s">
        <v>6458</v>
      </c>
      <c r="T1886" s="29" t="s">
        <v>6459</v>
      </c>
      <c r="U1886" s="12" t="s">
        <v>6460</v>
      </c>
      <c r="V1886" s="12" t="s">
        <v>6366</v>
      </c>
      <c r="W1886" s="12"/>
      <c r="X1886" s="12"/>
      <c r="Y1886" s="16"/>
      <c r="Z1886" s="11"/>
      <c r="AA1886" s="11"/>
      <c r="AB1886" s="11"/>
      <c r="AC1886" s="11"/>
    </row>
    <row r="1887" spans="1:29" ht="102" customHeight="1" x14ac:dyDescent="0.45">
      <c r="A1887" s="4" t="s">
        <v>7495</v>
      </c>
      <c r="B1887" s="4" t="s">
        <v>7412</v>
      </c>
      <c r="C1887" s="4" t="s">
        <v>7579</v>
      </c>
      <c r="D1887" s="4" t="s">
        <v>7603</v>
      </c>
      <c r="E1887" s="4" t="s">
        <v>7699</v>
      </c>
      <c r="F1887" s="4" t="s">
        <v>7719</v>
      </c>
      <c r="G1887" s="66" t="s">
        <v>7736</v>
      </c>
      <c r="H1887" s="1">
        <v>8549021</v>
      </c>
      <c r="I1887" s="4" t="str">
        <f>LEFT(H1887, 2)</f>
        <v>85</v>
      </c>
      <c r="J1887" s="4" t="s">
        <v>7412</v>
      </c>
      <c r="L1887" s="4" t="s">
        <v>7673</v>
      </c>
      <c r="P1887" s="26" t="str">
        <f>LEFT(H1887,3)</f>
        <v>854</v>
      </c>
      <c r="Q1887" s="4" t="str">
        <f>LEFT(H1887, 4)</f>
        <v>8549</v>
      </c>
      <c r="R1887" s="1" t="s">
        <v>6454</v>
      </c>
      <c r="S1887" s="1" t="s">
        <v>6455</v>
      </c>
      <c r="T1887" s="29" t="s">
        <v>7529</v>
      </c>
      <c r="U1887" s="12" t="s">
        <v>6456</v>
      </c>
      <c r="V1887" s="12" t="s">
        <v>6366</v>
      </c>
      <c r="W1887" s="12"/>
      <c r="X1887" s="12"/>
      <c r="Y1887" s="16"/>
      <c r="Z1887" s="11"/>
      <c r="AA1887" s="11"/>
      <c r="AB1887" s="11"/>
      <c r="AC1887" s="11"/>
    </row>
    <row r="1888" spans="1:29" ht="102" customHeight="1" x14ac:dyDescent="0.45">
      <c r="A1888" s="4" t="s">
        <v>7495</v>
      </c>
      <c r="B1888" s="4" t="s">
        <v>7412</v>
      </c>
      <c r="C1888" s="4" t="s">
        <v>7579</v>
      </c>
      <c r="D1888" s="4" t="s">
        <v>7603</v>
      </c>
      <c r="E1888" s="4" t="s">
        <v>7699</v>
      </c>
      <c r="F1888" s="4" t="s">
        <v>7719</v>
      </c>
      <c r="G1888" s="66" t="s">
        <v>7736</v>
      </c>
      <c r="H1888" s="1">
        <v>8549020</v>
      </c>
      <c r="I1888" s="4" t="str">
        <f>LEFT(H1888, 2)</f>
        <v>85</v>
      </c>
      <c r="J1888" s="4" t="s">
        <v>7412</v>
      </c>
      <c r="L1888" s="4" t="s">
        <v>7673</v>
      </c>
      <c r="P1888" s="26" t="str">
        <f>LEFT(H1888,3)</f>
        <v>854</v>
      </c>
      <c r="Q1888" s="4" t="str">
        <f>LEFT(H1888, 4)</f>
        <v>8549</v>
      </c>
      <c r="R1888" s="1" t="s">
        <v>6449</v>
      </c>
      <c r="S1888" s="1" t="s">
        <v>6450</v>
      </c>
      <c r="T1888" s="29" t="s">
        <v>6451</v>
      </c>
      <c r="U1888" s="12" t="s">
        <v>6452</v>
      </c>
      <c r="V1888" s="12"/>
      <c r="W1888" s="12" t="s">
        <v>4188</v>
      </c>
      <c r="X1888" s="12" t="s">
        <v>6453</v>
      </c>
      <c r="Y1888" s="12">
        <v>0</v>
      </c>
      <c r="Z1888" s="11"/>
      <c r="AA1888" s="11"/>
      <c r="AB1888" s="11"/>
      <c r="AC1888" s="11"/>
    </row>
    <row r="1889" spans="1:29" ht="102" customHeight="1" x14ac:dyDescent="0.45">
      <c r="A1889" s="4" t="s">
        <v>7495</v>
      </c>
      <c r="B1889" s="4" t="s">
        <v>7412</v>
      </c>
      <c r="C1889" s="4" t="s">
        <v>7579</v>
      </c>
      <c r="D1889" s="4" t="s">
        <v>7603</v>
      </c>
      <c r="E1889" s="4" t="s">
        <v>7699</v>
      </c>
      <c r="F1889" s="4" t="s">
        <v>7719</v>
      </c>
      <c r="G1889" s="66" t="s">
        <v>7736</v>
      </c>
      <c r="H1889" s="1">
        <v>8549019</v>
      </c>
      <c r="I1889" s="4" t="str">
        <f>LEFT(H1889, 2)</f>
        <v>85</v>
      </c>
      <c r="J1889" s="4" t="s">
        <v>7412</v>
      </c>
      <c r="L1889" s="4" t="s">
        <v>7673</v>
      </c>
      <c r="P1889" s="26" t="str">
        <f>LEFT(H1889,3)</f>
        <v>854</v>
      </c>
      <c r="Q1889" s="4" t="str">
        <f>LEFT(H1889, 4)</f>
        <v>8549</v>
      </c>
      <c r="R1889" s="1" t="s">
        <v>6445</v>
      </c>
      <c r="S1889" s="1" t="s">
        <v>6446</v>
      </c>
      <c r="T1889" s="29" t="s">
        <v>6447</v>
      </c>
      <c r="U1889" s="12" t="s">
        <v>6448</v>
      </c>
      <c r="V1889" s="12"/>
      <c r="W1889" s="12"/>
      <c r="X1889" s="12"/>
      <c r="Y1889" s="12"/>
      <c r="Z1889" s="11"/>
      <c r="AA1889" s="11"/>
      <c r="AB1889" s="11"/>
      <c r="AC1889" s="11"/>
    </row>
    <row r="1890" spans="1:29" ht="102" customHeight="1" x14ac:dyDescent="0.45">
      <c r="A1890" s="4" t="s">
        <v>7495</v>
      </c>
      <c r="B1890" s="4" t="s">
        <v>7412</v>
      </c>
      <c r="C1890" s="4" t="s">
        <v>7579</v>
      </c>
      <c r="D1890" s="4" t="s">
        <v>7603</v>
      </c>
      <c r="E1890" s="4" t="s">
        <v>7699</v>
      </c>
      <c r="F1890" s="4" t="s">
        <v>7719</v>
      </c>
      <c r="G1890" s="66" t="s">
        <v>7736</v>
      </c>
      <c r="H1890" s="1">
        <v>8549018</v>
      </c>
      <c r="I1890" s="4" t="str">
        <f>LEFT(H1890, 2)</f>
        <v>85</v>
      </c>
      <c r="J1890" s="4" t="s">
        <v>7412</v>
      </c>
      <c r="L1890" s="4" t="s">
        <v>7673</v>
      </c>
      <c r="P1890" s="26" t="str">
        <f>LEFT(H1890,3)</f>
        <v>854</v>
      </c>
      <c r="Q1890" s="4" t="str">
        <f>LEFT(H1890, 4)</f>
        <v>8549</v>
      </c>
      <c r="R1890" s="1" t="s">
        <v>6441</v>
      </c>
      <c r="S1890" s="1" t="s">
        <v>6442</v>
      </c>
      <c r="T1890" s="29" t="s">
        <v>6443</v>
      </c>
      <c r="U1890" s="12" t="s">
        <v>6444</v>
      </c>
      <c r="V1890" s="12"/>
      <c r="W1890" s="12"/>
      <c r="X1890" s="12"/>
      <c r="Y1890" s="12"/>
      <c r="Z1890" s="11"/>
      <c r="AA1890" s="11"/>
      <c r="AB1890" s="11"/>
      <c r="AC1890" s="11"/>
    </row>
    <row r="1891" spans="1:29" ht="102" customHeight="1" x14ac:dyDescent="0.45">
      <c r="A1891" s="4" t="s">
        <v>7495</v>
      </c>
      <c r="B1891" s="4" t="s">
        <v>7412</v>
      </c>
      <c r="C1891" s="4" t="s">
        <v>7579</v>
      </c>
      <c r="D1891" s="4" t="s">
        <v>7603</v>
      </c>
      <c r="E1891" s="4" t="s">
        <v>7699</v>
      </c>
      <c r="F1891" s="4" t="s">
        <v>7719</v>
      </c>
      <c r="G1891" s="66" t="s">
        <v>7736</v>
      </c>
      <c r="H1891" s="1">
        <v>8549016</v>
      </c>
      <c r="I1891" s="4" t="str">
        <f>LEFT(H1891, 2)</f>
        <v>85</v>
      </c>
      <c r="J1891" s="4" t="s">
        <v>7412</v>
      </c>
      <c r="L1891" s="4" t="s">
        <v>7673</v>
      </c>
      <c r="P1891" s="26" t="str">
        <f>LEFT(H1891,3)</f>
        <v>854</v>
      </c>
      <c r="Q1891" s="4" t="str">
        <f>LEFT(H1891, 4)</f>
        <v>8549</v>
      </c>
      <c r="R1891" s="1" t="s">
        <v>6437</v>
      </c>
      <c r="S1891" s="1" t="s">
        <v>6438</v>
      </c>
      <c r="T1891" s="29" t="s">
        <v>6439</v>
      </c>
      <c r="U1891" s="12" t="s">
        <v>6440</v>
      </c>
      <c r="V1891" s="12" t="s">
        <v>6366</v>
      </c>
      <c r="W1891" s="12" t="s">
        <v>4188</v>
      </c>
      <c r="X1891" s="12" t="s">
        <v>6414</v>
      </c>
      <c r="Y1891" s="12"/>
      <c r="Z1891" s="8"/>
      <c r="AA1891" s="8"/>
      <c r="AB1891" s="11"/>
      <c r="AC1891" s="11"/>
    </row>
    <row r="1892" spans="1:29" ht="102" customHeight="1" x14ac:dyDescent="0.45">
      <c r="A1892" s="4" t="s">
        <v>7495</v>
      </c>
      <c r="B1892" s="4" t="s">
        <v>7412</v>
      </c>
      <c r="C1892" s="4" t="s">
        <v>7579</v>
      </c>
      <c r="D1892" s="4" t="s">
        <v>7603</v>
      </c>
      <c r="E1892" s="4" t="s">
        <v>7699</v>
      </c>
      <c r="F1892" s="4" t="s">
        <v>7719</v>
      </c>
      <c r="G1892" s="66" t="s">
        <v>7736</v>
      </c>
      <c r="H1892" s="1">
        <v>8549015</v>
      </c>
      <c r="I1892" s="4" t="str">
        <f>LEFT(H1892, 2)</f>
        <v>85</v>
      </c>
      <c r="J1892" s="4" t="s">
        <v>7412</v>
      </c>
      <c r="L1892" s="4" t="s">
        <v>7673</v>
      </c>
      <c r="P1892" s="26" t="str">
        <f>LEFT(H1892,3)</f>
        <v>854</v>
      </c>
      <c r="Q1892" s="4" t="str">
        <f>LEFT(H1892, 4)</f>
        <v>8549</v>
      </c>
      <c r="R1892" s="1" t="s">
        <v>6433</v>
      </c>
      <c r="S1892" s="1" t="s">
        <v>6434</v>
      </c>
      <c r="T1892" s="29" t="s">
        <v>6435</v>
      </c>
      <c r="U1892" s="12" t="s">
        <v>6436</v>
      </c>
      <c r="V1892" s="12"/>
      <c r="W1892" s="12"/>
      <c r="X1892" s="12"/>
      <c r="Y1892" s="12"/>
      <c r="Z1892" s="8"/>
      <c r="AA1892" s="8"/>
      <c r="AB1892" s="11"/>
      <c r="AC1892" s="11"/>
    </row>
    <row r="1893" spans="1:29" ht="102" customHeight="1" x14ac:dyDescent="0.45">
      <c r="A1893" s="4" t="s">
        <v>7495</v>
      </c>
      <c r="B1893" s="4" t="s">
        <v>7412</v>
      </c>
      <c r="C1893" s="4" t="s">
        <v>7579</v>
      </c>
      <c r="D1893" s="4" t="s">
        <v>7603</v>
      </c>
      <c r="E1893" s="4" t="s">
        <v>7699</v>
      </c>
      <c r="F1893" s="4" t="s">
        <v>7719</v>
      </c>
      <c r="G1893" s="66" t="s">
        <v>7736</v>
      </c>
      <c r="H1893" s="1">
        <v>8549014</v>
      </c>
      <c r="I1893" s="4" t="str">
        <f>LEFT(H1893, 2)</f>
        <v>85</v>
      </c>
      <c r="J1893" s="4" t="s">
        <v>7412</v>
      </c>
      <c r="L1893" s="4" t="s">
        <v>7673</v>
      </c>
      <c r="P1893" s="26" t="str">
        <f>LEFT(H1893,3)</f>
        <v>854</v>
      </c>
      <c r="Q1893" s="4" t="str">
        <f>LEFT(H1893, 4)</f>
        <v>8549</v>
      </c>
      <c r="R1893" s="1" t="s">
        <v>6428</v>
      </c>
      <c r="S1893" s="1" t="s">
        <v>6429</v>
      </c>
      <c r="T1893" s="29" t="s">
        <v>6430</v>
      </c>
      <c r="U1893" s="12" t="s">
        <v>6431</v>
      </c>
      <c r="V1893" s="12"/>
      <c r="W1893" s="12"/>
      <c r="X1893" s="12" t="s">
        <v>6432</v>
      </c>
      <c r="Y1893" s="16"/>
      <c r="Z1893" s="8"/>
      <c r="AA1893" s="8"/>
      <c r="AB1893" s="11"/>
      <c r="AC1893" s="11"/>
    </row>
    <row r="1894" spans="1:29" ht="102" customHeight="1" x14ac:dyDescent="0.45">
      <c r="A1894" s="4" t="s">
        <v>7495</v>
      </c>
      <c r="B1894" s="4" t="s">
        <v>7412</v>
      </c>
      <c r="C1894" s="4" t="s">
        <v>7579</v>
      </c>
      <c r="D1894" s="4" t="s">
        <v>7603</v>
      </c>
      <c r="E1894" s="4" t="s">
        <v>7699</v>
      </c>
      <c r="F1894" s="4" t="s">
        <v>7719</v>
      </c>
      <c r="G1894" s="66" t="s">
        <v>7736</v>
      </c>
      <c r="H1894" s="1">
        <v>8549013</v>
      </c>
      <c r="I1894" s="4" t="str">
        <f>LEFT(H1894, 2)</f>
        <v>85</v>
      </c>
      <c r="J1894" s="4" t="s">
        <v>7412</v>
      </c>
      <c r="L1894" s="4" t="s">
        <v>7673</v>
      </c>
      <c r="P1894" s="26" t="str">
        <f>LEFT(H1894,3)</f>
        <v>854</v>
      </c>
      <c r="Q1894" s="4" t="str">
        <f>LEFT(H1894, 4)</f>
        <v>8549</v>
      </c>
      <c r="R1894" s="1" t="s">
        <v>6424</v>
      </c>
      <c r="S1894" s="1" t="s">
        <v>6425</v>
      </c>
      <c r="T1894" s="29" t="s">
        <v>6426</v>
      </c>
      <c r="U1894" s="12" t="s">
        <v>6427</v>
      </c>
      <c r="V1894" s="12"/>
      <c r="W1894" s="12"/>
      <c r="X1894" s="12" t="s">
        <v>4907</v>
      </c>
      <c r="Y1894" s="16"/>
      <c r="Z1894" s="11"/>
      <c r="AA1894" s="11"/>
      <c r="AB1894" s="11"/>
      <c r="AC1894" s="11"/>
    </row>
    <row r="1895" spans="1:29" ht="102" customHeight="1" x14ac:dyDescent="0.45">
      <c r="A1895" s="4" t="s">
        <v>7495</v>
      </c>
      <c r="B1895" s="4" t="s">
        <v>7412</v>
      </c>
      <c r="C1895" s="4" t="s">
        <v>7579</v>
      </c>
      <c r="D1895" s="4" t="s">
        <v>7603</v>
      </c>
      <c r="E1895" s="4" t="s">
        <v>7699</v>
      </c>
      <c r="F1895" s="4" t="s">
        <v>7719</v>
      </c>
      <c r="G1895" s="66" t="s">
        <v>7736</v>
      </c>
      <c r="H1895" s="1">
        <v>8549012</v>
      </c>
      <c r="I1895" s="4" t="str">
        <f>LEFT(H1895, 2)</f>
        <v>85</v>
      </c>
      <c r="J1895" s="4" t="s">
        <v>7412</v>
      </c>
      <c r="L1895" s="4" t="s">
        <v>7673</v>
      </c>
      <c r="P1895" s="26" t="str">
        <f>LEFT(H1895,3)</f>
        <v>854</v>
      </c>
      <c r="Q1895" s="4" t="str">
        <f>LEFT(H1895, 4)</f>
        <v>8549</v>
      </c>
      <c r="R1895" s="1" t="s">
        <v>6419</v>
      </c>
      <c r="S1895" s="1" t="s">
        <v>6420</v>
      </c>
      <c r="T1895" s="29" t="s">
        <v>6421</v>
      </c>
      <c r="U1895" s="12" t="s">
        <v>6422</v>
      </c>
      <c r="V1895" s="12" t="s">
        <v>6366</v>
      </c>
      <c r="W1895" s="12" t="s">
        <v>4188</v>
      </c>
      <c r="X1895" s="12" t="s">
        <v>6423</v>
      </c>
      <c r="Y1895" s="16"/>
      <c r="Z1895" s="11"/>
      <c r="AA1895" s="11"/>
      <c r="AB1895" s="11"/>
      <c r="AC1895" s="11"/>
    </row>
    <row r="1896" spans="1:29" ht="102" customHeight="1" x14ac:dyDescent="0.45">
      <c r="A1896" s="4" t="s">
        <v>7495</v>
      </c>
      <c r="B1896" s="4" t="s">
        <v>7412</v>
      </c>
      <c r="C1896" s="4" t="s">
        <v>7579</v>
      </c>
      <c r="D1896" s="4" t="s">
        <v>7603</v>
      </c>
      <c r="E1896" s="4" t="s">
        <v>7699</v>
      </c>
      <c r="F1896" s="4" t="s">
        <v>7719</v>
      </c>
      <c r="G1896" s="66" t="s">
        <v>7736</v>
      </c>
      <c r="H1896" s="1">
        <v>8549010</v>
      </c>
      <c r="I1896" s="4" t="str">
        <f>LEFT(H1896, 2)</f>
        <v>85</v>
      </c>
      <c r="J1896" s="4" t="s">
        <v>7412</v>
      </c>
      <c r="L1896" s="4" t="s">
        <v>7673</v>
      </c>
      <c r="P1896" s="26" t="str">
        <f>LEFT(H1896,3)</f>
        <v>854</v>
      </c>
      <c r="Q1896" s="4" t="str">
        <f>LEFT(H1896, 4)</f>
        <v>8549</v>
      </c>
      <c r="R1896" s="1" t="s">
        <v>6415</v>
      </c>
      <c r="S1896" s="1" t="s">
        <v>6416</v>
      </c>
      <c r="T1896" s="29" t="s">
        <v>6417</v>
      </c>
      <c r="U1896" s="12" t="s">
        <v>6418</v>
      </c>
      <c r="V1896" s="12" t="s">
        <v>6366</v>
      </c>
      <c r="W1896" s="12" t="s">
        <v>4188</v>
      </c>
      <c r="X1896" s="12" t="s">
        <v>6414</v>
      </c>
      <c r="Y1896" s="16"/>
      <c r="Z1896" s="11"/>
      <c r="AA1896" s="11"/>
      <c r="AB1896" s="11"/>
      <c r="AC1896" s="11"/>
    </row>
    <row r="1897" spans="1:29" ht="102" customHeight="1" x14ac:dyDescent="0.45">
      <c r="A1897" s="4" t="s">
        <v>7495</v>
      </c>
      <c r="B1897" s="4" t="s">
        <v>7412</v>
      </c>
      <c r="C1897" s="4" t="s">
        <v>7579</v>
      </c>
      <c r="D1897" s="4" t="s">
        <v>7603</v>
      </c>
      <c r="E1897" s="4" t="s">
        <v>7699</v>
      </c>
      <c r="F1897" s="4" t="s">
        <v>7719</v>
      </c>
      <c r="G1897" s="66" t="s">
        <v>7736</v>
      </c>
      <c r="H1897" s="1">
        <v>8549009</v>
      </c>
      <c r="I1897" s="4" t="str">
        <f>LEFT(H1897, 2)</f>
        <v>85</v>
      </c>
      <c r="J1897" s="4" t="s">
        <v>7412</v>
      </c>
      <c r="L1897" s="4" t="s">
        <v>7673</v>
      </c>
      <c r="P1897" s="26" t="str">
        <f>LEFT(H1897,3)</f>
        <v>854</v>
      </c>
      <c r="Q1897" s="4" t="str">
        <f>LEFT(H1897, 4)</f>
        <v>8549</v>
      </c>
      <c r="R1897" s="1" t="s">
        <v>6410</v>
      </c>
      <c r="S1897" s="1" t="s">
        <v>6411</v>
      </c>
      <c r="T1897" s="29" t="s">
        <v>6412</v>
      </c>
      <c r="U1897" s="12" t="s">
        <v>6413</v>
      </c>
      <c r="V1897" s="12" t="s">
        <v>6404</v>
      </c>
      <c r="W1897" s="12" t="s">
        <v>4188</v>
      </c>
      <c r="X1897" s="12" t="s">
        <v>6414</v>
      </c>
      <c r="Y1897" s="39">
        <v>10000</v>
      </c>
      <c r="Z1897" s="11"/>
      <c r="AA1897" s="11"/>
      <c r="AB1897" s="11"/>
      <c r="AC1897" s="11"/>
    </row>
    <row r="1898" spans="1:29" ht="102" customHeight="1" x14ac:dyDescent="0.45">
      <c r="A1898" s="4" t="s">
        <v>7495</v>
      </c>
      <c r="B1898" s="4" t="s">
        <v>7412</v>
      </c>
      <c r="C1898" s="4" t="s">
        <v>7579</v>
      </c>
      <c r="D1898" s="4" t="s">
        <v>7603</v>
      </c>
      <c r="E1898" s="4" t="s">
        <v>7699</v>
      </c>
      <c r="F1898" s="4" t="s">
        <v>7719</v>
      </c>
      <c r="G1898" s="66" t="s">
        <v>7736</v>
      </c>
      <c r="H1898" s="1">
        <v>8549007</v>
      </c>
      <c r="I1898" s="4" t="str">
        <f>LEFT(H1898, 2)</f>
        <v>85</v>
      </c>
      <c r="J1898" s="4" t="s">
        <v>7412</v>
      </c>
      <c r="L1898" s="4" t="s">
        <v>7673</v>
      </c>
      <c r="P1898" s="26" t="str">
        <f>LEFT(H1898,3)</f>
        <v>854</v>
      </c>
      <c r="Q1898" s="4" t="str">
        <f>LEFT(H1898, 4)</f>
        <v>8549</v>
      </c>
      <c r="R1898" s="1" t="s">
        <v>6406</v>
      </c>
      <c r="S1898" s="1" t="s">
        <v>6407</v>
      </c>
      <c r="T1898" s="29" t="s">
        <v>6408</v>
      </c>
      <c r="U1898" s="12" t="s">
        <v>6409</v>
      </c>
      <c r="V1898" s="19"/>
      <c r="W1898" s="12"/>
      <c r="X1898" s="12" t="s">
        <v>4907</v>
      </c>
      <c r="Y1898" s="16"/>
      <c r="Z1898" s="11"/>
      <c r="AA1898" s="11"/>
      <c r="AB1898" s="11"/>
      <c r="AC1898" s="11"/>
    </row>
    <row r="1899" spans="1:29" ht="102" customHeight="1" x14ac:dyDescent="0.45">
      <c r="A1899" s="4" t="s">
        <v>7495</v>
      </c>
      <c r="B1899" s="4" t="s">
        <v>7412</v>
      </c>
      <c r="C1899" s="4" t="s">
        <v>7579</v>
      </c>
      <c r="D1899" s="4" t="s">
        <v>7603</v>
      </c>
      <c r="E1899" s="4" t="s">
        <v>7699</v>
      </c>
      <c r="F1899" s="4" t="s">
        <v>7719</v>
      </c>
      <c r="G1899" s="66" t="s">
        <v>7736</v>
      </c>
      <c r="H1899" s="1">
        <v>8549005</v>
      </c>
      <c r="I1899" s="4" t="str">
        <f>LEFT(H1899, 2)</f>
        <v>85</v>
      </c>
      <c r="J1899" s="4" t="s">
        <v>7412</v>
      </c>
      <c r="L1899" s="4" t="s">
        <v>7673</v>
      </c>
      <c r="P1899" s="26" t="str">
        <f>LEFT(H1899,3)</f>
        <v>854</v>
      </c>
      <c r="Q1899" s="4" t="str">
        <f>LEFT(H1899, 4)</f>
        <v>8549</v>
      </c>
      <c r="R1899" s="1" t="s">
        <v>6400</v>
      </c>
      <c r="S1899" s="1" t="s">
        <v>6401</v>
      </c>
      <c r="T1899" s="29" t="s">
        <v>6402</v>
      </c>
      <c r="U1899" s="12" t="s">
        <v>6403</v>
      </c>
      <c r="V1899" s="12" t="s">
        <v>6404</v>
      </c>
      <c r="W1899" s="12"/>
      <c r="X1899" s="12" t="s">
        <v>6405</v>
      </c>
      <c r="Y1899" s="16">
        <v>10000</v>
      </c>
      <c r="Z1899" s="11"/>
      <c r="AA1899" s="11"/>
      <c r="AB1899" s="11"/>
      <c r="AC1899" s="11"/>
    </row>
    <row r="1900" spans="1:29" ht="102" customHeight="1" x14ac:dyDescent="0.45">
      <c r="A1900" s="4" t="s">
        <v>7495</v>
      </c>
      <c r="B1900" s="4" t="s">
        <v>7412</v>
      </c>
      <c r="C1900" s="4" t="s">
        <v>7579</v>
      </c>
      <c r="D1900" s="4" t="s">
        <v>7603</v>
      </c>
      <c r="E1900" s="4" t="s">
        <v>7699</v>
      </c>
      <c r="F1900" s="4" t="s">
        <v>7719</v>
      </c>
      <c r="G1900" s="66" t="s">
        <v>7736</v>
      </c>
      <c r="H1900" s="1">
        <v>8549004</v>
      </c>
      <c r="I1900" s="4" t="str">
        <f>LEFT(H1900, 2)</f>
        <v>85</v>
      </c>
      <c r="J1900" s="4" t="s">
        <v>7412</v>
      </c>
      <c r="L1900" s="4" t="s">
        <v>7673</v>
      </c>
      <c r="P1900" s="26" t="str">
        <f>LEFT(H1900,3)</f>
        <v>854</v>
      </c>
      <c r="Q1900" s="4" t="str">
        <f>LEFT(H1900, 4)</f>
        <v>8549</v>
      </c>
      <c r="R1900" s="1" t="s">
        <v>6396</v>
      </c>
      <c r="S1900" s="1" t="s">
        <v>6397</v>
      </c>
      <c r="T1900" s="1" t="s">
        <v>6398</v>
      </c>
      <c r="U1900" s="1" t="s">
        <v>6399</v>
      </c>
      <c r="V1900" s="12"/>
      <c r="W1900" s="12"/>
      <c r="X1900" s="12"/>
      <c r="Y1900" s="12"/>
      <c r="Z1900" s="11"/>
      <c r="AA1900" s="11"/>
      <c r="AB1900" s="11"/>
      <c r="AC1900" s="11"/>
    </row>
    <row r="1901" spans="1:29" ht="102" customHeight="1" x14ac:dyDescent="0.45">
      <c r="A1901" s="4" t="s">
        <v>7495</v>
      </c>
      <c r="B1901" s="4" t="s">
        <v>7412</v>
      </c>
      <c r="C1901" s="4" t="s">
        <v>7579</v>
      </c>
      <c r="D1901" s="4" t="s">
        <v>7603</v>
      </c>
      <c r="E1901" s="4" t="s">
        <v>7699</v>
      </c>
      <c r="F1901" s="4" t="s">
        <v>7719</v>
      </c>
      <c r="G1901" s="66" t="s">
        <v>7736</v>
      </c>
      <c r="H1901" s="1">
        <v>8542009</v>
      </c>
      <c r="I1901" s="4" t="str">
        <f>LEFT(H1901, 2)</f>
        <v>85</v>
      </c>
      <c r="J1901" s="4" t="s">
        <v>7412</v>
      </c>
      <c r="L1901" s="4" t="s">
        <v>7673</v>
      </c>
      <c r="P1901" s="26" t="str">
        <f>LEFT(H1901,3)</f>
        <v>854</v>
      </c>
      <c r="Q1901" s="4" t="str">
        <f>LEFT(H1901, 4)</f>
        <v>8542</v>
      </c>
      <c r="R1901" s="1" t="s">
        <v>6392</v>
      </c>
      <c r="S1901" s="1" t="s">
        <v>6393</v>
      </c>
      <c r="T1901" s="29" t="s">
        <v>6394</v>
      </c>
      <c r="U1901" s="12" t="s">
        <v>6395</v>
      </c>
      <c r="V1901" s="12"/>
      <c r="W1901" s="12"/>
      <c r="X1901" s="12"/>
      <c r="Y1901" s="12"/>
      <c r="Z1901" s="11"/>
      <c r="AA1901" s="11"/>
      <c r="AB1901" s="11"/>
      <c r="AC1901" s="11"/>
    </row>
    <row r="1902" spans="1:29" ht="102" customHeight="1" x14ac:dyDescent="0.45">
      <c r="A1902" s="4" t="s">
        <v>7495</v>
      </c>
      <c r="B1902" s="4" t="s">
        <v>7412</v>
      </c>
      <c r="C1902" s="4" t="s">
        <v>7579</v>
      </c>
      <c r="D1902" s="4" t="s">
        <v>7603</v>
      </c>
      <c r="E1902" s="4" t="s">
        <v>7699</v>
      </c>
      <c r="F1902" s="4" t="s">
        <v>7719</v>
      </c>
      <c r="G1902" s="66" t="s">
        <v>7736</v>
      </c>
      <c r="H1902" s="1">
        <v>8542008</v>
      </c>
      <c r="I1902" s="4" t="str">
        <f>LEFT(H1902, 2)</f>
        <v>85</v>
      </c>
      <c r="J1902" s="4" t="s">
        <v>7412</v>
      </c>
      <c r="L1902" s="4" t="s">
        <v>7673</v>
      </c>
      <c r="P1902" s="26" t="str">
        <f>LEFT(H1902,3)</f>
        <v>854</v>
      </c>
      <c r="Q1902" s="4" t="str">
        <f>LEFT(H1902, 4)</f>
        <v>8542</v>
      </c>
      <c r="R1902" s="1" t="s">
        <v>6388</v>
      </c>
      <c r="S1902" s="1" t="s">
        <v>6389</v>
      </c>
      <c r="T1902" s="29" t="s">
        <v>6390</v>
      </c>
      <c r="U1902" s="12" t="s">
        <v>6391</v>
      </c>
      <c r="V1902" s="12"/>
      <c r="W1902" s="12"/>
      <c r="X1902" s="12"/>
      <c r="Y1902" s="12"/>
      <c r="Z1902" s="11"/>
      <c r="AA1902" s="11"/>
      <c r="AB1902" s="11"/>
      <c r="AC1902" s="11"/>
    </row>
    <row r="1903" spans="1:29" ht="102" customHeight="1" x14ac:dyDescent="0.45">
      <c r="A1903" s="4" t="s">
        <v>7495</v>
      </c>
      <c r="B1903" s="4" t="s">
        <v>7412</v>
      </c>
      <c r="C1903" s="4" t="s">
        <v>7579</v>
      </c>
      <c r="D1903" s="4" t="s">
        <v>7603</v>
      </c>
      <c r="E1903" s="4" t="s">
        <v>7699</v>
      </c>
      <c r="F1903" s="4" t="s">
        <v>7719</v>
      </c>
      <c r="G1903" s="66" t="s">
        <v>7736</v>
      </c>
      <c r="H1903" s="1">
        <v>8542007</v>
      </c>
      <c r="I1903" s="4" t="str">
        <f>LEFT(H1903, 2)</f>
        <v>85</v>
      </c>
      <c r="J1903" s="4" t="s">
        <v>7412</v>
      </c>
      <c r="L1903" s="4" t="s">
        <v>7673</v>
      </c>
      <c r="P1903" s="26" t="str">
        <f>LEFT(H1903,3)</f>
        <v>854</v>
      </c>
      <c r="Q1903" s="4" t="str">
        <f>LEFT(H1903, 4)</f>
        <v>8542</v>
      </c>
      <c r="R1903" s="1" t="s">
        <v>6384</v>
      </c>
      <c r="S1903" s="1" t="s">
        <v>6385</v>
      </c>
      <c r="T1903" s="29" t="s">
        <v>6386</v>
      </c>
      <c r="U1903" s="12" t="s">
        <v>6387</v>
      </c>
      <c r="V1903" s="12"/>
      <c r="W1903" s="12"/>
      <c r="X1903" s="12" t="s">
        <v>6371</v>
      </c>
      <c r="Y1903" s="16"/>
      <c r="Z1903" s="11"/>
      <c r="AA1903" s="11"/>
      <c r="AB1903" s="11"/>
      <c r="AC1903" s="11"/>
    </row>
    <row r="1904" spans="1:29" ht="102" customHeight="1" x14ac:dyDescent="0.45">
      <c r="A1904" s="4" t="s">
        <v>7495</v>
      </c>
      <c r="B1904" s="4" t="s">
        <v>7412</v>
      </c>
      <c r="C1904" s="4" t="s">
        <v>7579</v>
      </c>
      <c r="D1904" s="4" t="s">
        <v>7603</v>
      </c>
      <c r="E1904" s="4" t="s">
        <v>7699</v>
      </c>
      <c r="F1904" s="4" t="s">
        <v>7719</v>
      </c>
      <c r="G1904" s="66" t="s">
        <v>7736</v>
      </c>
      <c r="H1904" s="1">
        <v>8542006</v>
      </c>
      <c r="I1904" s="4" t="str">
        <f>LEFT(H1904, 2)</f>
        <v>85</v>
      </c>
      <c r="J1904" s="4" t="s">
        <v>7412</v>
      </c>
      <c r="L1904" s="4" t="s">
        <v>7673</v>
      </c>
      <c r="P1904" s="26" t="str">
        <f>LEFT(H1904,3)</f>
        <v>854</v>
      </c>
      <c r="Q1904" s="4" t="str">
        <f>LEFT(H1904, 4)</f>
        <v>8542</v>
      </c>
      <c r="R1904" s="1" t="s">
        <v>6380</v>
      </c>
      <c r="S1904" s="1" t="s">
        <v>6381</v>
      </c>
      <c r="T1904" s="29" t="s">
        <v>6382</v>
      </c>
      <c r="U1904" s="12" t="s">
        <v>6383</v>
      </c>
      <c r="V1904" s="12"/>
      <c r="W1904" s="12"/>
      <c r="X1904" s="12" t="s">
        <v>6371</v>
      </c>
      <c r="Y1904" s="16"/>
      <c r="Z1904" s="11"/>
      <c r="AA1904" s="11"/>
      <c r="AB1904" s="11"/>
      <c r="AC1904" s="11"/>
    </row>
    <row r="1905" spans="1:29" ht="102" customHeight="1" x14ac:dyDescent="0.45">
      <c r="A1905" s="4" t="s">
        <v>7495</v>
      </c>
      <c r="B1905" s="4" t="s">
        <v>7412</v>
      </c>
      <c r="C1905" s="4" t="s">
        <v>7579</v>
      </c>
      <c r="D1905" s="4" t="s">
        <v>7603</v>
      </c>
      <c r="E1905" s="4" t="s">
        <v>7699</v>
      </c>
      <c r="F1905" s="4" t="s">
        <v>7719</v>
      </c>
      <c r="G1905" s="66" t="s">
        <v>7736</v>
      </c>
      <c r="H1905" s="1">
        <v>8542005</v>
      </c>
      <c r="I1905" s="4" t="str">
        <f>LEFT(H1905, 2)</f>
        <v>85</v>
      </c>
      <c r="J1905" s="4" t="s">
        <v>7412</v>
      </c>
      <c r="L1905" s="4" t="s">
        <v>7673</v>
      </c>
      <c r="P1905" s="26" t="str">
        <f>LEFT(H1905,3)</f>
        <v>854</v>
      </c>
      <c r="Q1905" s="4" t="str">
        <f>LEFT(H1905, 4)</f>
        <v>8542</v>
      </c>
      <c r="R1905" s="1" t="s">
        <v>6376</v>
      </c>
      <c r="S1905" s="1" t="s">
        <v>6377</v>
      </c>
      <c r="T1905" s="29" t="s">
        <v>6378</v>
      </c>
      <c r="U1905" s="12" t="s">
        <v>6379</v>
      </c>
      <c r="V1905" s="12"/>
      <c r="W1905" s="12"/>
      <c r="X1905" s="12"/>
      <c r="Y1905" s="12"/>
      <c r="Z1905" s="11"/>
      <c r="AA1905" s="11"/>
      <c r="AB1905" s="11"/>
      <c r="AC1905" s="11"/>
    </row>
    <row r="1906" spans="1:29" ht="102" customHeight="1" x14ac:dyDescent="0.45">
      <c r="A1906" s="4" t="s">
        <v>7495</v>
      </c>
      <c r="B1906" s="4" t="s">
        <v>7412</v>
      </c>
      <c r="C1906" s="4" t="s">
        <v>7579</v>
      </c>
      <c r="D1906" s="4" t="s">
        <v>7603</v>
      </c>
      <c r="E1906" s="4" t="s">
        <v>7699</v>
      </c>
      <c r="F1906" s="4" t="s">
        <v>7719</v>
      </c>
      <c r="G1906" s="66" t="s">
        <v>7736</v>
      </c>
      <c r="H1906" s="1">
        <v>8542004</v>
      </c>
      <c r="I1906" s="4" t="str">
        <f>LEFT(H1906, 2)</f>
        <v>85</v>
      </c>
      <c r="J1906" s="4" t="s">
        <v>7412</v>
      </c>
      <c r="L1906" s="4" t="s">
        <v>7673</v>
      </c>
      <c r="P1906" s="26" t="str">
        <f>LEFT(H1906,3)</f>
        <v>854</v>
      </c>
      <c r="Q1906" s="4" t="str">
        <f>LEFT(H1906, 4)</f>
        <v>8542</v>
      </c>
      <c r="R1906" s="1" t="s">
        <v>6372</v>
      </c>
      <c r="S1906" s="1" t="s">
        <v>6373</v>
      </c>
      <c r="T1906" s="29" t="s">
        <v>6374</v>
      </c>
      <c r="U1906" s="12" t="s">
        <v>6375</v>
      </c>
      <c r="V1906" s="12"/>
      <c r="W1906" s="12"/>
      <c r="X1906" s="12"/>
      <c r="Y1906" s="12"/>
      <c r="Z1906" s="11"/>
      <c r="AA1906" s="11"/>
      <c r="AB1906" s="11"/>
      <c r="AC1906" s="11"/>
    </row>
    <row r="1907" spans="1:29" ht="102" customHeight="1" x14ac:dyDescent="0.45">
      <c r="A1907" s="4" t="s">
        <v>7495</v>
      </c>
      <c r="B1907" s="4" t="s">
        <v>7412</v>
      </c>
      <c r="C1907" s="4" t="s">
        <v>7579</v>
      </c>
      <c r="D1907" s="4" t="s">
        <v>7603</v>
      </c>
      <c r="E1907" s="4" t="s">
        <v>7699</v>
      </c>
      <c r="F1907" s="4" t="s">
        <v>7719</v>
      </c>
      <c r="G1907" s="66" t="s">
        <v>7736</v>
      </c>
      <c r="H1907" s="1">
        <v>8542003</v>
      </c>
      <c r="I1907" s="4" t="str">
        <f>LEFT(H1907, 2)</f>
        <v>85</v>
      </c>
      <c r="J1907" s="4" t="s">
        <v>7412</v>
      </c>
      <c r="L1907" s="4" t="s">
        <v>7673</v>
      </c>
      <c r="P1907" s="26" t="str">
        <f>LEFT(H1907,3)</f>
        <v>854</v>
      </c>
      <c r="Q1907" s="4" t="str">
        <f>LEFT(H1907, 4)</f>
        <v>8542</v>
      </c>
      <c r="R1907" s="1" t="s">
        <v>6367</v>
      </c>
      <c r="S1907" s="1" t="s">
        <v>6368</v>
      </c>
      <c r="T1907" s="29" t="s">
        <v>6369</v>
      </c>
      <c r="U1907" s="12" t="s">
        <v>6370</v>
      </c>
      <c r="V1907" s="12" t="s">
        <v>6366</v>
      </c>
      <c r="W1907" s="12"/>
      <c r="X1907" s="12" t="s">
        <v>6371</v>
      </c>
      <c r="Y1907" s="12"/>
      <c r="Z1907" s="11"/>
      <c r="AA1907" s="11"/>
      <c r="AB1907" s="11"/>
      <c r="AC1907" s="11"/>
    </row>
    <row r="1908" spans="1:29" ht="102" customHeight="1" x14ac:dyDescent="0.45">
      <c r="A1908" s="4" t="s">
        <v>7495</v>
      </c>
      <c r="B1908" s="4" t="s">
        <v>7412</v>
      </c>
      <c r="C1908" s="4" t="s">
        <v>7579</v>
      </c>
      <c r="D1908" s="4" t="s">
        <v>7603</v>
      </c>
      <c r="E1908" s="4" t="s">
        <v>7699</v>
      </c>
      <c r="F1908" s="4" t="s">
        <v>7719</v>
      </c>
      <c r="G1908" s="66" t="s">
        <v>7736</v>
      </c>
      <c r="H1908" s="1">
        <v>8542002</v>
      </c>
      <c r="I1908" s="4" t="str">
        <f>LEFT(H1908, 2)</f>
        <v>85</v>
      </c>
      <c r="J1908" s="4" t="s">
        <v>7412</v>
      </c>
      <c r="L1908" s="4" t="s">
        <v>7673</v>
      </c>
      <c r="P1908" s="26" t="str">
        <f>LEFT(H1908,3)</f>
        <v>854</v>
      </c>
      <c r="Q1908" s="4" t="str">
        <f>LEFT(H1908, 4)</f>
        <v>8542</v>
      </c>
      <c r="R1908" s="1" t="s">
        <v>6362</v>
      </c>
      <c r="S1908" s="1" t="s">
        <v>6363</v>
      </c>
      <c r="T1908" s="29" t="s">
        <v>6364</v>
      </c>
      <c r="U1908" s="12" t="s">
        <v>6365</v>
      </c>
      <c r="V1908" s="12" t="s">
        <v>6366</v>
      </c>
      <c r="W1908" s="12"/>
      <c r="X1908" s="12"/>
      <c r="Y1908" s="12"/>
      <c r="Z1908" s="11"/>
      <c r="AA1908" s="11"/>
      <c r="AB1908" s="11"/>
      <c r="AC1908" s="11"/>
    </row>
    <row r="1909" spans="1:29" ht="102" customHeight="1" x14ac:dyDescent="0.45">
      <c r="A1909" s="4" t="s">
        <v>7495</v>
      </c>
      <c r="B1909" s="4" t="s">
        <v>7412</v>
      </c>
      <c r="C1909" s="4" t="s">
        <v>7579</v>
      </c>
      <c r="D1909" s="4" t="s">
        <v>7603</v>
      </c>
      <c r="E1909" s="4" t="s">
        <v>7699</v>
      </c>
      <c r="F1909" s="4" t="s">
        <v>7719</v>
      </c>
      <c r="G1909" s="66" t="s">
        <v>7736</v>
      </c>
      <c r="H1909" s="1">
        <v>8542001</v>
      </c>
      <c r="I1909" s="4" t="str">
        <f>LEFT(H1909, 2)</f>
        <v>85</v>
      </c>
      <c r="J1909" s="4" t="s">
        <v>7412</v>
      </c>
      <c r="L1909" s="4" t="s">
        <v>7673</v>
      </c>
      <c r="P1909" s="26" t="str">
        <f>LEFT(H1909,3)</f>
        <v>854</v>
      </c>
      <c r="Q1909" s="4" t="str">
        <f>LEFT(H1909, 4)</f>
        <v>8542</v>
      </c>
      <c r="R1909" s="1" t="s">
        <v>6358</v>
      </c>
      <c r="S1909" s="1" t="s">
        <v>6359</v>
      </c>
      <c r="T1909" s="29" t="s">
        <v>6360</v>
      </c>
      <c r="U1909" s="12" t="s">
        <v>6361</v>
      </c>
      <c r="V1909" s="12"/>
      <c r="W1909" s="12"/>
      <c r="X1909" s="12"/>
      <c r="Y1909" s="12"/>
      <c r="Z1909" s="11"/>
      <c r="AA1909" s="11"/>
      <c r="AB1909" s="11"/>
      <c r="AC1909" s="11"/>
    </row>
    <row r="1910" spans="1:29" ht="102" customHeight="1" x14ac:dyDescent="0.45">
      <c r="A1910" s="4" t="s">
        <v>7495</v>
      </c>
      <c r="B1910" s="4" t="s">
        <v>7412</v>
      </c>
      <c r="C1910" s="4" t="s">
        <v>7579</v>
      </c>
      <c r="D1910" s="4" t="s">
        <v>7603</v>
      </c>
      <c r="E1910" s="4" t="s">
        <v>7699</v>
      </c>
      <c r="F1910" s="4" t="s">
        <v>7719</v>
      </c>
      <c r="G1910" s="66" t="s">
        <v>7736</v>
      </c>
      <c r="H1910" s="1">
        <v>8541012</v>
      </c>
      <c r="I1910" s="4" t="str">
        <f>LEFT(H1910, 2)</f>
        <v>85</v>
      </c>
      <c r="J1910" s="4" t="s">
        <v>7412</v>
      </c>
      <c r="L1910" s="4" t="s">
        <v>7673</v>
      </c>
      <c r="P1910" s="26" t="str">
        <f>LEFT(H1910,3)</f>
        <v>854</v>
      </c>
      <c r="Q1910" s="4" t="str">
        <f>LEFT(H1910, 4)</f>
        <v>8541</v>
      </c>
      <c r="R1910" s="1" t="s">
        <v>6354</v>
      </c>
      <c r="S1910" s="1" t="s">
        <v>6355</v>
      </c>
      <c r="T1910" s="29" t="s">
        <v>6356</v>
      </c>
      <c r="U1910" s="12" t="s">
        <v>6357</v>
      </c>
      <c r="V1910" s="12"/>
      <c r="W1910" s="12"/>
      <c r="X1910" s="12"/>
      <c r="Y1910" s="12"/>
      <c r="Z1910" s="11"/>
      <c r="AA1910" s="11"/>
      <c r="AB1910" s="11"/>
      <c r="AC1910" s="11"/>
    </row>
    <row r="1911" spans="1:29" ht="102" customHeight="1" x14ac:dyDescent="0.45">
      <c r="A1911" s="4" t="s">
        <v>7495</v>
      </c>
      <c r="B1911" s="4" t="s">
        <v>7412</v>
      </c>
      <c r="C1911" s="4" t="s">
        <v>7579</v>
      </c>
      <c r="D1911" s="4" t="s">
        <v>7603</v>
      </c>
      <c r="E1911" s="4" t="s">
        <v>7699</v>
      </c>
      <c r="F1911" s="4" t="s">
        <v>7719</v>
      </c>
      <c r="G1911" s="66" t="s">
        <v>7736</v>
      </c>
      <c r="H1911" s="1">
        <v>8541011</v>
      </c>
      <c r="I1911" s="4" t="str">
        <f>LEFT(H1911, 2)</f>
        <v>85</v>
      </c>
      <c r="J1911" s="4" t="s">
        <v>7412</v>
      </c>
      <c r="L1911" s="4" t="s">
        <v>7673</v>
      </c>
      <c r="P1911" s="26" t="str">
        <f>LEFT(H1911,3)</f>
        <v>854</v>
      </c>
      <c r="Q1911" s="4" t="str">
        <f>LEFT(H1911, 4)</f>
        <v>8541</v>
      </c>
      <c r="R1911" s="1" t="s">
        <v>6350</v>
      </c>
      <c r="S1911" s="1" t="s">
        <v>6351</v>
      </c>
      <c r="T1911" s="29" t="s">
        <v>6352</v>
      </c>
      <c r="U1911" s="12" t="s">
        <v>6353</v>
      </c>
      <c r="V1911" s="12"/>
      <c r="W1911" s="12"/>
      <c r="X1911" s="12"/>
      <c r="Y1911" s="12"/>
      <c r="Z1911" s="11"/>
      <c r="AA1911" s="11"/>
      <c r="AB1911" s="11"/>
      <c r="AC1911" s="11"/>
    </row>
    <row r="1912" spans="1:29" ht="102" customHeight="1" x14ac:dyDescent="0.45">
      <c r="A1912" s="4" t="s">
        <v>7495</v>
      </c>
      <c r="B1912" s="4" t="s">
        <v>7412</v>
      </c>
      <c r="C1912" s="4" t="s">
        <v>7579</v>
      </c>
      <c r="D1912" s="4" t="s">
        <v>7603</v>
      </c>
      <c r="E1912" s="4" t="s">
        <v>7699</v>
      </c>
      <c r="F1912" s="4" t="s">
        <v>7719</v>
      </c>
      <c r="G1912" s="66" t="s">
        <v>7736</v>
      </c>
      <c r="H1912" s="1">
        <v>8541009</v>
      </c>
      <c r="I1912" s="4" t="str">
        <f>LEFT(H1912, 2)</f>
        <v>85</v>
      </c>
      <c r="J1912" s="4" t="s">
        <v>7412</v>
      </c>
      <c r="L1912" s="4" t="s">
        <v>7673</v>
      </c>
      <c r="P1912" s="26" t="str">
        <f>LEFT(H1912,3)</f>
        <v>854</v>
      </c>
      <c r="Q1912" s="4" t="str">
        <f>LEFT(H1912, 4)</f>
        <v>8541</v>
      </c>
      <c r="R1912" s="1" t="s">
        <v>6346</v>
      </c>
      <c r="S1912" s="1" t="s">
        <v>6347</v>
      </c>
      <c r="T1912" s="29" t="s">
        <v>6348</v>
      </c>
      <c r="U1912" s="12" t="s">
        <v>6349</v>
      </c>
      <c r="V1912" s="12"/>
      <c r="W1912" s="12"/>
      <c r="X1912" s="12"/>
      <c r="Y1912" s="12"/>
      <c r="Z1912" s="11"/>
      <c r="AA1912" s="11"/>
      <c r="AB1912" s="11"/>
      <c r="AC1912" s="11"/>
    </row>
    <row r="1913" spans="1:29" ht="102" customHeight="1" x14ac:dyDescent="0.45">
      <c r="A1913" s="4" t="s">
        <v>7495</v>
      </c>
      <c r="B1913" s="4" t="s">
        <v>7412</v>
      </c>
      <c r="C1913" s="4" t="s">
        <v>7579</v>
      </c>
      <c r="D1913" s="4" t="s">
        <v>7603</v>
      </c>
      <c r="E1913" s="4" t="s">
        <v>7699</v>
      </c>
      <c r="F1913" s="4" t="s">
        <v>7719</v>
      </c>
      <c r="G1913" s="66" t="s">
        <v>7736</v>
      </c>
      <c r="H1913" s="1">
        <v>8541008</v>
      </c>
      <c r="I1913" s="4" t="str">
        <f>LEFT(H1913, 2)</f>
        <v>85</v>
      </c>
      <c r="J1913" s="4" t="s">
        <v>7412</v>
      </c>
      <c r="L1913" s="4" t="s">
        <v>7673</v>
      </c>
      <c r="P1913" s="26" t="str">
        <f>LEFT(H1913,3)</f>
        <v>854</v>
      </c>
      <c r="Q1913" s="4" t="str">
        <f>LEFT(H1913, 4)</f>
        <v>8541</v>
      </c>
      <c r="R1913" s="1" t="s">
        <v>6342</v>
      </c>
      <c r="S1913" s="1" t="s">
        <v>6343</v>
      </c>
      <c r="T1913" s="29" t="s">
        <v>6344</v>
      </c>
      <c r="U1913" s="12" t="s">
        <v>6345</v>
      </c>
      <c r="V1913" s="12"/>
      <c r="W1913" s="12"/>
      <c r="X1913" s="12"/>
      <c r="Y1913" s="12"/>
      <c r="Z1913" s="11"/>
      <c r="AA1913" s="11"/>
      <c r="AB1913" s="11"/>
      <c r="AC1913" s="11"/>
    </row>
    <row r="1914" spans="1:29" ht="102" customHeight="1" x14ac:dyDescent="0.45">
      <c r="A1914" s="4" t="s">
        <v>7495</v>
      </c>
      <c r="B1914" s="4" t="s">
        <v>7412</v>
      </c>
      <c r="C1914" s="4" t="s">
        <v>7579</v>
      </c>
      <c r="D1914" s="4" t="s">
        <v>7603</v>
      </c>
      <c r="E1914" s="4" t="s">
        <v>7699</v>
      </c>
      <c r="F1914" s="4" t="s">
        <v>7719</v>
      </c>
      <c r="G1914" s="66" t="s">
        <v>7736</v>
      </c>
      <c r="H1914" s="1">
        <v>8541007</v>
      </c>
      <c r="I1914" s="4" t="str">
        <f>LEFT(H1914, 2)</f>
        <v>85</v>
      </c>
      <c r="J1914" s="4" t="s">
        <v>7412</v>
      </c>
      <c r="L1914" s="4" t="s">
        <v>7673</v>
      </c>
      <c r="P1914" s="26" t="str">
        <f>LEFT(H1914,3)</f>
        <v>854</v>
      </c>
      <c r="Q1914" s="4" t="str">
        <f>LEFT(H1914, 4)</f>
        <v>8541</v>
      </c>
      <c r="R1914" s="1" t="s">
        <v>6338</v>
      </c>
      <c r="S1914" s="1" t="s">
        <v>6339</v>
      </c>
      <c r="T1914" s="29" t="s">
        <v>6340</v>
      </c>
      <c r="U1914" s="12" t="s">
        <v>6341</v>
      </c>
      <c r="V1914" s="12"/>
      <c r="W1914" s="12"/>
      <c r="X1914" s="12"/>
      <c r="Y1914" s="12"/>
      <c r="Z1914" s="11"/>
      <c r="AA1914" s="11"/>
      <c r="AB1914" s="11"/>
      <c r="AC1914" s="11"/>
    </row>
    <row r="1915" spans="1:29" ht="102" customHeight="1" x14ac:dyDescent="0.45">
      <c r="A1915" s="4" t="s">
        <v>7495</v>
      </c>
      <c r="B1915" s="4" t="s">
        <v>7412</v>
      </c>
      <c r="C1915" s="4" t="s">
        <v>7579</v>
      </c>
      <c r="D1915" s="4" t="s">
        <v>7603</v>
      </c>
      <c r="E1915" s="4" t="s">
        <v>7699</v>
      </c>
      <c r="F1915" s="4" t="s">
        <v>7719</v>
      </c>
      <c r="G1915" s="66" t="s">
        <v>7736</v>
      </c>
      <c r="H1915" s="1">
        <v>8541006</v>
      </c>
      <c r="I1915" s="4" t="str">
        <f>LEFT(H1915, 2)</f>
        <v>85</v>
      </c>
      <c r="J1915" s="4" t="s">
        <v>7412</v>
      </c>
      <c r="L1915" s="4" t="s">
        <v>7673</v>
      </c>
      <c r="P1915" s="26" t="str">
        <f>LEFT(H1915,3)</f>
        <v>854</v>
      </c>
      <c r="Q1915" s="4" t="str">
        <f>LEFT(H1915, 4)</f>
        <v>8541</v>
      </c>
      <c r="R1915" s="1" t="s">
        <v>6335</v>
      </c>
      <c r="S1915" s="1" t="s">
        <v>6336</v>
      </c>
      <c r="T1915" s="29" t="s">
        <v>6337</v>
      </c>
      <c r="U1915" s="12"/>
      <c r="V1915" s="12"/>
      <c r="W1915" s="12"/>
      <c r="X1915" s="12"/>
      <c r="Y1915" s="12"/>
      <c r="Z1915" s="11"/>
      <c r="AA1915" s="11"/>
      <c r="AB1915" s="11"/>
      <c r="AC1915" s="11"/>
    </row>
    <row r="1916" spans="1:29" ht="102" customHeight="1" x14ac:dyDescent="0.45">
      <c r="A1916" s="4" t="s">
        <v>7495</v>
      </c>
      <c r="B1916" s="4" t="s">
        <v>7412</v>
      </c>
      <c r="C1916" s="4" t="s">
        <v>7579</v>
      </c>
      <c r="D1916" s="4" t="s">
        <v>7603</v>
      </c>
      <c r="E1916" s="4" t="s">
        <v>7699</v>
      </c>
      <c r="F1916" s="4" t="s">
        <v>7719</v>
      </c>
      <c r="G1916" s="66" t="s">
        <v>7736</v>
      </c>
      <c r="H1916" s="1">
        <v>8541005</v>
      </c>
      <c r="I1916" s="4" t="str">
        <f>LEFT(H1916, 2)</f>
        <v>85</v>
      </c>
      <c r="J1916" s="4" t="s">
        <v>7412</v>
      </c>
      <c r="L1916" s="4" t="s">
        <v>7673</v>
      </c>
      <c r="P1916" s="26" t="str">
        <f>LEFT(H1916,3)</f>
        <v>854</v>
      </c>
      <c r="Q1916" s="4" t="str">
        <f>LEFT(H1916, 4)</f>
        <v>8541</v>
      </c>
      <c r="R1916" s="1" t="s">
        <v>6331</v>
      </c>
      <c r="S1916" s="1" t="s">
        <v>6332</v>
      </c>
      <c r="T1916" s="29" t="s">
        <v>6333</v>
      </c>
      <c r="U1916" s="12" t="s">
        <v>6334</v>
      </c>
      <c r="V1916" s="12"/>
      <c r="W1916" s="12"/>
      <c r="X1916" s="12"/>
      <c r="Y1916" s="12"/>
      <c r="Z1916" s="11"/>
      <c r="AA1916" s="11"/>
      <c r="AB1916" s="11"/>
      <c r="AC1916" s="11"/>
    </row>
    <row r="1917" spans="1:29" ht="102" customHeight="1" x14ac:dyDescent="0.45">
      <c r="A1917" s="4" t="s">
        <v>7495</v>
      </c>
      <c r="B1917" s="4" t="s">
        <v>7412</v>
      </c>
      <c r="C1917" s="4" t="s">
        <v>7579</v>
      </c>
      <c r="D1917" s="4" t="s">
        <v>7603</v>
      </c>
      <c r="E1917" s="4" t="s">
        <v>7699</v>
      </c>
      <c r="F1917" s="4" t="s">
        <v>7719</v>
      </c>
      <c r="G1917" s="66" t="s">
        <v>7736</v>
      </c>
      <c r="H1917" s="1">
        <v>8541004</v>
      </c>
      <c r="I1917" s="4" t="str">
        <f>LEFT(H1917, 2)</f>
        <v>85</v>
      </c>
      <c r="J1917" s="4" t="s">
        <v>7412</v>
      </c>
      <c r="L1917" s="4" t="s">
        <v>7673</v>
      </c>
      <c r="P1917" s="26" t="str">
        <f>LEFT(H1917,3)</f>
        <v>854</v>
      </c>
      <c r="Q1917" s="4" t="str">
        <f>LEFT(H1917, 4)</f>
        <v>8541</v>
      </c>
      <c r="R1917" s="1" t="s">
        <v>6327</v>
      </c>
      <c r="S1917" s="1" t="s">
        <v>6328</v>
      </c>
      <c r="T1917" s="29" t="s">
        <v>6329</v>
      </c>
      <c r="U1917" s="12" t="s">
        <v>6330</v>
      </c>
      <c r="V1917" s="12"/>
      <c r="W1917" s="12"/>
      <c r="X1917" s="12"/>
      <c r="Y1917" s="12"/>
      <c r="Z1917" s="11"/>
      <c r="AA1917" s="11"/>
      <c r="AB1917" s="11"/>
      <c r="AC1917" s="11"/>
    </row>
    <row r="1918" spans="1:29" ht="102" customHeight="1" x14ac:dyDescent="0.45">
      <c r="A1918" s="4" t="s">
        <v>7495</v>
      </c>
      <c r="B1918" s="4" t="s">
        <v>7412</v>
      </c>
      <c r="C1918" s="4" t="s">
        <v>7579</v>
      </c>
      <c r="D1918" s="4" t="s">
        <v>7603</v>
      </c>
      <c r="E1918" s="4" t="s">
        <v>7699</v>
      </c>
      <c r="F1918" s="4" t="s">
        <v>7719</v>
      </c>
      <c r="G1918" s="66" t="s">
        <v>7736</v>
      </c>
      <c r="H1918" s="1">
        <v>8530005</v>
      </c>
      <c r="I1918" s="4" t="str">
        <f>LEFT(H1918, 2)</f>
        <v>85</v>
      </c>
      <c r="J1918" s="4" t="s">
        <v>7412</v>
      </c>
      <c r="L1918" s="4" t="s">
        <v>7673</v>
      </c>
      <c r="P1918" s="26" t="str">
        <f>LEFT(H1918,3)</f>
        <v>853</v>
      </c>
      <c r="Q1918" s="4" t="str">
        <f>LEFT(H1918, 4)</f>
        <v>8530</v>
      </c>
      <c r="R1918" s="1" t="s">
        <v>6321</v>
      </c>
      <c r="S1918" s="1" t="s">
        <v>6322</v>
      </c>
      <c r="T1918" s="29" t="s">
        <v>6323</v>
      </c>
      <c r="U1918" s="12" t="s">
        <v>6324</v>
      </c>
      <c r="V1918" s="12"/>
      <c r="W1918" s="12" t="s">
        <v>4188</v>
      </c>
      <c r="X1918" s="12" t="s">
        <v>6325</v>
      </c>
      <c r="Y1918" s="12" t="s">
        <v>6326</v>
      </c>
      <c r="Z1918" s="11"/>
      <c r="AA1918" s="11"/>
      <c r="AB1918" s="11"/>
      <c r="AC1918" s="11"/>
    </row>
    <row r="1919" spans="1:29" ht="102" customHeight="1" x14ac:dyDescent="0.45">
      <c r="A1919" s="4" t="s">
        <v>7495</v>
      </c>
      <c r="B1919" s="4" t="s">
        <v>7412</v>
      </c>
      <c r="C1919" s="4" t="s">
        <v>7579</v>
      </c>
      <c r="D1919" s="4" t="s">
        <v>7603</v>
      </c>
      <c r="E1919" s="4" t="s">
        <v>7699</v>
      </c>
      <c r="F1919" s="4" t="s">
        <v>7719</v>
      </c>
      <c r="G1919" s="66" t="s">
        <v>7736</v>
      </c>
      <c r="H1919" s="1">
        <v>8530004</v>
      </c>
      <c r="I1919" s="4" t="str">
        <f>LEFT(H1919, 2)</f>
        <v>85</v>
      </c>
      <c r="J1919" s="4" t="s">
        <v>7412</v>
      </c>
      <c r="L1919" s="4" t="s">
        <v>7673</v>
      </c>
      <c r="P1919" s="26" t="str">
        <f>LEFT(H1919,3)</f>
        <v>853</v>
      </c>
      <c r="Q1919" s="4" t="str">
        <f>LEFT(H1919, 4)</f>
        <v>8530</v>
      </c>
      <c r="R1919" s="1" t="s">
        <v>6317</v>
      </c>
      <c r="S1919" s="1" t="s">
        <v>6318</v>
      </c>
      <c r="T1919" s="29" t="s">
        <v>6319</v>
      </c>
      <c r="U1919" s="12" t="s">
        <v>6320</v>
      </c>
      <c r="V1919" s="12" t="s">
        <v>6312</v>
      </c>
      <c r="W1919" s="12" t="s">
        <v>4188</v>
      </c>
      <c r="X1919" s="12" t="s">
        <v>6316</v>
      </c>
      <c r="Y1919" s="16">
        <v>50000</v>
      </c>
      <c r="Z1919" s="11"/>
      <c r="AA1919" s="11"/>
      <c r="AB1919" s="11"/>
      <c r="AC1919" s="11"/>
    </row>
    <row r="1920" spans="1:29" ht="102" customHeight="1" x14ac:dyDescent="0.45">
      <c r="A1920" s="4" t="s">
        <v>7495</v>
      </c>
      <c r="B1920" s="4" t="s">
        <v>7412</v>
      </c>
      <c r="C1920" s="4" t="s">
        <v>7579</v>
      </c>
      <c r="D1920" s="4" t="s">
        <v>7603</v>
      </c>
      <c r="E1920" s="4" t="s">
        <v>7699</v>
      </c>
      <c r="F1920" s="4" t="s">
        <v>7719</v>
      </c>
      <c r="G1920" s="66" t="s">
        <v>7736</v>
      </c>
      <c r="H1920" s="1">
        <v>8530003</v>
      </c>
      <c r="I1920" s="4" t="str">
        <f>LEFT(H1920, 2)</f>
        <v>85</v>
      </c>
      <c r="J1920" s="4" t="s">
        <v>7412</v>
      </c>
      <c r="L1920" s="4" t="s">
        <v>7673</v>
      </c>
      <c r="P1920" s="26" t="str">
        <f>LEFT(H1920,3)</f>
        <v>853</v>
      </c>
      <c r="Q1920" s="4" t="str">
        <f>LEFT(H1920, 4)</f>
        <v>8530</v>
      </c>
      <c r="R1920" s="1" t="s">
        <v>6314</v>
      </c>
      <c r="S1920" s="1" t="s">
        <v>6315</v>
      </c>
      <c r="T1920" s="29" t="s">
        <v>6311</v>
      </c>
      <c r="U1920" s="12"/>
      <c r="V1920" s="12" t="s">
        <v>6312</v>
      </c>
      <c r="W1920" s="12" t="s">
        <v>4188</v>
      </c>
      <c r="X1920" s="12" t="s">
        <v>6316</v>
      </c>
      <c r="Y1920" s="40">
        <v>50000</v>
      </c>
      <c r="Z1920" s="11"/>
      <c r="AA1920" s="11"/>
      <c r="AB1920" s="11"/>
      <c r="AC1920" s="11"/>
    </row>
    <row r="1921" spans="1:29" ht="102" customHeight="1" x14ac:dyDescent="0.45">
      <c r="A1921" s="4" t="s">
        <v>7495</v>
      </c>
      <c r="B1921" s="4" t="s">
        <v>7412</v>
      </c>
      <c r="C1921" s="4" t="s">
        <v>7579</v>
      </c>
      <c r="D1921" s="4" t="s">
        <v>7603</v>
      </c>
      <c r="E1921" s="4" t="s">
        <v>7699</v>
      </c>
      <c r="F1921" s="4" t="s">
        <v>7719</v>
      </c>
      <c r="G1921" s="66" t="s">
        <v>7736</v>
      </c>
      <c r="H1921" s="1">
        <v>8530002</v>
      </c>
      <c r="I1921" s="4" t="str">
        <f>LEFT(H1921, 2)</f>
        <v>85</v>
      </c>
      <c r="J1921" s="4" t="s">
        <v>7412</v>
      </c>
      <c r="L1921" s="4" t="s">
        <v>7673</v>
      </c>
      <c r="P1921" s="26" t="str">
        <f>LEFT(H1921,3)</f>
        <v>853</v>
      </c>
      <c r="Q1921" s="4" t="str">
        <f>LEFT(H1921, 4)</f>
        <v>8530</v>
      </c>
      <c r="R1921" s="1" t="s">
        <v>6309</v>
      </c>
      <c r="S1921" s="1" t="s">
        <v>6310</v>
      </c>
      <c r="T1921" s="29" t="s">
        <v>6311</v>
      </c>
      <c r="U1921" s="12"/>
      <c r="V1921" s="12" t="s">
        <v>6312</v>
      </c>
      <c r="W1921" s="12"/>
      <c r="X1921" s="12" t="s">
        <v>6313</v>
      </c>
      <c r="Y1921" s="16">
        <v>10000</v>
      </c>
      <c r="Z1921" s="11"/>
      <c r="AA1921" s="11"/>
      <c r="AB1921" s="11"/>
      <c r="AC1921" s="11"/>
    </row>
    <row r="1922" spans="1:29" ht="102" customHeight="1" x14ac:dyDescent="0.45">
      <c r="A1922" s="4" t="s">
        <v>7509</v>
      </c>
      <c r="B1922" s="8" t="s">
        <v>7510</v>
      </c>
      <c r="C1922" s="8" t="s">
        <v>7580</v>
      </c>
      <c r="D1922" s="8" t="s">
        <v>7615</v>
      </c>
      <c r="E1922" s="8" t="s">
        <v>7700</v>
      </c>
      <c r="F1922" s="8" t="s">
        <v>7720</v>
      </c>
      <c r="G1922" s="65" t="s">
        <v>7737</v>
      </c>
      <c r="H1922" s="1">
        <v>8690023</v>
      </c>
      <c r="I1922" s="4" t="str">
        <f>LEFT(H1922, 2)</f>
        <v>86</v>
      </c>
      <c r="J1922" s="4" t="s">
        <v>7468</v>
      </c>
      <c r="L1922" s="4" t="s">
        <v>7674</v>
      </c>
      <c r="P1922" s="26" t="str">
        <f>LEFT(H1922,3)</f>
        <v>869</v>
      </c>
      <c r="Q1922" s="4" t="str">
        <f>LEFT(H1922, 4)</f>
        <v>8690</v>
      </c>
      <c r="R1922" s="1" t="s">
        <v>6632</v>
      </c>
      <c r="S1922" s="1" t="s">
        <v>6633</v>
      </c>
      <c r="T1922" s="29" t="s">
        <v>6634</v>
      </c>
      <c r="U1922" s="12" t="s">
        <v>6633</v>
      </c>
      <c r="V1922" s="12"/>
      <c r="W1922" s="12"/>
      <c r="X1922" s="12"/>
      <c r="Y1922" s="12"/>
      <c r="Z1922" s="11"/>
      <c r="AA1922" s="11"/>
      <c r="AB1922" s="11"/>
      <c r="AC1922" s="11"/>
    </row>
    <row r="1923" spans="1:29" ht="102" customHeight="1" x14ac:dyDescent="0.45">
      <c r="A1923" s="4" t="s">
        <v>7509</v>
      </c>
      <c r="B1923" s="8" t="s">
        <v>7510</v>
      </c>
      <c r="C1923" s="8" t="s">
        <v>7580</v>
      </c>
      <c r="D1923" s="8" t="s">
        <v>7615</v>
      </c>
      <c r="E1923" s="8" t="s">
        <v>7700</v>
      </c>
      <c r="F1923" s="8" t="s">
        <v>7720</v>
      </c>
      <c r="G1923" s="65" t="s">
        <v>7737</v>
      </c>
      <c r="H1923" s="1">
        <v>8690008</v>
      </c>
      <c r="I1923" s="4" t="str">
        <f>LEFT(H1923, 2)</f>
        <v>86</v>
      </c>
      <c r="J1923" s="4" t="s">
        <v>7468</v>
      </c>
      <c r="L1923" s="4" t="s">
        <v>7674</v>
      </c>
      <c r="P1923" s="26" t="str">
        <f>LEFT(H1923,3)</f>
        <v>869</v>
      </c>
      <c r="Q1923" s="4" t="str">
        <f>LEFT(H1923, 4)</f>
        <v>8690</v>
      </c>
      <c r="R1923" s="1" t="s">
        <v>6629</v>
      </c>
      <c r="S1923" s="1" t="s">
        <v>6630</v>
      </c>
      <c r="T1923" s="29" t="s">
        <v>6631</v>
      </c>
      <c r="U1923" s="12" t="s">
        <v>126</v>
      </c>
      <c r="V1923" s="12"/>
      <c r="W1923" s="12"/>
      <c r="X1923" s="12"/>
      <c r="Y1923" s="12"/>
      <c r="Z1923" s="11"/>
      <c r="AA1923" s="11"/>
      <c r="AB1923" s="11"/>
      <c r="AC1923" s="11"/>
    </row>
    <row r="1924" spans="1:29" ht="102" customHeight="1" x14ac:dyDescent="0.45">
      <c r="A1924" s="4" t="s">
        <v>7509</v>
      </c>
      <c r="B1924" s="8" t="s">
        <v>7510</v>
      </c>
      <c r="C1924" s="8" t="s">
        <v>7580</v>
      </c>
      <c r="D1924" s="8" t="s">
        <v>7615</v>
      </c>
      <c r="E1924" s="8" t="s">
        <v>7700</v>
      </c>
      <c r="F1924" s="8" t="s">
        <v>7720</v>
      </c>
      <c r="G1924" s="65" t="s">
        <v>7737</v>
      </c>
      <c r="H1924" s="1">
        <v>8890011</v>
      </c>
      <c r="I1924" s="4" t="str">
        <f>LEFT(H1924, 2)</f>
        <v>88</v>
      </c>
      <c r="J1924" s="4" t="s">
        <v>7469</v>
      </c>
      <c r="L1924" s="4" t="s">
        <v>7675</v>
      </c>
      <c r="P1924" s="26" t="str">
        <f>LEFT(H1924,3)</f>
        <v>889</v>
      </c>
      <c r="Q1924" s="4" t="str">
        <f>LEFT(H1924, 4)</f>
        <v>8890</v>
      </c>
      <c r="R1924" s="1" t="s">
        <v>6658</v>
      </c>
      <c r="S1924" s="1" t="s">
        <v>6659</v>
      </c>
      <c r="T1924" s="29" t="s">
        <v>6660</v>
      </c>
      <c r="U1924" s="12" t="s">
        <v>6661</v>
      </c>
      <c r="V1924" s="12"/>
      <c r="W1924" s="12"/>
      <c r="X1924" s="12" t="s">
        <v>6662</v>
      </c>
      <c r="Y1924" s="16">
        <v>10000</v>
      </c>
      <c r="Z1924" s="11"/>
      <c r="AA1924" s="11"/>
      <c r="AB1924" s="11"/>
      <c r="AC1924" s="11"/>
    </row>
    <row r="1925" spans="1:29" ht="102" customHeight="1" x14ac:dyDescent="0.45">
      <c r="A1925" s="4" t="s">
        <v>7509</v>
      </c>
      <c r="B1925" s="8" t="s">
        <v>7510</v>
      </c>
      <c r="C1925" s="8" t="s">
        <v>7580</v>
      </c>
      <c r="D1925" s="8" t="s">
        <v>7615</v>
      </c>
      <c r="E1925" s="8" t="s">
        <v>7700</v>
      </c>
      <c r="F1925" s="8" t="s">
        <v>7720</v>
      </c>
      <c r="G1925" s="65" t="s">
        <v>7737</v>
      </c>
      <c r="H1925" s="1">
        <v>8890006</v>
      </c>
      <c r="I1925" s="4" t="str">
        <f>LEFT(H1925, 2)</f>
        <v>88</v>
      </c>
      <c r="J1925" s="4" t="s">
        <v>7469</v>
      </c>
      <c r="L1925" s="4" t="s">
        <v>7675</v>
      </c>
      <c r="P1925" s="26" t="str">
        <f>LEFT(H1925,3)</f>
        <v>889</v>
      </c>
      <c r="Q1925" s="4" t="str">
        <f>LEFT(H1925, 4)</f>
        <v>8890</v>
      </c>
      <c r="R1925" s="1" t="s">
        <v>6654</v>
      </c>
      <c r="S1925" s="1" t="s">
        <v>6655</v>
      </c>
      <c r="T1925" s="29" t="s">
        <v>6656</v>
      </c>
      <c r="U1925" s="12" t="s">
        <v>6657</v>
      </c>
      <c r="V1925" s="12"/>
      <c r="W1925" s="12"/>
      <c r="X1925" s="12"/>
      <c r="Y1925" s="12"/>
      <c r="Z1925" s="11"/>
      <c r="AA1925" s="11"/>
      <c r="AB1925" s="11"/>
      <c r="AC1925" s="11"/>
    </row>
    <row r="1926" spans="1:29" ht="102" customHeight="1" x14ac:dyDescent="0.45">
      <c r="A1926" s="4" t="s">
        <v>7509</v>
      </c>
      <c r="B1926" s="8" t="s">
        <v>7510</v>
      </c>
      <c r="C1926" s="8" t="s">
        <v>7580</v>
      </c>
      <c r="D1926" s="8" t="s">
        <v>7615</v>
      </c>
      <c r="E1926" s="8" t="s">
        <v>7700</v>
      </c>
      <c r="F1926" s="8" t="s">
        <v>7720</v>
      </c>
      <c r="G1926" s="65" t="s">
        <v>7737</v>
      </c>
      <c r="H1926" s="1">
        <v>8890005</v>
      </c>
      <c r="I1926" s="4" t="str">
        <f>LEFT(H1926, 2)</f>
        <v>88</v>
      </c>
      <c r="J1926" s="4" t="s">
        <v>7469</v>
      </c>
      <c r="L1926" s="4" t="s">
        <v>7675</v>
      </c>
      <c r="P1926" s="26" t="str">
        <f>LEFT(H1926,3)</f>
        <v>889</v>
      </c>
      <c r="Q1926" s="4" t="str">
        <f>LEFT(H1926, 4)</f>
        <v>8890</v>
      </c>
      <c r="R1926" s="1" t="s">
        <v>6650</v>
      </c>
      <c r="S1926" s="1" t="s">
        <v>6651</v>
      </c>
      <c r="T1926" s="29" t="s">
        <v>6652</v>
      </c>
      <c r="U1926" s="12" t="s">
        <v>6653</v>
      </c>
      <c r="V1926" s="12"/>
      <c r="W1926" s="12"/>
      <c r="X1926" s="12"/>
      <c r="Y1926" s="12"/>
      <c r="Z1926" s="11"/>
      <c r="AA1926" s="11"/>
      <c r="AB1926" s="11"/>
      <c r="AC1926" s="11"/>
    </row>
    <row r="1927" spans="1:29" ht="102" customHeight="1" x14ac:dyDescent="0.45">
      <c r="A1927" s="4" t="s">
        <v>7509</v>
      </c>
      <c r="B1927" s="8" t="s">
        <v>7510</v>
      </c>
      <c r="C1927" s="8" t="s">
        <v>7580</v>
      </c>
      <c r="D1927" s="8" t="s">
        <v>7615</v>
      </c>
      <c r="E1927" s="8" t="s">
        <v>7700</v>
      </c>
      <c r="F1927" s="8" t="s">
        <v>7720</v>
      </c>
      <c r="G1927" s="65" t="s">
        <v>7737</v>
      </c>
      <c r="H1927" s="1">
        <v>8890003</v>
      </c>
      <c r="I1927" s="4" t="str">
        <f>LEFT(H1927, 2)</f>
        <v>88</v>
      </c>
      <c r="J1927" s="4" t="s">
        <v>7469</v>
      </c>
      <c r="L1927" s="4" t="s">
        <v>7675</v>
      </c>
      <c r="P1927" s="26" t="str">
        <f>LEFT(H1927,3)</f>
        <v>889</v>
      </c>
      <c r="Q1927" s="4" t="str">
        <f>LEFT(H1927, 4)</f>
        <v>8890</v>
      </c>
      <c r="R1927" s="1" t="s">
        <v>6646</v>
      </c>
      <c r="S1927" s="1" t="s">
        <v>6647</v>
      </c>
      <c r="T1927" s="29" t="s">
        <v>6648</v>
      </c>
      <c r="U1927" s="12" t="s">
        <v>6649</v>
      </c>
      <c r="V1927" s="12"/>
      <c r="W1927" s="12"/>
      <c r="X1927" s="12"/>
      <c r="Y1927" s="12"/>
      <c r="Z1927" s="11"/>
      <c r="AA1927" s="11"/>
      <c r="AB1927" s="11"/>
      <c r="AC1927" s="11"/>
    </row>
    <row r="1928" spans="1:29" ht="102" customHeight="1" x14ac:dyDescent="0.45">
      <c r="A1928" s="4" t="s">
        <v>7509</v>
      </c>
      <c r="B1928" s="8" t="s">
        <v>7510</v>
      </c>
      <c r="C1928" s="8" t="s">
        <v>7580</v>
      </c>
      <c r="D1928" s="8" t="s">
        <v>7615</v>
      </c>
      <c r="E1928" s="8" t="s">
        <v>7700</v>
      </c>
      <c r="F1928" s="8" t="s">
        <v>7720</v>
      </c>
      <c r="G1928" s="65" t="s">
        <v>7737</v>
      </c>
      <c r="H1928" s="1">
        <v>8810004</v>
      </c>
      <c r="I1928" s="4" t="str">
        <f>LEFT(H1928, 2)</f>
        <v>88</v>
      </c>
      <c r="J1928" s="4" t="s">
        <v>7469</v>
      </c>
      <c r="L1928" s="4" t="s">
        <v>7675</v>
      </c>
      <c r="P1928" s="26" t="str">
        <f>LEFT(H1928,3)</f>
        <v>881</v>
      </c>
      <c r="Q1928" s="4" t="str">
        <f>LEFT(H1928, 4)</f>
        <v>8810</v>
      </c>
      <c r="R1928" s="1" t="s">
        <v>6642</v>
      </c>
      <c r="S1928" s="1" t="s">
        <v>6643</v>
      </c>
      <c r="T1928" s="29" t="s">
        <v>6644</v>
      </c>
      <c r="U1928" s="12" t="s">
        <v>6645</v>
      </c>
      <c r="V1928" s="12"/>
      <c r="W1928" s="12"/>
      <c r="X1928" s="12"/>
      <c r="Y1928" s="12"/>
      <c r="Z1928" s="11"/>
      <c r="AA1928" s="11"/>
      <c r="AB1928" s="11"/>
      <c r="AC1928" s="11"/>
    </row>
    <row r="1929" spans="1:29" ht="102" customHeight="1" x14ac:dyDescent="0.45">
      <c r="A1929" s="4" t="s">
        <v>7509</v>
      </c>
      <c r="B1929" s="8" t="s">
        <v>7510</v>
      </c>
      <c r="C1929" s="8" t="s">
        <v>7580</v>
      </c>
      <c r="D1929" s="8" t="s">
        <v>7615</v>
      </c>
      <c r="E1929" s="8" t="s">
        <v>7700</v>
      </c>
      <c r="F1929" s="8" t="s">
        <v>7720</v>
      </c>
      <c r="G1929" s="65" t="s">
        <v>7737</v>
      </c>
      <c r="H1929" s="1">
        <v>8810003</v>
      </c>
      <c r="I1929" s="4" t="str">
        <f>LEFT(H1929, 2)</f>
        <v>88</v>
      </c>
      <c r="J1929" s="4" t="s">
        <v>7469</v>
      </c>
      <c r="L1929" s="4" t="s">
        <v>7675</v>
      </c>
      <c r="P1929" s="26" t="str">
        <f>LEFT(H1929,3)</f>
        <v>881</v>
      </c>
      <c r="Q1929" s="4" t="str">
        <f>LEFT(H1929, 4)</f>
        <v>8810</v>
      </c>
      <c r="R1929" s="1" t="s">
        <v>6638</v>
      </c>
      <c r="S1929" s="1" t="s">
        <v>6639</v>
      </c>
      <c r="T1929" s="29" t="s">
        <v>6640</v>
      </c>
      <c r="U1929" s="12" t="s">
        <v>6641</v>
      </c>
      <c r="V1929" s="12"/>
      <c r="W1929" s="12"/>
      <c r="X1929" s="12"/>
      <c r="Y1929" s="12"/>
      <c r="Z1929" s="11"/>
      <c r="AA1929" s="11"/>
      <c r="AB1929" s="11"/>
      <c r="AC1929" s="11"/>
    </row>
    <row r="1930" spans="1:29" ht="102" customHeight="1" x14ac:dyDescent="0.45">
      <c r="A1930" s="4" t="s">
        <v>7509</v>
      </c>
      <c r="B1930" s="8" t="s">
        <v>7510</v>
      </c>
      <c r="C1930" s="8" t="s">
        <v>7580</v>
      </c>
      <c r="D1930" s="8" t="s">
        <v>7615</v>
      </c>
      <c r="E1930" s="8" t="s">
        <v>7700</v>
      </c>
      <c r="F1930" s="8" t="s">
        <v>7720</v>
      </c>
      <c r="G1930" s="65" t="s">
        <v>7737</v>
      </c>
      <c r="H1930" s="1">
        <v>8810002</v>
      </c>
      <c r="I1930" s="4" t="str">
        <f>LEFT(H1930, 2)</f>
        <v>88</v>
      </c>
      <c r="J1930" s="4" t="s">
        <v>7469</v>
      </c>
      <c r="L1930" s="4" t="s">
        <v>7675</v>
      </c>
      <c r="P1930" s="26" t="str">
        <f>LEFT(H1930,3)</f>
        <v>881</v>
      </c>
      <c r="Q1930" s="4" t="str">
        <f>LEFT(H1930, 4)</f>
        <v>8810</v>
      </c>
      <c r="R1930" s="1" t="s">
        <v>6635</v>
      </c>
      <c r="S1930" s="1" t="s">
        <v>6636</v>
      </c>
      <c r="T1930" s="29" t="s">
        <v>6637</v>
      </c>
      <c r="U1930" s="12"/>
      <c r="V1930" s="12"/>
      <c r="W1930" s="12"/>
      <c r="X1930" s="12"/>
      <c r="Y1930" s="12"/>
      <c r="Z1930" s="11"/>
      <c r="AA1930" s="11"/>
      <c r="AB1930" s="11"/>
      <c r="AC1930" s="11"/>
    </row>
    <row r="1931" spans="1:29" ht="102" customHeight="1" x14ac:dyDescent="0.45">
      <c r="A1931" s="4" t="s">
        <v>7511</v>
      </c>
      <c r="B1931" s="4" t="s">
        <v>7512</v>
      </c>
      <c r="C1931" s="4" t="s">
        <v>7581</v>
      </c>
      <c r="D1931" s="4" t="s">
        <v>7616</v>
      </c>
      <c r="E1931" s="4" t="s">
        <v>7701</v>
      </c>
      <c r="F1931" s="4" t="s">
        <v>7721</v>
      </c>
      <c r="G1931" s="66" t="s">
        <v>7738</v>
      </c>
      <c r="H1931" s="1">
        <v>9000906</v>
      </c>
      <c r="I1931" s="4" t="str">
        <f>LEFT(H1931, 2)</f>
        <v>90</v>
      </c>
      <c r="J1931" s="4" t="s">
        <v>7470</v>
      </c>
      <c r="L1931" s="4" t="s">
        <v>7676</v>
      </c>
      <c r="P1931" s="26" t="str">
        <f>LEFT(H1931,3)</f>
        <v>900</v>
      </c>
      <c r="Q1931" s="4" t="str">
        <f>LEFT(H1931, 4)</f>
        <v>9000</v>
      </c>
      <c r="R1931" s="1" t="s">
        <v>6713</v>
      </c>
      <c r="S1931" s="1" t="s">
        <v>6714</v>
      </c>
      <c r="T1931" s="29" t="s">
        <v>6715</v>
      </c>
      <c r="U1931" s="12" t="s">
        <v>6716</v>
      </c>
      <c r="V1931" s="12"/>
      <c r="W1931" s="12"/>
      <c r="X1931" s="12"/>
      <c r="Y1931" s="12"/>
      <c r="Z1931" s="11"/>
      <c r="AA1931" s="11"/>
      <c r="AB1931" s="11"/>
      <c r="AC1931" s="11"/>
    </row>
    <row r="1932" spans="1:29" ht="102" customHeight="1" x14ac:dyDescent="0.45">
      <c r="A1932" s="4" t="s">
        <v>7511</v>
      </c>
      <c r="B1932" s="4" t="s">
        <v>7512</v>
      </c>
      <c r="C1932" s="4" t="s">
        <v>7581</v>
      </c>
      <c r="D1932" s="4" t="s">
        <v>7616</v>
      </c>
      <c r="E1932" s="4" t="s">
        <v>7701</v>
      </c>
      <c r="F1932" s="4" t="s">
        <v>7721</v>
      </c>
      <c r="G1932" s="66" t="s">
        <v>7738</v>
      </c>
      <c r="H1932" s="1">
        <v>9000905</v>
      </c>
      <c r="I1932" s="4" t="str">
        <f>LEFT(H1932, 2)</f>
        <v>90</v>
      </c>
      <c r="J1932" s="4" t="s">
        <v>7470</v>
      </c>
      <c r="L1932" s="4" t="s">
        <v>7676</v>
      </c>
      <c r="P1932" s="26" t="str">
        <f>LEFT(H1932,3)</f>
        <v>900</v>
      </c>
      <c r="Q1932" s="4" t="str">
        <f>LEFT(H1932, 4)</f>
        <v>9000</v>
      </c>
      <c r="R1932" s="1" t="s">
        <v>6710</v>
      </c>
      <c r="S1932" s="1" t="s">
        <v>6711</v>
      </c>
      <c r="T1932" s="29" t="s">
        <v>6712</v>
      </c>
      <c r="U1932" s="12"/>
      <c r="V1932" s="12"/>
      <c r="W1932" s="12"/>
      <c r="X1932" s="12"/>
      <c r="Y1932" s="12"/>
      <c r="Z1932" s="11"/>
      <c r="AA1932" s="11"/>
      <c r="AB1932" s="11"/>
      <c r="AC1932" s="11"/>
    </row>
    <row r="1933" spans="1:29" ht="102" customHeight="1" x14ac:dyDescent="0.45">
      <c r="A1933" s="4" t="s">
        <v>7511</v>
      </c>
      <c r="B1933" s="4" t="s">
        <v>7512</v>
      </c>
      <c r="C1933" s="4" t="s">
        <v>7581</v>
      </c>
      <c r="D1933" s="4" t="s">
        <v>7616</v>
      </c>
      <c r="E1933" s="4" t="s">
        <v>7701</v>
      </c>
      <c r="F1933" s="4" t="s">
        <v>7721</v>
      </c>
      <c r="G1933" s="66" t="s">
        <v>7738</v>
      </c>
      <c r="H1933" s="1">
        <v>9000904</v>
      </c>
      <c r="I1933" s="4" t="str">
        <f>LEFT(H1933, 2)</f>
        <v>90</v>
      </c>
      <c r="J1933" s="4" t="s">
        <v>7470</v>
      </c>
      <c r="L1933" s="4" t="s">
        <v>7676</v>
      </c>
      <c r="P1933" s="26" t="str">
        <f>LEFT(H1933,3)</f>
        <v>900</v>
      </c>
      <c r="Q1933" s="4" t="str">
        <f>LEFT(H1933, 4)</f>
        <v>9000</v>
      </c>
      <c r="R1933" s="1" t="s">
        <v>6706</v>
      </c>
      <c r="S1933" s="1" t="s">
        <v>6707</v>
      </c>
      <c r="T1933" s="29" t="s">
        <v>6708</v>
      </c>
      <c r="U1933" s="12" t="s">
        <v>6709</v>
      </c>
      <c r="V1933" s="12"/>
      <c r="W1933" s="12"/>
      <c r="X1933" s="12"/>
      <c r="Y1933" s="12"/>
      <c r="Z1933" s="11"/>
      <c r="AA1933" s="11"/>
      <c r="AB1933" s="11"/>
      <c r="AC1933" s="11"/>
    </row>
    <row r="1934" spans="1:29" ht="102" customHeight="1" x14ac:dyDescent="0.45">
      <c r="A1934" s="4" t="s">
        <v>7511</v>
      </c>
      <c r="B1934" s="4" t="s">
        <v>7512</v>
      </c>
      <c r="C1934" s="4" t="s">
        <v>7581</v>
      </c>
      <c r="D1934" s="4" t="s">
        <v>7616</v>
      </c>
      <c r="E1934" s="4" t="s">
        <v>7701</v>
      </c>
      <c r="F1934" s="4" t="s">
        <v>7721</v>
      </c>
      <c r="G1934" s="66" t="s">
        <v>7738</v>
      </c>
      <c r="H1934" s="1">
        <v>9000903</v>
      </c>
      <c r="I1934" s="4" t="str">
        <f>LEFT(H1934, 2)</f>
        <v>90</v>
      </c>
      <c r="J1934" s="4" t="s">
        <v>7470</v>
      </c>
      <c r="L1934" s="4" t="s">
        <v>7676</v>
      </c>
      <c r="P1934" s="26" t="str">
        <f>LEFT(H1934,3)</f>
        <v>900</v>
      </c>
      <c r="Q1934" s="4" t="str">
        <f>LEFT(H1934, 4)</f>
        <v>9000</v>
      </c>
      <c r="R1934" s="1" t="s">
        <v>6704</v>
      </c>
      <c r="S1934" s="1" t="s">
        <v>6705</v>
      </c>
      <c r="T1934" s="29" t="s">
        <v>6703</v>
      </c>
      <c r="U1934" s="12"/>
      <c r="V1934" s="12"/>
      <c r="W1934" s="12"/>
      <c r="X1934" s="12"/>
      <c r="Y1934" s="12"/>
      <c r="Z1934" s="11"/>
      <c r="AA1934" s="11"/>
      <c r="AB1934" s="11"/>
      <c r="AC1934" s="11"/>
    </row>
    <row r="1935" spans="1:29" ht="102" customHeight="1" x14ac:dyDescent="0.45">
      <c r="A1935" s="4" t="s">
        <v>7511</v>
      </c>
      <c r="B1935" s="4" t="s">
        <v>7512</v>
      </c>
      <c r="C1935" s="4" t="s">
        <v>7581</v>
      </c>
      <c r="D1935" s="4" t="s">
        <v>7616</v>
      </c>
      <c r="E1935" s="4" t="s">
        <v>7701</v>
      </c>
      <c r="F1935" s="4" t="s">
        <v>7721</v>
      </c>
      <c r="G1935" s="66" t="s">
        <v>7738</v>
      </c>
      <c r="H1935" s="1">
        <v>9000902</v>
      </c>
      <c r="I1935" s="4" t="str">
        <f>LEFT(H1935, 2)</f>
        <v>90</v>
      </c>
      <c r="J1935" s="4" t="s">
        <v>7470</v>
      </c>
      <c r="L1935" s="4" t="s">
        <v>7676</v>
      </c>
      <c r="P1935" s="26" t="str">
        <f>LEFT(H1935,3)</f>
        <v>900</v>
      </c>
      <c r="Q1935" s="4" t="str">
        <f>LEFT(H1935, 4)</f>
        <v>9000</v>
      </c>
      <c r="R1935" s="1" t="s">
        <v>6701</v>
      </c>
      <c r="S1935" s="1" t="s">
        <v>6702</v>
      </c>
      <c r="T1935" s="29" t="s">
        <v>6703</v>
      </c>
      <c r="U1935" s="12"/>
      <c r="V1935" s="12"/>
      <c r="W1935" s="12"/>
      <c r="X1935" s="12"/>
      <c r="Y1935" s="12"/>
      <c r="Z1935" s="11"/>
      <c r="AA1935" s="11"/>
      <c r="AB1935" s="11"/>
      <c r="AC1935" s="11"/>
    </row>
    <row r="1936" spans="1:29" ht="102" customHeight="1" x14ac:dyDescent="0.45">
      <c r="A1936" s="4" t="s">
        <v>7511</v>
      </c>
      <c r="B1936" s="4" t="s">
        <v>7512</v>
      </c>
      <c r="C1936" s="4" t="s">
        <v>7581</v>
      </c>
      <c r="D1936" s="4" t="s">
        <v>7616</v>
      </c>
      <c r="E1936" s="4" t="s">
        <v>7701</v>
      </c>
      <c r="F1936" s="4" t="s">
        <v>7721</v>
      </c>
      <c r="G1936" s="66" t="s">
        <v>7738</v>
      </c>
      <c r="H1936" s="1">
        <v>9000901</v>
      </c>
      <c r="I1936" s="4" t="str">
        <f>LEFT(H1936, 2)</f>
        <v>90</v>
      </c>
      <c r="J1936" s="4" t="s">
        <v>7470</v>
      </c>
      <c r="L1936" s="4" t="s">
        <v>7676</v>
      </c>
      <c r="P1936" s="26" t="str">
        <f>LEFT(H1936,3)</f>
        <v>900</v>
      </c>
      <c r="Q1936" s="4" t="str">
        <f>LEFT(H1936, 4)</f>
        <v>9000</v>
      </c>
      <c r="R1936" s="1" t="s">
        <v>6698</v>
      </c>
      <c r="S1936" s="1" t="s">
        <v>6699</v>
      </c>
      <c r="T1936" s="29" t="s">
        <v>6700</v>
      </c>
      <c r="U1936" s="12"/>
      <c r="V1936" s="12"/>
      <c r="W1936" s="12"/>
      <c r="X1936" s="12"/>
      <c r="Y1936" s="12"/>
      <c r="Z1936" s="11"/>
      <c r="AA1936" s="11"/>
      <c r="AB1936" s="11"/>
      <c r="AC1936" s="11"/>
    </row>
    <row r="1937" spans="1:29" ht="102" customHeight="1" x14ac:dyDescent="0.45">
      <c r="A1937" s="4" t="s">
        <v>7511</v>
      </c>
      <c r="B1937" s="4" t="s">
        <v>7512</v>
      </c>
      <c r="C1937" s="4" t="s">
        <v>7581</v>
      </c>
      <c r="D1937" s="4" t="s">
        <v>7616</v>
      </c>
      <c r="E1937" s="4" t="s">
        <v>7701</v>
      </c>
      <c r="F1937" s="4" t="s">
        <v>7721</v>
      </c>
      <c r="G1937" s="66" t="s">
        <v>7738</v>
      </c>
      <c r="H1937" s="1">
        <v>9000113</v>
      </c>
      <c r="I1937" s="4" t="str">
        <f>LEFT(H1937, 2)</f>
        <v>90</v>
      </c>
      <c r="J1937" s="4" t="s">
        <v>7470</v>
      </c>
      <c r="L1937" s="4" t="s">
        <v>7676</v>
      </c>
      <c r="P1937" s="26" t="str">
        <f>LEFT(H1937,3)</f>
        <v>900</v>
      </c>
      <c r="Q1937" s="4" t="str">
        <f>LEFT(H1937, 4)</f>
        <v>9000</v>
      </c>
      <c r="R1937" s="1" t="s">
        <v>6695</v>
      </c>
      <c r="S1937" s="1" t="s">
        <v>6696</v>
      </c>
      <c r="T1937" s="29" t="s">
        <v>6697</v>
      </c>
      <c r="U1937" s="12"/>
      <c r="V1937" s="12"/>
      <c r="W1937" s="12"/>
      <c r="X1937" s="12"/>
      <c r="Y1937" s="12"/>
      <c r="Z1937" s="11"/>
      <c r="AA1937" s="11"/>
      <c r="AB1937" s="11"/>
      <c r="AC1937" s="11"/>
    </row>
    <row r="1938" spans="1:29" ht="102" customHeight="1" x14ac:dyDescent="0.45">
      <c r="A1938" s="4" t="s">
        <v>7511</v>
      </c>
      <c r="B1938" s="4" t="s">
        <v>7512</v>
      </c>
      <c r="C1938" s="4" t="s">
        <v>7581</v>
      </c>
      <c r="D1938" s="4" t="s">
        <v>7616</v>
      </c>
      <c r="E1938" s="4" t="s">
        <v>7701</v>
      </c>
      <c r="F1938" s="4" t="s">
        <v>7721</v>
      </c>
      <c r="G1938" s="66" t="s">
        <v>7738</v>
      </c>
      <c r="H1938" s="1">
        <v>9000112</v>
      </c>
      <c r="I1938" s="4" t="str">
        <f>LEFT(H1938, 2)</f>
        <v>90</v>
      </c>
      <c r="J1938" s="4" t="s">
        <v>7470</v>
      </c>
      <c r="L1938" s="4" t="s">
        <v>7676</v>
      </c>
      <c r="P1938" s="26" t="str">
        <f>LEFT(H1938,3)</f>
        <v>900</v>
      </c>
      <c r="Q1938" s="4" t="str">
        <f>LEFT(H1938, 4)</f>
        <v>9000</v>
      </c>
      <c r="R1938" s="1" t="s">
        <v>6692</v>
      </c>
      <c r="S1938" s="1" t="s">
        <v>6693</v>
      </c>
      <c r="T1938" s="29" t="s">
        <v>6694</v>
      </c>
      <c r="U1938" s="12"/>
      <c r="V1938" s="12"/>
      <c r="W1938" s="12"/>
      <c r="X1938" s="12"/>
      <c r="Y1938" s="12"/>
      <c r="Z1938" s="11"/>
      <c r="AA1938" s="11"/>
      <c r="AB1938" s="11"/>
      <c r="AC1938" s="11"/>
    </row>
    <row r="1939" spans="1:29" ht="102" customHeight="1" x14ac:dyDescent="0.45">
      <c r="A1939" s="4" t="s">
        <v>7511</v>
      </c>
      <c r="B1939" s="4" t="s">
        <v>7512</v>
      </c>
      <c r="C1939" s="4" t="s">
        <v>7581</v>
      </c>
      <c r="D1939" s="4" t="s">
        <v>7616</v>
      </c>
      <c r="E1939" s="4" t="s">
        <v>7701</v>
      </c>
      <c r="F1939" s="4" t="s">
        <v>7721</v>
      </c>
      <c r="G1939" s="66" t="s">
        <v>7738</v>
      </c>
      <c r="H1939" s="1">
        <v>9000110</v>
      </c>
      <c r="I1939" s="4" t="str">
        <f>LEFT(H1939, 2)</f>
        <v>90</v>
      </c>
      <c r="J1939" s="4" t="s">
        <v>7470</v>
      </c>
      <c r="L1939" s="4" t="s">
        <v>7676</v>
      </c>
      <c r="P1939" s="26" t="str">
        <f>LEFT(H1939,3)</f>
        <v>900</v>
      </c>
      <c r="Q1939" s="4" t="str">
        <f>LEFT(H1939, 4)</f>
        <v>9000</v>
      </c>
      <c r="R1939" s="1" t="s">
        <v>6689</v>
      </c>
      <c r="S1939" s="1" t="s">
        <v>6690</v>
      </c>
      <c r="T1939" s="29" t="s">
        <v>6691</v>
      </c>
      <c r="U1939" s="12"/>
      <c r="V1939" s="12"/>
      <c r="W1939" s="12"/>
      <c r="X1939" s="12"/>
      <c r="Y1939" s="12"/>
      <c r="Z1939" s="11"/>
      <c r="AA1939" s="11"/>
      <c r="AB1939" s="11"/>
      <c r="AC1939" s="11"/>
    </row>
    <row r="1940" spans="1:29" ht="102" customHeight="1" x14ac:dyDescent="0.45">
      <c r="A1940" s="4" t="s">
        <v>7511</v>
      </c>
      <c r="B1940" s="4" t="s">
        <v>7512</v>
      </c>
      <c r="C1940" s="4" t="s">
        <v>7581</v>
      </c>
      <c r="D1940" s="4" t="s">
        <v>7616</v>
      </c>
      <c r="E1940" s="4" t="s">
        <v>7701</v>
      </c>
      <c r="F1940" s="4" t="s">
        <v>7721</v>
      </c>
      <c r="G1940" s="66" t="s">
        <v>7738</v>
      </c>
      <c r="H1940" s="1">
        <v>9000109</v>
      </c>
      <c r="I1940" s="4" t="str">
        <f>LEFT(H1940, 2)</f>
        <v>90</v>
      </c>
      <c r="J1940" s="4" t="s">
        <v>7470</v>
      </c>
      <c r="L1940" s="4" t="s">
        <v>7676</v>
      </c>
      <c r="P1940" s="26" t="str">
        <f>LEFT(H1940,3)</f>
        <v>900</v>
      </c>
      <c r="Q1940" s="4" t="str">
        <f>LEFT(H1940, 4)</f>
        <v>9000</v>
      </c>
      <c r="R1940" s="1" t="s">
        <v>6686</v>
      </c>
      <c r="S1940" s="1" t="s">
        <v>6687</v>
      </c>
      <c r="T1940" s="29" t="s">
        <v>6688</v>
      </c>
      <c r="U1940" s="12"/>
      <c r="V1940" s="12"/>
      <c r="W1940" s="12"/>
      <c r="X1940" s="12"/>
      <c r="Y1940" s="12"/>
      <c r="Z1940" s="11"/>
      <c r="AA1940" s="11"/>
      <c r="AB1940" s="11"/>
      <c r="AC1940" s="11"/>
    </row>
    <row r="1941" spans="1:29" ht="102" customHeight="1" x14ac:dyDescent="0.45">
      <c r="A1941" s="4" t="s">
        <v>7511</v>
      </c>
      <c r="B1941" s="4" t="s">
        <v>7512</v>
      </c>
      <c r="C1941" s="4" t="s">
        <v>7581</v>
      </c>
      <c r="D1941" s="4" t="s">
        <v>7616</v>
      </c>
      <c r="E1941" s="4" t="s">
        <v>7701</v>
      </c>
      <c r="F1941" s="4" t="s">
        <v>7721</v>
      </c>
      <c r="G1941" s="66" t="s">
        <v>7738</v>
      </c>
      <c r="H1941" s="1">
        <v>9000108</v>
      </c>
      <c r="I1941" s="4" t="str">
        <f>LEFT(H1941, 2)</f>
        <v>90</v>
      </c>
      <c r="J1941" s="4" t="s">
        <v>7470</v>
      </c>
      <c r="L1941" s="4" t="s">
        <v>7676</v>
      </c>
      <c r="P1941" s="26" t="str">
        <f>LEFT(H1941,3)</f>
        <v>900</v>
      </c>
      <c r="Q1941" s="4" t="str">
        <f>LEFT(H1941, 4)</f>
        <v>9000</v>
      </c>
      <c r="R1941" s="1" t="s">
        <v>6683</v>
      </c>
      <c r="S1941" s="1" t="s">
        <v>6684</v>
      </c>
      <c r="T1941" s="29" t="s">
        <v>6685</v>
      </c>
      <c r="U1941" s="12"/>
      <c r="V1941" s="12"/>
      <c r="W1941" s="12"/>
      <c r="X1941" s="12"/>
      <c r="Y1941" s="12"/>
      <c r="Z1941" s="11"/>
      <c r="AA1941" s="11"/>
      <c r="AB1941" s="11"/>
      <c r="AC1941" s="11"/>
    </row>
    <row r="1942" spans="1:29" ht="102" customHeight="1" x14ac:dyDescent="0.45">
      <c r="A1942" s="4" t="s">
        <v>7511</v>
      </c>
      <c r="B1942" s="4" t="s">
        <v>7512</v>
      </c>
      <c r="C1942" s="4" t="s">
        <v>7581</v>
      </c>
      <c r="D1942" s="4" t="s">
        <v>7616</v>
      </c>
      <c r="E1942" s="4" t="s">
        <v>7701</v>
      </c>
      <c r="F1942" s="4" t="s">
        <v>7721</v>
      </c>
      <c r="G1942" s="66" t="s">
        <v>7738</v>
      </c>
      <c r="H1942" s="1">
        <v>9000106</v>
      </c>
      <c r="I1942" s="4" t="str">
        <f>LEFT(H1942, 2)</f>
        <v>90</v>
      </c>
      <c r="J1942" s="4" t="s">
        <v>7470</v>
      </c>
      <c r="L1942" s="4" t="s">
        <v>7676</v>
      </c>
      <c r="P1942" s="26" t="str">
        <f>LEFT(H1942,3)</f>
        <v>900</v>
      </c>
      <c r="Q1942" s="4" t="str">
        <f>LEFT(H1942, 4)</f>
        <v>9000</v>
      </c>
      <c r="R1942" s="1" t="s">
        <v>6680</v>
      </c>
      <c r="S1942" s="1" t="s">
        <v>6681</v>
      </c>
      <c r="T1942" s="29" t="s">
        <v>6682</v>
      </c>
      <c r="U1942" s="12"/>
      <c r="V1942" s="12"/>
      <c r="W1942" s="12"/>
      <c r="X1942" s="12"/>
      <c r="Y1942" s="12"/>
      <c r="Z1942" s="11"/>
      <c r="AA1942" s="11"/>
      <c r="AB1942" s="11"/>
      <c r="AC1942" s="11"/>
    </row>
    <row r="1943" spans="1:29" ht="102" customHeight="1" x14ac:dyDescent="0.45">
      <c r="A1943" s="4" t="s">
        <v>7511</v>
      </c>
      <c r="B1943" s="4" t="s">
        <v>7512</v>
      </c>
      <c r="C1943" s="4" t="s">
        <v>7581</v>
      </c>
      <c r="D1943" s="4" t="s">
        <v>7616</v>
      </c>
      <c r="E1943" s="4" t="s">
        <v>7701</v>
      </c>
      <c r="F1943" s="4" t="s">
        <v>7721</v>
      </c>
      <c r="G1943" s="66" t="s">
        <v>7738</v>
      </c>
      <c r="H1943" s="1">
        <v>9000105</v>
      </c>
      <c r="I1943" s="4" t="str">
        <f>LEFT(H1943, 2)</f>
        <v>90</v>
      </c>
      <c r="J1943" s="4" t="s">
        <v>7470</v>
      </c>
      <c r="L1943" s="4" t="s">
        <v>7676</v>
      </c>
      <c r="P1943" s="26" t="str">
        <f>LEFT(H1943,3)</f>
        <v>900</v>
      </c>
      <c r="Q1943" s="4" t="str">
        <f>LEFT(H1943, 4)</f>
        <v>9000</v>
      </c>
      <c r="R1943" s="1" t="s">
        <v>6677</v>
      </c>
      <c r="S1943" s="1" t="s">
        <v>6678</v>
      </c>
      <c r="T1943" s="29" t="s">
        <v>6679</v>
      </c>
      <c r="U1943" s="12"/>
      <c r="V1943" s="12"/>
      <c r="W1943" s="12"/>
      <c r="X1943" s="12"/>
      <c r="Y1943" s="12"/>
      <c r="Z1943" s="11"/>
      <c r="AA1943" s="11"/>
      <c r="AB1943" s="11"/>
      <c r="AC1943" s="11"/>
    </row>
    <row r="1944" spans="1:29" ht="102" customHeight="1" x14ac:dyDescent="0.45">
      <c r="A1944" s="4" t="s">
        <v>7511</v>
      </c>
      <c r="B1944" s="4" t="s">
        <v>7512</v>
      </c>
      <c r="C1944" s="4" t="s">
        <v>7581</v>
      </c>
      <c r="D1944" s="4" t="s">
        <v>7616</v>
      </c>
      <c r="E1944" s="4" t="s">
        <v>7701</v>
      </c>
      <c r="F1944" s="4" t="s">
        <v>7721</v>
      </c>
      <c r="G1944" s="66" t="s">
        <v>7738</v>
      </c>
      <c r="H1944" s="1">
        <v>9000104</v>
      </c>
      <c r="I1944" s="4" t="str">
        <f>LEFT(H1944, 2)</f>
        <v>90</v>
      </c>
      <c r="J1944" s="4" t="s">
        <v>7470</v>
      </c>
      <c r="L1944" s="4" t="s">
        <v>7676</v>
      </c>
      <c r="P1944" s="26" t="str">
        <f>LEFT(H1944,3)</f>
        <v>900</v>
      </c>
      <c r="Q1944" s="4" t="str">
        <f>LEFT(H1944, 4)</f>
        <v>9000</v>
      </c>
      <c r="R1944" s="1" t="s">
        <v>6674</v>
      </c>
      <c r="S1944" s="1" t="s">
        <v>6675</v>
      </c>
      <c r="T1944" s="29" t="s">
        <v>6676</v>
      </c>
      <c r="U1944" s="12"/>
      <c r="V1944" s="12"/>
      <c r="W1944" s="12"/>
      <c r="X1944" s="12"/>
      <c r="Y1944" s="12"/>
      <c r="Z1944" s="11"/>
      <c r="AA1944" s="11"/>
      <c r="AB1944" s="11"/>
      <c r="AC1944" s="11"/>
    </row>
    <row r="1945" spans="1:29" ht="102" customHeight="1" x14ac:dyDescent="0.45">
      <c r="A1945" s="4" t="s">
        <v>7511</v>
      </c>
      <c r="B1945" s="4" t="s">
        <v>7512</v>
      </c>
      <c r="C1945" s="4" t="s">
        <v>7581</v>
      </c>
      <c r="D1945" s="4" t="s">
        <v>7616</v>
      </c>
      <c r="E1945" s="4" t="s">
        <v>7701</v>
      </c>
      <c r="F1945" s="4" t="s">
        <v>7721</v>
      </c>
      <c r="G1945" s="66" t="s">
        <v>7738</v>
      </c>
      <c r="H1945" s="1">
        <v>9000103</v>
      </c>
      <c r="I1945" s="4" t="str">
        <f>LEFT(H1945, 2)</f>
        <v>90</v>
      </c>
      <c r="J1945" s="4" t="s">
        <v>7470</v>
      </c>
      <c r="L1945" s="4" t="s">
        <v>7676</v>
      </c>
      <c r="P1945" s="26" t="str">
        <f>LEFT(H1945,3)</f>
        <v>900</v>
      </c>
      <c r="Q1945" s="4" t="str">
        <f>LEFT(H1945, 4)</f>
        <v>9000</v>
      </c>
      <c r="R1945" s="1" t="s">
        <v>6671</v>
      </c>
      <c r="S1945" s="1" t="s">
        <v>6672</v>
      </c>
      <c r="T1945" s="29" t="s">
        <v>6673</v>
      </c>
      <c r="U1945" s="12"/>
      <c r="V1945" s="12"/>
      <c r="W1945" s="12"/>
      <c r="X1945" s="12"/>
      <c r="Y1945" s="12"/>
      <c r="Z1945" s="11"/>
      <c r="AA1945" s="11"/>
      <c r="AB1945" s="11"/>
      <c r="AC1945" s="11"/>
    </row>
    <row r="1946" spans="1:29" ht="102" customHeight="1" x14ac:dyDescent="0.45">
      <c r="A1946" s="4" t="s">
        <v>7511</v>
      </c>
      <c r="B1946" s="4" t="s">
        <v>7512</v>
      </c>
      <c r="C1946" s="4" t="s">
        <v>7581</v>
      </c>
      <c r="D1946" s="4" t="s">
        <v>7616</v>
      </c>
      <c r="E1946" s="4" t="s">
        <v>7701</v>
      </c>
      <c r="F1946" s="4" t="s">
        <v>7721</v>
      </c>
      <c r="G1946" s="66" t="s">
        <v>7738</v>
      </c>
      <c r="H1946" s="1">
        <v>9000102</v>
      </c>
      <c r="I1946" s="4" t="str">
        <f>LEFT(H1946, 2)</f>
        <v>90</v>
      </c>
      <c r="J1946" s="4" t="s">
        <v>7470</v>
      </c>
      <c r="L1946" s="4" t="s">
        <v>7676</v>
      </c>
      <c r="P1946" s="26" t="str">
        <f>LEFT(H1946,3)</f>
        <v>900</v>
      </c>
      <c r="Q1946" s="4" t="str">
        <f>LEFT(H1946, 4)</f>
        <v>9000</v>
      </c>
      <c r="R1946" s="1" t="s">
        <v>6667</v>
      </c>
      <c r="S1946" s="1" t="s">
        <v>6668</v>
      </c>
      <c r="T1946" s="29" t="s">
        <v>6669</v>
      </c>
      <c r="U1946" s="12" t="s">
        <v>6670</v>
      </c>
      <c r="V1946" s="12"/>
      <c r="W1946" s="12"/>
      <c r="X1946" s="12"/>
      <c r="Y1946" s="12"/>
      <c r="Z1946" s="11"/>
      <c r="AA1946" s="11"/>
      <c r="AB1946" s="11"/>
      <c r="AC1946" s="11"/>
    </row>
    <row r="1947" spans="1:29" ht="102" customHeight="1" x14ac:dyDescent="0.45">
      <c r="A1947" s="4" t="s">
        <v>7511</v>
      </c>
      <c r="B1947" s="4" t="s">
        <v>7512</v>
      </c>
      <c r="C1947" s="4" t="s">
        <v>7581</v>
      </c>
      <c r="D1947" s="4" t="s">
        <v>7616</v>
      </c>
      <c r="E1947" s="4" t="s">
        <v>7701</v>
      </c>
      <c r="F1947" s="4" t="s">
        <v>7721</v>
      </c>
      <c r="G1947" s="66" t="s">
        <v>7738</v>
      </c>
      <c r="H1947" s="1">
        <v>9000101</v>
      </c>
      <c r="I1947" s="4" t="str">
        <f>LEFT(H1947, 2)</f>
        <v>90</v>
      </c>
      <c r="J1947" s="4" t="s">
        <v>7470</v>
      </c>
      <c r="L1947" s="4" t="s">
        <v>7676</v>
      </c>
      <c r="P1947" s="26" t="str">
        <f>LEFT(H1947,3)</f>
        <v>900</v>
      </c>
      <c r="Q1947" s="4" t="str">
        <f>LEFT(H1947, 4)</f>
        <v>9000</v>
      </c>
      <c r="R1947" s="1" t="s">
        <v>6663</v>
      </c>
      <c r="S1947" s="1" t="s">
        <v>6664</v>
      </c>
      <c r="T1947" s="29" t="s">
        <v>6665</v>
      </c>
      <c r="U1947" s="12" t="s">
        <v>6666</v>
      </c>
      <c r="V1947" s="12"/>
      <c r="W1947" s="12"/>
      <c r="X1947" s="12"/>
      <c r="Y1947" s="12"/>
      <c r="Z1947" s="11"/>
      <c r="AA1947" s="11"/>
      <c r="AB1947" s="11"/>
      <c r="AC1947" s="11"/>
    </row>
    <row r="1948" spans="1:29" ht="102" customHeight="1" x14ac:dyDescent="0.45">
      <c r="A1948" s="4" t="s">
        <v>7511</v>
      </c>
      <c r="B1948" s="4" t="s">
        <v>7512</v>
      </c>
      <c r="C1948" s="4" t="s">
        <v>7581</v>
      </c>
      <c r="D1948" s="4" t="s">
        <v>7616</v>
      </c>
      <c r="E1948" s="4" t="s">
        <v>7701</v>
      </c>
      <c r="F1948" s="4" t="s">
        <v>7721</v>
      </c>
      <c r="G1948" s="66" t="s">
        <v>7738</v>
      </c>
      <c r="H1948" s="1">
        <v>9103006</v>
      </c>
      <c r="I1948" s="4" t="str">
        <f>LEFT(H1948, 2)</f>
        <v>91</v>
      </c>
      <c r="J1948" s="4" t="s">
        <v>7471</v>
      </c>
      <c r="L1948" s="4" t="s">
        <v>7677</v>
      </c>
      <c r="P1948" s="26" t="str">
        <f>LEFT(H1948,3)</f>
        <v>910</v>
      </c>
      <c r="Q1948" s="4" t="str">
        <f>LEFT(H1948, 4)</f>
        <v>9103</v>
      </c>
      <c r="R1948" s="1" t="s">
        <v>6769</v>
      </c>
      <c r="S1948" s="1" t="s">
        <v>6770</v>
      </c>
      <c r="T1948" s="29" t="s">
        <v>6771</v>
      </c>
      <c r="U1948" s="12" t="s">
        <v>6772</v>
      </c>
      <c r="V1948" s="12" t="s">
        <v>10</v>
      </c>
      <c r="W1948" s="12"/>
      <c r="X1948" s="12"/>
      <c r="Y1948" s="12" t="s">
        <v>6721</v>
      </c>
      <c r="Z1948" s="11"/>
      <c r="AA1948" s="11"/>
      <c r="AB1948" s="11"/>
      <c r="AC1948" s="11"/>
    </row>
    <row r="1949" spans="1:29" ht="102" customHeight="1" x14ac:dyDescent="0.45">
      <c r="A1949" s="4" t="s">
        <v>7511</v>
      </c>
      <c r="B1949" s="4" t="s">
        <v>7512</v>
      </c>
      <c r="C1949" s="4" t="s">
        <v>7581</v>
      </c>
      <c r="D1949" s="4" t="s">
        <v>7616</v>
      </c>
      <c r="E1949" s="4" t="s">
        <v>7701</v>
      </c>
      <c r="F1949" s="4" t="s">
        <v>7721</v>
      </c>
      <c r="G1949" s="66" t="s">
        <v>7738</v>
      </c>
      <c r="H1949" s="1">
        <v>9103005</v>
      </c>
      <c r="I1949" s="4" t="str">
        <f>LEFT(H1949, 2)</f>
        <v>91</v>
      </c>
      <c r="J1949" s="4" t="s">
        <v>7471</v>
      </c>
      <c r="L1949" s="4" t="s">
        <v>7677</v>
      </c>
      <c r="P1949" s="26" t="str">
        <f>LEFT(H1949,3)</f>
        <v>910</v>
      </c>
      <c r="Q1949" s="4" t="str">
        <f>LEFT(H1949, 4)</f>
        <v>9103</v>
      </c>
      <c r="R1949" s="1" t="s">
        <v>6766</v>
      </c>
      <c r="S1949" s="1" t="s">
        <v>6767</v>
      </c>
      <c r="T1949" s="29" t="s">
        <v>6768</v>
      </c>
      <c r="U1949" s="12"/>
      <c r="V1949" s="12" t="s">
        <v>10</v>
      </c>
      <c r="W1949" s="12"/>
      <c r="X1949" s="12"/>
      <c r="Y1949" s="12" t="s">
        <v>6721</v>
      </c>
      <c r="Z1949" s="11"/>
      <c r="AA1949" s="11"/>
      <c r="AB1949" s="11"/>
      <c r="AC1949" s="11"/>
    </row>
    <row r="1950" spans="1:29" ht="102" customHeight="1" x14ac:dyDescent="0.45">
      <c r="A1950" s="4" t="s">
        <v>7511</v>
      </c>
      <c r="B1950" s="4" t="s">
        <v>7512</v>
      </c>
      <c r="C1950" s="4" t="s">
        <v>7581</v>
      </c>
      <c r="D1950" s="4" t="s">
        <v>7616</v>
      </c>
      <c r="E1950" s="4" t="s">
        <v>7701</v>
      </c>
      <c r="F1950" s="4" t="s">
        <v>7721</v>
      </c>
      <c r="G1950" s="66" t="s">
        <v>7738</v>
      </c>
      <c r="H1950" s="1">
        <v>9103004</v>
      </c>
      <c r="I1950" s="4" t="str">
        <f>LEFT(H1950, 2)</f>
        <v>91</v>
      </c>
      <c r="J1950" s="4" t="s">
        <v>7471</v>
      </c>
      <c r="L1950" s="4" t="s">
        <v>7677</v>
      </c>
      <c r="P1950" s="26" t="str">
        <f>LEFT(H1950,3)</f>
        <v>910</v>
      </c>
      <c r="Q1950" s="4" t="str">
        <f>LEFT(H1950, 4)</f>
        <v>9103</v>
      </c>
      <c r="R1950" s="1" t="s">
        <v>6762</v>
      </c>
      <c r="S1950" s="1" t="s">
        <v>6763</v>
      </c>
      <c r="T1950" s="29" t="s">
        <v>6764</v>
      </c>
      <c r="U1950" s="12" t="s">
        <v>6765</v>
      </c>
      <c r="V1950" s="12" t="s">
        <v>10</v>
      </c>
      <c r="W1950" s="12"/>
      <c r="X1950" s="12"/>
      <c r="Y1950" s="12" t="s">
        <v>6721</v>
      </c>
      <c r="Z1950" s="11"/>
      <c r="AA1950" s="11"/>
      <c r="AB1950" s="11"/>
      <c r="AC1950" s="11"/>
    </row>
    <row r="1951" spans="1:29" ht="102" customHeight="1" x14ac:dyDescent="0.45">
      <c r="A1951" s="4" t="s">
        <v>7511</v>
      </c>
      <c r="B1951" s="4" t="s">
        <v>7512</v>
      </c>
      <c r="C1951" s="4" t="s">
        <v>7581</v>
      </c>
      <c r="D1951" s="4" t="s">
        <v>7616</v>
      </c>
      <c r="E1951" s="4" t="s">
        <v>7701</v>
      </c>
      <c r="F1951" s="4" t="s">
        <v>7721</v>
      </c>
      <c r="G1951" s="66" t="s">
        <v>7738</v>
      </c>
      <c r="H1951" s="1">
        <v>9103003</v>
      </c>
      <c r="I1951" s="4" t="str">
        <f>LEFT(H1951, 2)</f>
        <v>91</v>
      </c>
      <c r="J1951" s="4" t="s">
        <v>7471</v>
      </c>
      <c r="L1951" s="4" t="s">
        <v>7677</v>
      </c>
      <c r="P1951" s="26" t="str">
        <f>LEFT(H1951,3)</f>
        <v>910</v>
      </c>
      <c r="Q1951" s="4" t="str">
        <f>LEFT(H1951, 4)</f>
        <v>9103</v>
      </c>
      <c r="R1951" s="1" t="s">
        <v>6758</v>
      </c>
      <c r="S1951" s="1" t="s">
        <v>6759</v>
      </c>
      <c r="T1951" s="29" t="s">
        <v>6760</v>
      </c>
      <c r="U1951" s="12" t="s">
        <v>6761</v>
      </c>
      <c r="V1951" s="12" t="s">
        <v>10</v>
      </c>
      <c r="W1951" s="12"/>
      <c r="X1951" s="12"/>
      <c r="Y1951" s="12" t="s">
        <v>6721</v>
      </c>
      <c r="Z1951" s="11"/>
      <c r="AA1951" s="11"/>
      <c r="AB1951" s="11"/>
      <c r="AC1951" s="11"/>
    </row>
    <row r="1952" spans="1:29" ht="102" customHeight="1" x14ac:dyDescent="0.45">
      <c r="A1952" s="4" t="s">
        <v>7511</v>
      </c>
      <c r="B1952" s="4" t="s">
        <v>7512</v>
      </c>
      <c r="C1952" s="4" t="s">
        <v>7581</v>
      </c>
      <c r="D1952" s="4" t="s">
        <v>7616</v>
      </c>
      <c r="E1952" s="4" t="s">
        <v>7701</v>
      </c>
      <c r="F1952" s="4" t="s">
        <v>7721</v>
      </c>
      <c r="G1952" s="66" t="s">
        <v>7738</v>
      </c>
      <c r="H1952" s="1">
        <v>9103002</v>
      </c>
      <c r="I1952" s="4" t="str">
        <f>LEFT(H1952, 2)</f>
        <v>91</v>
      </c>
      <c r="J1952" s="4" t="s">
        <v>7471</v>
      </c>
      <c r="L1952" s="4" t="s">
        <v>7677</v>
      </c>
      <c r="P1952" s="26" t="str">
        <f>LEFT(H1952,3)</f>
        <v>910</v>
      </c>
      <c r="Q1952" s="4" t="str">
        <f>LEFT(H1952, 4)</f>
        <v>9103</v>
      </c>
      <c r="R1952" s="1" t="s">
        <v>6755</v>
      </c>
      <c r="S1952" s="1" t="s">
        <v>6756</v>
      </c>
      <c r="T1952" s="29" t="s">
        <v>6757</v>
      </c>
      <c r="U1952" s="12"/>
      <c r="V1952" s="12" t="s">
        <v>10</v>
      </c>
      <c r="W1952" s="12"/>
      <c r="X1952" s="12"/>
      <c r="Y1952" s="12" t="s">
        <v>6721</v>
      </c>
      <c r="Z1952" s="11"/>
      <c r="AA1952" s="11"/>
      <c r="AB1952" s="11"/>
      <c r="AC1952" s="11"/>
    </row>
    <row r="1953" spans="1:29" ht="102" customHeight="1" x14ac:dyDescent="0.45">
      <c r="A1953" s="4" t="s">
        <v>7511</v>
      </c>
      <c r="B1953" s="4" t="s">
        <v>7512</v>
      </c>
      <c r="C1953" s="4" t="s">
        <v>7581</v>
      </c>
      <c r="D1953" s="4" t="s">
        <v>7616</v>
      </c>
      <c r="E1953" s="4" t="s">
        <v>7701</v>
      </c>
      <c r="F1953" s="4" t="s">
        <v>7721</v>
      </c>
      <c r="G1953" s="66" t="s">
        <v>7738</v>
      </c>
      <c r="H1953" s="1">
        <v>9103001</v>
      </c>
      <c r="I1953" s="4" t="str">
        <f>LEFT(H1953, 2)</f>
        <v>91</v>
      </c>
      <c r="J1953" s="4" t="s">
        <v>7471</v>
      </c>
      <c r="L1953" s="4" t="s">
        <v>7677</v>
      </c>
      <c r="P1953" s="26" t="str">
        <f>LEFT(H1953,3)</f>
        <v>910</v>
      </c>
      <c r="Q1953" s="4" t="str">
        <f>LEFT(H1953, 4)</f>
        <v>9103</v>
      </c>
      <c r="R1953" s="1" t="s">
        <v>6751</v>
      </c>
      <c r="S1953" s="1" t="s">
        <v>6752</v>
      </c>
      <c r="T1953" s="29" t="s">
        <v>6753</v>
      </c>
      <c r="U1953" s="12" t="s">
        <v>6754</v>
      </c>
      <c r="V1953" s="12" t="s">
        <v>10</v>
      </c>
      <c r="W1953" s="12"/>
      <c r="X1953" s="12"/>
      <c r="Y1953" s="12" t="s">
        <v>6721</v>
      </c>
      <c r="Z1953" s="11"/>
      <c r="AA1953" s="11"/>
      <c r="AB1953" s="11"/>
      <c r="AC1953" s="11"/>
    </row>
    <row r="1954" spans="1:29" ht="102" customHeight="1" x14ac:dyDescent="0.45">
      <c r="A1954" s="4" t="s">
        <v>7511</v>
      </c>
      <c r="B1954" s="4" t="s">
        <v>7512</v>
      </c>
      <c r="C1954" s="4" t="s">
        <v>7581</v>
      </c>
      <c r="D1954" s="4" t="s">
        <v>7616</v>
      </c>
      <c r="E1954" s="4" t="s">
        <v>7701</v>
      </c>
      <c r="F1954" s="4" t="s">
        <v>7721</v>
      </c>
      <c r="G1954" s="66" t="s">
        <v>7738</v>
      </c>
      <c r="H1954" s="1">
        <v>9102008</v>
      </c>
      <c r="I1954" s="4" t="str">
        <f>LEFT(H1954, 2)</f>
        <v>91</v>
      </c>
      <c r="J1954" s="4" t="s">
        <v>7471</v>
      </c>
      <c r="L1954" s="4" t="s">
        <v>7677</v>
      </c>
      <c r="P1954" s="26" t="str">
        <f>LEFT(H1954,3)</f>
        <v>910</v>
      </c>
      <c r="Q1954" s="4" t="str">
        <f>LEFT(H1954, 4)</f>
        <v>9102</v>
      </c>
      <c r="R1954" s="1" t="s">
        <v>6747</v>
      </c>
      <c r="S1954" s="1" t="s">
        <v>6748</v>
      </c>
      <c r="T1954" s="29" t="s">
        <v>6749</v>
      </c>
      <c r="U1954" s="12" t="s">
        <v>6750</v>
      </c>
      <c r="V1954" s="12" t="s">
        <v>10</v>
      </c>
      <c r="W1954" s="12"/>
      <c r="X1954" s="12"/>
      <c r="Y1954" s="12" t="s">
        <v>6721</v>
      </c>
      <c r="Z1954" s="11"/>
      <c r="AA1954" s="11"/>
      <c r="AB1954" s="11"/>
      <c r="AC1954" s="11"/>
    </row>
    <row r="1955" spans="1:29" ht="102" customHeight="1" x14ac:dyDescent="0.45">
      <c r="A1955" s="4" t="s">
        <v>7511</v>
      </c>
      <c r="B1955" s="4" t="s">
        <v>7512</v>
      </c>
      <c r="C1955" s="4" t="s">
        <v>7581</v>
      </c>
      <c r="D1955" s="4" t="s">
        <v>7616</v>
      </c>
      <c r="E1955" s="4" t="s">
        <v>7701</v>
      </c>
      <c r="F1955" s="4" t="s">
        <v>7721</v>
      </c>
      <c r="G1955" s="66" t="s">
        <v>7738</v>
      </c>
      <c r="H1955" s="1">
        <v>9102007</v>
      </c>
      <c r="I1955" s="4" t="str">
        <f>LEFT(H1955, 2)</f>
        <v>91</v>
      </c>
      <c r="J1955" s="4" t="s">
        <v>7471</v>
      </c>
      <c r="L1955" s="4" t="s">
        <v>7677</v>
      </c>
      <c r="P1955" s="26" t="str">
        <f>LEFT(H1955,3)</f>
        <v>910</v>
      </c>
      <c r="Q1955" s="4" t="str">
        <f>LEFT(H1955, 4)</f>
        <v>9102</v>
      </c>
      <c r="R1955" s="1" t="s">
        <v>6743</v>
      </c>
      <c r="S1955" s="1" t="s">
        <v>6744</v>
      </c>
      <c r="T1955" s="29" t="s">
        <v>6745</v>
      </c>
      <c r="U1955" s="12" t="s">
        <v>6746</v>
      </c>
      <c r="V1955" s="12" t="s">
        <v>10</v>
      </c>
      <c r="W1955" s="12"/>
      <c r="X1955" s="12"/>
      <c r="Y1955" s="12" t="s">
        <v>6721</v>
      </c>
      <c r="Z1955" s="11"/>
      <c r="AA1955" s="11"/>
      <c r="AB1955" s="11"/>
      <c r="AC1955" s="11"/>
    </row>
    <row r="1956" spans="1:29" ht="102" customHeight="1" x14ac:dyDescent="0.45">
      <c r="A1956" s="4" t="s">
        <v>7511</v>
      </c>
      <c r="B1956" s="4" t="s">
        <v>7512</v>
      </c>
      <c r="C1956" s="4" t="s">
        <v>7581</v>
      </c>
      <c r="D1956" s="4" t="s">
        <v>7616</v>
      </c>
      <c r="E1956" s="4" t="s">
        <v>7701</v>
      </c>
      <c r="F1956" s="4" t="s">
        <v>7721</v>
      </c>
      <c r="G1956" s="66" t="s">
        <v>7738</v>
      </c>
      <c r="H1956" s="1">
        <v>9102006</v>
      </c>
      <c r="I1956" s="4" t="str">
        <f>LEFT(H1956, 2)</f>
        <v>91</v>
      </c>
      <c r="J1956" s="4" t="s">
        <v>7471</v>
      </c>
      <c r="L1956" s="4" t="s">
        <v>7677</v>
      </c>
      <c r="P1956" s="26" t="str">
        <f>LEFT(H1956,3)</f>
        <v>910</v>
      </c>
      <c r="Q1956" s="4" t="str">
        <f>LEFT(H1956, 4)</f>
        <v>9102</v>
      </c>
      <c r="R1956" s="1" t="s">
        <v>6740</v>
      </c>
      <c r="S1956" s="1" t="s">
        <v>6741</v>
      </c>
      <c r="T1956" s="29" t="s">
        <v>6742</v>
      </c>
      <c r="U1956" s="12"/>
      <c r="V1956" s="12"/>
      <c r="W1956" s="12"/>
      <c r="X1956" s="12"/>
      <c r="Y1956" s="12"/>
      <c r="Z1956" s="11"/>
      <c r="AA1956" s="11"/>
      <c r="AB1956" s="11"/>
      <c r="AC1956" s="11"/>
    </row>
    <row r="1957" spans="1:29" ht="102" customHeight="1" x14ac:dyDescent="0.45">
      <c r="A1957" s="4" t="s">
        <v>7511</v>
      </c>
      <c r="B1957" s="4" t="s">
        <v>7512</v>
      </c>
      <c r="C1957" s="4" t="s">
        <v>7581</v>
      </c>
      <c r="D1957" s="4" t="s">
        <v>7616</v>
      </c>
      <c r="E1957" s="4" t="s">
        <v>7701</v>
      </c>
      <c r="F1957" s="4" t="s">
        <v>7721</v>
      </c>
      <c r="G1957" s="66" t="s">
        <v>7738</v>
      </c>
      <c r="H1957" s="1">
        <v>9102005</v>
      </c>
      <c r="I1957" s="4" t="str">
        <f>LEFT(H1957, 2)</f>
        <v>91</v>
      </c>
      <c r="J1957" s="4" t="s">
        <v>7471</v>
      </c>
      <c r="L1957" s="4" t="s">
        <v>7677</v>
      </c>
      <c r="P1957" s="26" t="str">
        <f>LEFT(H1957,3)</f>
        <v>910</v>
      </c>
      <c r="Q1957" s="4" t="str">
        <f>LEFT(H1957, 4)</f>
        <v>9102</v>
      </c>
      <c r="R1957" s="1" t="s">
        <v>6736</v>
      </c>
      <c r="S1957" s="1" t="s">
        <v>6737</v>
      </c>
      <c r="T1957" s="29" t="s">
        <v>6738</v>
      </c>
      <c r="U1957" s="12" t="s">
        <v>6739</v>
      </c>
      <c r="V1957" s="12" t="s">
        <v>10</v>
      </c>
      <c r="W1957" s="12"/>
      <c r="X1957" s="12"/>
      <c r="Y1957" s="12" t="s">
        <v>6721</v>
      </c>
      <c r="Z1957" s="11"/>
      <c r="AA1957" s="11"/>
      <c r="AB1957" s="11"/>
      <c r="AC1957" s="11"/>
    </row>
    <row r="1958" spans="1:29" ht="102" customHeight="1" x14ac:dyDescent="0.45">
      <c r="A1958" s="4" t="s">
        <v>7511</v>
      </c>
      <c r="B1958" s="4" t="s">
        <v>7512</v>
      </c>
      <c r="C1958" s="4" t="s">
        <v>7581</v>
      </c>
      <c r="D1958" s="4" t="s">
        <v>7616</v>
      </c>
      <c r="E1958" s="4" t="s">
        <v>7701</v>
      </c>
      <c r="F1958" s="4" t="s">
        <v>7721</v>
      </c>
      <c r="G1958" s="66" t="s">
        <v>7738</v>
      </c>
      <c r="H1958" s="1">
        <v>9102004</v>
      </c>
      <c r="I1958" s="4" t="str">
        <f>LEFT(H1958, 2)</f>
        <v>91</v>
      </c>
      <c r="J1958" s="4" t="s">
        <v>7471</v>
      </c>
      <c r="L1958" s="4" t="s">
        <v>7677</v>
      </c>
      <c r="P1958" s="26" t="str">
        <f>LEFT(H1958,3)</f>
        <v>910</v>
      </c>
      <c r="Q1958" s="4" t="str">
        <f>LEFT(H1958, 4)</f>
        <v>9102</v>
      </c>
      <c r="R1958" s="1" t="s">
        <v>6732</v>
      </c>
      <c r="S1958" s="1" t="s">
        <v>6733</v>
      </c>
      <c r="T1958" s="29" t="s">
        <v>6734</v>
      </c>
      <c r="U1958" s="12" t="s">
        <v>6735</v>
      </c>
      <c r="V1958" s="12" t="s">
        <v>10</v>
      </c>
      <c r="W1958" s="12"/>
      <c r="X1958" s="12"/>
      <c r="Y1958" s="12" t="s">
        <v>6721</v>
      </c>
      <c r="Z1958" s="11"/>
      <c r="AA1958" s="11"/>
      <c r="AB1958" s="11"/>
      <c r="AC1958" s="11"/>
    </row>
    <row r="1959" spans="1:29" ht="102" customHeight="1" x14ac:dyDescent="0.45">
      <c r="A1959" s="4" t="s">
        <v>7511</v>
      </c>
      <c r="B1959" s="4" t="s">
        <v>7512</v>
      </c>
      <c r="C1959" s="4" t="s">
        <v>7581</v>
      </c>
      <c r="D1959" s="4" t="s">
        <v>7616</v>
      </c>
      <c r="E1959" s="4" t="s">
        <v>7701</v>
      </c>
      <c r="F1959" s="4" t="s">
        <v>7721</v>
      </c>
      <c r="G1959" s="66" t="s">
        <v>7738</v>
      </c>
      <c r="H1959" s="1">
        <v>9102003</v>
      </c>
      <c r="I1959" s="4" t="str">
        <f>LEFT(H1959, 2)</f>
        <v>91</v>
      </c>
      <c r="J1959" s="4" t="s">
        <v>7471</v>
      </c>
      <c r="L1959" s="4" t="s">
        <v>7677</v>
      </c>
      <c r="P1959" s="26" t="str">
        <f>LEFT(H1959,3)</f>
        <v>910</v>
      </c>
      <c r="Q1959" s="4" t="str">
        <f>LEFT(H1959, 4)</f>
        <v>9102</v>
      </c>
      <c r="R1959" s="1" t="s">
        <v>6729</v>
      </c>
      <c r="S1959" s="1" t="s">
        <v>6730</v>
      </c>
      <c r="T1959" s="29" t="s">
        <v>6731</v>
      </c>
      <c r="U1959" s="12"/>
      <c r="V1959" s="12" t="s">
        <v>10</v>
      </c>
      <c r="W1959" s="12"/>
      <c r="X1959" s="12"/>
      <c r="Y1959" s="12" t="s">
        <v>6721</v>
      </c>
      <c r="Z1959" s="11"/>
      <c r="AA1959" s="11"/>
      <c r="AB1959" s="11"/>
      <c r="AC1959" s="11"/>
    </row>
    <row r="1960" spans="1:29" ht="102" customHeight="1" x14ac:dyDescent="0.45">
      <c r="A1960" s="4" t="s">
        <v>7511</v>
      </c>
      <c r="B1960" s="4" t="s">
        <v>7512</v>
      </c>
      <c r="C1960" s="4" t="s">
        <v>7581</v>
      </c>
      <c r="D1960" s="4" t="s">
        <v>7616</v>
      </c>
      <c r="E1960" s="4" t="s">
        <v>7701</v>
      </c>
      <c r="F1960" s="4" t="s">
        <v>7721</v>
      </c>
      <c r="G1960" s="66" t="s">
        <v>7738</v>
      </c>
      <c r="H1960" s="1">
        <v>9102002</v>
      </c>
      <c r="I1960" s="4" t="str">
        <f>LEFT(H1960, 2)</f>
        <v>91</v>
      </c>
      <c r="J1960" s="4" t="s">
        <v>7471</v>
      </c>
      <c r="L1960" s="4" t="s">
        <v>7677</v>
      </c>
      <c r="P1960" s="26" t="str">
        <f>LEFT(H1960,3)</f>
        <v>910</v>
      </c>
      <c r="Q1960" s="4" t="str">
        <f>LEFT(H1960, 4)</f>
        <v>9102</v>
      </c>
      <c r="R1960" s="1" t="s">
        <v>6725</v>
      </c>
      <c r="S1960" s="1" t="s">
        <v>6726</v>
      </c>
      <c r="T1960" s="29" t="s">
        <v>6727</v>
      </c>
      <c r="U1960" s="12" t="s">
        <v>6728</v>
      </c>
      <c r="V1960" s="12" t="s">
        <v>10</v>
      </c>
      <c r="W1960" s="12"/>
      <c r="X1960" s="12"/>
      <c r="Y1960" s="12" t="s">
        <v>6721</v>
      </c>
      <c r="Z1960" s="11"/>
      <c r="AA1960" s="11"/>
      <c r="AB1960" s="11"/>
      <c r="AC1960" s="11"/>
    </row>
    <row r="1961" spans="1:29" ht="102" customHeight="1" x14ac:dyDescent="0.45">
      <c r="A1961" s="4" t="s">
        <v>7511</v>
      </c>
      <c r="B1961" s="4" t="s">
        <v>7512</v>
      </c>
      <c r="C1961" s="4" t="s">
        <v>7581</v>
      </c>
      <c r="D1961" s="4" t="s">
        <v>7616</v>
      </c>
      <c r="E1961" s="4" t="s">
        <v>7701</v>
      </c>
      <c r="F1961" s="4" t="s">
        <v>7721</v>
      </c>
      <c r="G1961" s="66" t="s">
        <v>7738</v>
      </c>
      <c r="H1961" s="1">
        <v>9101002</v>
      </c>
      <c r="I1961" s="4" t="str">
        <f>LEFT(H1961, 2)</f>
        <v>91</v>
      </c>
      <c r="J1961" s="4" t="s">
        <v>7471</v>
      </c>
      <c r="L1961" s="4" t="s">
        <v>7677</v>
      </c>
      <c r="P1961" s="26" t="str">
        <f>LEFT(H1961,3)</f>
        <v>910</v>
      </c>
      <c r="Q1961" s="4" t="str">
        <f>LEFT(H1961, 4)</f>
        <v>9101</v>
      </c>
      <c r="R1961" s="1" t="s">
        <v>6722</v>
      </c>
      <c r="S1961" s="1" t="s">
        <v>6723</v>
      </c>
      <c r="T1961" s="29" t="s">
        <v>6724</v>
      </c>
      <c r="U1961" s="12"/>
      <c r="V1961" s="12"/>
      <c r="W1961" s="12"/>
      <c r="X1961" s="12" t="s">
        <v>4651</v>
      </c>
      <c r="Y1961" s="12"/>
      <c r="Z1961" s="11"/>
      <c r="AA1961" s="11"/>
      <c r="AB1961" s="11"/>
      <c r="AC1961" s="11"/>
    </row>
    <row r="1962" spans="1:29" ht="102" customHeight="1" x14ac:dyDescent="0.45">
      <c r="A1962" s="4" t="s">
        <v>7511</v>
      </c>
      <c r="B1962" s="4" t="s">
        <v>7512</v>
      </c>
      <c r="C1962" s="4" t="s">
        <v>7581</v>
      </c>
      <c r="D1962" s="4" t="s">
        <v>7616</v>
      </c>
      <c r="E1962" s="4" t="s">
        <v>7701</v>
      </c>
      <c r="F1962" s="4" t="s">
        <v>7721</v>
      </c>
      <c r="G1962" s="66" t="s">
        <v>7738</v>
      </c>
      <c r="H1962" s="1">
        <v>9101001</v>
      </c>
      <c r="I1962" s="4" t="str">
        <f>LEFT(H1962, 2)</f>
        <v>91</v>
      </c>
      <c r="J1962" s="4" t="s">
        <v>7471</v>
      </c>
      <c r="L1962" s="4" t="s">
        <v>7677</v>
      </c>
      <c r="P1962" s="26" t="str">
        <f>LEFT(H1962,3)</f>
        <v>910</v>
      </c>
      <c r="Q1962" s="4" t="str">
        <f>LEFT(H1962, 4)</f>
        <v>9101</v>
      </c>
      <c r="R1962" s="1" t="s">
        <v>6717</v>
      </c>
      <c r="S1962" s="1" t="s">
        <v>6718</v>
      </c>
      <c r="T1962" s="29" t="s">
        <v>6719</v>
      </c>
      <c r="U1962" s="12" t="s">
        <v>6720</v>
      </c>
      <c r="V1962" s="12" t="s">
        <v>10</v>
      </c>
      <c r="W1962" s="12"/>
      <c r="X1962" s="12"/>
      <c r="Y1962" s="12" t="s">
        <v>6721</v>
      </c>
      <c r="Z1962" s="11"/>
      <c r="AA1962" s="11"/>
      <c r="AB1962" s="11"/>
      <c r="AC1962" s="11"/>
    </row>
    <row r="1963" spans="1:29" ht="102" customHeight="1" x14ac:dyDescent="0.45">
      <c r="A1963" s="4" t="s">
        <v>7511</v>
      </c>
      <c r="B1963" s="4" t="s">
        <v>7512</v>
      </c>
      <c r="C1963" s="4" t="s">
        <v>7581</v>
      </c>
      <c r="D1963" s="4" t="s">
        <v>7616</v>
      </c>
      <c r="E1963" s="4" t="s">
        <v>7701</v>
      </c>
      <c r="F1963" s="4" t="s">
        <v>7721</v>
      </c>
      <c r="G1963" s="66" t="s">
        <v>7738</v>
      </c>
      <c r="H1963" s="30">
        <v>9177</v>
      </c>
      <c r="I1963" s="4" t="str">
        <f>LEFT(H1963, 2)</f>
        <v>91</v>
      </c>
      <c r="J1963" s="4" t="s">
        <v>7471</v>
      </c>
      <c r="L1963" s="4" t="s">
        <v>7677</v>
      </c>
      <c r="P1963" s="26" t="str">
        <f>LEFT(H1963,3)</f>
        <v>917</v>
      </c>
      <c r="Q1963" s="4" t="str">
        <f>LEFT(H1963, 4)</f>
        <v>9177</v>
      </c>
      <c r="R1963" s="29" t="s">
        <v>7389</v>
      </c>
      <c r="S1963" s="1" t="s">
        <v>7390</v>
      </c>
      <c r="T1963" s="31" t="s">
        <v>7530</v>
      </c>
      <c r="U1963" s="32" t="s">
        <v>7391</v>
      </c>
      <c r="Z1963" s="11"/>
      <c r="AA1963" s="11"/>
      <c r="AB1963" s="11"/>
      <c r="AC1963" s="11"/>
    </row>
    <row r="1964" spans="1:29" ht="102" customHeight="1" x14ac:dyDescent="0.45">
      <c r="A1964" s="4" t="s">
        <v>7511</v>
      </c>
      <c r="B1964" s="4" t="s">
        <v>7512</v>
      </c>
      <c r="C1964" s="4" t="s">
        <v>7581</v>
      </c>
      <c r="D1964" s="4" t="s">
        <v>7616</v>
      </c>
      <c r="E1964" s="4" t="s">
        <v>7701</v>
      </c>
      <c r="F1964" s="4" t="s">
        <v>7721</v>
      </c>
      <c r="G1964" s="66" t="s">
        <v>7738</v>
      </c>
      <c r="H1964" s="1">
        <v>9200004</v>
      </c>
      <c r="I1964" s="4" t="str">
        <f>LEFT(H1964, 2)</f>
        <v>92</v>
      </c>
      <c r="J1964" s="4" t="s">
        <v>7472</v>
      </c>
      <c r="L1964" s="4" t="s">
        <v>7678</v>
      </c>
      <c r="P1964" s="26" t="str">
        <f>LEFT(H1964,3)</f>
        <v>920</v>
      </c>
      <c r="Q1964" s="4" t="str">
        <f>LEFT(H1964, 4)</f>
        <v>9200</v>
      </c>
      <c r="R1964" s="1" t="s">
        <v>6777</v>
      </c>
      <c r="S1964" s="1" t="s">
        <v>6778</v>
      </c>
      <c r="T1964" s="29" t="s">
        <v>6779</v>
      </c>
      <c r="U1964" s="12" t="s">
        <v>6780</v>
      </c>
      <c r="V1964" s="12"/>
      <c r="W1964" s="12"/>
      <c r="X1964" s="12"/>
      <c r="Y1964" s="12"/>
      <c r="Z1964" s="11"/>
      <c r="AA1964" s="11"/>
      <c r="AB1964" s="11"/>
      <c r="AC1964" s="11" t="s">
        <v>7480</v>
      </c>
    </row>
    <row r="1965" spans="1:29" ht="102" customHeight="1" x14ac:dyDescent="0.45">
      <c r="A1965" s="4" t="s">
        <v>7511</v>
      </c>
      <c r="B1965" s="4" t="s">
        <v>7512</v>
      </c>
      <c r="C1965" s="4" t="s">
        <v>7581</v>
      </c>
      <c r="D1965" s="4" t="s">
        <v>7616</v>
      </c>
      <c r="E1965" s="4" t="s">
        <v>7701</v>
      </c>
      <c r="F1965" s="4" t="s">
        <v>7721</v>
      </c>
      <c r="G1965" s="66" t="s">
        <v>7738</v>
      </c>
      <c r="H1965" s="1">
        <v>9200003</v>
      </c>
      <c r="I1965" s="4" t="str">
        <f>LEFT(H1965, 2)</f>
        <v>92</v>
      </c>
      <c r="J1965" s="4" t="s">
        <v>7472</v>
      </c>
      <c r="L1965" s="4" t="s">
        <v>7678</v>
      </c>
      <c r="P1965" s="26" t="str">
        <f>LEFT(H1965,3)</f>
        <v>920</v>
      </c>
      <c r="Q1965" s="4" t="str">
        <f>LEFT(H1965, 4)</f>
        <v>9200</v>
      </c>
      <c r="R1965" s="1" t="s">
        <v>6773</v>
      </c>
      <c r="S1965" s="1" t="s">
        <v>6774</v>
      </c>
      <c r="T1965" s="29" t="s">
        <v>6775</v>
      </c>
      <c r="U1965" s="12" t="s">
        <v>6776</v>
      </c>
      <c r="V1965" s="12"/>
      <c r="W1965" s="12"/>
      <c r="X1965" s="12"/>
      <c r="Y1965" s="12"/>
      <c r="Z1965" s="11"/>
      <c r="AA1965" s="11"/>
      <c r="AB1965" s="11"/>
      <c r="AC1965" s="11" t="s">
        <v>7480</v>
      </c>
    </row>
    <row r="1966" spans="1:29" ht="102" customHeight="1" x14ac:dyDescent="0.45">
      <c r="A1966" s="4" t="s">
        <v>7511</v>
      </c>
      <c r="B1966" s="4" t="s">
        <v>7512</v>
      </c>
      <c r="C1966" s="4" t="s">
        <v>7581</v>
      </c>
      <c r="D1966" s="4" t="s">
        <v>7616</v>
      </c>
      <c r="E1966" s="4" t="s">
        <v>7701</v>
      </c>
      <c r="F1966" s="4" t="s">
        <v>7721</v>
      </c>
      <c r="G1966" s="66" t="s">
        <v>7738</v>
      </c>
      <c r="H1966" s="1">
        <v>9329010</v>
      </c>
      <c r="I1966" s="4" t="str">
        <f>LEFT(H1966, 2)</f>
        <v>93</v>
      </c>
      <c r="J1966" s="4" t="s">
        <v>7473</v>
      </c>
      <c r="L1966" s="4" t="s">
        <v>7679</v>
      </c>
      <c r="P1966" s="26" t="str">
        <f>LEFT(H1966,3)</f>
        <v>932</v>
      </c>
      <c r="Q1966" s="4" t="str">
        <f>LEFT(H1966, 4)</f>
        <v>9329</v>
      </c>
      <c r="R1966" s="1" t="s">
        <v>7033</v>
      </c>
      <c r="S1966" s="1" t="s">
        <v>7034</v>
      </c>
      <c r="T1966" s="29" t="s">
        <v>7035</v>
      </c>
      <c r="U1966" s="12" t="s">
        <v>7036</v>
      </c>
      <c r="V1966" s="12"/>
      <c r="W1966" s="12"/>
      <c r="X1966" s="12"/>
      <c r="Y1966" s="12"/>
      <c r="Z1966" s="11"/>
      <c r="AA1966" s="11"/>
      <c r="AB1966" s="11"/>
      <c r="AC1966" s="11"/>
    </row>
    <row r="1967" spans="1:29" ht="102" customHeight="1" x14ac:dyDescent="0.45">
      <c r="A1967" s="4" t="s">
        <v>7511</v>
      </c>
      <c r="B1967" s="4" t="s">
        <v>7512</v>
      </c>
      <c r="C1967" s="4" t="s">
        <v>7581</v>
      </c>
      <c r="D1967" s="4" t="s">
        <v>7616</v>
      </c>
      <c r="E1967" s="4" t="s">
        <v>7701</v>
      </c>
      <c r="F1967" s="4" t="s">
        <v>7721</v>
      </c>
      <c r="G1967" s="66" t="s">
        <v>7738</v>
      </c>
      <c r="H1967" s="1">
        <v>9329007</v>
      </c>
      <c r="I1967" s="4" t="str">
        <f>LEFT(H1967, 2)</f>
        <v>93</v>
      </c>
      <c r="J1967" s="4" t="s">
        <v>7473</v>
      </c>
      <c r="L1967" s="4" t="s">
        <v>7679</v>
      </c>
      <c r="P1967" s="26" t="str">
        <f>LEFT(H1967,3)</f>
        <v>932</v>
      </c>
      <c r="Q1967" s="4" t="str">
        <f>LEFT(H1967, 4)</f>
        <v>9329</v>
      </c>
      <c r="R1967" s="1" t="s">
        <v>7030</v>
      </c>
      <c r="S1967" s="1" t="s">
        <v>7031</v>
      </c>
      <c r="T1967" s="29" t="s">
        <v>7032</v>
      </c>
      <c r="U1967" s="12"/>
      <c r="V1967" s="12"/>
      <c r="W1967" s="12"/>
      <c r="X1967" s="12"/>
      <c r="Y1967" s="12"/>
      <c r="Z1967" s="11"/>
      <c r="AA1967" s="11"/>
      <c r="AB1967" s="11"/>
      <c r="AC1967" s="11"/>
    </row>
    <row r="1968" spans="1:29" ht="102" customHeight="1" x14ac:dyDescent="0.45">
      <c r="A1968" s="4" t="s">
        <v>7511</v>
      </c>
      <c r="B1968" s="4" t="s">
        <v>7512</v>
      </c>
      <c r="C1968" s="4" t="s">
        <v>7581</v>
      </c>
      <c r="D1968" s="4" t="s">
        <v>7616</v>
      </c>
      <c r="E1968" s="4" t="s">
        <v>7701</v>
      </c>
      <c r="F1968" s="4" t="s">
        <v>7721</v>
      </c>
      <c r="G1968" s="66" t="s">
        <v>7738</v>
      </c>
      <c r="H1968" s="1">
        <v>9329005</v>
      </c>
      <c r="I1968" s="4" t="str">
        <f>LEFT(H1968, 2)</f>
        <v>93</v>
      </c>
      <c r="J1968" s="4" t="s">
        <v>7473</v>
      </c>
      <c r="L1968" s="4" t="s">
        <v>7679</v>
      </c>
      <c r="P1968" s="26" t="str">
        <f>LEFT(H1968,3)</f>
        <v>932</v>
      </c>
      <c r="Q1968" s="4" t="str">
        <f>LEFT(H1968, 4)</f>
        <v>9329</v>
      </c>
      <c r="R1968" s="1" t="s">
        <v>7027</v>
      </c>
      <c r="S1968" s="1" t="s">
        <v>7028</v>
      </c>
      <c r="T1968" s="29" t="s">
        <v>7029</v>
      </c>
      <c r="U1968" s="12"/>
      <c r="V1968" s="12"/>
      <c r="W1968" s="12"/>
      <c r="X1968" s="12"/>
      <c r="Y1968" s="12"/>
      <c r="Z1968" s="11"/>
      <c r="AA1968" s="11"/>
      <c r="AB1968" s="11"/>
      <c r="AC1968" s="11"/>
    </row>
    <row r="1969" spans="1:29" ht="102" customHeight="1" x14ac:dyDescent="0.45">
      <c r="A1969" s="4" t="s">
        <v>7511</v>
      </c>
      <c r="B1969" s="4" t="s">
        <v>7512</v>
      </c>
      <c r="C1969" s="4" t="s">
        <v>7581</v>
      </c>
      <c r="D1969" s="4" t="s">
        <v>7616</v>
      </c>
      <c r="E1969" s="4" t="s">
        <v>7701</v>
      </c>
      <c r="F1969" s="4" t="s">
        <v>7721</v>
      </c>
      <c r="G1969" s="66" t="s">
        <v>7738</v>
      </c>
      <c r="H1969" s="1">
        <v>9329002</v>
      </c>
      <c r="I1969" s="4" t="str">
        <f>LEFT(H1969, 2)</f>
        <v>93</v>
      </c>
      <c r="J1969" s="4" t="s">
        <v>7473</v>
      </c>
      <c r="L1969" s="4" t="s">
        <v>7679</v>
      </c>
      <c r="P1969" s="26" t="str">
        <f>LEFT(H1969,3)</f>
        <v>932</v>
      </c>
      <c r="Q1969" s="4" t="str">
        <f>LEFT(H1969, 4)</f>
        <v>9329</v>
      </c>
      <c r="R1969" s="1" t="s">
        <v>7024</v>
      </c>
      <c r="S1969" s="1" t="s">
        <v>7025</v>
      </c>
      <c r="T1969" s="29" t="s">
        <v>7026</v>
      </c>
      <c r="U1969" s="12"/>
      <c r="V1969" s="12"/>
      <c r="W1969" s="12"/>
      <c r="X1969" s="12"/>
      <c r="Y1969" s="12"/>
      <c r="Z1969" s="11"/>
      <c r="AA1969" s="11"/>
      <c r="AB1969" s="11"/>
      <c r="AC1969" s="11"/>
    </row>
    <row r="1970" spans="1:29" ht="102" customHeight="1" x14ac:dyDescent="0.45">
      <c r="A1970" s="4" t="s">
        <v>7511</v>
      </c>
      <c r="B1970" s="4" t="s">
        <v>7512</v>
      </c>
      <c r="C1970" s="4" t="s">
        <v>7581</v>
      </c>
      <c r="D1970" s="4" t="s">
        <v>7616</v>
      </c>
      <c r="E1970" s="4" t="s">
        <v>7701</v>
      </c>
      <c r="F1970" s="4" t="s">
        <v>7721</v>
      </c>
      <c r="G1970" s="66" t="s">
        <v>7738</v>
      </c>
      <c r="H1970" s="1">
        <v>9329001</v>
      </c>
      <c r="I1970" s="4" t="str">
        <f>LEFT(H1970, 2)</f>
        <v>93</v>
      </c>
      <c r="J1970" s="4" t="s">
        <v>7473</v>
      </c>
      <c r="L1970" s="4" t="s">
        <v>7679</v>
      </c>
      <c r="P1970" s="26" t="str">
        <f>LEFT(H1970,3)</f>
        <v>932</v>
      </c>
      <c r="Q1970" s="4" t="str">
        <f>LEFT(H1970, 4)</f>
        <v>9329</v>
      </c>
      <c r="R1970" s="1" t="s">
        <v>7020</v>
      </c>
      <c r="S1970" s="1" t="s">
        <v>7021</v>
      </c>
      <c r="T1970" s="29" t="s">
        <v>7022</v>
      </c>
      <c r="U1970" s="12" t="s">
        <v>7023</v>
      </c>
      <c r="V1970" s="12"/>
      <c r="W1970" s="12"/>
      <c r="X1970" s="12"/>
      <c r="Y1970" s="12"/>
      <c r="Z1970" s="11"/>
      <c r="AA1970" s="11"/>
      <c r="AB1970" s="11"/>
      <c r="AC1970" s="11"/>
    </row>
    <row r="1971" spans="1:29" ht="102" customHeight="1" x14ac:dyDescent="0.45">
      <c r="A1971" s="4" t="s">
        <v>7511</v>
      </c>
      <c r="B1971" s="4" t="s">
        <v>7512</v>
      </c>
      <c r="C1971" s="4" t="s">
        <v>7581</v>
      </c>
      <c r="D1971" s="4" t="s">
        <v>7616</v>
      </c>
      <c r="E1971" s="4" t="s">
        <v>7701</v>
      </c>
      <c r="F1971" s="4" t="s">
        <v>7721</v>
      </c>
      <c r="G1971" s="66" t="s">
        <v>7738</v>
      </c>
      <c r="H1971" s="1">
        <v>9321012</v>
      </c>
      <c r="I1971" s="4" t="str">
        <f>LEFT(H1971, 2)</f>
        <v>93</v>
      </c>
      <c r="J1971" s="4" t="s">
        <v>7473</v>
      </c>
      <c r="L1971" s="4" t="s">
        <v>7679</v>
      </c>
      <c r="P1971" s="26" t="str">
        <f>LEFT(H1971,3)</f>
        <v>932</v>
      </c>
      <c r="Q1971" s="4" t="str">
        <f>LEFT(H1971, 4)</f>
        <v>9321</v>
      </c>
      <c r="R1971" s="1" t="s">
        <v>7016</v>
      </c>
      <c r="S1971" s="1" t="s">
        <v>7017</v>
      </c>
      <c r="T1971" s="29" t="s">
        <v>7018</v>
      </c>
      <c r="U1971" s="12" t="s">
        <v>7019</v>
      </c>
      <c r="V1971" s="12"/>
      <c r="W1971" s="12"/>
      <c r="X1971" s="12"/>
      <c r="Y1971" s="12"/>
      <c r="Z1971" s="11"/>
      <c r="AA1971" s="11"/>
      <c r="AB1971" s="11"/>
      <c r="AC1971" s="11"/>
    </row>
    <row r="1972" spans="1:29" ht="102" customHeight="1" x14ac:dyDescent="0.45">
      <c r="A1972" s="4" t="s">
        <v>7511</v>
      </c>
      <c r="B1972" s="4" t="s">
        <v>7512</v>
      </c>
      <c r="C1972" s="4" t="s">
        <v>7581</v>
      </c>
      <c r="D1972" s="4" t="s">
        <v>7616</v>
      </c>
      <c r="E1972" s="4" t="s">
        <v>7701</v>
      </c>
      <c r="F1972" s="4" t="s">
        <v>7721</v>
      </c>
      <c r="G1972" s="66" t="s">
        <v>7738</v>
      </c>
      <c r="H1972" s="1">
        <v>9321011</v>
      </c>
      <c r="I1972" s="4" t="str">
        <f>LEFT(H1972, 2)</f>
        <v>93</v>
      </c>
      <c r="J1972" s="4" t="s">
        <v>7473</v>
      </c>
      <c r="L1972" s="4" t="s">
        <v>7679</v>
      </c>
      <c r="P1972" s="26" t="str">
        <f>LEFT(H1972,3)</f>
        <v>932</v>
      </c>
      <c r="Q1972" s="4" t="str">
        <f>LEFT(H1972, 4)</f>
        <v>9321</v>
      </c>
      <c r="R1972" s="1" t="s">
        <v>7012</v>
      </c>
      <c r="S1972" s="1" t="s">
        <v>7013</v>
      </c>
      <c r="T1972" s="29" t="s">
        <v>7014</v>
      </c>
      <c r="U1972" s="12" t="s">
        <v>7015</v>
      </c>
      <c r="V1972" s="12"/>
      <c r="W1972" s="12"/>
      <c r="X1972" s="12"/>
      <c r="Y1972" s="12"/>
      <c r="Z1972" s="11"/>
      <c r="AA1972" s="11"/>
      <c r="AB1972" s="11"/>
      <c r="AC1972" s="11"/>
    </row>
    <row r="1973" spans="1:29" ht="102" customHeight="1" x14ac:dyDescent="0.45">
      <c r="A1973" s="4" t="s">
        <v>7511</v>
      </c>
      <c r="B1973" s="4" t="s">
        <v>7512</v>
      </c>
      <c r="C1973" s="4" t="s">
        <v>7581</v>
      </c>
      <c r="D1973" s="4" t="s">
        <v>7616</v>
      </c>
      <c r="E1973" s="4" t="s">
        <v>7701</v>
      </c>
      <c r="F1973" s="4" t="s">
        <v>7721</v>
      </c>
      <c r="G1973" s="66" t="s">
        <v>7738</v>
      </c>
      <c r="H1973" s="1">
        <v>9321009</v>
      </c>
      <c r="I1973" s="4" t="str">
        <f>LEFT(H1973, 2)</f>
        <v>93</v>
      </c>
      <c r="J1973" s="4" t="s">
        <v>7473</v>
      </c>
      <c r="L1973" s="4" t="s">
        <v>7679</v>
      </c>
      <c r="P1973" s="26" t="str">
        <f>LEFT(H1973,3)</f>
        <v>932</v>
      </c>
      <c r="Q1973" s="4" t="str">
        <f>LEFT(H1973, 4)</f>
        <v>9321</v>
      </c>
      <c r="R1973" s="1" t="s">
        <v>7008</v>
      </c>
      <c r="S1973" s="1" t="s">
        <v>7009</v>
      </c>
      <c r="T1973" s="29" t="s">
        <v>7010</v>
      </c>
      <c r="U1973" s="12" t="s">
        <v>7011</v>
      </c>
      <c r="V1973" s="12"/>
      <c r="W1973" s="12"/>
      <c r="X1973" s="12"/>
      <c r="Y1973" s="12"/>
      <c r="Z1973" s="11"/>
      <c r="AA1973" s="11"/>
      <c r="AB1973" s="11"/>
      <c r="AC1973" s="11"/>
    </row>
    <row r="1974" spans="1:29" ht="102" customHeight="1" x14ac:dyDescent="0.45">
      <c r="A1974" s="4" t="s">
        <v>7511</v>
      </c>
      <c r="B1974" s="4" t="s">
        <v>7512</v>
      </c>
      <c r="C1974" s="4" t="s">
        <v>7581</v>
      </c>
      <c r="D1974" s="4" t="s">
        <v>7616</v>
      </c>
      <c r="E1974" s="4" t="s">
        <v>7701</v>
      </c>
      <c r="F1974" s="4" t="s">
        <v>7721</v>
      </c>
      <c r="G1974" s="66" t="s">
        <v>7738</v>
      </c>
      <c r="H1974" s="1">
        <v>9321008</v>
      </c>
      <c r="I1974" s="4" t="str">
        <f>LEFT(H1974, 2)</f>
        <v>93</v>
      </c>
      <c r="J1974" s="4" t="s">
        <v>7473</v>
      </c>
      <c r="L1974" s="4" t="s">
        <v>7679</v>
      </c>
      <c r="P1974" s="26" t="str">
        <f>LEFT(H1974,3)</f>
        <v>932</v>
      </c>
      <c r="Q1974" s="4" t="str">
        <f>LEFT(H1974, 4)</f>
        <v>9321</v>
      </c>
      <c r="R1974" s="1" t="s">
        <v>7004</v>
      </c>
      <c r="S1974" s="1" t="s">
        <v>7005</v>
      </c>
      <c r="T1974" s="29" t="s">
        <v>7006</v>
      </c>
      <c r="U1974" s="12" t="s">
        <v>7007</v>
      </c>
      <c r="V1974" s="12"/>
      <c r="W1974" s="12"/>
      <c r="X1974" s="12"/>
      <c r="Y1974" s="12"/>
      <c r="Z1974" s="11"/>
      <c r="AA1974" s="11"/>
      <c r="AB1974" s="11"/>
      <c r="AC1974" s="11"/>
    </row>
    <row r="1975" spans="1:29" ht="102" customHeight="1" x14ac:dyDescent="0.45">
      <c r="A1975" s="4" t="s">
        <v>7511</v>
      </c>
      <c r="B1975" s="4" t="s">
        <v>7512</v>
      </c>
      <c r="C1975" s="4" t="s">
        <v>7581</v>
      </c>
      <c r="D1975" s="4" t="s">
        <v>7616</v>
      </c>
      <c r="E1975" s="4" t="s">
        <v>7701</v>
      </c>
      <c r="F1975" s="4" t="s">
        <v>7721</v>
      </c>
      <c r="G1975" s="66" t="s">
        <v>7738</v>
      </c>
      <c r="H1975" s="1">
        <v>9321007</v>
      </c>
      <c r="I1975" s="4" t="str">
        <f>LEFT(H1975, 2)</f>
        <v>93</v>
      </c>
      <c r="J1975" s="4" t="s">
        <v>7473</v>
      </c>
      <c r="L1975" s="4" t="s">
        <v>7679</v>
      </c>
      <c r="P1975" s="26" t="str">
        <f>LEFT(H1975,3)</f>
        <v>932</v>
      </c>
      <c r="Q1975" s="4" t="str">
        <f>LEFT(H1975, 4)</f>
        <v>9321</v>
      </c>
      <c r="R1975" s="1" t="s">
        <v>7001</v>
      </c>
      <c r="S1975" s="1" t="s">
        <v>7002</v>
      </c>
      <c r="T1975" s="29" t="s">
        <v>7003</v>
      </c>
      <c r="U1975" s="12"/>
      <c r="V1975" s="12"/>
      <c r="W1975" s="12"/>
      <c r="X1975" s="12"/>
      <c r="Y1975" s="12"/>
      <c r="Z1975" s="11"/>
      <c r="AA1975" s="11"/>
      <c r="AB1975" s="11"/>
      <c r="AC1975" s="11"/>
    </row>
    <row r="1976" spans="1:29" ht="102" customHeight="1" x14ac:dyDescent="0.45">
      <c r="A1976" s="4" t="s">
        <v>7511</v>
      </c>
      <c r="B1976" s="4" t="s">
        <v>7512</v>
      </c>
      <c r="C1976" s="4" t="s">
        <v>7581</v>
      </c>
      <c r="D1976" s="4" t="s">
        <v>7616</v>
      </c>
      <c r="E1976" s="4" t="s">
        <v>7701</v>
      </c>
      <c r="F1976" s="4" t="s">
        <v>7721</v>
      </c>
      <c r="G1976" s="66" t="s">
        <v>7738</v>
      </c>
      <c r="H1976" s="1">
        <v>9321006</v>
      </c>
      <c r="I1976" s="4" t="str">
        <f>LEFT(H1976, 2)</f>
        <v>93</v>
      </c>
      <c r="J1976" s="4" t="s">
        <v>7473</v>
      </c>
      <c r="L1976" s="4" t="s">
        <v>7679</v>
      </c>
      <c r="P1976" s="26" t="str">
        <f>LEFT(H1976,3)</f>
        <v>932</v>
      </c>
      <c r="Q1976" s="4" t="str">
        <f>LEFT(H1976, 4)</f>
        <v>9321</v>
      </c>
      <c r="R1976" s="1" t="s">
        <v>6998</v>
      </c>
      <c r="S1976" s="1" t="s">
        <v>6999</v>
      </c>
      <c r="T1976" s="29" t="s">
        <v>7000</v>
      </c>
      <c r="U1976" s="12"/>
      <c r="V1976" s="12"/>
      <c r="W1976" s="12"/>
      <c r="X1976" s="12"/>
      <c r="Y1976" s="12"/>
      <c r="Z1976" s="11"/>
      <c r="AA1976" s="11"/>
      <c r="AB1976" s="11"/>
      <c r="AC1976" s="11"/>
    </row>
    <row r="1977" spans="1:29" ht="102" customHeight="1" x14ac:dyDescent="0.45">
      <c r="A1977" s="4" t="s">
        <v>7511</v>
      </c>
      <c r="B1977" s="4" t="s">
        <v>7512</v>
      </c>
      <c r="C1977" s="4" t="s">
        <v>7581</v>
      </c>
      <c r="D1977" s="4" t="s">
        <v>7616</v>
      </c>
      <c r="E1977" s="4" t="s">
        <v>7701</v>
      </c>
      <c r="F1977" s="4" t="s">
        <v>7721</v>
      </c>
      <c r="G1977" s="66" t="s">
        <v>7738</v>
      </c>
      <c r="H1977" s="1">
        <v>9321005</v>
      </c>
      <c r="I1977" s="4" t="str">
        <f>LEFT(H1977, 2)</f>
        <v>93</v>
      </c>
      <c r="J1977" s="4" t="s">
        <v>7473</v>
      </c>
      <c r="L1977" s="4" t="s">
        <v>7679</v>
      </c>
      <c r="P1977" s="26" t="str">
        <f>LEFT(H1977,3)</f>
        <v>932</v>
      </c>
      <c r="Q1977" s="4" t="str">
        <f>LEFT(H1977, 4)</f>
        <v>9321</v>
      </c>
      <c r="R1977" s="1" t="s">
        <v>6994</v>
      </c>
      <c r="S1977" s="1" t="s">
        <v>6995</v>
      </c>
      <c r="T1977" s="29" t="s">
        <v>6996</v>
      </c>
      <c r="U1977" s="12" t="s">
        <v>6997</v>
      </c>
      <c r="V1977" s="12"/>
      <c r="W1977" s="12"/>
      <c r="X1977" s="12"/>
      <c r="Y1977" s="12"/>
      <c r="Z1977" s="11"/>
      <c r="AA1977" s="11"/>
      <c r="AB1977" s="11"/>
      <c r="AC1977" s="11"/>
    </row>
    <row r="1978" spans="1:29" ht="102" customHeight="1" x14ac:dyDescent="0.45">
      <c r="A1978" s="4" t="s">
        <v>7511</v>
      </c>
      <c r="B1978" s="4" t="s">
        <v>7512</v>
      </c>
      <c r="C1978" s="4" t="s">
        <v>7581</v>
      </c>
      <c r="D1978" s="4" t="s">
        <v>7616</v>
      </c>
      <c r="E1978" s="4" t="s">
        <v>7701</v>
      </c>
      <c r="F1978" s="4" t="s">
        <v>7721</v>
      </c>
      <c r="G1978" s="66" t="s">
        <v>7738</v>
      </c>
      <c r="H1978" s="1">
        <v>9321004</v>
      </c>
      <c r="I1978" s="4" t="str">
        <f>LEFT(H1978, 2)</f>
        <v>93</v>
      </c>
      <c r="J1978" s="4" t="s">
        <v>7473</v>
      </c>
      <c r="L1978" s="4" t="s">
        <v>7679</v>
      </c>
      <c r="P1978" s="26" t="str">
        <f>LEFT(H1978,3)</f>
        <v>932</v>
      </c>
      <c r="Q1978" s="4" t="str">
        <f>LEFT(H1978, 4)</f>
        <v>9321</v>
      </c>
      <c r="R1978" s="1" t="s">
        <v>6991</v>
      </c>
      <c r="S1978" s="1" t="s">
        <v>6992</v>
      </c>
      <c r="T1978" s="29" t="s">
        <v>6993</v>
      </c>
      <c r="U1978" s="12"/>
      <c r="V1978" s="12" t="s">
        <v>10</v>
      </c>
      <c r="W1978" s="12"/>
      <c r="X1978" s="12" t="s">
        <v>104</v>
      </c>
      <c r="Y1978" s="12" t="s">
        <v>6326</v>
      </c>
      <c r="Z1978" s="11"/>
      <c r="AA1978" s="11"/>
      <c r="AB1978" s="11"/>
      <c r="AC1978" s="11"/>
    </row>
    <row r="1979" spans="1:29" ht="102" customHeight="1" x14ac:dyDescent="0.45">
      <c r="A1979" s="4" t="s">
        <v>7511</v>
      </c>
      <c r="B1979" s="4" t="s">
        <v>7512</v>
      </c>
      <c r="C1979" s="4" t="s">
        <v>7581</v>
      </c>
      <c r="D1979" s="4" t="s">
        <v>7616</v>
      </c>
      <c r="E1979" s="4" t="s">
        <v>7701</v>
      </c>
      <c r="F1979" s="4" t="s">
        <v>7721</v>
      </c>
      <c r="G1979" s="66" t="s">
        <v>7738</v>
      </c>
      <c r="H1979" s="1">
        <v>9321003</v>
      </c>
      <c r="I1979" s="4" t="str">
        <f>LEFT(H1979, 2)</f>
        <v>93</v>
      </c>
      <c r="J1979" s="4" t="s">
        <v>7473</v>
      </c>
      <c r="L1979" s="4" t="s">
        <v>7679</v>
      </c>
      <c r="P1979" s="26" t="str">
        <f>LEFT(H1979,3)</f>
        <v>932</v>
      </c>
      <c r="Q1979" s="4" t="str">
        <f>LEFT(H1979, 4)</f>
        <v>9321</v>
      </c>
      <c r="R1979" s="1" t="s">
        <v>6988</v>
      </c>
      <c r="S1979" s="1" t="s">
        <v>6989</v>
      </c>
      <c r="T1979" s="29" t="s">
        <v>6990</v>
      </c>
      <c r="U1979" s="12"/>
      <c r="V1979" s="12" t="s">
        <v>10</v>
      </c>
      <c r="W1979" s="12"/>
      <c r="X1979" s="12" t="s">
        <v>104</v>
      </c>
      <c r="Y1979" s="12" t="s">
        <v>6326</v>
      </c>
      <c r="Z1979" s="11"/>
      <c r="AA1979" s="11"/>
      <c r="AB1979" s="11"/>
      <c r="AC1979" s="11"/>
    </row>
    <row r="1980" spans="1:29" ht="102" customHeight="1" x14ac:dyDescent="0.45">
      <c r="A1980" s="4" t="s">
        <v>7511</v>
      </c>
      <c r="B1980" s="4" t="s">
        <v>7512</v>
      </c>
      <c r="C1980" s="4" t="s">
        <v>7581</v>
      </c>
      <c r="D1980" s="4" t="s">
        <v>7616</v>
      </c>
      <c r="E1980" s="4" t="s">
        <v>7701</v>
      </c>
      <c r="F1980" s="4" t="s">
        <v>7721</v>
      </c>
      <c r="G1980" s="66" t="s">
        <v>7738</v>
      </c>
      <c r="H1980" s="1">
        <v>9321002</v>
      </c>
      <c r="I1980" s="4" t="str">
        <f>LEFT(H1980, 2)</f>
        <v>93</v>
      </c>
      <c r="J1980" s="4" t="s">
        <v>7473</v>
      </c>
      <c r="L1980" s="4" t="s">
        <v>7679</v>
      </c>
      <c r="P1980" s="26" t="str">
        <f>LEFT(H1980,3)</f>
        <v>932</v>
      </c>
      <c r="Q1980" s="4" t="str">
        <f>LEFT(H1980, 4)</f>
        <v>9321</v>
      </c>
      <c r="R1980" s="1" t="s">
        <v>6984</v>
      </c>
      <c r="S1980" s="1" t="s">
        <v>6985</v>
      </c>
      <c r="T1980" s="29" t="s">
        <v>6986</v>
      </c>
      <c r="U1980" s="12" t="s">
        <v>6987</v>
      </c>
      <c r="V1980" s="12"/>
      <c r="W1980" s="12"/>
      <c r="X1980" s="12" t="s">
        <v>104</v>
      </c>
      <c r="Y1980" s="12"/>
      <c r="Z1980" s="11"/>
      <c r="AA1980" s="11"/>
      <c r="AB1980" s="11"/>
      <c r="AC1980" s="11"/>
    </row>
    <row r="1981" spans="1:29" ht="102" customHeight="1" x14ac:dyDescent="0.45">
      <c r="A1981" s="4" t="s">
        <v>7511</v>
      </c>
      <c r="B1981" s="4" t="s">
        <v>7512</v>
      </c>
      <c r="C1981" s="4" t="s">
        <v>7581</v>
      </c>
      <c r="D1981" s="4" t="s">
        <v>7616</v>
      </c>
      <c r="E1981" s="4" t="s">
        <v>7701</v>
      </c>
      <c r="F1981" s="4" t="s">
        <v>7721</v>
      </c>
      <c r="G1981" s="66" t="s">
        <v>7738</v>
      </c>
      <c r="H1981" s="1">
        <v>9321001</v>
      </c>
      <c r="I1981" s="4" t="str">
        <f>LEFT(H1981, 2)</f>
        <v>93</v>
      </c>
      <c r="J1981" s="4" t="s">
        <v>7473</v>
      </c>
      <c r="L1981" s="4" t="s">
        <v>7679</v>
      </c>
      <c r="P1981" s="26" t="str">
        <f>LEFT(H1981,3)</f>
        <v>932</v>
      </c>
      <c r="Q1981" s="4" t="str">
        <f>LEFT(H1981, 4)</f>
        <v>9321</v>
      </c>
      <c r="R1981" s="1" t="s">
        <v>6981</v>
      </c>
      <c r="S1981" s="1" t="s">
        <v>6982</v>
      </c>
      <c r="T1981" s="29" t="s">
        <v>6983</v>
      </c>
      <c r="U1981" s="12"/>
      <c r="V1981" s="12"/>
      <c r="W1981" s="12"/>
      <c r="X1981" s="12" t="s">
        <v>104</v>
      </c>
      <c r="Y1981" s="16">
        <v>10000</v>
      </c>
      <c r="Z1981" s="11"/>
      <c r="AA1981" s="11"/>
      <c r="AB1981" s="11"/>
      <c r="AC1981" s="11"/>
    </row>
    <row r="1982" spans="1:29" ht="102" customHeight="1" x14ac:dyDescent="0.45">
      <c r="A1982" s="4" t="s">
        <v>7511</v>
      </c>
      <c r="B1982" s="4" t="s">
        <v>7512</v>
      </c>
      <c r="C1982" s="4" t="s">
        <v>7581</v>
      </c>
      <c r="D1982" s="4" t="s">
        <v>7616</v>
      </c>
      <c r="E1982" s="4" t="s">
        <v>7701</v>
      </c>
      <c r="F1982" s="4" t="s">
        <v>7721</v>
      </c>
      <c r="G1982" s="66" t="s">
        <v>7738</v>
      </c>
      <c r="H1982" s="1">
        <v>9319010</v>
      </c>
      <c r="I1982" s="4" t="str">
        <f>LEFT(H1982, 2)</f>
        <v>93</v>
      </c>
      <c r="J1982" s="4" t="s">
        <v>7473</v>
      </c>
      <c r="L1982" s="4" t="s">
        <v>7679</v>
      </c>
      <c r="P1982" s="26" t="str">
        <f>LEFT(H1982,3)</f>
        <v>931</v>
      </c>
      <c r="Q1982" s="4" t="str">
        <f>LEFT(H1982, 4)</f>
        <v>9319</v>
      </c>
      <c r="R1982" s="1" t="s">
        <v>6977</v>
      </c>
      <c r="S1982" s="1" t="s">
        <v>6978</v>
      </c>
      <c r="T1982" s="29" t="s">
        <v>6979</v>
      </c>
      <c r="U1982" s="12" t="s">
        <v>6980</v>
      </c>
      <c r="V1982" s="12"/>
      <c r="W1982" s="12"/>
      <c r="X1982" s="12" t="s">
        <v>104</v>
      </c>
      <c r="Y1982" s="12"/>
      <c r="Z1982" s="11"/>
      <c r="AA1982" s="11"/>
      <c r="AB1982" s="11"/>
      <c r="AC1982" s="11"/>
    </row>
    <row r="1983" spans="1:29" ht="102" customHeight="1" x14ac:dyDescent="0.45">
      <c r="A1983" s="4" t="s">
        <v>7511</v>
      </c>
      <c r="B1983" s="4" t="s">
        <v>7512</v>
      </c>
      <c r="C1983" s="4" t="s">
        <v>7581</v>
      </c>
      <c r="D1983" s="4" t="s">
        <v>7616</v>
      </c>
      <c r="E1983" s="4" t="s">
        <v>7701</v>
      </c>
      <c r="F1983" s="4" t="s">
        <v>7721</v>
      </c>
      <c r="G1983" s="66" t="s">
        <v>7738</v>
      </c>
      <c r="H1983" s="1">
        <v>9319009</v>
      </c>
      <c r="I1983" s="4" t="str">
        <f>LEFT(H1983, 2)</f>
        <v>93</v>
      </c>
      <c r="J1983" s="4" t="s">
        <v>7473</v>
      </c>
      <c r="L1983" s="4" t="s">
        <v>7679</v>
      </c>
      <c r="P1983" s="26" t="str">
        <f>LEFT(H1983,3)</f>
        <v>931</v>
      </c>
      <c r="Q1983" s="4" t="str">
        <f>LEFT(H1983, 4)</f>
        <v>9319</v>
      </c>
      <c r="R1983" s="1" t="s">
        <v>6973</v>
      </c>
      <c r="S1983" s="1" t="s">
        <v>6974</v>
      </c>
      <c r="T1983" s="29" t="s">
        <v>6975</v>
      </c>
      <c r="U1983" s="12" t="s">
        <v>6976</v>
      </c>
      <c r="V1983" s="12"/>
      <c r="W1983" s="12"/>
      <c r="X1983" s="12" t="s">
        <v>104</v>
      </c>
      <c r="Y1983" s="12"/>
      <c r="Z1983" s="11"/>
      <c r="AA1983" s="11"/>
      <c r="AB1983" s="11"/>
      <c r="AC1983" s="11"/>
    </row>
    <row r="1984" spans="1:29" ht="102" customHeight="1" x14ac:dyDescent="0.45">
      <c r="A1984" s="4" t="s">
        <v>7511</v>
      </c>
      <c r="B1984" s="4" t="s">
        <v>7512</v>
      </c>
      <c r="C1984" s="4" t="s">
        <v>7581</v>
      </c>
      <c r="D1984" s="4" t="s">
        <v>7616</v>
      </c>
      <c r="E1984" s="4" t="s">
        <v>7701</v>
      </c>
      <c r="F1984" s="4" t="s">
        <v>7721</v>
      </c>
      <c r="G1984" s="66" t="s">
        <v>7738</v>
      </c>
      <c r="H1984" s="1">
        <v>9319008</v>
      </c>
      <c r="I1984" s="4" t="str">
        <f>LEFT(H1984, 2)</f>
        <v>93</v>
      </c>
      <c r="J1984" s="4" t="s">
        <v>7473</v>
      </c>
      <c r="L1984" s="4" t="s">
        <v>7679</v>
      </c>
      <c r="P1984" s="26" t="str">
        <f>LEFT(H1984,3)</f>
        <v>931</v>
      </c>
      <c r="Q1984" s="4" t="str">
        <f>LEFT(H1984, 4)</f>
        <v>9319</v>
      </c>
      <c r="R1984" s="1" t="s">
        <v>6969</v>
      </c>
      <c r="S1984" s="1" t="s">
        <v>6970</v>
      </c>
      <c r="T1984" s="29" t="s">
        <v>6971</v>
      </c>
      <c r="U1984" s="12" t="s">
        <v>6972</v>
      </c>
      <c r="V1984" s="12"/>
      <c r="W1984" s="12"/>
      <c r="X1984" s="12" t="s">
        <v>104</v>
      </c>
      <c r="Y1984" s="12"/>
      <c r="Z1984" s="11"/>
      <c r="AA1984" s="11"/>
      <c r="AB1984" s="11"/>
      <c r="AC1984" s="11"/>
    </row>
    <row r="1985" spans="1:29" ht="102" customHeight="1" x14ac:dyDescent="0.45">
      <c r="A1985" s="4" t="s">
        <v>7511</v>
      </c>
      <c r="B1985" s="4" t="s">
        <v>7512</v>
      </c>
      <c r="C1985" s="4" t="s">
        <v>7581</v>
      </c>
      <c r="D1985" s="4" t="s">
        <v>7616</v>
      </c>
      <c r="E1985" s="4" t="s">
        <v>7701</v>
      </c>
      <c r="F1985" s="4" t="s">
        <v>7721</v>
      </c>
      <c r="G1985" s="66" t="s">
        <v>7738</v>
      </c>
      <c r="H1985" s="1">
        <v>9319007</v>
      </c>
      <c r="I1985" s="4" t="str">
        <f>LEFT(H1985, 2)</f>
        <v>93</v>
      </c>
      <c r="J1985" s="4" t="s">
        <v>7473</v>
      </c>
      <c r="L1985" s="4" t="s">
        <v>7679</v>
      </c>
      <c r="P1985" s="26" t="str">
        <f>LEFT(H1985,3)</f>
        <v>931</v>
      </c>
      <c r="Q1985" s="4" t="str">
        <f>LEFT(H1985, 4)</f>
        <v>9319</v>
      </c>
      <c r="R1985" s="1" t="s">
        <v>6965</v>
      </c>
      <c r="S1985" s="1" t="s">
        <v>6966</v>
      </c>
      <c r="T1985" s="29" t="s">
        <v>6967</v>
      </c>
      <c r="U1985" s="12" t="s">
        <v>6968</v>
      </c>
      <c r="V1985" s="12"/>
      <c r="W1985" s="12"/>
      <c r="X1985" s="12" t="s">
        <v>104</v>
      </c>
      <c r="Y1985" s="12"/>
      <c r="Z1985" s="11"/>
      <c r="AA1985" s="11"/>
      <c r="AB1985" s="11"/>
      <c r="AC1985" s="11"/>
    </row>
    <row r="1986" spans="1:29" ht="102" customHeight="1" x14ac:dyDescent="0.45">
      <c r="A1986" s="4" t="s">
        <v>7511</v>
      </c>
      <c r="B1986" s="4" t="s">
        <v>7512</v>
      </c>
      <c r="C1986" s="4" t="s">
        <v>7581</v>
      </c>
      <c r="D1986" s="4" t="s">
        <v>7616</v>
      </c>
      <c r="E1986" s="4" t="s">
        <v>7701</v>
      </c>
      <c r="F1986" s="4" t="s">
        <v>7721</v>
      </c>
      <c r="G1986" s="66" t="s">
        <v>7738</v>
      </c>
      <c r="H1986" s="1">
        <v>9319006</v>
      </c>
      <c r="I1986" s="4" t="str">
        <f>LEFT(H1986, 2)</f>
        <v>93</v>
      </c>
      <c r="J1986" s="4" t="s">
        <v>7473</v>
      </c>
      <c r="L1986" s="4" t="s">
        <v>7679</v>
      </c>
      <c r="P1986" s="26" t="str">
        <f>LEFT(H1986,3)</f>
        <v>931</v>
      </c>
      <c r="Q1986" s="4" t="str">
        <f>LEFT(H1986, 4)</f>
        <v>9319</v>
      </c>
      <c r="R1986" s="1" t="s">
        <v>6961</v>
      </c>
      <c r="S1986" s="1" t="s">
        <v>6962</v>
      </c>
      <c r="T1986" s="29" t="s">
        <v>6963</v>
      </c>
      <c r="U1986" s="12" t="s">
        <v>6964</v>
      </c>
      <c r="V1986" s="12"/>
      <c r="W1986" s="12"/>
      <c r="X1986" s="12" t="s">
        <v>104</v>
      </c>
      <c r="Y1986" s="12"/>
      <c r="Z1986" s="11"/>
      <c r="AA1986" s="11"/>
      <c r="AB1986" s="11"/>
      <c r="AC1986" s="11"/>
    </row>
    <row r="1987" spans="1:29" ht="102" customHeight="1" x14ac:dyDescent="0.45">
      <c r="A1987" s="4" t="s">
        <v>7511</v>
      </c>
      <c r="B1987" s="4" t="s">
        <v>7512</v>
      </c>
      <c r="C1987" s="4" t="s">
        <v>7581</v>
      </c>
      <c r="D1987" s="4" t="s">
        <v>7616</v>
      </c>
      <c r="E1987" s="4" t="s">
        <v>7701</v>
      </c>
      <c r="F1987" s="4" t="s">
        <v>7721</v>
      </c>
      <c r="G1987" s="66" t="s">
        <v>7738</v>
      </c>
      <c r="H1987" s="1">
        <v>9319004</v>
      </c>
      <c r="I1987" s="4" t="str">
        <f>LEFT(H1987, 2)</f>
        <v>93</v>
      </c>
      <c r="J1987" s="4" t="s">
        <v>7473</v>
      </c>
      <c r="L1987" s="4" t="s">
        <v>7679</v>
      </c>
      <c r="P1987" s="26" t="str">
        <f>LEFT(H1987,3)</f>
        <v>931</v>
      </c>
      <c r="Q1987" s="4" t="str">
        <f>LEFT(H1987, 4)</f>
        <v>9319</v>
      </c>
      <c r="R1987" s="1" t="s">
        <v>6957</v>
      </c>
      <c r="S1987" s="1" t="s">
        <v>6958</v>
      </c>
      <c r="T1987" s="29" t="s">
        <v>6959</v>
      </c>
      <c r="U1987" s="12" t="s">
        <v>6960</v>
      </c>
      <c r="V1987" s="12"/>
      <c r="W1987" s="12"/>
      <c r="X1987" s="12" t="s">
        <v>104</v>
      </c>
      <c r="Y1987" s="12"/>
      <c r="Z1987" s="11"/>
      <c r="AA1987" s="11"/>
      <c r="AB1987" s="11"/>
      <c r="AC1987" s="11"/>
    </row>
    <row r="1988" spans="1:29" ht="102" customHeight="1" x14ac:dyDescent="0.45">
      <c r="A1988" s="4" t="s">
        <v>7511</v>
      </c>
      <c r="B1988" s="4" t="s">
        <v>7512</v>
      </c>
      <c r="C1988" s="4" t="s">
        <v>7581</v>
      </c>
      <c r="D1988" s="4" t="s">
        <v>7616</v>
      </c>
      <c r="E1988" s="4" t="s">
        <v>7701</v>
      </c>
      <c r="F1988" s="4" t="s">
        <v>7721</v>
      </c>
      <c r="G1988" s="66" t="s">
        <v>7738</v>
      </c>
      <c r="H1988" s="1">
        <v>9319003</v>
      </c>
      <c r="I1988" s="4" t="str">
        <f>LEFT(H1988, 2)</f>
        <v>93</v>
      </c>
      <c r="J1988" s="4" t="s">
        <v>7473</v>
      </c>
      <c r="L1988" s="4" t="s">
        <v>7679</v>
      </c>
      <c r="P1988" s="26" t="str">
        <f>LEFT(H1988,3)</f>
        <v>931</v>
      </c>
      <c r="Q1988" s="4" t="str">
        <f>LEFT(H1988, 4)</f>
        <v>9319</v>
      </c>
      <c r="R1988" s="1" t="s">
        <v>6954</v>
      </c>
      <c r="S1988" s="1" t="s">
        <v>6955</v>
      </c>
      <c r="T1988" s="29" t="s">
        <v>6956</v>
      </c>
      <c r="U1988" s="12"/>
      <c r="V1988" s="12"/>
      <c r="W1988" s="12"/>
      <c r="X1988" s="12" t="s">
        <v>104</v>
      </c>
      <c r="Y1988" s="12"/>
      <c r="Z1988" s="11"/>
      <c r="AA1988" s="11"/>
      <c r="AB1988" s="11"/>
      <c r="AC1988" s="11"/>
    </row>
    <row r="1989" spans="1:29" ht="102" customHeight="1" x14ac:dyDescent="0.45">
      <c r="A1989" s="4" t="s">
        <v>7511</v>
      </c>
      <c r="B1989" s="4" t="s">
        <v>7512</v>
      </c>
      <c r="C1989" s="4" t="s">
        <v>7581</v>
      </c>
      <c r="D1989" s="4" t="s">
        <v>7616</v>
      </c>
      <c r="E1989" s="4" t="s">
        <v>7701</v>
      </c>
      <c r="F1989" s="4" t="s">
        <v>7721</v>
      </c>
      <c r="G1989" s="66" t="s">
        <v>7738</v>
      </c>
      <c r="H1989" s="1">
        <v>9319002</v>
      </c>
      <c r="I1989" s="4" t="str">
        <f>LEFT(H1989, 2)</f>
        <v>93</v>
      </c>
      <c r="J1989" s="4" t="s">
        <v>7473</v>
      </c>
      <c r="L1989" s="4" t="s">
        <v>7679</v>
      </c>
      <c r="P1989" s="26" t="str">
        <f>LEFT(H1989,3)</f>
        <v>931</v>
      </c>
      <c r="Q1989" s="4" t="str">
        <f>LEFT(H1989, 4)</f>
        <v>9319</v>
      </c>
      <c r="R1989" s="1" t="s">
        <v>6951</v>
      </c>
      <c r="S1989" s="1" t="s">
        <v>6952</v>
      </c>
      <c r="T1989" s="29" t="s">
        <v>6953</v>
      </c>
      <c r="U1989" s="12"/>
      <c r="V1989" s="12"/>
      <c r="W1989" s="12"/>
      <c r="X1989" s="12" t="s">
        <v>104</v>
      </c>
      <c r="Y1989" s="12"/>
      <c r="Z1989" s="11"/>
      <c r="AA1989" s="11"/>
      <c r="AB1989" s="11"/>
      <c r="AC1989" s="11"/>
    </row>
    <row r="1990" spans="1:29" ht="102" customHeight="1" x14ac:dyDescent="0.45">
      <c r="A1990" s="4" t="s">
        <v>7511</v>
      </c>
      <c r="B1990" s="4" t="s">
        <v>7512</v>
      </c>
      <c r="C1990" s="4" t="s">
        <v>7581</v>
      </c>
      <c r="D1990" s="4" t="s">
        <v>7616</v>
      </c>
      <c r="E1990" s="4" t="s">
        <v>7701</v>
      </c>
      <c r="F1990" s="4" t="s">
        <v>7721</v>
      </c>
      <c r="G1990" s="66" t="s">
        <v>7738</v>
      </c>
      <c r="H1990" s="1">
        <v>9312034</v>
      </c>
      <c r="I1990" s="4" t="str">
        <f>LEFT(H1990, 2)</f>
        <v>93</v>
      </c>
      <c r="J1990" s="4" t="s">
        <v>7473</v>
      </c>
      <c r="L1990" s="4" t="s">
        <v>7679</v>
      </c>
      <c r="P1990" s="26" t="str">
        <f>LEFT(H1990,3)</f>
        <v>931</v>
      </c>
      <c r="Q1990" s="4" t="str">
        <f>LEFT(H1990, 4)</f>
        <v>9312</v>
      </c>
      <c r="R1990" s="1" t="s">
        <v>6947</v>
      </c>
      <c r="S1990" s="1" t="s">
        <v>6948</v>
      </c>
      <c r="T1990" s="29" t="s">
        <v>6949</v>
      </c>
      <c r="U1990" s="12" t="s">
        <v>6950</v>
      </c>
      <c r="V1990" s="12"/>
      <c r="W1990" s="12"/>
      <c r="X1990" s="12" t="s">
        <v>104</v>
      </c>
      <c r="Y1990" s="12"/>
      <c r="Z1990" s="11"/>
      <c r="AA1990" s="11"/>
      <c r="AB1990" s="11"/>
      <c r="AC1990" s="11"/>
    </row>
    <row r="1991" spans="1:29" ht="102" customHeight="1" x14ac:dyDescent="0.45">
      <c r="A1991" s="4" t="s">
        <v>7511</v>
      </c>
      <c r="B1991" s="4" t="s">
        <v>7512</v>
      </c>
      <c r="C1991" s="4" t="s">
        <v>7581</v>
      </c>
      <c r="D1991" s="4" t="s">
        <v>7616</v>
      </c>
      <c r="E1991" s="4" t="s">
        <v>7701</v>
      </c>
      <c r="F1991" s="4" t="s">
        <v>7721</v>
      </c>
      <c r="G1991" s="66" t="s">
        <v>7738</v>
      </c>
      <c r="H1991" s="1">
        <v>9312033</v>
      </c>
      <c r="I1991" s="4" t="str">
        <f>LEFT(H1991, 2)</f>
        <v>93</v>
      </c>
      <c r="J1991" s="4" t="s">
        <v>7473</v>
      </c>
      <c r="L1991" s="4" t="s">
        <v>7679</v>
      </c>
      <c r="P1991" s="26" t="str">
        <f>LEFT(H1991,3)</f>
        <v>931</v>
      </c>
      <c r="Q1991" s="4" t="str">
        <f>LEFT(H1991, 4)</f>
        <v>9312</v>
      </c>
      <c r="R1991" s="1" t="s">
        <v>6943</v>
      </c>
      <c r="S1991" s="1" t="s">
        <v>6944</v>
      </c>
      <c r="T1991" s="29" t="s">
        <v>6945</v>
      </c>
      <c r="U1991" s="12" t="s">
        <v>6946</v>
      </c>
      <c r="V1991" s="12"/>
      <c r="W1991" s="12"/>
      <c r="X1991" s="12"/>
      <c r="Y1991" s="12"/>
      <c r="Z1991" s="11"/>
      <c r="AA1991" s="11"/>
      <c r="AB1991" s="11"/>
      <c r="AC1991" s="11"/>
    </row>
    <row r="1992" spans="1:29" ht="102" customHeight="1" x14ac:dyDescent="0.45">
      <c r="A1992" s="4" t="s">
        <v>7511</v>
      </c>
      <c r="B1992" s="4" t="s">
        <v>7512</v>
      </c>
      <c r="C1992" s="4" t="s">
        <v>7581</v>
      </c>
      <c r="D1992" s="4" t="s">
        <v>7616</v>
      </c>
      <c r="E1992" s="4" t="s">
        <v>7701</v>
      </c>
      <c r="F1992" s="4" t="s">
        <v>7721</v>
      </c>
      <c r="G1992" s="66" t="s">
        <v>7738</v>
      </c>
      <c r="H1992" s="1">
        <v>9312032</v>
      </c>
      <c r="I1992" s="4" t="str">
        <f>LEFT(H1992, 2)</f>
        <v>93</v>
      </c>
      <c r="J1992" s="4" t="s">
        <v>7473</v>
      </c>
      <c r="L1992" s="4" t="s">
        <v>7679</v>
      </c>
      <c r="P1992" s="26" t="str">
        <f>LEFT(H1992,3)</f>
        <v>931</v>
      </c>
      <c r="Q1992" s="4" t="str">
        <f>LEFT(H1992, 4)</f>
        <v>9312</v>
      </c>
      <c r="R1992" s="1" t="s">
        <v>6940</v>
      </c>
      <c r="S1992" s="1" t="s">
        <v>6941</v>
      </c>
      <c r="T1992" s="29" t="s">
        <v>6942</v>
      </c>
      <c r="U1992" s="12"/>
      <c r="V1992" s="12" t="s">
        <v>6842</v>
      </c>
      <c r="W1992" s="12"/>
      <c r="X1992" s="12" t="s">
        <v>6843</v>
      </c>
      <c r="Y1992" s="12">
        <v>5000</v>
      </c>
      <c r="Z1992" s="11"/>
      <c r="AA1992" s="11"/>
      <c r="AB1992" s="11"/>
      <c r="AC1992" s="11"/>
    </row>
    <row r="1993" spans="1:29" ht="102" customHeight="1" x14ac:dyDescent="0.45">
      <c r="A1993" s="4" t="s">
        <v>7511</v>
      </c>
      <c r="B1993" s="4" t="s">
        <v>7512</v>
      </c>
      <c r="C1993" s="4" t="s">
        <v>7581</v>
      </c>
      <c r="D1993" s="4" t="s">
        <v>7616</v>
      </c>
      <c r="E1993" s="4" t="s">
        <v>7701</v>
      </c>
      <c r="F1993" s="4" t="s">
        <v>7721</v>
      </c>
      <c r="G1993" s="66" t="s">
        <v>7738</v>
      </c>
      <c r="H1993" s="1">
        <v>9312031</v>
      </c>
      <c r="I1993" s="4" t="str">
        <f>LEFT(H1993, 2)</f>
        <v>93</v>
      </c>
      <c r="J1993" s="4" t="s">
        <v>7473</v>
      </c>
      <c r="L1993" s="4" t="s">
        <v>7679</v>
      </c>
      <c r="P1993" s="26" t="str">
        <f>LEFT(H1993,3)</f>
        <v>931</v>
      </c>
      <c r="Q1993" s="4" t="str">
        <f>LEFT(H1993, 4)</f>
        <v>9312</v>
      </c>
      <c r="R1993" s="1" t="s">
        <v>6937</v>
      </c>
      <c r="S1993" s="1" t="s">
        <v>6938</v>
      </c>
      <c r="T1993" s="29" t="s">
        <v>6939</v>
      </c>
      <c r="U1993" s="12"/>
      <c r="V1993" s="12" t="s">
        <v>6842</v>
      </c>
      <c r="W1993" s="12"/>
      <c r="X1993" s="12" t="s">
        <v>6843</v>
      </c>
      <c r="Y1993" s="12">
        <v>5000</v>
      </c>
      <c r="Z1993" s="11"/>
      <c r="AA1993" s="11"/>
      <c r="AB1993" s="11"/>
      <c r="AC1993" s="11"/>
    </row>
    <row r="1994" spans="1:29" ht="102" customHeight="1" x14ac:dyDescent="0.45">
      <c r="A1994" s="4" t="s">
        <v>7511</v>
      </c>
      <c r="B1994" s="4" t="s">
        <v>7512</v>
      </c>
      <c r="C1994" s="4" t="s">
        <v>7581</v>
      </c>
      <c r="D1994" s="4" t="s">
        <v>7616</v>
      </c>
      <c r="E1994" s="4" t="s">
        <v>7701</v>
      </c>
      <c r="F1994" s="4" t="s">
        <v>7721</v>
      </c>
      <c r="G1994" s="66" t="s">
        <v>7738</v>
      </c>
      <c r="H1994" s="1">
        <v>9312030</v>
      </c>
      <c r="I1994" s="4" t="str">
        <f>LEFT(H1994, 2)</f>
        <v>93</v>
      </c>
      <c r="J1994" s="4" t="s">
        <v>7473</v>
      </c>
      <c r="L1994" s="4" t="s">
        <v>7679</v>
      </c>
      <c r="P1994" s="26" t="str">
        <f>LEFT(H1994,3)</f>
        <v>931</v>
      </c>
      <c r="Q1994" s="4" t="str">
        <f>LEFT(H1994, 4)</f>
        <v>9312</v>
      </c>
      <c r="R1994" s="1" t="s">
        <v>6933</v>
      </c>
      <c r="S1994" s="1" t="s">
        <v>6934</v>
      </c>
      <c r="T1994" s="29" t="s">
        <v>6935</v>
      </c>
      <c r="U1994" s="12" t="s">
        <v>6936</v>
      </c>
      <c r="V1994" s="12" t="s">
        <v>6842</v>
      </c>
      <c r="W1994" s="12"/>
      <c r="X1994" s="12" t="s">
        <v>6843</v>
      </c>
      <c r="Y1994" s="12">
        <v>5000</v>
      </c>
      <c r="Z1994" s="11"/>
      <c r="AA1994" s="11"/>
      <c r="AB1994" s="11"/>
      <c r="AC1994" s="11"/>
    </row>
    <row r="1995" spans="1:29" ht="102" customHeight="1" x14ac:dyDescent="0.45">
      <c r="A1995" s="4" t="s">
        <v>7511</v>
      </c>
      <c r="B1995" s="4" t="s">
        <v>7512</v>
      </c>
      <c r="C1995" s="4" t="s">
        <v>7581</v>
      </c>
      <c r="D1995" s="4" t="s">
        <v>7616</v>
      </c>
      <c r="E1995" s="4" t="s">
        <v>7701</v>
      </c>
      <c r="F1995" s="4" t="s">
        <v>7721</v>
      </c>
      <c r="G1995" s="66" t="s">
        <v>7738</v>
      </c>
      <c r="H1995" s="1">
        <v>9312029</v>
      </c>
      <c r="I1995" s="4" t="str">
        <f>LEFT(H1995, 2)</f>
        <v>93</v>
      </c>
      <c r="J1995" s="4" t="s">
        <v>7473</v>
      </c>
      <c r="L1995" s="4" t="s">
        <v>7679</v>
      </c>
      <c r="P1995" s="26" t="str">
        <f>LEFT(H1995,3)</f>
        <v>931</v>
      </c>
      <c r="Q1995" s="4" t="str">
        <f>LEFT(H1995, 4)</f>
        <v>9312</v>
      </c>
      <c r="R1995" s="1" t="s">
        <v>6929</v>
      </c>
      <c r="S1995" s="1" t="s">
        <v>6930</v>
      </c>
      <c r="T1995" s="29" t="s">
        <v>6931</v>
      </c>
      <c r="U1995" s="12" t="s">
        <v>6932</v>
      </c>
      <c r="V1995" s="12" t="s">
        <v>6842</v>
      </c>
      <c r="W1995" s="12"/>
      <c r="X1995" s="12" t="s">
        <v>6843</v>
      </c>
      <c r="Y1995" s="12">
        <v>5000</v>
      </c>
      <c r="Z1995" s="11"/>
      <c r="AA1995" s="11"/>
      <c r="AB1995" s="11"/>
      <c r="AC1995" s="11"/>
    </row>
    <row r="1996" spans="1:29" ht="102" customHeight="1" x14ac:dyDescent="0.45">
      <c r="A1996" s="4" t="s">
        <v>7511</v>
      </c>
      <c r="B1996" s="4" t="s">
        <v>7512</v>
      </c>
      <c r="C1996" s="4" t="s">
        <v>7581</v>
      </c>
      <c r="D1996" s="4" t="s">
        <v>7616</v>
      </c>
      <c r="E1996" s="4" t="s">
        <v>7701</v>
      </c>
      <c r="F1996" s="4" t="s">
        <v>7721</v>
      </c>
      <c r="G1996" s="66" t="s">
        <v>7738</v>
      </c>
      <c r="H1996" s="1">
        <v>9312028</v>
      </c>
      <c r="I1996" s="4" t="str">
        <f>LEFT(H1996, 2)</f>
        <v>93</v>
      </c>
      <c r="J1996" s="4" t="s">
        <v>7473</v>
      </c>
      <c r="L1996" s="4" t="s">
        <v>7679</v>
      </c>
      <c r="P1996" s="26" t="str">
        <f>LEFT(H1996,3)</f>
        <v>931</v>
      </c>
      <c r="Q1996" s="4" t="str">
        <f>LEFT(H1996, 4)</f>
        <v>9312</v>
      </c>
      <c r="R1996" s="1" t="s">
        <v>6925</v>
      </c>
      <c r="S1996" s="1" t="s">
        <v>6926</v>
      </c>
      <c r="T1996" s="29" t="s">
        <v>6927</v>
      </c>
      <c r="U1996" s="12" t="s">
        <v>6928</v>
      </c>
      <c r="V1996" s="12" t="s">
        <v>6842</v>
      </c>
      <c r="W1996" s="12"/>
      <c r="X1996" s="12" t="s">
        <v>6843</v>
      </c>
      <c r="Y1996" s="12">
        <v>5000</v>
      </c>
      <c r="Z1996" s="11"/>
      <c r="AA1996" s="11"/>
      <c r="AB1996" s="11"/>
      <c r="AC1996" s="11"/>
    </row>
    <row r="1997" spans="1:29" ht="102" customHeight="1" x14ac:dyDescent="0.45">
      <c r="A1997" s="4" t="s">
        <v>7511</v>
      </c>
      <c r="B1997" s="4" t="s">
        <v>7512</v>
      </c>
      <c r="C1997" s="4" t="s">
        <v>7581</v>
      </c>
      <c r="D1997" s="4" t="s">
        <v>7616</v>
      </c>
      <c r="E1997" s="4" t="s">
        <v>7701</v>
      </c>
      <c r="F1997" s="4" t="s">
        <v>7721</v>
      </c>
      <c r="G1997" s="66" t="s">
        <v>7738</v>
      </c>
      <c r="H1997" s="1">
        <v>9312027</v>
      </c>
      <c r="I1997" s="4" t="str">
        <f>LEFT(H1997, 2)</f>
        <v>93</v>
      </c>
      <c r="J1997" s="4" t="s">
        <v>7473</v>
      </c>
      <c r="L1997" s="4" t="s">
        <v>7679</v>
      </c>
      <c r="P1997" s="26" t="str">
        <f>LEFT(H1997,3)</f>
        <v>931</v>
      </c>
      <c r="Q1997" s="4" t="str">
        <f>LEFT(H1997, 4)</f>
        <v>9312</v>
      </c>
      <c r="R1997" s="1" t="s">
        <v>6921</v>
      </c>
      <c r="S1997" s="1" t="s">
        <v>6922</v>
      </c>
      <c r="T1997" s="29" t="s">
        <v>6923</v>
      </c>
      <c r="U1997" s="12" t="s">
        <v>6924</v>
      </c>
      <c r="V1997" s="12" t="s">
        <v>6842</v>
      </c>
      <c r="W1997" s="12"/>
      <c r="X1997" s="12" t="s">
        <v>6843</v>
      </c>
      <c r="Y1997" s="12">
        <v>5000</v>
      </c>
      <c r="Z1997" s="11"/>
      <c r="AA1997" s="11"/>
      <c r="AB1997" s="11"/>
      <c r="AC1997" s="11"/>
    </row>
    <row r="1998" spans="1:29" ht="102" customHeight="1" x14ac:dyDescent="0.45">
      <c r="A1998" s="4" t="s">
        <v>7511</v>
      </c>
      <c r="B1998" s="4" t="s">
        <v>7512</v>
      </c>
      <c r="C1998" s="4" t="s">
        <v>7581</v>
      </c>
      <c r="D1998" s="4" t="s">
        <v>7616</v>
      </c>
      <c r="E1998" s="4" t="s">
        <v>7701</v>
      </c>
      <c r="F1998" s="4" t="s">
        <v>7721</v>
      </c>
      <c r="G1998" s="66" t="s">
        <v>7738</v>
      </c>
      <c r="H1998" s="1">
        <v>9312025</v>
      </c>
      <c r="I1998" s="4" t="str">
        <f>LEFT(H1998, 2)</f>
        <v>93</v>
      </c>
      <c r="J1998" s="4" t="s">
        <v>7473</v>
      </c>
      <c r="L1998" s="4" t="s">
        <v>7679</v>
      </c>
      <c r="P1998" s="26" t="str">
        <f>LEFT(H1998,3)</f>
        <v>931</v>
      </c>
      <c r="Q1998" s="4" t="str">
        <f>LEFT(H1998, 4)</f>
        <v>9312</v>
      </c>
      <c r="R1998" s="1" t="s">
        <v>6918</v>
      </c>
      <c r="S1998" s="1" t="s">
        <v>6919</v>
      </c>
      <c r="T1998" s="29" t="s">
        <v>6920</v>
      </c>
      <c r="U1998" s="12"/>
      <c r="V1998" s="12" t="s">
        <v>6842</v>
      </c>
      <c r="W1998" s="12"/>
      <c r="X1998" s="12" t="s">
        <v>6843</v>
      </c>
      <c r="Y1998" s="12">
        <v>5000</v>
      </c>
      <c r="Z1998" s="11"/>
      <c r="AA1998" s="11"/>
      <c r="AB1998" s="11"/>
      <c r="AC1998" s="11"/>
    </row>
    <row r="1999" spans="1:29" ht="102" customHeight="1" x14ac:dyDescent="0.45">
      <c r="A1999" s="4" t="s">
        <v>7511</v>
      </c>
      <c r="B1999" s="4" t="s">
        <v>7512</v>
      </c>
      <c r="C1999" s="4" t="s">
        <v>7581</v>
      </c>
      <c r="D1999" s="4" t="s">
        <v>7616</v>
      </c>
      <c r="E1999" s="4" t="s">
        <v>7701</v>
      </c>
      <c r="F1999" s="4" t="s">
        <v>7721</v>
      </c>
      <c r="G1999" s="66" t="s">
        <v>7738</v>
      </c>
      <c r="H1999" s="1">
        <v>9312024</v>
      </c>
      <c r="I1999" s="4" t="str">
        <f>LEFT(H1999, 2)</f>
        <v>93</v>
      </c>
      <c r="J1999" s="4" t="s">
        <v>7473</v>
      </c>
      <c r="L1999" s="4" t="s">
        <v>7679</v>
      </c>
      <c r="P1999" s="26" t="str">
        <f>LEFT(H1999,3)</f>
        <v>931</v>
      </c>
      <c r="Q1999" s="4" t="str">
        <f>LEFT(H1999, 4)</f>
        <v>9312</v>
      </c>
      <c r="R1999" s="1" t="s">
        <v>6914</v>
      </c>
      <c r="S1999" s="1" t="s">
        <v>6915</v>
      </c>
      <c r="T1999" s="29" t="s">
        <v>6916</v>
      </c>
      <c r="U1999" s="12" t="s">
        <v>6917</v>
      </c>
      <c r="V1999" s="12" t="s">
        <v>6842</v>
      </c>
      <c r="W1999" s="12"/>
      <c r="X1999" s="12" t="s">
        <v>6843</v>
      </c>
      <c r="Y1999" s="12">
        <v>5000</v>
      </c>
      <c r="Z1999" s="11"/>
      <c r="AA1999" s="11"/>
      <c r="AB1999" s="11"/>
      <c r="AC1999" s="11"/>
    </row>
    <row r="2000" spans="1:29" ht="102" customHeight="1" x14ac:dyDescent="0.45">
      <c r="A2000" s="4" t="s">
        <v>7511</v>
      </c>
      <c r="B2000" s="4" t="s">
        <v>7512</v>
      </c>
      <c r="C2000" s="4" t="s">
        <v>7581</v>
      </c>
      <c r="D2000" s="4" t="s">
        <v>7616</v>
      </c>
      <c r="E2000" s="4" t="s">
        <v>7701</v>
      </c>
      <c r="F2000" s="4" t="s">
        <v>7721</v>
      </c>
      <c r="G2000" s="66" t="s">
        <v>7738</v>
      </c>
      <c r="H2000" s="1">
        <v>9312023</v>
      </c>
      <c r="I2000" s="4" t="str">
        <f>LEFT(H2000, 2)</f>
        <v>93</v>
      </c>
      <c r="J2000" s="4" t="s">
        <v>7473</v>
      </c>
      <c r="L2000" s="4" t="s">
        <v>7679</v>
      </c>
      <c r="P2000" s="26" t="str">
        <f>LEFT(H2000,3)</f>
        <v>931</v>
      </c>
      <c r="Q2000" s="4" t="str">
        <f>LEFT(H2000, 4)</f>
        <v>9312</v>
      </c>
      <c r="R2000" s="1" t="s">
        <v>6911</v>
      </c>
      <c r="S2000" s="1" t="s">
        <v>6912</v>
      </c>
      <c r="T2000" s="29" t="s">
        <v>6913</v>
      </c>
      <c r="U2000" s="12"/>
      <c r="V2000" s="12" t="s">
        <v>6842</v>
      </c>
      <c r="W2000" s="12"/>
      <c r="X2000" s="12" t="s">
        <v>6843</v>
      </c>
      <c r="Y2000" s="12">
        <v>5000</v>
      </c>
      <c r="Z2000" s="11"/>
      <c r="AA2000" s="11"/>
      <c r="AB2000" s="11"/>
      <c r="AC2000" s="11"/>
    </row>
    <row r="2001" spans="1:29" ht="102" customHeight="1" x14ac:dyDescent="0.45">
      <c r="A2001" s="4" t="s">
        <v>7511</v>
      </c>
      <c r="B2001" s="4" t="s">
        <v>7512</v>
      </c>
      <c r="C2001" s="4" t="s">
        <v>7581</v>
      </c>
      <c r="D2001" s="4" t="s">
        <v>7616</v>
      </c>
      <c r="E2001" s="4" t="s">
        <v>7701</v>
      </c>
      <c r="F2001" s="4" t="s">
        <v>7721</v>
      </c>
      <c r="G2001" s="66" t="s">
        <v>7738</v>
      </c>
      <c r="H2001" s="1">
        <v>9312020</v>
      </c>
      <c r="I2001" s="4" t="str">
        <f>LEFT(H2001, 2)</f>
        <v>93</v>
      </c>
      <c r="J2001" s="4" t="s">
        <v>7473</v>
      </c>
      <c r="L2001" s="4" t="s">
        <v>7679</v>
      </c>
      <c r="P2001" s="26" t="str">
        <f>LEFT(H2001,3)</f>
        <v>931</v>
      </c>
      <c r="Q2001" s="4" t="str">
        <f>LEFT(H2001, 4)</f>
        <v>9312</v>
      </c>
      <c r="R2001" s="1" t="s">
        <v>6908</v>
      </c>
      <c r="S2001" s="1" t="s">
        <v>6909</v>
      </c>
      <c r="T2001" s="29" t="s">
        <v>6910</v>
      </c>
      <c r="U2001" s="12"/>
      <c r="V2001" s="12" t="s">
        <v>6842</v>
      </c>
      <c r="W2001" s="12"/>
      <c r="X2001" s="12" t="s">
        <v>6843</v>
      </c>
      <c r="Y2001" s="12">
        <v>5000</v>
      </c>
      <c r="Z2001" s="11"/>
      <c r="AA2001" s="11"/>
      <c r="AB2001" s="11"/>
      <c r="AC2001" s="11"/>
    </row>
    <row r="2002" spans="1:29" ht="102" customHeight="1" x14ac:dyDescent="0.45">
      <c r="A2002" s="4" t="s">
        <v>7511</v>
      </c>
      <c r="B2002" s="4" t="s">
        <v>7512</v>
      </c>
      <c r="C2002" s="4" t="s">
        <v>7581</v>
      </c>
      <c r="D2002" s="4" t="s">
        <v>7616</v>
      </c>
      <c r="E2002" s="4" t="s">
        <v>7701</v>
      </c>
      <c r="F2002" s="4" t="s">
        <v>7721</v>
      </c>
      <c r="G2002" s="66" t="s">
        <v>7738</v>
      </c>
      <c r="H2002" s="1">
        <v>9312019</v>
      </c>
      <c r="I2002" s="4" t="str">
        <f>LEFT(H2002, 2)</f>
        <v>93</v>
      </c>
      <c r="J2002" s="4" t="s">
        <v>7473</v>
      </c>
      <c r="L2002" s="4" t="s">
        <v>7679</v>
      </c>
      <c r="P2002" s="26" t="str">
        <f>LEFT(H2002,3)</f>
        <v>931</v>
      </c>
      <c r="Q2002" s="4" t="str">
        <f>LEFT(H2002, 4)</f>
        <v>9312</v>
      </c>
      <c r="R2002" s="1" t="s">
        <v>6905</v>
      </c>
      <c r="S2002" s="1" t="s">
        <v>6906</v>
      </c>
      <c r="T2002" s="29" t="s">
        <v>6907</v>
      </c>
      <c r="U2002" s="12"/>
      <c r="V2002" s="12" t="s">
        <v>6842</v>
      </c>
      <c r="W2002" s="12"/>
      <c r="X2002" s="12" t="s">
        <v>6843</v>
      </c>
      <c r="Y2002" s="12">
        <v>5000</v>
      </c>
      <c r="Z2002" s="11"/>
      <c r="AA2002" s="11"/>
      <c r="AB2002" s="11"/>
      <c r="AC2002" s="11"/>
    </row>
    <row r="2003" spans="1:29" ht="102" customHeight="1" x14ac:dyDescent="0.45">
      <c r="A2003" s="4" t="s">
        <v>7511</v>
      </c>
      <c r="B2003" s="4" t="s">
        <v>7512</v>
      </c>
      <c r="C2003" s="4" t="s">
        <v>7581</v>
      </c>
      <c r="D2003" s="4" t="s">
        <v>7616</v>
      </c>
      <c r="E2003" s="4" t="s">
        <v>7701</v>
      </c>
      <c r="F2003" s="4" t="s">
        <v>7721</v>
      </c>
      <c r="G2003" s="66" t="s">
        <v>7738</v>
      </c>
      <c r="H2003" s="1">
        <v>9312018</v>
      </c>
      <c r="I2003" s="4" t="str">
        <f>LEFT(H2003, 2)</f>
        <v>93</v>
      </c>
      <c r="J2003" s="4" t="s">
        <v>7473</v>
      </c>
      <c r="L2003" s="4" t="s">
        <v>7679</v>
      </c>
      <c r="P2003" s="26" t="str">
        <f>LEFT(H2003,3)</f>
        <v>931</v>
      </c>
      <c r="Q2003" s="4" t="str">
        <f>LEFT(H2003, 4)</f>
        <v>9312</v>
      </c>
      <c r="R2003" s="1" t="s">
        <v>6902</v>
      </c>
      <c r="S2003" s="1" t="s">
        <v>6903</v>
      </c>
      <c r="T2003" s="29" t="s">
        <v>6904</v>
      </c>
      <c r="U2003" s="12" t="s">
        <v>6903</v>
      </c>
      <c r="V2003" s="12" t="s">
        <v>6842</v>
      </c>
      <c r="W2003" s="12"/>
      <c r="X2003" s="12" t="s">
        <v>6843</v>
      </c>
      <c r="Y2003" s="12">
        <v>5000</v>
      </c>
      <c r="Z2003" s="11"/>
      <c r="AA2003" s="11"/>
      <c r="AB2003" s="11"/>
      <c r="AC2003" s="11"/>
    </row>
    <row r="2004" spans="1:29" ht="102" customHeight="1" x14ac:dyDescent="0.45">
      <c r="A2004" s="4" t="s">
        <v>7511</v>
      </c>
      <c r="B2004" s="4" t="s">
        <v>7512</v>
      </c>
      <c r="C2004" s="4" t="s">
        <v>7581</v>
      </c>
      <c r="D2004" s="4" t="s">
        <v>7616</v>
      </c>
      <c r="E2004" s="4" t="s">
        <v>7701</v>
      </c>
      <c r="F2004" s="4" t="s">
        <v>7721</v>
      </c>
      <c r="G2004" s="66" t="s">
        <v>7738</v>
      </c>
      <c r="H2004" s="1">
        <v>9312017</v>
      </c>
      <c r="I2004" s="4" t="str">
        <f>LEFT(H2004, 2)</f>
        <v>93</v>
      </c>
      <c r="J2004" s="4" t="s">
        <v>7473</v>
      </c>
      <c r="L2004" s="4" t="s">
        <v>7679</v>
      </c>
      <c r="P2004" s="26" t="str">
        <f>LEFT(H2004,3)</f>
        <v>931</v>
      </c>
      <c r="Q2004" s="4" t="str">
        <f>LEFT(H2004, 4)</f>
        <v>9312</v>
      </c>
      <c r="R2004" s="1" t="s">
        <v>6899</v>
      </c>
      <c r="S2004" s="1" t="s">
        <v>6900</v>
      </c>
      <c r="T2004" s="29" t="s">
        <v>6901</v>
      </c>
      <c r="U2004" s="12" t="s">
        <v>6900</v>
      </c>
      <c r="V2004" s="12" t="s">
        <v>6842</v>
      </c>
      <c r="W2004" s="12"/>
      <c r="X2004" s="12" t="s">
        <v>6843</v>
      </c>
      <c r="Y2004" s="12">
        <v>5000</v>
      </c>
      <c r="Z2004" s="11"/>
      <c r="AA2004" s="11"/>
      <c r="AB2004" s="11"/>
      <c r="AC2004" s="11"/>
    </row>
    <row r="2005" spans="1:29" ht="102" customHeight="1" x14ac:dyDescent="0.45">
      <c r="A2005" s="4" t="s">
        <v>7511</v>
      </c>
      <c r="B2005" s="4" t="s">
        <v>7512</v>
      </c>
      <c r="C2005" s="4" t="s">
        <v>7581</v>
      </c>
      <c r="D2005" s="4" t="s">
        <v>7616</v>
      </c>
      <c r="E2005" s="4" t="s">
        <v>7701</v>
      </c>
      <c r="F2005" s="4" t="s">
        <v>7721</v>
      </c>
      <c r="G2005" s="66" t="s">
        <v>7738</v>
      </c>
      <c r="H2005" s="1">
        <v>9312016</v>
      </c>
      <c r="I2005" s="4" t="str">
        <f>LEFT(H2005, 2)</f>
        <v>93</v>
      </c>
      <c r="J2005" s="4" t="s">
        <v>7473</v>
      </c>
      <c r="L2005" s="4" t="s">
        <v>7679</v>
      </c>
      <c r="P2005" s="26" t="str">
        <f>LEFT(H2005,3)</f>
        <v>931</v>
      </c>
      <c r="Q2005" s="4" t="str">
        <f>LEFT(H2005, 4)</f>
        <v>9312</v>
      </c>
      <c r="R2005" s="1" t="s">
        <v>6895</v>
      </c>
      <c r="S2005" s="1" t="s">
        <v>6896</v>
      </c>
      <c r="T2005" s="29" t="s">
        <v>6897</v>
      </c>
      <c r="U2005" s="12" t="s">
        <v>6898</v>
      </c>
      <c r="V2005" s="12" t="s">
        <v>6842</v>
      </c>
      <c r="W2005" s="12"/>
      <c r="X2005" s="12" t="s">
        <v>6843</v>
      </c>
      <c r="Y2005" s="12">
        <v>5000</v>
      </c>
      <c r="Z2005" s="11"/>
      <c r="AA2005" s="11"/>
      <c r="AB2005" s="11"/>
      <c r="AC2005" s="11"/>
    </row>
    <row r="2006" spans="1:29" ht="102" customHeight="1" x14ac:dyDescent="0.45">
      <c r="A2006" s="4" t="s">
        <v>7511</v>
      </c>
      <c r="B2006" s="4" t="s">
        <v>7512</v>
      </c>
      <c r="C2006" s="4" t="s">
        <v>7581</v>
      </c>
      <c r="D2006" s="4" t="s">
        <v>7616</v>
      </c>
      <c r="E2006" s="4" t="s">
        <v>7701</v>
      </c>
      <c r="F2006" s="4" t="s">
        <v>7721</v>
      </c>
      <c r="G2006" s="66" t="s">
        <v>7738</v>
      </c>
      <c r="H2006" s="1">
        <v>9312015</v>
      </c>
      <c r="I2006" s="4" t="str">
        <f>LEFT(H2006, 2)</f>
        <v>93</v>
      </c>
      <c r="J2006" s="4" t="s">
        <v>7473</v>
      </c>
      <c r="L2006" s="4" t="s">
        <v>7679</v>
      </c>
      <c r="P2006" s="26" t="str">
        <f>LEFT(H2006,3)</f>
        <v>931</v>
      </c>
      <c r="Q2006" s="4" t="str">
        <f>LEFT(H2006, 4)</f>
        <v>9312</v>
      </c>
      <c r="R2006" s="1" t="s">
        <v>6891</v>
      </c>
      <c r="S2006" s="1" t="s">
        <v>6892</v>
      </c>
      <c r="T2006" s="29" t="s">
        <v>6893</v>
      </c>
      <c r="U2006" s="12" t="s">
        <v>6894</v>
      </c>
      <c r="V2006" s="12" t="s">
        <v>6842</v>
      </c>
      <c r="W2006" s="12"/>
      <c r="X2006" s="12" t="s">
        <v>6843</v>
      </c>
      <c r="Y2006" s="12">
        <v>5000</v>
      </c>
      <c r="Z2006" s="11"/>
      <c r="AA2006" s="11"/>
      <c r="AB2006" s="11"/>
      <c r="AC2006" s="11"/>
    </row>
    <row r="2007" spans="1:29" ht="102" customHeight="1" x14ac:dyDescent="0.45">
      <c r="A2007" s="4" t="s">
        <v>7511</v>
      </c>
      <c r="B2007" s="4" t="s">
        <v>7512</v>
      </c>
      <c r="C2007" s="4" t="s">
        <v>7581</v>
      </c>
      <c r="D2007" s="4" t="s">
        <v>7616</v>
      </c>
      <c r="E2007" s="4" t="s">
        <v>7701</v>
      </c>
      <c r="F2007" s="4" t="s">
        <v>7721</v>
      </c>
      <c r="G2007" s="66" t="s">
        <v>7738</v>
      </c>
      <c r="H2007" s="1">
        <v>9312014</v>
      </c>
      <c r="I2007" s="4" t="str">
        <f>LEFT(H2007, 2)</f>
        <v>93</v>
      </c>
      <c r="J2007" s="4" t="s">
        <v>7473</v>
      </c>
      <c r="L2007" s="4" t="s">
        <v>7679</v>
      </c>
      <c r="P2007" s="26" t="str">
        <f>LEFT(H2007,3)</f>
        <v>931</v>
      </c>
      <c r="Q2007" s="4" t="str">
        <f>LEFT(H2007, 4)</f>
        <v>9312</v>
      </c>
      <c r="R2007" s="1" t="s">
        <v>6888</v>
      </c>
      <c r="S2007" s="1" t="s">
        <v>6889</v>
      </c>
      <c r="T2007" s="29" t="s">
        <v>6890</v>
      </c>
      <c r="U2007" s="12" t="s">
        <v>6889</v>
      </c>
      <c r="V2007" s="12" t="s">
        <v>6842</v>
      </c>
      <c r="W2007" s="12"/>
      <c r="X2007" s="12" t="s">
        <v>6843</v>
      </c>
      <c r="Y2007" s="12">
        <v>5000</v>
      </c>
      <c r="Z2007" s="11"/>
      <c r="AA2007" s="11"/>
      <c r="AB2007" s="11"/>
      <c r="AC2007" s="11"/>
    </row>
    <row r="2008" spans="1:29" ht="102" customHeight="1" x14ac:dyDescent="0.45">
      <c r="A2008" s="4" t="s">
        <v>7511</v>
      </c>
      <c r="B2008" s="4" t="s">
        <v>7512</v>
      </c>
      <c r="C2008" s="4" t="s">
        <v>7581</v>
      </c>
      <c r="D2008" s="4" t="s">
        <v>7616</v>
      </c>
      <c r="E2008" s="4" t="s">
        <v>7701</v>
      </c>
      <c r="F2008" s="4" t="s">
        <v>7721</v>
      </c>
      <c r="G2008" s="66" t="s">
        <v>7738</v>
      </c>
      <c r="H2008" s="1">
        <v>9312013</v>
      </c>
      <c r="I2008" s="4" t="str">
        <f>LEFT(H2008, 2)</f>
        <v>93</v>
      </c>
      <c r="J2008" s="4" t="s">
        <v>7473</v>
      </c>
      <c r="L2008" s="4" t="s">
        <v>7679</v>
      </c>
      <c r="P2008" s="26" t="str">
        <f>LEFT(H2008,3)</f>
        <v>931</v>
      </c>
      <c r="Q2008" s="4" t="str">
        <f>LEFT(H2008, 4)</f>
        <v>9312</v>
      </c>
      <c r="R2008" s="1" t="s">
        <v>6884</v>
      </c>
      <c r="S2008" s="1" t="s">
        <v>6885</v>
      </c>
      <c r="T2008" s="29" t="s">
        <v>6886</v>
      </c>
      <c r="U2008" s="12" t="s">
        <v>6887</v>
      </c>
      <c r="V2008" s="12" t="s">
        <v>6842</v>
      </c>
      <c r="W2008" s="12"/>
      <c r="X2008" s="12" t="s">
        <v>6843</v>
      </c>
      <c r="Y2008" s="12">
        <v>5000</v>
      </c>
      <c r="Z2008" s="11"/>
      <c r="AA2008" s="11"/>
      <c r="AB2008" s="11"/>
      <c r="AC2008" s="11"/>
    </row>
    <row r="2009" spans="1:29" ht="102" customHeight="1" x14ac:dyDescent="0.45">
      <c r="A2009" s="4" t="s">
        <v>7511</v>
      </c>
      <c r="B2009" s="4" t="s">
        <v>7512</v>
      </c>
      <c r="C2009" s="4" t="s">
        <v>7581</v>
      </c>
      <c r="D2009" s="4" t="s">
        <v>7616</v>
      </c>
      <c r="E2009" s="4" t="s">
        <v>7701</v>
      </c>
      <c r="F2009" s="4" t="s">
        <v>7721</v>
      </c>
      <c r="G2009" s="66" t="s">
        <v>7738</v>
      </c>
      <c r="H2009" s="1">
        <v>9312012</v>
      </c>
      <c r="I2009" s="4" t="str">
        <f>LEFT(H2009, 2)</f>
        <v>93</v>
      </c>
      <c r="J2009" s="4" t="s">
        <v>7473</v>
      </c>
      <c r="L2009" s="4" t="s">
        <v>7679</v>
      </c>
      <c r="P2009" s="26" t="str">
        <f>LEFT(H2009,3)</f>
        <v>931</v>
      </c>
      <c r="Q2009" s="4" t="str">
        <f>LEFT(H2009, 4)</f>
        <v>9312</v>
      </c>
      <c r="R2009" s="1" t="s">
        <v>6881</v>
      </c>
      <c r="S2009" s="1" t="s">
        <v>6882</v>
      </c>
      <c r="T2009" s="29" t="s">
        <v>6883</v>
      </c>
      <c r="U2009" s="12"/>
      <c r="V2009" s="12" t="s">
        <v>6842</v>
      </c>
      <c r="W2009" s="12"/>
      <c r="X2009" s="12" t="s">
        <v>6843</v>
      </c>
      <c r="Y2009" s="12">
        <v>5000</v>
      </c>
      <c r="Z2009" s="11"/>
      <c r="AA2009" s="11"/>
      <c r="AB2009" s="11"/>
      <c r="AC2009" s="11"/>
    </row>
    <row r="2010" spans="1:29" ht="102" customHeight="1" x14ac:dyDescent="0.45">
      <c r="A2010" s="4" t="s">
        <v>7511</v>
      </c>
      <c r="B2010" s="4" t="s">
        <v>7512</v>
      </c>
      <c r="C2010" s="4" t="s">
        <v>7581</v>
      </c>
      <c r="D2010" s="4" t="s">
        <v>7616</v>
      </c>
      <c r="E2010" s="4" t="s">
        <v>7701</v>
      </c>
      <c r="F2010" s="4" t="s">
        <v>7721</v>
      </c>
      <c r="G2010" s="66" t="s">
        <v>7738</v>
      </c>
      <c r="H2010" s="1">
        <v>9312011</v>
      </c>
      <c r="I2010" s="4" t="str">
        <f>LEFT(H2010, 2)</f>
        <v>93</v>
      </c>
      <c r="J2010" s="4" t="s">
        <v>7473</v>
      </c>
      <c r="L2010" s="4" t="s">
        <v>7679</v>
      </c>
      <c r="P2010" s="26" t="str">
        <f>LEFT(H2010,3)</f>
        <v>931</v>
      </c>
      <c r="Q2010" s="4" t="str">
        <f>LEFT(H2010, 4)</f>
        <v>9312</v>
      </c>
      <c r="R2010" s="1" t="s">
        <v>6878</v>
      </c>
      <c r="S2010" s="1" t="s">
        <v>6879</v>
      </c>
      <c r="T2010" s="29" t="s">
        <v>6880</v>
      </c>
      <c r="U2010" s="12"/>
      <c r="V2010" s="12" t="s">
        <v>6842</v>
      </c>
      <c r="W2010" s="12"/>
      <c r="X2010" s="12" t="s">
        <v>6843</v>
      </c>
      <c r="Y2010" s="12">
        <v>5000</v>
      </c>
      <c r="Z2010" s="11"/>
      <c r="AA2010" s="11"/>
      <c r="AB2010" s="11"/>
      <c r="AC2010" s="11"/>
    </row>
    <row r="2011" spans="1:29" ht="102" customHeight="1" x14ac:dyDescent="0.45">
      <c r="A2011" s="4" t="s">
        <v>7511</v>
      </c>
      <c r="B2011" s="4" t="s">
        <v>7512</v>
      </c>
      <c r="C2011" s="4" t="s">
        <v>7581</v>
      </c>
      <c r="D2011" s="4" t="s">
        <v>7616</v>
      </c>
      <c r="E2011" s="4" t="s">
        <v>7701</v>
      </c>
      <c r="F2011" s="4" t="s">
        <v>7721</v>
      </c>
      <c r="G2011" s="66" t="s">
        <v>7738</v>
      </c>
      <c r="H2011" s="1">
        <v>9312010</v>
      </c>
      <c r="I2011" s="4" t="str">
        <f>LEFT(H2011, 2)</f>
        <v>93</v>
      </c>
      <c r="J2011" s="4" t="s">
        <v>7473</v>
      </c>
      <c r="L2011" s="4" t="s">
        <v>7679</v>
      </c>
      <c r="P2011" s="26" t="str">
        <f>LEFT(H2011,3)</f>
        <v>931</v>
      </c>
      <c r="Q2011" s="4" t="str">
        <f>LEFT(H2011, 4)</f>
        <v>9312</v>
      </c>
      <c r="R2011" s="1" t="s">
        <v>6874</v>
      </c>
      <c r="S2011" s="1" t="s">
        <v>6875</v>
      </c>
      <c r="T2011" s="29" t="s">
        <v>6876</v>
      </c>
      <c r="U2011" s="12" t="s">
        <v>6877</v>
      </c>
      <c r="V2011" s="12" t="s">
        <v>6842</v>
      </c>
      <c r="W2011" s="12"/>
      <c r="X2011" s="12" t="s">
        <v>6843</v>
      </c>
      <c r="Y2011" s="12">
        <v>5000</v>
      </c>
      <c r="Z2011" s="11"/>
      <c r="AA2011" s="11"/>
      <c r="AB2011" s="11"/>
      <c r="AC2011" s="11"/>
    </row>
    <row r="2012" spans="1:29" ht="102" customHeight="1" x14ac:dyDescent="0.45">
      <c r="A2012" s="4" t="s">
        <v>7511</v>
      </c>
      <c r="B2012" s="4" t="s">
        <v>7512</v>
      </c>
      <c r="C2012" s="4" t="s">
        <v>7581</v>
      </c>
      <c r="D2012" s="4" t="s">
        <v>7616</v>
      </c>
      <c r="E2012" s="4" t="s">
        <v>7701</v>
      </c>
      <c r="F2012" s="4" t="s">
        <v>7721</v>
      </c>
      <c r="G2012" s="66" t="s">
        <v>7738</v>
      </c>
      <c r="H2012" s="1">
        <v>9312009</v>
      </c>
      <c r="I2012" s="4" t="str">
        <f>LEFT(H2012, 2)</f>
        <v>93</v>
      </c>
      <c r="J2012" s="4" t="s">
        <v>7473</v>
      </c>
      <c r="L2012" s="4" t="s">
        <v>7679</v>
      </c>
      <c r="P2012" s="26" t="str">
        <f>LEFT(H2012,3)</f>
        <v>931</v>
      </c>
      <c r="Q2012" s="4" t="str">
        <f>LEFT(H2012, 4)</f>
        <v>9312</v>
      </c>
      <c r="R2012" s="1" t="s">
        <v>6870</v>
      </c>
      <c r="S2012" s="1" t="s">
        <v>6871</v>
      </c>
      <c r="T2012" s="29" t="s">
        <v>6872</v>
      </c>
      <c r="U2012" s="12" t="s">
        <v>6873</v>
      </c>
      <c r="V2012" s="12" t="s">
        <v>6842</v>
      </c>
      <c r="W2012" s="12"/>
      <c r="X2012" s="12" t="s">
        <v>6843</v>
      </c>
      <c r="Y2012" s="12">
        <v>5000</v>
      </c>
      <c r="Z2012" s="11"/>
      <c r="AA2012" s="11"/>
      <c r="AB2012" s="11"/>
      <c r="AC2012" s="11"/>
    </row>
    <row r="2013" spans="1:29" ht="102" customHeight="1" x14ac:dyDescent="0.45">
      <c r="A2013" s="4" t="s">
        <v>7511</v>
      </c>
      <c r="B2013" s="4" t="s">
        <v>7512</v>
      </c>
      <c r="C2013" s="4" t="s">
        <v>7581</v>
      </c>
      <c r="D2013" s="4" t="s">
        <v>7616</v>
      </c>
      <c r="E2013" s="4" t="s">
        <v>7701</v>
      </c>
      <c r="F2013" s="4" t="s">
        <v>7721</v>
      </c>
      <c r="G2013" s="66" t="s">
        <v>7738</v>
      </c>
      <c r="H2013" s="1">
        <v>9312008</v>
      </c>
      <c r="I2013" s="4" t="str">
        <f>LEFT(H2013, 2)</f>
        <v>93</v>
      </c>
      <c r="J2013" s="4" t="s">
        <v>7473</v>
      </c>
      <c r="L2013" s="4" t="s">
        <v>7679</v>
      </c>
      <c r="P2013" s="26" t="str">
        <f>LEFT(H2013,3)</f>
        <v>931</v>
      </c>
      <c r="Q2013" s="4" t="str">
        <f>LEFT(H2013, 4)</f>
        <v>9312</v>
      </c>
      <c r="R2013" s="1" t="s">
        <v>6866</v>
      </c>
      <c r="S2013" s="1" t="s">
        <v>6867</v>
      </c>
      <c r="T2013" s="29" t="s">
        <v>6868</v>
      </c>
      <c r="U2013" s="12" t="s">
        <v>6869</v>
      </c>
      <c r="V2013" s="12" t="s">
        <v>6842</v>
      </c>
      <c r="W2013" s="12"/>
      <c r="X2013" s="12" t="s">
        <v>6843</v>
      </c>
      <c r="Y2013" s="12">
        <v>5000</v>
      </c>
      <c r="Z2013" s="11"/>
      <c r="AA2013" s="11"/>
      <c r="AB2013" s="11"/>
      <c r="AC2013" s="11"/>
    </row>
    <row r="2014" spans="1:29" ht="102" customHeight="1" x14ac:dyDescent="0.45">
      <c r="A2014" s="4" t="s">
        <v>7511</v>
      </c>
      <c r="B2014" s="4" t="s">
        <v>7512</v>
      </c>
      <c r="C2014" s="4" t="s">
        <v>7581</v>
      </c>
      <c r="D2014" s="4" t="s">
        <v>7616</v>
      </c>
      <c r="E2014" s="4" t="s">
        <v>7701</v>
      </c>
      <c r="F2014" s="4" t="s">
        <v>7721</v>
      </c>
      <c r="G2014" s="66" t="s">
        <v>7738</v>
      </c>
      <c r="H2014" s="1">
        <v>9312007</v>
      </c>
      <c r="I2014" s="4" t="str">
        <f>LEFT(H2014, 2)</f>
        <v>93</v>
      </c>
      <c r="J2014" s="4" t="s">
        <v>7473</v>
      </c>
      <c r="L2014" s="4" t="s">
        <v>7679</v>
      </c>
      <c r="P2014" s="26" t="str">
        <f>LEFT(H2014,3)</f>
        <v>931</v>
      </c>
      <c r="Q2014" s="4" t="str">
        <f>LEFT(H2014, 4)</f>
        <v>9312</v>
      </c>
      <c r="R2014" s="1" t="s">
        <v>6863</v>
      </c>
      <c r="S2014" s="1" t="s">
        <v>6864</v>
      </c>
      <c r="T2014" s="29" t="s">
        <v>6865</v>
      </c>
      <c r="U2014" s="12"/>
      <c r="V2014" s="12" t="s">
        <v>6842</v>
      </c>
      <c r="W2014" s="12"/>
      <c r="X2014" s="12" t="s">
        <v>6843</v>
      </c>
      <c r="Y2014" s="12">
        <v>5000</v>
      </c>
      <c r="Z2014" s="11"/>
      <c r="AA2014" s="11"/>
      <c r="AB2014" s="11"/>
      <c r="AC2014" s="11"/>
    </row>
    <row r="2015" spans="1:29" ht="102" customHeight="1" x14ac:dyDescent="0.45">
      <c r="A2015" s="4" t="s">
        <v>7511</v>
      </c>
      <c r="B2015" s="4" t="s">
        <v>7512</v>
      </c>
      <c r="C2015" s="4" t="s">
        <v>7581</v>
      </c>
      <c r="D2015" s="4" t="s">
        <v>7616</v>
      </c>
      <c r="E2015" s="4" t="s">
        <v>7701</v>
      </c>
      <c r="F2015" s="4" t="s">
        <v>7721</v>
      </c>
      <c r="G2015" s="66" t="s">
        <v>7738</v>
      </c>
      <c r="H2015" s="1">
        <v>9312006</v>
      </c>
      <c r="I2015" s="4" t="str">
        <f>LEFT(H2015, 2)</f>
        <v>93</v>
      </c>
      <c r="J2015" s="4" t="s">
        <v>7473</v>
      </c>
      <c r="L2015" s="4" t="s">
        <v>7679</v>
      </c>
      <c r="P2015" s="26" t="str">
        <f>LEFT(H2015,3)</f>
        <v>931</v>
      </c>
      <c r="Q2015" s="4" t="str">
        <f>LEFT(H2015, 4)</f>
        <v>9312</v>
      </c>
      <c r="R2015" s="1" t="s">
        <v>6859</v>
      </c>
      <c r="S2015" s="1" t="s">
        <v>6860</v>
      </c>
      <c r="T2015" s="29" t="s">
        <v>6861</v>
      </c>
      <c r="U2015" s="12" t="s">
        <v>6862</v>
      </c>
      <c r="V2015" s="12" t="s">
        <v>6842</v>
      </c>
      <c r="W2015" s="12"/>
      <c r="X2015" s="12" t="s">
        <v>6843</v>
      </c>
      <c r="Y2015" s="12">
        <v>5000</v>
      </c>
      <c r="Z2015" s="11"/>
      <c r="AA2015" s="11"/>
      <c r="AB2015" s="11"/>
      <c r="AC2015" s="11"/>
    </row>
    <row r="2016" spans="1:29" ht="102" customHeight="1" x14ac:dyDescent="0.45">
      <c r="A2016" s="4" t="s">
        <v>7511</v>
      </c>
      <c r="B2016" s="4" t="s">
        <v>7512</v>
      </c>
      <c r="C2016" s="4" t="s">
        <v>7581</v>
      </c>
      <c r="D2016" s="4" t="s">
        <v>7616</v>
      </c>
      <c r="E2016" s="4" t="s">
        <v>7701</v>
      </c>
      <c r="F2016" s="4" t="s">
        <v>7721</v>
      </c>
      <c r="G2016" s="66" t="s">
        <v>7738</v>
      </c>
      <c r="H2016" s="1">
        <v>9312005</v>
      </c>
      <c r="I2016" s="4" t="str">
        <f>LEFT(H2016, 2)</f>
        <v>93</v>
      </c>
      <c r="J2016" s="4" t="s">
        <v>7473</v>
      </c>
      <c r="L2016" s="4" t="s">
        <v>7679</v>
      </c>
      <c r="P2016" s="26" t="str">
        <f>LEFT(H2016,3)</f>
        <v>931</v>
      </c>
      <c r="Q2016" s="4" t="str">
        <f>LEFT(H2016, 4)</f>
        <v>9312</v>
      </c>
      <c r="R2016" s="1" t="s">
        <v>6855</v>
      </c>
      <c r="S2016" s="1" t="s">
        <v>6856</v>
      </c>
      <c r="T2016" s="29" t="s">
        <v>6857</v>
      </c>
      <c r="U2016" s="12" t="s">
        <v>6858</v>
      </c>
      <c r="V2016" s="12" t="s">
        <v>6842</v>
      </c>
      <c r="W2016" s="12"/>
      <c r="X2016" s="12" t="s">
        <v>6843</v>
      </c>
      <c r="Y2016" s="12">
        <v>5000</v>
      </c>
      <c r="Z2016" s="11"/>
      <c r="AA2016" s="11"/>
      <c r="AB2016" s="11"/>
      <c r="AC2016" s="11"/>
    </row>
    <row r="2017" spans="1:29" ht="102" customHeight="1" x14ac:dyDescent="0.45">
      <c r="A2017" s="4" t="s">
        <v>7511</v>
      </c>
      <c r="B2017" s="4" t="s">
        <v>7512</v>
      </c>
      <c r="C2017" s="4" t="s">
        <v>7581</v>
      </c>
      <c r="D2017" s="4" t="s">
        <v>7616</v>
      </c>
      <c r="E2017" s="4" t="s">
        <v>7701</v>
      </c>
      <c r="F2017" s="4" t="s">
        <v>7721</v>
      </c>
      <c r="G2017" s="66" t="s">
        <v>7738</v>
      </c>
      <c r="H2017" s="1">
        <v>9312004</v>
      </c>
      <c r="I2017" s="4" t="str">
        <f>LEFT(H2017, 2)</f>
        <v>93</v>
      </c>
      <c r="J2017" s="4" t="s">
        <v>7473</v>
      </c>
      <c r="L2017" s="4" t="s">
        <v>7679</v>
      </c>
      <c r="P2017" s="26" t="str">
        <f>LEFT(H2017,3)</f>
        <v>931</v>
      </c>
      <c r="Q2017" s="4" t="str">
        <f>LEFT(H2017, 4)</f>
        <v>9312</v>
      </c>
      <c r="R2017" s="1" t="s">
        <v>6851</v>
      </c>
      <c r="S2017" s="1" t="s">
        <v>6852</v>
      </c>
      <c r="T2017" s="29" t="s">
        <v>6853</v>
      </c>
      <c r="U2017" s="12" t="s">
        <v>6854</v>
      </c>
      <c r="V2017" s="12" t="s">
        <v>6842</v>
      </c>
      <c r="W2017" s="12"/>
      <c r="X2017" s="12" t="s">
        <v>6843</v>
      </c>
      <c r="Y2017" s="12">
        <v>5000</v>
      </c>
      <c r="Z2017" s="11"/>
      <c r="AA2017" s="11"/>
      <c r="AB2017" s="11"/>
      <c r="AC2017" s="11"/>
    </row>
    <row r="2018" spans="1:29" ht="102" customHeight="1" x14ac:dyDescent="0.45">
      <c r="A2018" s="4" t="s">
        <v>7511</v>
      </c>
      <c r="B2018" s="4" t="s">
        <v>7512</v>
      </c>
      <c r="C2018" s="4" t="s">
        <v>7581</v>
      </c>
      <c r="D2018" s="4" t="s">
        <v>7616</v>
      </c>
      <c r="E2018" s="4" t="s">
        <v>7701</v>
      </c>
      <c r="F2018" s="4" t="s">
        <v>7721</v>
      </c>
      <c r="G2018" s="66" t="s">
        <v>7738</v>
      </c>
      <c r="H2018" s="1">
        <v>9312003</v>
      </c>
      <c r="I2018" s="4" t="str">
        <f>LEFT(H2018, 2)</f>
        <v>93</v>
      </c>
      <c r="J2018" s="4" t="s">
        <v>7473</v>
      </c>
      <c r="L2018" s="4" t="s">
        <v>7679</v>
      </c>
      <c r="P2018" s="26" t="str">
        <f>LEFT(H2018,3)</f>
        <v>931</v>
      </c>
      <c r="Q2018" s="4" t="str">
        <f>LEFT(H2018, 4)</f>
        <v>9312</v>
      </c>
      <c r="R2018" s="1" t="s">
        <v>6847</v>
      </c>
      <c r="S2018" s="1" t="s">
        <v>6848</v>
      </c>
      <c r="T2018" s="29" t="s">
        <v>6849</v>
      </c>
      <c r="U2018" s="12" t="s">
        <v>6850</v>
      </c>
      <c r="V2018" s="12" t="s">
        <v>6842</v>
      </c>
      <c r="W2018" s="12"/>
      <c r="X2018" s="12" t="s">
        <v>6843</v>
      </c>
      <c r="Y2018" s="12">
        <v>5000</v>
      </c>
      <c r="Z2018" s="11"/>
      <c r="AA2018" s="11"/>
      <c r="AB2018" s="11"/>
      <c r="AC2018" s="11"/>
    </row>
    <row r="2019" spans="1:29" ht="102" customHeight="1" x14ac:dyDescent="0.45">
      <c r="A2019" s="4" t="s">
        <v>7511</v>
      </c>
      <c r="B2019" s="4" t="s">
        <v>7512</v>
      </c>
      <c r="C2019" s="4" t="s">
        <v>7581</v>
      </c>
      <c r="D2019" s="4" t="s">
        <v>7616</v>
      </c>
      <c r="E2019" s="4" t="s">
        <v>7701</v>
      </c>
      <c r="F2019" s="4" t="s">
        <v>7721</v>
      </c>
      <c r="G2019" s="66" t="s">
        <v>7738</v>
      </c>
      <c r="H2019" s="1">
        <v>9312002</v>
      </c>
      <c r="I2019" s="4" t="str">
        <f>LEFT(H2019, 2)</f>
        <v>93</v>
      </c>
      <c r="J2019" s="4" t="s">
        <v>7473</v>
      </c>
      <c r="L2019" s="4" t="s">
        <v>7679</v>
      </c>
      <c r="P2019" s="26" t="str">
        <f>LEFT(H2019,3)</f>
        <v>931</v>
      </c>
      <c r="Q2019" s="4" t="str">
        <f>LEFT(H2019, 4)</f>
        <v>9312</v>
      </c>
      <c r="R2019" s="1" t="s">
        <v>6844</v>
      </c>
      <c r="S2019" s="1" t="s">
        <v>6845</v>
      </c>
      <c r="T2019" s="29" t="s">
        <v>6846</v>
      </c>
      <c r="U2019" s="12"/>
      <c r="V2019" s="12" t="s">
        <v>6842</v>
      </c>
      <c r="W2019" s="12"/>
      <c r="X2019" s="12" t="s">
        <v>6843</v>
      </c>
      <c r="Y2019" s="12">
        <v>5000</v>
      </c>
      <c r="Z2019" s="11"/>
      <c r="AA2019" s="11"/>
      <c r="AB2019" s="11"/>
      <c r="AC2019" s="11"/>
    </row>
    <row r="2020" spans="1:29" ht="102" customHeight="1" x14ac:dyDescent="0.45">
      <c r="A2020" s="4" t="s">
        <v>7511</v>
      </c>
      <c r="B2020" s="4" t="s">
        <v>7512</v>
      </c>
      <c r="C2020" s="4" t="s">
        <v>7581</v>
      </c>
      <c r="D2020" s="4" t="s">
        <v>7616</v>
      </c>
      <c r="E2020" s="4" t="s">
        <v>7701</v>
      </c>
      <c r="F2020" s="4" t="s">
        <v>7721</v>
      </c>
      <c r="G2020" s="66" t="s">
        <v>7738</v>
      </c>
      <c r="H2020" s="1">
        <v>9312001</v>
      </c>
      <c r="I2020" s="4" t="str">
        <f>LEFT(H2020, 2)</f>
        <v>93</v>
      </c>
      <c r="J2020" s="4" t="s">
        <v>7473</v>
      </c>
      <c r="L2020" s="4" t="s">
        <v>7679</v>
      </c>
      <c r="P2020" s="26" t="str">
        <f>LEFT(H2020,3)</f>
        <v>931</v>
      </c>
      <c r="Q2020" s="4" t="str">
        <f>LEFT(H2020, 4)</f>
        <v>9312</v>
      </c>
      <c r="R2020" s="1" t="s">
        <v>6838</v>
      </c>
      <c r="S2020" s="1" t="s">
        <v>6839</v>
      </c>
      <c r="T2020" s="29" t="s">
        <v>6840</v>
      </c>
      <c r="U2020" s="12" t="s">
        <v>6841</v>
      </c>
      <c r="V2020" s="12" t="s">
        <v>6842</v>
      </c>
      <c r="W2020" s="12"/>
      <c r="X2020" s="12" t="s">
        <v>6843</v>
      </c>
      <c r="Y2020" s="12">
        <v>5000</v>
      </c>
      <c r="Z2020" s="11"/>
      <c r="AA2020" s="11"/>
      <c r="AB2020" s="11"/>
      <c r="AC2020" s="11"/>
    </row>
    <row r="2021" spans="1:29" ht="102" customHeight="1" x14ac:dyDescent="0.45">
      <c r="A2021" s="4" t="s">
        <v>7511</v>
      </c>
      <c r="B2021" s="4" t="s">
        <v>7512</v>
      </c>
      <c r="C2021" s="4" t="s">
        <v>7581</v>
      </c>
      <c r="D2021" s="4" t="s">
        <v>7616</v>
      </c>
      <c r="E2021" s="4" t="s">
        <v>7701</v>
      </c>
      <c r="F2021" s="4" t="s">
        <v>7721</v>
      </c>
      <c r="G2021" s="66" t="s">
        <v>7738</v>
      </c>
      <c r="H2021" s="1">
        <v>9311018</v>
      </c>
      <c r="I2021" s="4" t="str">
        <f>LEFT(H2021, 2)</f>
        <v>93</v>
      </c>
      <c r="J2021" s="4" t="s">
        <v>7473</v>
      </c>
      <c r="L2021" s="4" t="s">
        <v>7679</v>
      </c>
      <c r="P2021" s="26" t="str">
        <f>LEFT(H2021,3)</f>
        <v>931</v>
      </c>
      <c r="Q2021" s="4" t="str">
        <f>LEFT(H2021, 4)</f>
        <v>9311</v>
      </c>
      <c r="R2021" s="1" t="s">
        <v>6834</v>
      </c>
      <c r="S2021" s="1" t="s">
        <v>6835</v>
      </c>
      <c r="T2021" s="29" t="s">
        <v>6836</v>
      </c>
      <c r="U2021" s="12" t="s">
        <v>6837</v>
      </c>
      <c r="V2021" s="12"/>
      <c r="W2021" s="12"/>
      <c r="X2021" s="12"/>
      <c r="Y2021" s="12"/>
      <c r="Z2021" s="11"/>
      <c r="AA2021" s="11"/>
      <c r="AB2021" s="11"/>
      <c r="AC2021" s="11"/>
    </row>
    <row r="2022" spans="1:29" ht="102" customHeight="1" x14ac:dyDescent="0.45">
      <c r="A2022" s="4" t="s">
        <v>7511</v>
      </c>
      <c r="B2022" s="4" t="s">
        <v>7512</v>
      </c>
      <c r="C2022" s="4" t="s">
        <v>7581</v>
      </c>
      <c r="D2022" s="4" t="s">
        <v>7616</v>
      </c>
      <c r="E2022" s="4" t="s">
        <v>7701</v>
      </c>
      <c r="F2022" s="4" t="s">
        <v>7721</v>
      </c>
      <c r="G2022" s="66" t="s">
        <v>7738</v>
      </c>
      <c r="H2022" s="1">
        <v>9311017</v>
      </c>
      <c r="I2022" s="4" t="str">
        <f>LEFT(H2022, 2)</f>
        <v>93</v>
      </c>
      <c r="J2022" s="4" t="s">
        <v>7473</v>
      </c>
      <c r="L2022" s="4" t="s">
        <v>7679</v>
      </c>
      <c r="P2022" s="26" t="str">
        <f>LEFT(H2022,3)</f>
        <v>931</v>
      </c>
      <c r="Q2022" s="4" t="str">
        <f>LEFT(H2022, 4)</f>
        <v>9311</v>
      </c>
      <c r="R2022" s="1" t="s">
        <v>6830</v>
      </c>
      <c r="S2022" s="1" t="s">
        <v>6831</v>
      </c>
      <c r="T2022" s="29" t="s">
        <v>6832</v>
      </c>
      <c r="U2022" s="12" t="s">
        <v>6833</v>
      </c>
      <c r="V2022" s="12"/>
      <c r="W2022" s="12"/>
      <c r="X2022" s="12"/>
      <c r="Y2022" s="12"/>
      <c r="Z2022" s="11"/>
      <c r="AA2022" s="11"/>
      <c r="AB2022" s="11"/>
      <c r="AC2022" s="11"/>
    </row>
    <row r="2023" spans="1:29" ht="102" customHeight="1" x14ac:dyDescent="0.45">
      <c r="A2023" s="4" t="s">
        <v>7511</v>
      </c>
      <c r="B2023" s="4" t="s">
        <v>7512</v>
      </c>
      <c r="C2023" s="4" t="s">
        <v>7581</v>
      </c>
      <c r="D2023" s="4" t="s">
        <v>7616</v>
      </c>
      <c r="E2023" s="4" t="s">
        <v>7701</v>
      </c>
      <c r="F2023" s="4" t="s">
        <v>7721</v>
      </c>
      <c r="G2023" s="66" t="s">
        <v>7738</v>
      </c>
      <c r="H2023" s="1">
        <v>9311016</v>
      </c>
      <c r="I2023" s="4" t="str">
        <f>LEFT(H2023, 2)</f>
        <v>93</v>
      </c>
      <c r="J2023" s="4" t="s">
        <v>7473</v>
      </c>
      <c r="L2023" s="4" t="s">
        <v>7679</v>
      </c>
      <c r="P2023" s="26" t="str">
        <f>LEFT(H2023,3)</f>
        <v>931</v>
      </c>
      <c r="Q2023" s="4" t="str">
        <f>LEFT(H2023, 4)</f>
        <v>9311</v>
      </c>
      <c r="R2023" s="1" t="s">
        <v>6826</v>
      </c>
      <c r="S2023" s="1" t="s">
        <v>6827</v>
      </c>
      <c r="T2023" s="29" t="s">
        <v>6828</v>
      </c>
      <c r="U2023" s="12" t="s">
        <v>6829</v>
      </c>
      <c r="V2023" s="12"/>
      <c r="W2023" s="12"/>
      <c r="X2023" s="12"/>
      <c r="Y2023" s="12"/>
      <c r="Z2023" s="11"/>
      <c r="AA2023" s="11"/>
      <c r="AB2023" s="11"/>
      <c r="AC2023" s="11"/>
    </row>
    <row r="2024" spans="1:29" ht="102" customHeight="1" x14ac:dyDescent="0.45">
      <c r="A2024" s="4" t="s">
        <v>7511</v>
      </c>
      <c r="B2024" s="4" t="s">
        <v>7512</v>
      </c>
      <c r="C2024" s="4" t="s">
        <v>7581</v>
      </c>
      <c r="D2024" s="4" t="s">
        <v>7616</v>
      </c>
      <c r="E2024" s="4" t="s">
        <v>7701</v>
      </c>
      <c r="F2024" s="4" t="s">
        <v>7721</v>
      </c>
      <c r="G2024" s="66" t="s">
        <v>7738</v>
      </c>
      <c r="H2024" s="1">
        <v>9311015</v>
      </c>
      <c r="I2024" s="4" t="str">
        <f>LEFT(H2024, 2)</f>
        <v>93</v>
      </c>
      <c r="J2024" s="4" t="s">
        <v>7473</v>
      </c>
      <c r="L2024" s="4" t="s">
        <v>7679</v>
      </c>
      <c r="P2024" s="26" t="str">
        <f>LEFT(H2024,3)</f>
        <v>931</v>
      </c>
      <c r="Q2024" s="4" t="str">
        <f>LEFT(H2024, 4)</f>
        <v>9311</v>
      </c>
      <c r="R2024" s="1" t="s">
        <v>6822</v>
      </c>
      <c r="S2024" s="1" t="s">
        <v>6823</v>
      </c>
      <c r="T2024" s="29" t="s">
        <v>6824</v>
      </c>
      <c r="U2024" s="12" t="s">
        <v>6825</v>
      </c>
      <c r="V2024" s="12"/>
      <c r="W2024" s="12"/>
      <c r="X2024" s="12"/>
      <c r="Y2024" s="12"/>
      <c r="Z2024" s="11"/>
      <c r="AA2024" s="11"/>
      <c r="AB2024" s="11"/>
      <c r="AC2024" s="11"/>
    </row>
    <row r="2025" spans="1:29" ht="102" customHeight="1" x14ac:dyDescent="0.45">
      <c r="A2025" s="4" t="s">
        <v>7511</v>
      </c>
      <c r="B2025" s="4" t="s">
        <v>7512</v>
      </c>
      <c r="C2025" s="4" t="s">
        <v>7581</v>
      </c>
      <c r="D2025" s="4" t="s">
        <v>7616</v>
      </c>
      <c r="E2025" s="4" t="s">
        <v>7701</v>
      </c>
      <c r="F2025" s="4" t="s">
        <v>7721</v>
      </c>
      <c r="G2025" s="66" t="s">
        <v>7738</v>
      </c>
      <c r="H2025" s="1">
        <v>9311014</v>
      </c>
      <c r="I2025" s="4" t="str">
        <f>LEFT(H2025, 2)</f>
        <v>93</v>
      </c>
      <c r="J2025" s="4" t="s">
        <v>7473</v>
      </c>
      <c r="L2025" s="4" t="s">
        <v>7679</v>
      </c>
      <c r="P2025" s="26" t="str">
        <f>LEFT(H2025,3)</f>
        <v>931</v>
      </c>
      <c r="Q2025" s="4" t="str">
        <f>LEFT(H2025, 4)</f>
        <v>9311</v>
      </c>
      <c r="R2025" s="1" t="s">
        <v>6818</v>
      </c>
      <c r="S2025" s="1" t="s">
        <v>6819</v>
      </c>
      <c r="T2025" s="29" t="s">
        <v>6820</v>
      </c>
      <c r="U2025" s="12" t="s">
        <v>6821</v>
      </c>
      <c r="V2025" s="12"/>
      <c r="W2025" s="12"/>
      <c r="X2025" s="12"/>
      <c r="Y2025" s="12"/>
      <c r="Z2025" s="11"/>
      <c r="AA2025" s="11"/>
      <c r="AB2025" s="11"/>
      <c r="AC2025" s="11"/>
    </row>
    <row r="2026" spans="1:29" ht="102" customHeight="1" x14ac:dyDescent="0.45">
      <c r="A2026" s="4" t="s">
        <v>7511</v>
      </c>
      <c r="B2026" s="4" t="s">
        <v>7512</v>
      </c>
      <c r="C2026" s="4" t="s">
        <v>7581</v>
      </c>
      <c r="D2026" s="4" t="s">
        <v>7616</v>
      </c>
      <c r="E2026" s="4" t="s">
        <v>7701</v>
      </c>
      <c r="F2026" s="4" t="s">
        <v>7721</v>
      </c>
      <c r="G2026" s="66" t="s">
        <v>7738</v>
      </c>
      <c r="H2026" s="1">
        <v>9311013</v>
      </c>
      <c r="I2026" s="4" t="str">
        <f>LEFT(H2026, 2)</f>
        <v>93</v>
      </c>
      <c r="J2026" s="4" t="s">
        <v>7473</v>
      </c>
      <c r="L2026" s="4" t="s">
        <v>7679</v>
      </c>
      <c r="P2026" s="26" t="str">
        <f>LEFT(H2026,3)</f>
        <v>931</v>
      </c>
      <c r="Q2026" s="4" t="str">
        <f>LEFT(H2026, 4)</f>
        <v>9311</v>
      </c>
      <c r="R2026" s="1" t="s">
        <v>6814</v>
      </c>
      <c r="S2026" s="1" t="s">
        <v>6815</v>
      </c>
      <c r="T2026" s="29" t="s">
        <v>6816</v>
      </c>
      <c r="U2026" s="12" t="s">
        <v>6817</v>
      </c>
      <c r="V2026" s="12"/>
      <c r="W2026" s="12"/>
      <c r="X2026" s="12"/>
      <c r="Y2026" s="12"/>
      <c r="Z2026" s="11"/>
      <c r="AA2026" s="11"/>
      <c r="AB2026" s="11"/>
      <c r="AC2026" s="11"/>
    </row>
    <row r="2027" spans="1:29" ht="102" customHeight="1" x14ac:dyDescent="0.45">
      <c r="A2027" s="4" t="s">
        <v>7511</v>
      </c>
      <c r="B2027" s="4" t="s">
        <v>7512</v>
      </c>
      <c r="C2027" s="4" t="s">
        <v>7581</v>
      </c>
      <c r="D2027" s="4" t="s">
        <v>7616</v>
      </c>
      <c r="E2027" s="4" t="s">
        <v>7701</v>
      </c>
      <c r="F2027" s="4" t="s">
        <v>7721</v>
      </c>
      <c r="G2027" s="66" t="s">
        <v>7738</v>
      </c>
      <c r="H2027" s="1">
        <v>9311012</v>
      </c>
      <c r="I2027" s="4" t="str">
        <f>LEFT(H2027, 2)</f>
        <v>93</v>
      </c>
      <c r="J2027" s="4" t="s">
        <v>7473</v>
      </c>
      <c r="L2027" s="4" t="s">
        <v>7679</v>
      </c>
      <c r="P2027" s="26" t="str">
        <f>LEFT(H2027,3)</f>
        <v>931</v>
      </c>
      <c r="Q2027" s="4" t="str">
        <f>LEFT(H2027, 4)</f>
        <v>9311</v>
      </c>
      <c r="R2027" s="1" t="s">
        <v>6811</v>
      </c>
      <c r="S2027" s="1" t="s">
        <v>6812</v>
      </c>
      <c r="T2027" s="29" t="s">
        <v>6813</v>
      </c>
      <c r="U2027" s="12"/>
      <c r="V2027" s="12" t="s">
        <v>10</v>
      </c>
      <c r="W2027" s="12"/>
      <c r="X2027" s="12"/>
      <c r="Y2027" s="12" t="s">
        <v>6721</v>
      </c>
      <c r="Z2027" s="11"/>
      <c r="AA2027" s="11"/>
      <c r="AB2027" s="11"/>
      <c r="AC2027" s="11"/>
    </row>
    <row r="2028" spans="1:29" ht="102" customHeight="1" x14ac:dyDescent="0.45">
      <c r="A2028" s="4" t="s">
        <v>7511</v>
      </c>
      <c r="B2028" s="4" t="s">
        <v>7512</v>
      </c>
      <c r="C2028" s="4" t="s">
        <v>7581</v>
      </c>
      <c r="D2028" s="4" t="s">
        <v>7616</v>
      </c>
      <c r="E2028" s="4" t="s">
        <v>7701</v>
      </c>
      <c r="F2028" s="4" t="s">
        <v>7721</v>
      </c>
      <c r="G2028" s="66" t="s">
        <v>7738</v>
      </c>
      <c r="H2028" s="1">
        <v>9311011</v>
      </c>
      <c r="I2028" s="4" t="str">
        <f>LEFT(H2028, 2)</f>
        <v>93</v>
      </c>
      <c r="J2028" s="4" t="s">
        <v>7473</v>
      </c>
      <c r="L2028" s="4" t="s">
        <v>7679</v>
      </c>
      <c r="P2028" s="26" t="str">
        <f>LEFT(H2028,3)</f>
        <v>931</v>
      </c>
      <c r="Q2028" s="4" t="str">
        <f>LEFT(H2028, 4)</f>
        <v>9311</v>
      </c>
      <c r="R2028" s="1" t="s">
        <v>6807</v>
      </c>
      <c r="S2028" s="1" t="s">
        <v>6808</v>
      </c>
      <c r="T2028" s="29" t="s">
        <v>6809</v>
      </c>
      <c r="U2028" s="12"/>
      <c r="V2028" s="12" t="s">
        <v>10</v>
      </c>
      <c r="W2028" s="12"/>
      <c r="X2028" s="12" t="s">
        <v>6810</v>
      </c>
      <c r="Y2028" s="12">
        <v>5000</v>
      </c>
      <c r="Z2028" s="11"/>
      <c r="AA2028" s="11"/>
      <c r="AB2028" s="11"/>
      <c r="AC2028" s="11"/>
    </row>
    <row r="2029" spans="1:29" ht="102" customHeight="1" x14ac:dyDescent="0.45">
      <c r="A2029" s="4" t="s">
        <v>7511</v>
      </c>
      <c r="B2029" s="4" t="s">
        <v>7512</v>
      </c>
      <c r="C2029" s="4" t="s">
        <v>7581</v>
      </c>
      <c r="D2029" s="4" t="s">
        <v>7616</v>
      </c>
      <c r="E2029" s="4" t="s">
        <v>7701</v>
      </c>
      <c r="F2029" s="4" t="s">
        <v>7721</v>
      </c>
      <c r="G2029" s="66" t="s">
        <v>7738</v>
      </c>
      <c r="H2029" s="1">
        <v>9311010</v>
      </c>
      <c r="I2029" s="4" t="str">
        <f>LEFT(H2029, 2)</f>
        <v>93</v>
      </c>
      <c r="J2029" s="4" t="s">
        <v>7473</v>
      </c>
      <c r="L2029" s="4" t="s">
        <v>7679</v>
      </c>
      <c r="P2029" s="26" t="str">
        <f>LEFT(H2029,3)</f>
        <v>931</v>
      </c>
      <c r="Q2029" s="4" t="str">
        <f>LEFT(H2029, 4)</f>
        <v>9311</v>
      </c>
      <c r="R2029" s="1" t="s">
        <v>6804</v>
      </c>
      <c r="S2029" s="1" t="s">
        <v>6805</v>
      </c>
      <c r="T2029" s="29" t="s">
        <v>6806</v>
      </c>
      <c r="U2029" s="12"/>
      <c r="V2029" s="12" t="s">
        <v>10</v>
      </c>
      <c r="W2029" s="12"/>
      <c r="X2029" s="12"/>
      <c r="Y2029" s="12">
        <v>5000</v>
      </c>
      <c r="Z2029" s="11"/>
      <c r="AA2029" s="11"/>
      <c r="AB2029" s="11"/>
      <c r="AC2029" s="11"/>
    </row>
    <row r="2030" spans="1:29" ht="102" customHeight="1" x14ac:dyDescent="0.45">
      <c r="A2030" s="4" t="s">
        <v>7511</v>
      </c>
      <c r="B2030" s="4" t="s">
        <v>7512</v>
      </c>
      <c r="C2030" s="4" t="s">
        <v>7581</v>
      </c>
      <c r="D2030" s="4" t="s">
        <v>7616</v>
      </c>
      <c r="E2030" s="4" t="s">
        <v>7701</v>
      </c>
      <c r="F2030" s="4" t="s">
        <v>7721</v>
      </c>
      <c r="G2030" s="66" t="s">
        <v>7738</v>
      </c>
      <c r="H2030" s="1">
        <v>9311009</v>
      </c>
      <c r="I2030" s="4" t="str">
        <f>LEFT(H2030, 2)</f>
        <v>93</v>
      </c>
      <c r="J2030" s="4" t="s">
        <v>7473</v>
      </c>
      <c r="L2030" s="4" t="s">
        <v>7679</v>
      </c>
      <c r="P2030" s="26" t="str">
        <f>LEFT(H2030,3)</f>
        <v>931</v>
      </c>
      <c r="Q2030" s="4" t="str">
        <f>LEFT(H2030, 4)</f>
        <v>9311</v>
      </c>
      <c r="R2030" s="1" t="s">
        <v>6800</v>
      </c>
      <c r="S2030" s="1" t="s">
        <v>6801</v>
      </c>
      <c r="T2030" s="29" t="s">
        <v>6802</v>
      </c>
      <c r="U2030" s="12" t="s">
        <v>6803</v>
      </c>
      <c r="V2030" s="12"/>
      <c r="W2030" s="12"/>
      <c r="X2030" s="12"/>
      <c r="Y2030" s="12"/>
      <c r="Z2030" s="11"/>
      <c r="AA2030" s="11"/>
      <c r="AB2030" s="11"/>
      <c r="AC2030" s="11"/>
    </row>
    <row r="2031" spans="1:29" ht="102" customHeight="1" x14ac:dyDescent="0.45">
      <c r="A2031" s="4" t="s">
        <v>7511</v>
      </c>
      <c r="B2031" s="4" t="s">
        <v>7512</v>
      </c>
      <c r="C2031" s="4" t="s">
        <v>7581</v>
      </c>
      <c r="D2031" s="4" t="s">
        <v>7616</v>
      </c>
      <c r="E2031" s="4" t="s">
        <v>7701</v>
      </c>
      <c r="F2031" s="4" t="s">
        <v>7721</v>
      </c>
      <c r="G2031" s="66" t="s">
        <v>7738</v>
      </c>
      <c r="H2031" s="1">
        <v>9311008</v>
      </c>
      <c r="I2031" s="4" t="str">
        <f>LEFT(H2031, 2)</f>
        <v>93</v>
      </c>
      <c r="J2031" s="4" t="s">
        <v>7473</v>
      </c>
      <c r="L2031" s="4" t="s">
        <v>7679</v>
      </c>
      <c r="P2031" s="26" t="str">
        <f>LEFT(H2031,3)</f>
        <v>931</v>
      </c>
      <c r="Q2031" s="4" t="str">
        <f>LEFT(H2031, 4)</f>
        <v>9311</v>
      </c>
      <c r="R2031" s="1" t="s">
        <v>6797</v>
      </c>
      <c r="S2031" s="1" t="s">
        <v>6798</v>
      </c>
      <c r="T2031" s="29" t="s">
        <v>6799</v>
      </c>
      <c r="U2031" s="12"/>
      <c r="V2031" s="12" t="s">
        <v>10</v>
      </c>
      <c r="W2031" s="12"/>
      <c r="X2031" s="12"/>
      <c r="Y2031" s="12">
        <v>5000</v>
      </c>
      <c r="Z2031" s="11"/>
      <c r="AA2031" s="11"/>
      <c r="AB2031" s="11"/>
      <c r="AC2031" s="11"/>
    </row>
    <row r="2032" spans="1:29" ht="102" customHeight="1" x14ac:dyDescent="0.45">
      <c r="A2032" s="4" t="s">
        <v>7511</v>
      </c>
      <c r="B2032" s="4" t="s">
        <v>7512</v>
      </c>
      <c r="C2032" s="4" t="s">
        <v>7581</v>
      </c>
      <c r="D2032" s="4" t="s">
        <v>7616</v>
      </c>
      <c r="E2032" s="4" t="s">
        <v>7701</v>
      </c>
      <c r="F2032" s="4" t="s">
        <v>7721</v>
      </c>
      <c r="G2032" s="66" t="s">
        <v>7738</v>
      </c>
      <c r="H2032" s="1">
        <v>9311006</v>
      </c>
      <c r="I2032" s="4" t="str">
        <f>LEFT(H2032, 2)</f>
        <v>93</v>
      </c>
      <c r="J2032" s="4" t="s">
        <v>7473</v>
      </c>
      <c r="L2032" s="4" t="s">
        <v>7679</v>
      </c>
      <c r="P2032" s="26" t="str">
        <f>LEFT(H2032,3)</f>
        <v>931</v>
      </c>
      <c r="Q2032" s="4" t="str">
        <f>LEFT(H2032, 4)</f>
        <v>9311</v>
      </c>
      <c r="R2032" s="1" t="s">
        <v>6793</v>
      </c>
      <c r="S2032" s="1" t="s">
        <v>6794</v>
      </c>
      <c r="T2032" s="29" t="s">
        <v>6795</v>
      </c>
      <c r="U2032" s="12" t="s">
        <v>6796</v>
      </c>
      <c r="V2032" s="12"/>
      <c r="W2032" s="12"/>
      <c r="X2032" s="12"/>
      <c r="Y2032" s="12"/>
      <c r="Z2032" s="11"/>
      <c r="AA2032" s="11"/>
      <c r="AB2032" s="11"/>
      <c r="AC2032" s="11"/>
    </row>
    <row r="2033" spans="1:29" ht="102" customHeight="1" x14ac:dyDescent="0.45">
      <c r="A2033" s="4" t="s">
        <v>7511</v>
      </c>
      <c r="B2033" s="4" t="s">
        <v>7512</v>
      </c>
      <c r="C2033" s="4" t="s">
        <v>7581</v>
      </c>
      <c r="D2033" s="4" t="s">
        <v>7616</v>
      </c>
      <c r="E2033" s="4" t="s">
        <v>7701</v>
      </c>
      <c r="F2033" s="4" t="s">
        <v>7721</v>
      </c>
      <c r="G2033" s="66" t="s">
        <v>7738</v>
      </c>
      <c r="H2033" s="1">
        <v>9311004</v>
      </c>
      <c r="I2033" s="4" t="str">
        <f>LEFT(H2033, 2)</f>
        <v>93</v>
      </c>
      <c r="J2033" s="4" t="s">
        <v>7473</v>
      </c>
      <c r="L2033" s="4" t="s">
        <v>7679</v>
      </c>
      <c r="P2033" s="26" t="str">
        <f>LEFT(H2033,3)</f>
        <v>931</v>
      </c>
      <c r="Q2033" s="4" t="str">
        <f>LEFT(H2033, 4)</f>
        <v>9311</v>
      </c>
      <c r="R2033" s="1" t="s">
        <v>6790</v>
      </c>
      <c r="S2033" s="1" t="s">
        <v>6791</v>
      </c>
      <c r="T2033" s="29" t="s">
        <v>6792</v>
      </c>
      <c r="U2033" s="12"/>
      <c r="V2033" s="12"/>
      <c r="W2033" s="12"/>
      <c r="X2033" s="12"/>
      <c r="Y2033" s="12"/>
      <c r="Z2033" s="11"/>
      <c r="AA2033" s="11"/>
      <c r="AB2033" s="11"/>
      <c r="AC2033" s="11"/>
    </row>
    <row r="2034" spans="1:29" ht="102" customHeight="1" x14ac:dyDescent="0.45">
      <c r="A2034" s="4" t="s">
        <v>7511</v>
      </c>
      <c r="B2034" s="4" t="s">
        <v>7512</v>
      </c>
      <c r="C2034" s="4" t="s">
        <v>7581</v>
      </c>
      <c r="D2034" s="4" t="s">
        <v>7616</v>
      </c>
      <c r="E2034" s="4" t="s">
        <v>7701</v>
      </c>
      <c r="F2034" s="4" t="s">
        <v>7721</v>
      </c>
      <c r="G2034" s="66" t="s">
        <v>7738</v>
      </c>
      <c r="H2034" s="1">
        <v>9311003</v>
      </c>
      <c r="I2034" s="4" t="str">
        <f>LEFT(H2034, 2)</f>
        <v>93</v>
      </c>
      <c r="J2034" s="4" t="s">
        <v>7473</v>
      </c>
      <c r="L2034" s="4" t="s">
        <v>7679</v>
      </c>
      <c r="P2034" s="26" t="str">
        <f>LEFT(H2034,3)</f>
        <v>931</v>
      </c>
      <c r="Q2034" s="4" t="str">
        <f>LEFT(H2034, 4)</f>
        <v>9311</v>
      </c>
      <c r="R2034" s="1" t="s">
        <v>6787</v>
      </c>
      <c r="S2034" s="1" t="s">
        <v>6788</v>
      </c>
      <c r="T2034" s="29" t="s">
        <v>6789</v>
      </c>
      <c r="U2034" s="12"/>
      <c r="V2034" s="12"/>
      <c r="W2034" s="12"/>
      <c r="X2034" s="12"/>
      <c r="Y2034" s="12"/>
      <c r="Z2034" s="11"/>
      <c r="AA2034" s="11"/>
      <c r="AB2034" s="11"/>
      <c r="AC2034" s="11"/>
    </row>
    <row r="2035" spans="1:29" ht="102" customHeight="1" x14ac:dyDescent="0.45">
      <c r="A2035" s="4" t="s">
        <v>7511</v>
      </c>
      <c r="B2035" s="4" t="s">
        <v>7512</v>
      </c>
      <c r="C2035" s="4" t="s">
        <v>7581</v>
      </c>
      <c r="D2035" s="4" t="s">
        <v>7616</v>
      </c>
      <c r="E2035" s="4" t="s">
        <v>7701</v>
      </c>
      <c r="F2035" s="4" t="s">
        <v>7721</v>
      </c>
      <c r="G2035" s="66" t="s">
        <v>7738</v>
      </c>
      <c r="H2035" s="1">
        <v>9311002</v>
      </c>
      <c r="I2035" s="4" t="str">
        <f>LEFT(H2035, 2)</f>
        <v>93</v>
      </c>
      <c r="J2035" s="4" t="s">
        <v>7473</v>
      </c>
      <c r="L2035" s="4" t="s">
        <v>7679</v>
      </c>
      <c r="P2035" s="26" t="str">
        <f>LEFT(H2035,3)</f>
        <v>931</v>
      </c>
      <c r="Q2035" s="4" t="str">
        <f>LEFT(H2035, 4)</f>
        <v>9311</v>
      </c>
      <c r="R2035" s="1" t="s">
        <v>6784</v>
      </c>
      <c r="S2035" s="1" t="s">
        <v>6785</v>
      </c>
      <c r="T2035" s="29" t="s">
        <v>6786</v>
      </c>
      <c r="U2035" s="12" t="s">
        <v>126</v>
      </c>
      <c r="V2035" s="12"/>
      <c r="W2035" s="12"/>
      <c r="X2035" s="12"/>
      <c r="Y2035" s="12"/>
      <c r="Z2035" s="11"/>
      <c r="AA2035" s="11"/>
      <c r="AB2035" s="11"/>
      <c r="AC2035" s="11"/>
    </row>
    <row r="2036" spans="1:29" ht="102" customHeight="1" x14ac:dyDescent="0.45">
      <c r="A2036" s="4" t="s">
        <v>7511</v>
      </c>
      <c r="B2036" s="4" t="s">
        <v>7512</v>
      </c>
      <c r="C2036" s="4" t="s">
        <v>7581</v>
      </c>
      <c r="D2036" s="4" t="s">
        <v>7616</v>
      </c>
      <c r="E2036" s="4" t="s">
        <v>7701</v>
      </c>
      <c r="F2036" s="4" t="s">
        <v>7721</v>
      </c>
      <c r="G2036" s="66" t="s">
        <v>7738</v>
      </c>
      <c r="H2036" s="1">
        <v>9311001</v>
      </c>
      <c r="I2036" s="4" t="str">
        <f>LEFT(H2036, 2)</f>
        <v>93</v>
      </c>
      <c r="J2036" s="4" t="s">
        <v>7473</v>
      </c>
      <c r="L2036" s="4" t="s">
        <v>7679</v>
      </c>
      <c r="P2036" s="26" t="str">
        <f>LEFT(H2036,3)</f>
        <v>931</v>
      </c>
      <c r="Q2036" s="4" t="str">
        <f>LEFT(H2036, 4)</f>
        <v>9311</v>
      </c>
      <c r="R2036" s="1" t="s">
        <v>6781</v>
      </c>
      <c r="S2036" s="1" t="s">
        <v>6782</v>
      </c>
      <c r="T2036" s="29" t="s">
        <v>6783</v>
      </c>
      <c r="U2036" s="12" t="s">
        <v>126</v>
      </c>
      <c r="V2036" s="12"/>
      <c r="W2036" s="12"/>
      <c r="X2036" s="12"/>
      <c r="Y2036" s="12"/>
      <c r="Z2036" s="11"/>
      <c r="AA2036" s="11"/>
      <c r="AB2036" s="11"/>
      <c r="AC2036" s="11"/>
    </row>
    <row r="2037" spans="1:29" ht="102" customHeight="1" x14ac:dyDescent="0.45">
      <c r="A2037" s="4" t="s">
        <v>7496</v>
      </c>
      <c r="B2037" s="8" t="s">
        <v>7513</v>
      </c>
      <c r="C2037" s="8" t="s">
        <v>7582</v>
      </c>
      <c r="D2037" s="8" t="s">
        <v>7617</v>
      </c>
      <c r="E2037" s="8" t="s">
        <v>7702</v>
      </c>
      <c r="F2037" s="8" t="s">
        <v>7722</v>
      </c>
      <c r="G2037" s="65" t="s">
        <v>7739</v>
      </c>
      <c r="H2037" s="1">
        <v>9499002</v>
      </c>
      <c r="I2037" s="4" t="str">
        <f>LEFT(H2037, 2)</f>
        <v>94</v>
      </c>
      <c r="J2037" s="4" t="s">
        <v>7474</v>
      </c>
      <c r="L2037" s="4" t="s">
        <v>7680</v>
      </c>
      <c r="P2037" s="26" t="str">
        <f>LEFT(H2037,3)</f>
        <v>949</v>
      </c>
      <c r="Q2037" s="4" t="str">
        <f>LEFT(H2037, 4)</f>
        <v>9499</v>
      </c>
      <c r="R2037" s="1" t="s">
        <v>7043</v>
      </c>
      <c r="S2037" s="1" t="s">
        <v>7044</v>
      </c>
      <c r="T2037" s="29" t="s">
        <v>7045</v>
      </c>
      <c r="U2037" s="12" t="s">
        <v>7046</v>
      </c>
      <c r="V2037" s="12"/>
      <c r="W2037" s="12"/>
      <c r="X2037" s="12"/>
      <c r="Y2037" s="12"/>
      <c r="Z2037" s="11"/>
      <c r="AA2037" s="11"/>
      <c r="AB2037" s="11"/>
      <c r="AC2037" s="11"/>
    </row>
    <row r="2038" spans="1:29" ht="102" customHeight="1" x14ac:dyDescent="0.45">
      <c r="A2038" s="4" t="s">
        <v>7496</v>
      </c>
      <c r="B2038" s="8" t="s">
        <v>7513</v>
      </c>
      <c r="C2038" s="8" t="s">
        <v>7582</v>
      </c>
      <c r="D2038" s="8" t="s">
        <v>7617</v>
      </c>
      <c r="E2038" s="8" t="s">
        <v>7702</v>
      </c>
      <c r="F2038" s="8" t="s">
        <v>7722</v>
      </c>
      <c r="G2038" s="65" t="s">
        <v>7739</v>
      </c>
      <c r="H2038" s="1">
        <v>9411002</v>
      </c>
      <c r="I2038" s="4" t="str">
        <f>LEFT(H2038, 2)</f>
        <v>94</v>
      </c>
      <c r="J2038" s="4" t="s">
        <v>7474</v>
      </c>
      <c r="L2038" s="4" t="s">
        <v>7680</v>
      </c>
      <c r="P2038" s="26" t="str">
        <f>LEFT(H2038,3)</f>
        <v>941</v>
      </c>
      <c r="Q2038" s="4" t="str">
        <f>LEFT(H2038, 4)</f>
        <v>9411</v>
      </c>
      <c r="R2038" s="1" t="s">
        <v>7040</v>
      </c>
      <c r="S2038" s="1" t="s">
        <v>7041</v>
      </c>
      <c r="T2038" s="29" t="s">
        <v>7042</v>
      </c>
      <c r="U2038" s="12"/>
      <c r="V2038" s="12"/>
      <c r="W2038" s="12"/>
      <c r="X2038" s="12"/>
      <c r="Y2038" s="12"/>
      <c r="Z2038" s="11"/>
      <c r="AA2038" s="11"/>
      <c r="AB2038" s="11"/>
      <c r="AC2038" s="11"/>
    </row>
    <row r="2039" spans="1:29" ht="102" customHeight="1" x14ac:dyDescent="0.45">
      <c r="A2039" s="4" t="s">
        <v>7496</v>
      </c>
      <c r="B2039" s="8" t="s">
        <v>7513</v>
      </c>
      <c r="C2039" s="8" t="s">
        <v>7582</v>
      </c>
      <c r="D2039" s="8" t="s">
        <v>7617</v>
      </c>
      <c r="E2039" s="8" t="s">
        <v>7702</v>
      </c>
      <c r="F2039" s="8" t="s">
        <v>7722</v>
      </c>
      <c r="G2039" s="65" t="s">
        <v>7739</v>
      </c>
      <c r="H2039" s="1">
        <v>9411001</v>
      </c>
      <c r="I2039" s="4" t="str">
        <f>LEFT(H2039, 2)</f>
        <v>94</v>
      </c>
      <c r="J2039" s="4" t="s">
        <v>7474</v>
      </c>
      <c r="L2039" s="4" t="s">
        <v>7680</v>
      </c>
      <c r="P2039" s="26" t="str">
        <f>LEFT(H2039,3)</f>
        <v>941</v>
      </c>
      <c r="Q2039" s="4" t="str">
        <f>LEFT(H2039, 4)</f>
        <v>9411</v>
      </c>
      <c r="R2039" s="1" t="s">
        <v>7037</v>
      </c>
      <c r="S2039" s="1" t="s">
        <v>7038</v>
      </c>
      <c r="T2039" s="29" t="s">
        <v>7039</v>
      </c>
      <c r="U2039" s="12" t="s">
        <v>7038</v>
      </c>
      <c r="V2039" s="12"/>
      <c r="W2039" s="12"/>
      <c r="X2039" s="12"/>
      <c r="Y2039" s="12"/>
      <c r="Z2039" s="11"/>
      <c r="AA2039" s="11"/>
      <c r="AB2039" s="11"/>
      <c r="AC2039" s="11"/>
    </row>
    <row r="2040" spans="1:29" ht="102" customHeight="1" x14ac:dyDescent="0.45">
      <c r="A2040" s="4" t="s">
        <v>7496</v>
      </c>
      <c r="B2040" s="8" t="s">
        <v>7513</v>
      </c>
      <c r="C2040" s="8" t="s">
        <v>7582</v>
      </c>
      <c r="D2040" s="8" t="s">
        <v>7617</v>
      </c>
      <c r="E2040" s="8" t="s">
        <v>7702</v>
      </c>
      <c r="F2040" s="8" t="s">
        <v>7722</v>
      </c>
      <c r="G2040" s="65" t="s">
        <v>7739</v>
      </c>
      <c r="H2040" s="1">
        <v>9529012</v>
      </c>
      <c r="I2040" s="4" t="str">
        <f>LEFT(H2040, 2)</f>
        <v>95</v>
      </c>
      <c r="J2040" s="4" t="s">
        <v>7475</v>
      </c>
      <c r="L2040" s="4" t="s">
        <v>7681</v>
      </c>
      <c r="P2040" s="26" t="str">
        <f>LEFT(H2040,3)</f>
        <v>952</v>
      </c>
      <c r="Q2040" s="4" t="str">
        <f>LEFT(H2040, 4)</f>
        <v>9529</v>
      </c>
      <c r="R2040" s="1" t="s">
        <v>7151</v>
      </c>
      <c r="S2040" s="1" t="s">
        <v>7152</v>
      </c>
      <c r="T2040" s="29" t="s">
        <v>7153</v>
      </c>
      <c r="U2040" s="12" t="s">
        <v>7154</v>
      </c>
      <c r="V2040" s="12"/>
      <c r="W2040" s="12"/>
      <c r="X2040" s="12"/>
      <c r="Y2040" s="12"/>
      <c r="Z2040" s="11"/>
      <c r="AA2040" s="11"/>
      <c r="AB2040" s="11"/>
      <c r="AC2040" s="11"/>
    </row>
    <row r="2041" spans="1:29" ht="102" customHeight="1" x14ac:dyDescent="0.45">
      <c r="A2041" s="4" t="s">
        <v>7496</v>
      </c>
      <c r="B2041" s="8" t="s">
        <v>7513</v>
      </c>
      <c r="C2041" s="8" t="s">
        <v>7582</v>
      </c>
      <c r="D2041" s="8" t="s">
        <v>7617</v>
      </c>
      <c r="E2041" s="8" t="s">
        <v>7702</v>
      </c>
      <c r="F2041" s="8" t="s">
        <v>7722</v>
      </c>
      <c r="G2041" s="65" t="s">
        <v>7739</v>
      </c>
      <c r="H2041" s="1">
        <v>9529011</v>
      </c>
      <c r="I2041" s="4" t="str">
        <f>LEFT(H2041, 2)</f>
        <v>95</v>
      </c>
      <c r="J2041" s="4" t="s">
        <v>7475</v>
      </c>
      <c r="L2041" s="4" t="s">
        <v>7681</v>
      </c>
      <c r="P2041" s="26" t="str">
        <f>LEFT(H2041,3)</f>
        <v>952</v>
      </c>
      <c r="Q2041" s="4" t="str">
        <f>LEFT(H2041, 4)</f>
        <v>9529</v>
      </c>
      <c r="R2041" s="1" t="s">
        <v>7148</v>
      </c>
      <c r="S2041" s="1" t="s">
        <v>7149</v>
      </c>
      <c r="T2041" s="29" t="s">
        <v>7150</v>
      </c>
      <c r="U2041" s="12"/>
      <c r="V2041" s="12"/>
      <c r="W2041" s="12"/>
      <c r="X2041" s="12"/>
      <c r="Y2041" s="12"/>
      <c r="Z2041" s="11"/>
      <c r="AA2041" s="11"/>
      <c r="AB2041" s="11"/>
      <c r="AC2041" s="11"/>
    </row>
    <row r="2042" spans="1:29" ht="102" customHeight="1" x14ac:dyDescent="0.45">
      <c r="A2042" s="4" t="s">
        <v>7496</v>
      </c>
      <c r="B2042" s="8" t="s">
        <v>7513</v>
      </c>
      <c r="C2042" s="8" t="s">
        <v>7582</v>
      </c>
      <c r="D2042" s="8" t="s">
        <v>7617</v>
      </c>
      <c r="E2042" s="8" t="s">
        <v>7702</v>
      </c>
      <c r="F2042" s="8" t="s">
        <v>7722</v>
      </c>
      <c r="G2042" s="65" t="s">
        <v>7739</v>
      </c>
      <c r="H2042" s="1">
        <v>9529010</v>
      </c>
      <c r="I2042" s="4" t="str">
        <f>LEFT(H2042, 2)</f>
        <v>95</v>
      </c>
      <c r="J2042" s="4" t="s">
        <v>7475</v>
      </c>
      <c r="L2042" s="4" t="s">
        <v>7681</v>
      </c>
      <c r="P2042" s="26" t="str">
        <f>LEFT(H2042,3)</f>
        <v>952</v>
      </c>
      <c r="Q2042" s="4" t="str">
        <f>LEFT(H2042, 4)</f>
        <v>9529</v>
      </c>
      <c r="R2042" s="1" t="s">
        <v>7145</v>
      </c>
      <c r="S2042" s="1" t="s">
        <v>7146</v>
      </c>
      <c r="T2042" s="29" t="s">
        <v>7147</v>
      </c>
      <c r="U2042" s="12"/>
      <c r="V2042" s="12"/>
      <c r="W2042" s="12"/>
      <c r="X2042" s="12"/>
      <c r="Y2042" s="12"/>
      <c r="Z2042" s="11"/>
      <c r="AA2042" s="11"/>
      <c r="AB2042" s="11"/>
      <c r="AC2042" s="11"/>
    </row>
    <row r="2043" spans="1:29" ht="102" customHeight="1" x14ac:dyDescent="0.45">
      <c r="A2043" s="4" t="s">
        <v>7496</v>
      </c>
      <c r="B2043" s="8" t="s">
        <v>7513</v>
      </c>
      <c r="C2043" s="8" t="s">
        <v>7582</v>
      </c>
      <c r="D2043" s="8" t="s">
        <v>7617</v>
      </c>
      <c r="E2043" s="8" t="s">
        <v>7702</v>
      </c>
      <c r="F2043" s="8" t="s">
        <v>7722</v>
      </c>
      <c r="G2043" s="65" t="s">
        <v>7739</v>
      </c>
      <c r="H2043" s="1">
        <v>9529009</v>
      </c>
      <c r="I2043" s="4" t="str">
        <f>LEFT(H2043, 2)</f>
        <v>95</v>
      </c>
      <c r="J2043" s="4" t="s">
        <v>7475</v>
      </c>
      <c r="L2043" s="4" t="s">
        <v>7681</v>
      </c>
      <c r="P2043" s="26" t="str">
        <f>LEFT(H2043,3)</f>
        <v>952</v>
      </c>
      <c r="Q2043" s="4" t="str">
        <f>LEFT(H2043, 4)</f>
        <v>9529</v>
      </c>
      <c r="R2043" s="1" t="s">
        <v>7142</v>
      </c>
      <c r="S2043" s="1" t="s">
        <v>7143</v>
      </c>
      <c r="T2043" s="29" t="s">
        <v>7144</v>
      </c>
      <c r="U2043" s="12"/>
      <c r="V2043" s="12"/>
      <c r="W2043" s="12"/>
      <c r="X2043" s="12"/>
      <c r="Y2043" s="12"/>
      <c r="Z2043" s="11"/>
      <c r="AA2043" s="11"/>
      <c r="AB2043" s="11"/>
      <c r="AC2043" s="11"/>
    </row>
    <row r="2044" spans="1:29" ht="102" customHeight="1" x14ac:dyDescent="0.45">
      <c r="A2044" s="4" t="s">
        <v>7496</v>
      </c>
      <c r="B2044" s="8" t="s">
        <v>7513</v>
      </c>
      <c r="C2044" s="8" t="s">
        <v>7582</v>
      </c>
      <c r="D2044" s="8" t="s">
        <v>7617</v>
      </c>
      <c r="E2044" s="8" t="s">
        <v>7702</v>
      </c>
      <c r="F2044" s="8" t="s">
        <v>7722</v>
      </c>
      <c r="G2044" s="65" t="s">
        <v>7739</v>
      </c>
      <c r="H2044" s="1">
        <v>9529008</v>
      </c>
      <c r="I2044" s="4" t="str">
        <f>LEFT(H2044, 2)</f>
        <v>95</v>
      </c>
      <c r="J2044" s="4" t="s">
        <v>7475</v>
      </c>
      <c r="L2044" s="4" t="s">
        <v>7681</v>
      </c>
      <c r="P2044" s="26" t="str">
        <f>LEFT(H2044,3)</f>
        <v>952</v>
      </c>
      <c r="Q2044" s="4" t="str">
        <f>LEFT(H2044, 4)</f>
        <v>9529</v>
      </c>
      <c r="R2044" s="1" t="s">
        <v>7139</v>
      </c>
      <c r="S2044" s="1" t="s">
        <v>7140</v>
      </c>
      <c r="T2044" s="29" t="s">
        <v>7141</v>
      </c>
      <c r="U2044" s="12"/>
      <c r="V2044" s="12"/>
      <c r="W2044" s="12"/>
      <c r="X2044" s="12"/>
      <c r="Y2044" s="12"/>
      <c r="Z2044" s="11"/>
      <c r="AA2044" s="11"/>
      <c r="AB2044" s="11"/>
      <c r="AC2044" s="11"/>
    </row>
    <row r="2045" spans="1:29" ht="102" customHeight="1" x14ac:dyDescent="0.45">
      <c r="A2045" s="4" t="s">
        <v>7496</v>
      </c>
      <c r="B2045" s="8" t="s">
        <v>7513</v>
      </c>
      <c r="C2045" s="8" t="s">
        <v>7582</v>
      </c>
      <c r="D2045" s="8" t="s">
        <v>7617</v>
      </c>
      <c r="E2045" s="8" t="s">
        <v>7702</v>
      </c>
      <c r="F2045" s="8" t="s">
        <v>7722</v>
      </c>
      <c r="G2045" s="65" t="s">
        <v>7739</v>
      </c>
      <c r="H2045" s="1">
        <v>9529007</v>
      </c>
      <c r="I2045" s="4" t="str">
        <f>LEFT(H2045, 2)</f>
        <v>95</v>
      </c>
      <c r="J2045" s="4" t="s">
        <v>7475</v>
      </c>
      <c r="L2045" s="4" t="s">
        <v>7681</v>
      </c>
      <c r="P2045" s="26" t="str">
        <f>LEFT(H2045,3)</f>
        <v>952</v>
      </c>
      <c r="Q2045" s="4" t="str">
        <f>LEFT(H2045, 4)</f>
        <v>9529</v>
      </c>
      <c r="R2045" s="1" t="s">
        <v>7136</v>
      </c>
      <c r="S2045" s="1" t="s">
        <v>7137</v>
      </c>
      <c r="T2045" s="29" t="s">
        <v>7138</v>
      </c>
      <c r="U2045" s="12"/>
      <c r="V2045" s="12"/>
      <c r="W2045" s="12"/>
      <c r="X2045" s="12"/>
      <c r="Y2045" s="12"/>
      <c r="Z2045" s="11"/>
      <c r="AA2045" s="11"/>
      <c r="AB2045" s="11"/>
      <c r="AC2045" s="11"/>
    </row>
    <row r="2046" spans="1:29" ht="102" customHeight="1" x14ac:dyDescent="0.45">
      <c r="A2046" s="4" t="s">
        <v>7496</v>
      </c>
      <c r="B2046" s="8" t="s">
        <v>7513</v>
      </c>
      <c r="C2046" s="8" t="s">
        <v>7582</v>
      </c>
      <c r="D2046" s="8" t="s">
        <v>7617</v>
      </c>
      <c r="E2046" s="8" t="s">
        <v>7702</v>
      </c>
      <c r="F2046" s="8" t="s">
        <v>7722</v>
      </c>
      <c r="G2046" s="65" t="s">
        <v>7739</v>
      </c>
      <c r="H2046" s="1">
        <v>9529006</v>
      </c>
      <c r="I2046" s="4" t="str">
        <f>LEFT(H2046, 2)</f>
        <v>95</v>
      </c>
      <c r="J2046" s="4" t="s">
        <v>7475</v>
      </c>
      <c r="L2046" s="4" t="s">
        <v>7681</v>
      </c>
      <c r="P2046" s="26" t="str">
        <f>LEFT(H2046,3)</f>
        <v>952</v>
      </c>
      <c r="Q2046" s="4" t="str">
        <f>LEFT(H2046, 4)</f>
        <v>9529</v>
      </c>
      <c r="R2046" s="1" t="s">
        <v>7133</v>
      </c>
      <c r="S2046" s="1" t="s">
        <v>7134</v>
      </c>
      <c r="T2046" s="29" t="s">
        <v>7135</v>
      </c>
      <c r="U2046" s="12"/>
      <c r="V2046" s="12"/>
      <c r="W2046" s="12"/>
      <c r="X2046" s="12"/>
      <c r="Y2046" s="12"/>
      <c r="Z2046" s="11"/>
      <c r="AA2046" s="11"/>
      <c r="AB2046" s="11"/>
      <c r="AC2046" s="11"/>
    </row>
    <row r="2047" spans="1:29" ht="102" customHeight="1" x14ac:dyDescent="0.45">
      <c r="A2047" s="4" t="s">
        <v>7496</v>
      </c>
      <c r="B2047" s="8" t="s">
        <v>7513</v>
      </c>
      <c r="C2047" s="8" t="s">
        <v>7582</v>
      </c>
      <c r="D2047" s="8" t="s">
        <v>7617</v>
      </c>
      <c r="E2047" s="8" t="s">
        <v>7702</v>
      </c>
      <c r="F2047" s="8" t="s">
        <v>7722</v>
      </c>
      <c r="G2047" s="65" t="s">
        <v>7739</v>
      </c>
      <c r="H2047" s="1">
        <v>9529005</v>
      </c>
      <c r="I2047" s="4" t="str">
        <f>LEFT(H2047, 2)</f>
        <v>95</v>
      </c>
      <c r="J2047" s="4" t="s">
        <v>7475</v>
      </c>
      <c r="L2047" s="4" t="s">
        <v>7681</v>
      </c>
      <c r="P2047" s="26" t="str">
        <f>LEFT(H2047,3)</f>
        <v>952</v>
      </c>
      <c r="Q2047" s="4" t="str">
        <f>LEFT(H2047, 4)</f>
        <v>9529</v>
      </c>
      <c r="R2047" s="1" t="s">
        <v>7129</v>
      </c>
      <c r="S2047" s="1" t="s">
        <v>7130</v>
      </c>
      <c r="T2047" s="29" t="s">
        <v>7131</v>
      </c>
      <c r="U2047" s="12" t="s">
        <v>7132</v>
      </c>
      <c r="V2047" s="12"/>
      <c r="W2047" s="12"/>
      <c r="X2047" s="12"/>
      <c r="Y2047" s="12"/>
      <c r="Z2047" s="11"/>
      <c r="AA2047" s="11"/>
      <c r="AB2047" s="11"/>
      <c r="AC2047" s="11"/>
    </row>
    <row r="2048" spans="1:29" ht="102" customHeight="1" x14ac:dyDescent="0.45">
      <c r="A2048" s="4" t="s">
        <v>7496</v>
      </c>
      <c r="B2048" s="8" t="s">
        <v>7513</v>
      </c>
      <c r="C2048" s="8" t="s">
        <v>7582</v>
      </c>
      <c r="D2048" s="8" t="s">
        <v>7617</v>
      </c>
      <c r="E2048" s="8" t="s">
        <v>7702</v>
      </c>
      <c r="F2048" s="8" t="s">
        <v>7722</v>
      </c>
      <c r="G2048" s="65" t="s">
        <v>7739</v>
      </c>
      <c r="H2048" s="1">
        <v>9529004</v>
      </c>
      <c r="I2048" s="4" t="str">
        <f>LEFT(H2048, 2)</f>
        <v>95</v>
      </c>
      <c r="J2048" s="4" t="s">
        <v>7475</v>
      </c>
      <c r="L2048" s="4" t="s">
        <v>7681</v>
      </c>
      <c r="P2048" s="26" t="str">
        <f>LEFT(H2048,3)</f>
        <v>952</v>
      </c>
      <c r="Q2048" s="4" t="str">
        <f>LEFT(H2048, 4)</f>
        <v>9529</v>
      </c>
      <c r="R2048" s="1" t="s">
        <v>7126</v>
      </c>
      <c r="S2048" s="1" t="s">
        <v>7127</v>
      </c>
      <c r="T2048" s="29" t="s">
        <v>7128</v>
      </c>
      <c r="U2048" s="12"/>
      <c r="V2048" s="12"/>
      <c r="W2048" s="12"/>
      <c r="X2048" s="12"/>
      <c r="Y2048" s="12"/>
      <c r="Z2048" s="11"/>
      <c r="AA2048" s="11"/>
      <c r="AB2048" s="11"/>
      <c r="AC2048" s="11"/>
    </row>
    <row r="2049" spans="1:29" ht="102" customHeight="1" x14ac:dyDescent="0.45">
      <c r="A2049" s="4" t="s">
        <v>7496</v>
      </c>
      <c r="B2049" s="8" t="s">
        <v>7513</v>
      </c>
      <c r="C2049" s="8" t="s">
        <v>7582</v>
      </c>
      <c r="D2049" s="8" t="s">
        <v>7617</v>
      </c>
      <c r="E2049" s="8" t="s">
        <v>7702</v>
      </c>
      <c r="F2049" s="8" t="s">
        <v>7722</v>
      </c>
      <c r="G2049" s="65" t="s">
        <v>7739</v>
      </c>
      <c r="H2049" s="1">
        <v>9529003</v>
      </c>
      <c r="I2049" s="4" t="str">
        <f>LEFT(H2049, 2)</f>
        <v>95</v>
      </c>
      <c r="J2049" s="4" t="s">
        <v>7475</v>
      </c>
      <c r="L2049" s="4" t="s">
        <v>7681</v>
      </c>
      <c r="P2049" s="26" t="str">
        <f>LEFT(H2049,3)</f>
        <v>952</v>
      </c>
      <c r="Q2049" s="4" t="str">
        <f>LEFT(H2049, 4)</f>
        <v>9529</v>
      </c>
      <c r="R2049" s="1" t="s">
        <v>7123</v>
      </c>
      <c r="S2049" s="1" t="s">
        <v>7124</v>
      </c>
      <c r="T2049" s="29" t="s">
        <v>7125</v>
      </c>
      <c r="U2049" s="12"/>
      <c r="V2049" s="12"/>
      <c r="W2049" s="12"/>
      <c r="X2049" s="12"/>
      <c r="Y2049" s="12"/>
      <c r="Z2049" s="11"/>
      <c r="AA2049" s="11"/>
      <c r="AB2049" s="11"/>
      <c r="AC2049" s="11"/>
    </row>
    <row r="2050" spans="1:29" ht="102" customHeight="1" x14ac:dyDescent="0.45">
      <c r="A2050" s="4" t="s">
        <v>7496</v>
      </c>
      <c r="B2050" s="8" t="s">
        <v>7513</v>
      </c>
      <c r="C2050" s="8" t="s">
        <v>7582</v>
      </c>
      <c r="D2050" s="8" t="s">
        <v>7617</v>
      </c>
      <c r="E2050" s="8" t="s">
        <v>7702</v>
      </c>
      <c r="F2050" s="8" t="s">
        <v>7722</v>
      </c>
      <c r="G2050" s="65" t="s">
        <v>7739</v>
      </c>
      <c r="H2050" s="1">
        <v>9529002</v>
      </c>
      <c r="I2050" s="4" t="str">
        <f>LEFT(H2050, 2)</f>
        <v>95</v>
      </c>
      <c r="J2050" s="4" t="s">
        <v>7475</v>
      </c>
      <c r="L2050" s="4" t="s">
        <v>7681</v>
      </c>
      <c r="P2050" s="26" t="str">
        <f>LEFT(H2050,3)</f>
        <v>952</v>
      </c>
      <c r="Q2050" s="4" t="str">
        <f>LEFT(H2050, 4)</f>
        <v>9529</v>
      </c>
      <c r="R2050" s="1" t="s">
        <v>7119</v>
      </c>
      <c r="S2050" s="1" t="s">
        <v>7120</v>
      </c>
      <c r="T2050" s="29" t="s">
        <v>7121</v>
      </c>
      <c r="U2050" s="12" t="s">
        <v>7122</v>
      </c>
      <c r="V2050" s="12"/>
      <c r="W2050" s="12"/>
      <c r="X2050" s="12"/>
      <c r="Y2050" s="12"/>
      <c r="Z2050" s="11"/>
      <c r="AA2050" s="11"/>
      <c r="AB2050" s="11"/>
      <c r="AC2050" s="11"/>
    </row>
    <row r="2051" spans="1:29" ht="102" customHeight="1" x14ac:dyDescent="0.45">
      <c r="A2051" s="4" t="s">
        <v>7496</v>
      </c>
      <c r="B2051" s="8" t="s">
        <v>7513</v>
      </c>
      <c r="C2051" s="8" t="s">
        <v>7582</v>
      </c>
      <c r="D2051" s="8" t="s">
        <v>7617</v>
      </c>
      <c r="E2051" s="8" t="s">
        <v>7702</v>
      </c>
      <c r="F2051" s="8" t="s">
        <v>7722</v>
      </c>
      <c r="G2051" s="65" t="s">
        <v>7739</v>
      </c>
      <c r="H2051" s="1">
        <v>9529001</v>
      </c>
      <c r="I2051" s="4" t="str">
        <f>LEFT(H2051, 2)</f>
        <v>95</v>
      </c>
      <c r="J2051" s="4" t="s">
        <v>7475</v>
      </c>
      <c r="L2051" s="4" t="s">
        <v>7681</v>
      </c>
      <c r="P2051" s="26" t="str">
        <f>LEFT(H2051,3)</f>
        <v>952</v>
      </c>
      <c r="Q2051" s="4" t="str">
        <f>LEFT(H2051, 4)</f>
        <v>9529</v>
      </c>
      <c r="R2051" s="1" t="s">
        <v>7116</v>
      </c>
      <c r="S2051" s="1" t="s">
        <v>7117</v>
      </c>
      <c r="T2051" s="29" t="s">
        <v>7118</v>
      </c>
      <c r="U2051" s="12"/>
      <c r="V2051" s="12"/>
      <c r="W2051" s="12"/>
      <c r="X2051" s="12"/>
      <c r="Y2051" s="12"/>
      <c r="Z2051" s="11"/>
      <c r="AA2051" s="11"/>
      <c r="AB2051" s="11"/>
      <c r="AC2051" s="11"/>
    </row>
    <row r="2052" spans="1:29" ht="102" customHeight="1" x14ac:dyDescent="0.45">
      <c r="A2052" s="4" t="s">
        <v>7496</v>
      </c>
      <c r="B2052" s="8" t="s">
        <v>7513</v>
      </c>
      <c r="C2052" s="8" t="s">
        <v>7582</v>
      </c>
      <c r="D2052" s="8" t="s">
        <v>7617</v>
      </c>
      <c r="E2052" s="8" t="s">
        <v>7702</v>
      </c>
      <c r="F2052" s="8" t="s">
        <v>7722</v>
      </c>
      <c r="G2052" s="65" t="s">
        <v>7739</v>
      </c>
      <c r="H2052" s="1">
        <v>9524006</v>
      </c>
      <c r="I2052" s="4" t="str">
        <f>LEFT(H2052, 2)</f>
        <v>95</v>
      </c>
      <c r="J2052" s="4" t="s">
        <v>7475</v>
      </c>
      <c r="L2052" s="4" t="s">
        <v>7681</v>
      </c>
      <c r="P2052" s="26" t="str">
        <f>LEFT(H2052,3)</f>
        <v>952</v>
      </c>
      <c r="Q2052" s="4" t="str">
        <f>LEFT(H2052, 4)</f>
        <v>9524</v>
      </c>
      <c r="R2052" s="1" t="s">
        <v>7112</v>
      </c>
      <c r="S2052" s="1" t="s">
        <v>7113</v>
      </c>
      <c r="T2052" s="29" t="s">
        <v>7114</v>
      </c>
      <c r="U2052" s="12" t="s">
        <v>7115</v>
      </c>
      <c r="V2052" s="12"/>
      <c r="W2052" s="12"/>
      <c r="X2052" s="12"/>
      <c r="Y2052" s="12"/>
      <c r="Z2052" s="11"/>
      <c r="AA2052" s="11"/>
      <c r="AB2052" s="11"/>
      <c r="AC2052" s="11"/>
    </row>
    <row r="2053" spans="1:29" ht="102" customHeight="1" x14ac:dyDescent="0.45">
      <c r="A2053" s="4" t="s">
        <v>7496</v>
      </c>
      <c r="B2053" s="8" t="s">
        <v>7513</v>
      </c>
      <c r="C2053" s="8" t="s">
        <v>7582</v>
      </c>
      <c r="D2053" s="8" t="s">
        <v>7617</v>
      </c>
      <c r="E2053" s="8" t="s">
        <v>7702</v>
      </c>
      <c r="F2053" s="8" t="s">
        <v>7722</v>
      </c>
      <c r="G2053" s="65" t="s">
        <v>7739</v>
      </c>
      <c r="H2053" s="1">
        <v>9524005</v>
      </c>
      <c r="I2053" s="4" t="str">
        <f>LEFT(H2053, 2)</f>
        <v>95</v>
      </c>
      <c r="J2053" s="4" t="s">
        <v>7475</v>
      </c>
      <c r="L2053" s="4" t="s">
        <v>7681</v>
      </c>
      <c r="P2053" s="26" t="str">
        <f>LEFT(H2053,3)</f>
        <v>952</v>
      </c>
      <c r="Q2053" s="4" t="str">
        <f>LEFT(H2053, 4)</f>
        <v>9524</v>
      </c>
      <c r="R2053" s="1" t="s">
        <v>7108</v>
      </c>
      <c r="S2053" s="1" t="s">
        <v>7109</v>
      </c>
      <c r="T2053" s="29" t="s">
        <v>7110</v>
      </c>
      <c r="U2053" s="12" t="s">
        <v>7111</v>
      </c>
      <c r="V2053" s="12"/>
      <c r="W2053" s="12"/>
      <c r="X2053" s="12"/>
      <c r="Y2053" s="12"/>
      <c r="Z2053" s="8"/>
      <c r="AA2053" s="8"/>
      <c r="AB2053" s="11"/>
      <c r="AC2053" s="11"/>
    </row>
    <row r="2054" spans="1:29" ht="102" customHeight="1" x14ac:dyDescent="0.45">
      <c r="A2054" s="4" t="s">
        <v>7496</v>
      </c>
      <c r="B2054" s="8" t="s">
        <v>7513</v>
      </c>
      <c r="C2054" s="8" t="s">
        <v>7582</v>
      </c>
      <c r="D2054" s="8" t="s">
        <v>7617</v>
      </c>
      <c r="E2054" s="8" t="s">
        <v>7702</v>
      </c>
      <c r="F2054" s="8" t="s">
        <v>7722</v>
      </c>
      <c r="G2054" s="65" t="s">
        <v>7739</v>
      </c>
      <c r="H2054" s="1">
        <v>9524004</v>
      </c>
      <c r="I2054" s="4" t="str">
        <f>LEFT(H2054, 2)</f>
        <v>95</v>
      </c>
      <c r="J2054" s="4" t="s">
        <v>7475</v>
      </c>
      <c r="L2054" s="4" t="s">
        <v>7681</v>
      </c>
      <c r="P2054" s="26" t="str">
        <f>LEFT(H2054,3)</f>
        <v>952</v>
      </c>
      <c r="Q2054" s="4" t="str">
        <f>LEFT(H2054, 4)</f>
        <v>9524</v>
      </c>
      <c r="R2054" s="1" t="s">
        <v>7106</v>
      </c>
      <c r="S2054" s="1" t="s">
        <v>7107</v>
      </c>
      <c r="T2054" s="29"/>
      <c r="U2054" s="12"/>
      <c r="V2054" s="12"/>
      <c r="W2054" s="12"/>
      <c r="X2054" s="12"/>
      <c r="Y2054" s="12"/>
      <c r="Z2054" s="11"/>
      <c r="AA2054" s="11"/>
      <c r="AB2054" s="11"/>
      <c r="AC2054" s="11"/>
    </row>
    <row r="2055" spans="1:29" ht="102" customHeight="1" x14ac:dyDescent="0.45">
      <c r="A2055" s="4" t="s">
        <v>7496</v>
      </c>
      <c r="B2055" s="8" t="s">
        <v>7513</v>
      </c>
      <c r="C2055" s="8" t="s">
        <v>7582</v>
      </c>
      <c r="D2055" s="8" t="s">
        <v>7617</v>
      </c>
      <c r="E2055" s="8" t="s">
        <v>7702</v>
      </c>
      <c r="F2055" s="8" t="s">
        <v>7722</v>
      </c>
      <c r="G2055" s="65" t="s">
        <v>7739</v>
      </c>
      <c r="H2055" s="1">
        <v>9524003</v>
      </c>
      <c r="I2055" s="4" t="str">
        <f>LEFT(H2055, 2)</f>
        <v>95</v>
      </c>
      <c r="J2055" s="4" t="s">
        <v>7475</v>
      </c>
      <c r="L2055" s="4" t="s">
        <v>7681</v>
      </c>
      <c r="P2055" s="26" t="str">
        <f>LEFT(H2055,3)</f>
        <v>952</v>
      </c>
      <c r="Q2055" s="4" t="str">
        <f>LEFT(H2055, 4)</f>
        <v>9524</v>
      </c>
      <c r="R2055" s="1" t="s">
        <v>7102</v>
      </c>
      <c r="S2055" s="1" t="s">
        <v>7103</v>
      </c>
      <c r="T2055" s="29" t="s">
        <v>7104</v>
      </c>
      <c r="U2055" s="12" t="s">
        <v>7105</v>
      </c>
      <c r="V2055" s="12"/>
      <c r="W2055" s="12"/>
      <c r="X2055" s="12"/>
      <c r="Y2055" s="12"/>
      <c r="Z2055" s="11"/>
      <c r="AA2055" s="11"/>
      <c r="AB2055" s="11"/>
      <c r="AC2055" s="11"/>
    </row>
    <row r="2056" spans="1:29" ht="102" customHeight="1" x14ac:dyDescent="0.45">
      <c r="A2056" s="4" t="s">
        <v>7496</v>
      </c>
      <c r="B2056" s="8" t="s">
        <v>7513</v>
      </c>
      <c r="C2056" s="8" t="s">
        <v>7582</v>
      </c>
      <c r="D2056" s="8" t="s">
        <v>7617</v>
      </c>
      <c r="E2056" s="8" t="s">
        <v>7702</v>
      </c>
      <c r="F2056" s="8" t="s">
        <v>7722</v>
      </c>
      <c r="G2056" s="65" t="s">
        <v>7739</v>
      </c>
      <c r="H2056" s="1">
        <v>9524002</v>
      </c>
      <c r="I2056" s="4" t="str">
        <f>LEFT(H2056, 2)</f>
        <v>95</v>
      </c>
      <c r="J2056" s="4" t="s">
        <v>7475</v>
      </c>
      <c r="L2056" s="4" t="s">
        <v>7681</v>
      </c>
      <c r="P2056" s="26" t="str">
        <f>LEFT(H2056,3)</f>
        <v>952</v>
      </c>
      <c r="Q2056" s="4" t="str">
        <f>LEFT(H2056, 4)</f>
        <v>9524</v>
      </c>
      <c r="R2056" s="1" t="s">
        <v>7099</v>
      </c>
      <c r="S2056" s="1" t="s">
        <v>7100</v>
      </c>
      <c r="T2056" s="29" t="s">
        <v>7101</v>
      </c>
      <c r="U2056" s="12"/>
      <c r="V2056" s="12"/>
      <c r="W2056" s="12"/>
      <c r="X2056" s="12"/>
      <c r="Y2056" s="12"/>
      <c r="Z2056" s="11"/>
      <c r="AA2056" s="11"/>
      <c r="AB2056" s="11"/>
      <c r="AC2056" s="11"/>
    </row>
    <row r="2057" spans="1:29" ht="102" customHeight="1" x14ac:dyDescent="0.45">
      <c r="A2057" s="4" t="s">
        <v>7496</v>
      </c>
      <c r="B2057" s="8" t="s">
        <v>7513</v>
      </c>
      <c r="C2057" s="8" t="s">
        <v>7582</v>
      </c>
      <c r="D2057" s="8" t="s">
        <v>7617</v>
      </c>
      <c r="E2057" s="8" t="s">
        <v>7702</v>
      </c>
      <c r="F2057" s="8" t="s">
        <v>7722</v>
      </c>
      <c r="G2057" s="65" t="s">
        <v>7739</v>
      </c>
      <c r="H2057" s="1">
        <v>9523002</v>
      </c>
      <c r="I2057" s="4" t="str">
        <f>LEFT(H2057, 2)</f>
        <v>95</v>
      </c>
      <c r="J2057" s="4" t="s">
        <v>7475</v>
      </c>
      <c r="L2057" s="4" t="s">
        <v>7681</v>
      </c>
      <c r="P2057" s="26" t="str">
        <f>LEFT(H2057,3)</f>
        <v>952</v>
      </c>
      <c r="Q2057" s="4" t="str">
        <f>LEFT(H2057, 4)</f>
        <v>9523</v>
      </c>
      <c r="R2057" s="1" t="s">
        <v>7096</v>
      </c>
      <c r="S2057" s="1" t="s">
        <v>7097</v>
      </c>
      <c r="T2057" s="29" t="s">
        <v>7098</v>
      </c>
      <c r="U2057" s="12"/>
      <c r="V2057" s="12"/>
      <c r="W2057" s="12"/>
      <c r="X2057" s="12"/>
      <c r="Y2057" s="12"/>
      <c r="Z2057" s="11"/>
      <c r="AA2057" s="11"/>
      <c r="AB2057" s="11"/>
      <c r="AC2057" s="11"/>
    </row>
    <row r="2058" spans="1:29" ht="102" customHeight="1" x14ac:dyDescent="0.45">
      <c r="A2058" s="4" t="s">
        <v>7496</v>
      </c>
      <c r="B2058" s="8" t="s">
        <v>7513</v>
      </c>
      <c r="C2058" s="8" t="s">
        <v>7582</v>
      </c>
      <c r="D2058" s="8" t="s">
        <v>7617</v>
      </c>
      <c r="E2058" s="8" t="s">
        <v>7702</v>
      </c>
      <c r="F2058" s="8" t="s">
        <v>7722</v>
      </c>
      <c r="G2058" s="65" t="s">
        <v>7739</v>
      </c>
      <c r="H2058" s="1">
        <v>9523001</v>
      </c>
      <c r="I2058" s="4" t="str">
        <f>LEFT(H2058, 2)</f>
        <v>95</v>
      </c>
      <c r="J2058" s="4" t="s">
        <v>7475</v>
      </c>
      <c r="L2058" s="4" t="s">
        <v>7681</v>
      </c>
      <c r="P2058" s="26" t="str">
        <f>LEFT(H2058,3)</f>
        <v>952</v>
      </c>
      <c r="Q2058" s="4" t="str">
        <f>LEFT(H2058, 4)</f>
        <v>9523</v>
      </c>
      <c r="R2058" s="1" t="s">
        <v>7092</v>
      </c>
      <c r="S2058" s="1" t="s">
        <v>7093</v>
      </c>
      <c r="T2058" s="29" t="s">
        <v>7094</v>
      </c>
      <c r="U2058" s="12" t="s">
        <v>7095</v>
      </c>
      <c r="V2058" s="12"/>
      <c r="W2058" s="12"/>
      <c r="X2058" s="12"/>
      <c r="Y2058" s="12"/>
      <c r="Z2058" s="11"/>
      <c r="AA2058" s="11"/>
      <c r="AB2058" s="11"/>
      <c r="AC2058" s="11"/>
    </row>
    <row r="2059" spans="1:29" ht="102" customHeight="1" x14ac:dyDescent="0.45">
      <c r="A2059" s="4" t="s">
        <v>7496</v>
      </c>
      <c r="B2059" s="8" t="s">
        <v>7513</v>
      </c>
      <c r="C2059" s="8" t="s">
        <v>7582</v>
      </c>
      <c r="D2059" s="8" t="s">
        <v>7617</v>
      </c>
      <c r="E2059" s="8" t="s">
        <v>7702</v>
      </c>
      <c r="F2059" s="8" t="s">
        <v>7722</v>
      </c>
      <c r="G2059" s="65" t="s">
        <v>7739</v>
      </c>
      <c r="H2059" s="1">
        <v>9522004</v>
      </c>
      <c r="I2059" s="4" t="str">
        <f>LEFT(H2059, 2)</f>
        <v>95</v>
      </c>
      <c r="J2059" s="4" t="s">
        <v>7475</v>
      </c>
      <c r="L2059" s="4" t="s">
        <v>7681</v>
      </c>
      <c r="P2059" s="26" t="str">
        <f>LEFT(H2059,3)</f>
        <v>952</v>
      </c>
      <c r="Q2059" s="4" t="str">
        <f>LEFT(H2059, 4)</f>
        <v>9522</v>
      </c>
      <c r="R2059" s="1" t="s">
        <v>7088</v>
      </c>
      <c r="S2059" s="1" t="s">
        <v>7089</v>
      </c>
      <c r="T2059" s="29" t="s">
        <v>7090</v>
      </c>
      <c r="U2059" s="12" t="s">
        <v>7091</v>
      </c>
      <c r="V2059" s="12"/>
      <c r="W2059" s="12"/>
      <c r="X2059" s="12"/>
      <c r="Y2059" s="12"/>
      <c r="Z2059" s="11"/>
      <c r="AA2059" s="11"/>
      <c r="AB2059" s="11"/>
      <c r="AC2059" s="11"/>
    </row>
    <row r="2060" spans="1:29" ht="102" customHeight="1" x14ac:dyDescent="0.45">
      <c r="A2060" s="4" t="s">
        <v>7496</v>
      </c>
      <c r="B2060" s="8" t="s">
        <v>7513</v>
      </c>
      <c r="C2060" s="8" t="s">
        <v>7582</v>
      </c>
      <c r="D2060" s="8" t="s">
        <v>7617</v>
      </c>
      <c r="E2060" s="8" t="s">
        <v>7702</v>
      </c>
      <c r="F2060" s="8" t="s">
        <v>7722</v>
      </c>
      <c r="G2060" s="65" t="s">
        <v>7739</v>
      </c>
      <c r="H2060" s="1">
        <v>9522003</v>
      </c>
      <c r="I2060" s="4" t="str">
        <f>LEFT(H2060, 2)</f>
        <v>95</v>
      </c>
      <c r="J2060" s="4" t="s">
        <v>7475</v>
      </c>
      <c r="L2060" s="4" t="s">
        <v>7681</v>
      </c>
      <c r="P2060" s="26" t="str">
        <f>LEFT(H2060,3)</f>
        <v>952</v>
      </c>
      <c r="Q2060" s="4" t="str">
        <f>LEFT(H2060, 4)</f>
        <v>9522</v>
      </c>
      <c r="R2060" s="1" t="s">
        <v>7085</v>
      </c>
      <c r="S2060" s="1" t="s">
        <v>7086</v>
      </c>
      <c r="T2060" s="29" t="s">
        <v>7087</v>
      </c>
      <c r="U2060" s="12"/>
      <c r="V2060" s="12"/>
      <c r="W2060" s="12"/>
      <c r="X2060" s="12"/>
      <c r="Y2060" s="12"/>
      <c r="Z2060" s="11"/>
      <c r="AA2060" s="11"/>
      <c r="AB2060" s="11"/>
      <c r="AC2060" s="11"/>
    </row>
    <row r="2061" spans="1:29" ht="102" customHeight="1" x14ac:dyDescent="0.45">
      <c r="A2061" s="4" t="s">
        <v>7496</v>
      </c>
      <c r="B2061" s="8" t="s">
        <v>7513</v>
      </c>
      <c r="C2061" s="8" t="s">
        <v>7582</v>
      </c>
      <c r="D2061" s="8" t="s">
        <v>7617</v>
      </c>
      <c r="E2061" s="8" t="s">
        <v>7702</v>
      </c>
      <c r="F2061" s="8" t="s">
        <v>7722</v>
      </c>
      <c r="G2061" s="65" t="s">
        <v>7739</v>
      </c>
      <c r="H2061" s="1">
        <v>9522002</v>
      </c>
      <c r="I2061" s="4" t="str">
        <f>LEFT(H2061, 2)</f>
        <v>95</v>
      </c>
      <c r="J2061" s="4" t="s">
        <v>7475</v>
      </c>
      <c r="L2061" s="4" t="s">
        <v>7681</v>
      </c>
      <c r="P2061" s="26" t="str">
        <f>LEFT(H2061,3)</f>
        <v>952</v>
      </c>
      <c r="Q2061" s="4" t="str">
        <f>LEFT(H2061, 4)</f>
        <v>9522</v>
      </c>
      <c r="R2061" s="1" t="s">
        <v>7081</v>
      </c>
      <c r="S2061" s="1" t="s">
        <v>7082</v>
      </c>
      <c r="T2061" s="29" t="s">
        <v>7083</v>
      </c>
      <c r="U2061" s="12" t="s">
        <v>7084</v>
      </c>
      <c r="V2061" s="12"/>
      <c r="W2061" s="12"/>
      <c r="X2061" s="12"/>
      <c r="Y2061" s="12"/>
      <c r="Z2061" s="11"/>
      <c r="AA2061" s="11"/>
      <c r="AB2061" s="11"/>
      <c r="AC2061" s="11"/>
    </row>
    <row r="2062" spans="1:29" ht="102" customHeight="1" x14ac:dyDescent="0.45">
      <c r="A2062" s="4" t="s">
        <v>7496</v>
      </c>
      <c r="B2062" s="8" t="s">
        <v>7513</v>
      </c>
      <c r="C2062" s="8" t="s">
        <v>7582</v>
      </c>
      <c r="D2062" s="8" t="s">
        <v>7617</v>
      </c>
      <c r="E2062" s="8" t="s">
        <v>7702</v>
      </c>
      <c r="F2062" s="8" t="s">
        <v>7722</v>
      </c>
      <c r="G2062" s="65" t="s">
        <v>7739</v>
      </c>
      <c r="H2062" s="1">
        <v>9522001</v>
      </c>
      <c r="I2062" s="4" t="str">
        <f>LEFT(H2062, 2)</f>
        <v>95</v>
      </c>
      <c r="J2062" s="4" t="s">
        <v>7475</v>
      </c>
      <c r="L2062" s="4" t="s">
        <v>7681</v>
      </c>
      <c r="P2062" s="26" t="str">
        <f>LEFT(H2062,3)</f>
        <v>952</v>
      </c>
      <c r="Q2062" s="4" t="str">
        <f>LEFT(H2062, 4)</f>
        <v>9522</v>
      </c>
      <c r="R2062" s="1" t="s">
        <v>7077</v>
      </c>
      <c r="S2062" s="1" t="s">
        <v>7078</v>
      </c>
      <c r="T2062" s="29" t="s">
        <v>7079</v>
      </c>
      <c r="U2062" s="12" t="s">
        <v>7080</v>
      </c>
      <c r="V2062" s="12"/>
      <c r="W2062" s="12"/>
      <c r="X2062" s="12"/>
      <c r="Y2062" s="12"/>
      <c r="Z2062" s="11"/>
      <c r="AA2062" s="11"/>
      <c r="AB2062" s="11"/>
      <c r="AC2062" s="11"/>
    </row>
    <row r="2063" spans="1:29" ht="102" customHeight="1" x14ac:dyDescent="0.45">
      <c r="A2063" s="4" t="s">
        <v>7496</v>
      </c>
      <c r="B2063" s="8" t="s">
        <v>7513</v>
      </c>
      <c r="C2063" s="8" t="s">
        <v>7582</v>
      </c>
      <c r="D2063" s="8" t="s">
        <v>7617</v>
      </c>
      <c r="E2063" s="8" t="s">
        <v>7702</v>
      </c>
      <c r="F2063" s="8" t="s">
        <v>7722</v>
      </c>
      <c r="G2063" s="65" t="s">
        <v>7739</v>
      </c>
      <c r="H2063" s="1">
        <v>9521003</v>
      </c>
      <c r="I2063" s="4" t="str">
        <f>LEFT(H2063, 2)</f>
        <v>95</v>
      </c>
      <c r="J2063" s="4" t="s">
        <v>7475</v>
      </c>
      <c r="L2063" s="4" t="s">
        <v>7681</v>
      </c>
      <c r="P2063" s="26" t="str">
        <f>LEFT(H2063,3)</f>
        <v>952</v>
      </c>
      <c r="Q2063" s="4" t="str">
        <f>LEFT(H2063, 4)</f>
        <v>9521</v>
      </c>
      <c r="R2063" s="1" t="s">
        <v>7074</v>
      </c>
      <c r="S2063" s="1" t="s">
        <v>7075</v>
      </c>
      <c r="T2063" s="29" t="s">
        <v>7076</v>
      </c>
      <c r="U2063" s="12">
        <v>0</v>
      </c>
      <c r="V2063" s="12"/>
      <c r="W2063" s="12"/>
      <c r="X2063" s="12"/>
      <c r="Y2063" s="12"/>
      <c r="Z2063" s="11"/>
      <c r="AA2063" s="11"/>
      <c r="AB2063" s="11"/>
      <c r="AC2063" s="11"/>
    </row>
    <row r="2064" spans="1:29" ht="102" customHeight="1" x14ac:dyDescent="0.45">
      <c r="A2064" s="4" t="s">
        <v>7496</v>
      </c>
      <c r="B2064" s="8" t="s">
        <v>7513</v>
      </c>
      <c r="C2064" s="8" t="s">
        <v>7582</v>
      </c>
      <c r="D2064" s="8" t="s">
        <v>7617</v>
      </c>
      <c r="E2064" s="8" t="s">
        <v>7702</v>
      </c>
      <c r="F2064" s="8" t="s">
        <v>7722</v>
      </c>
      <c r="G2064" s="65" t="s">
        <v>7739</v>
      </c>
      <c r="H2064" s="1">
        <v>9521002</v>
      </c>
      <c r="I2064" s="4" t="str">
        <f>LEFT(H2064, 2)</f>
        <v>95</v>
      </c>
      <c r="J2064" s="4" t="s">
        <v>7475</v>
      </c>
      <c r="L2064" s="4" t="s">
        <v>7681</v>
      </c>
      <c r="P2064" s="26" t="str">
        <f>LEFT(H2064,3)</f>
        <v>952</v>
      </c>
      <c r="Q2064" s="4" t="str">
        <f>LEFT(H2064, 4)</f>
        <v>9521</v>
      </c>
      <c r="R2064" s="1" t="s">
        <v>7070</v>
      </c>
      <c r="S2064" s="1" t="s">
        <v>7071</v>
      </c>
      <c r="T2064" s="29" t="s">
        <v>7072</v>
      </c>
      <c r="U2064" s="12" t="s">
        <v>7073</v>
      </c>
      <c r="V2064" s="12"/>
      <c r="W2064" s="12"/>
      <c r="X2064" s="12"/>
      <c r="Y2064" s="12"/>
      <c r="Z2064" s="11"/>
      <c r="AA2064" s="11"/>
      <c r="AB2064" s="11"/>
      <c r="AC2064" s="11"/>
    </row>
    <row r="2065" spans="1:29" ht="102" customHeight="1" x14ac:dyDescent="0.45">
      <c r="A2065" s="4" t="s">
        <v>7496</v>
      </c>
      <c r="B2065" s="8" t="s">
        <v>7513</v>
      </c>
      <c r="C2065" s="8" t="s">
        <v>7582</v>
      </c>
      <c r="D2065" s="8" t="s">
        <v>7617</v>
      </c>
      <c r="E2065" s="8" t="s">
        <v>7702</v>
      </c>
      <c r="F2065" s="8" t="s">
        <v>7722</v>
      </c>
      <c r="G2065" s="65" t="s">
        <v>7739</v>
      </c>
      <c r="H2065" s="1">
        <v>9521001</v>
      </c>
      <c r="I2065" s="4" t="str">
        <f>LEFT(H2065, 2)</f>
        <v>95</v>
      </c>
      <c r="J2065" s="4" t="s">
        <v>7475</v>
      </c>
      <c r="L2065" s="4" t="s">
        <v>7681</v>
      </c>
      <c r="P2065" s="26" t="str">
        <f>LEFT(H2065,3)</f>
        <v>952</v>
      </c>
      <c r="Q2065" s="4" t="str">
        <f>LEFT(H2065, 4)</f>
        <v>9521</v>
      </c>
      <c r="R2065" s="1" t="s">
        <v>7066</v>
      </c>
      <c r="S2065" s="1" t="s">
        <v>7067</v>
      </c>
      <c r="T2065" s="29" t="s">
        <v>7068</v>
      </c>
      <c r="U2065" s="12" t="s">
        <v>7069</v>
      </c>
      <c r="V2065" s="12"/>
      <c r="W2065" s="12"/>
      <c r="X2065" s="12"/>
      <c r="Y2065" s="12"/>
      <c r="Z2065" s="11"/>
      <c r="AA2065" s="11"/>
      <c r="AB2065" s="11"/>
      <c r="AC2065" s="11"/>
    </row>
    <row r="2066" spans="1:29" ht="102" customHeight="1" x14ac:dyDescent="0.45">
      <c r="A2066" s="4" t="s">
        <v>7496</v>
      </c>
      <c r="B2066" s="8" t="s">
        <v>7513</v>
      </c>
      <c r="C2066" s="8" t="s">
        <v>7582</v>
      </c>
      <c r="D2066" s="8" t="s">
        <v>7617</v>
      </c>
      <c r="E2066" s="8" t="s">
        <v>7702</v>
      </c>
      <c r="F2066" s="8" t="s">
        <v>7722</v>
      </c>
      <c r="G2066" s="65" t="s">
        <v>7739</v>
      </c>
      <c r="H2066" s="1">
        <v>9512003</v>
      </c>
      <c r="I2066" s="4" t="str">
        <f>LEFT(H2066, 2)</f>
        <v>95</v>
      </c>
      <c r="J2066" s="4" t="s">
        <v>7475</v>
      </c>
      <c r="L2066" s="4" t="s">
        <v>7681</v>
      </c>
      <c r="P2066" s="26" t="str">
        <f>LEFT(H2066,3)</f>
        <v>951</v>
      </c>
      <c r="Q2066" s="4" t="str">
        <f>LEFT(H2066, 4)</f>
        <v>9512</v>
      </c>
      <c r="R2066" s="1" t="s">
        <v>7062</v>
      </c>
      <c r="S2066" s="1" t="s">
        <v>7063</v>
      </c>
      <c r="T2066" s="29" t="s">
        <v>7064</v>
      </c>
      <c r="U2066" s="12" t="s">
        <v>7065</v>
      </c>
      <c r="V2066" s="12"/>
      <c r="W2066" s="12"/>
      <c r="X2066" s="12"/>
      <c r="Y2066" s="12"/>
      <c r="Z2066" s="11"/>
      <c r="AA2066" s="11"/>
      <c r="AB2066" s="11"/>
      <c r="AC2066" s="11"/>
    </row>
    <row r="2067" spans="1:29" ht="102" customHeight="1" x14ac:dyDescent="0.45">
      <c r="A2067" s="4" t="s">
        <v>7496</v>
      </c>
      <c r="B2067" s="8" t="s">
        <v>7513</v>
      </c>
      <c r="C2067" s="8" t="s">
        <v>7582</v>
      </c>
      <c r="D2067" s="8" t="s">
        <v>7617</v>
      </c>
      <c r="E2067" s="8" t="s">
        <v>7702</v>
      </c>
      <c r="F2067" s="8" t="s">
        <v>7722</v>
      </c>
      <c r="G2067" s="65" t="s">
        <v>7739</v>
      </c>
      <c r="H2067" s="1">
        <v>9512002</v>
      </c>
      <c r="I2067" s="4" t="str">
        <f>LEFT(H2067, 2)</f>
        <v>95</v>
      </c>
      <c r="J2067" s="4" t="s">
        <v>7475</v>
      </c>
      <c r="L2067" s="4" t="s">
        <v>7681</v>
      </c>
      <c r="P2067" s="26" t="str">
        <f>LEFT(H2067,3)</f>
        <v>951</v>
      </c>
      <c r="Q2067" s="4" t="str">
        <f>LEFT(H2067, 4)</f>
        <v>9512</v>
      </c>
      <c r="R2067" s="1" t="s">
        <v>7059</v>
      </c>
      <c r="S2067" s="1" t="s">
        <v>7060</v>
      </c>
      <c r="T2067" s="29" t="s">
        <v>7061</v>
      </c>
      <c r="U2067" s="12"/>
      <c r="V2067" s="12"/>
      <c r="W2067" s="12"/>
      <c r="X2067" s="12"/>
      <c r="Y2067" s="12"/>
      <c r="Z2067" s="8"/>
      <c r="AA2067" s="8"/>
      <c r="AB2067" s="11"/>
      <c r="AC2067" s="11"/>
    </row>
    <row r="2068" spans="1:29" ht="102" customHeight="1" x14ac:dyDescent="0.45">
      <c r="A2068" s="4" t="s">
        <v>7496</v>
      </c>
      <c r="B2068" s="8" t="s">
        <v>7513</v>
      </c>
      <c r="C2068" s="8" t="s">
        <v>7582</v>
      </c>
      <c r="D2068" s="8" t="s">
        <v>7617</v>
      </c>
      <c r="E2068" s="8" t="s">
        <v>7702</v>
      </c>
      <c r="F2068" s="8" t="s">
        <v>7722</v>
      </c>
      <c r="G2068" s="65" t="s">
        <v>7739</v>
      </c>
      <c r="H2068" s="1">
        <v>9511004</v>
      </c>
      <c r="I2068" s="4" t="str">
        <f>LEFT(H2068, 2)</f>
        <v>95</v>
      </c>
      <c r="J2068" s="4" t="s">
        <v>7475</v>
      </c>
      <c r="L2068" s="4" t="s">
        <v>7681</v>
      </c>
      <c r="P2068" s="26" t="str">
        <f>LEFT(H2068,3)</f>
        <v>951</v>
      </c>
      <c r="Q2068" s="4" t="str">
        <f>LEFT(H2068, 4)</f>
        <v>9511</v>
      </c>
      <c r="R2068" s="1" t="s">
        <v>7056</v>
      </c>
      <c r="S2068" s="1" t="s">
        <v>7057</v>
      </c>
      <c r="T2068" s="29" t="s">
        <v>7058</v>
      </c>
      <c r="U2068" s="12"/>
      <c r="V2068" s="12"/>
      <c r="W2068" s="12"/>
      <c r="X2068" s="12"/>
      <c r="Y2068" s="12"/>
      <c r="Z2068" s="11"/>
      <c r="AA2068" s="11"/>
      <c r="AB2068" s="11"/>
      <c r="AC2068" s="11"/>
    </row>
    <row r="2069" spans="1:29" ht="102" customHeight="1" x14ac:dyDescent="0.45">
      <c r="A2069" s="4" t="s">
        <v>7496</v>
      </c>
      <c r="B2069" s="8" t="s">
        <v>7513</v>
      </c>
      <c r="C2069" s="8" t="s">
        <v>7582</v>
      </c>
      <c r="D2069" s="8" t="s">
        <v>7617</v>
      </c>
      <c r="E2069" s="8" t="s">
        <v>7702</v>
      </c>
      <c r="F2069" s="8" t="s">
        <v>7722</v>
      </c>
      <c r="G2069" s="65" t="s">
        <v>7739</v>
      </c>
      <c r="H2069" s="1">
        <v>9511003</v>
      </c>
      <c r="I2069" s="4" t="str">
        <f>LEFT(H2069, 2)</f>
        <v>95</v>
      </c>
      <c r="J2069" s="4" t="s">
        <v>7475</v>
      </c>
      <c r="L2069" s="4" t="s">
        <v>7681</v>
      </c>
      <c r="P2069" s="26" t="str">
        <f>LEFT(H2069,3)</f>
        <v>951</v>
      </c>
      <c r="Q2069" s="4" t="str">
        <f>LEFT(H2069, 4)</f>
        <v>9511</v>
      </c>
      <c r="R2069" s="1" t="s">
        <v>7053</v>
      </c>
      <c r="S2069" s="1" t="s">
        <v>7054</v>
      </c>
      <c r="T2069" s="29" t="s">
        <v>7055</v>
      </c>
      <c r="U2069" s="12"/>
      <c r="V2069" s="12"/>
      <c r="W2069" s="12"/>
      <c r="X2069" s="12"/>
      <c r="Y2069" s="12"/>
      <c r="Z2069" s="11"/>
      <c r="AA2069" s="11"/>
      <c r="AB2069" s="11"/>
      <c r="AC2069" s="11"/>
    </row>
    <row r="2070" spans="1:29" ht="102" customHeight="1" x14ac:dyDescent="0.45">
      <c r="A2070" s="4" t="s">
        <v>7496</v>
      </c>
      <c r="B2070" s="8" t="s">
        <v>7513</v>
      </c>
      <c r="C2070" s="8" t="s">
        <v>7582</v>
      </c>
      <c r="D2070" s="8" t="s">
        <v>7617</v>
      </c>
      <c r="E2070" s="8" t="s">
        <v>7702</v>
      </c>
      <c r="F2070" s="8" t="s">
        <v>7722</v>
      </c>
      <c r="G2070" s="65" t="s">
        <v>7739</v>
      </c>
      <c r="H2070" s="1">
        <v>9511002</v>
      </c>
      <c r="I2070" s="4" t="str">
        <f>LEFT(H2070, 2)</f>
        <v>95</v>
      </c>
      <c r="J2070" s="4" t="s">
        <v>7475</v>
      </c>
      <c r="L2070" s="4" t="s">
        <v>7681</v>
      </c>
      <c r="P2070" s="26" t="str">
        <f>LEFT(H2070,3)</f>
        <v>951</v>
      </c>
      <c r="Q2070" s="4" t="str">
        <f>LEFT(H2070, 4)</f>
        <v>9511</v>
      </c>
      <c r="R2070" s="1" t="s">
        <v>7050</v>
      </c>
      <c r="S2070" s="1" t="s">
        <v>7051</v>
      </c>
      <c r="T2070" s="29" t="s">
        <v>7052</v>
      </c>
      <c r="U2070" s="12"/>
      <c r="V2070" s="12"/>
      <c r="W2070" s="12"/>
      <c r="X2070" s="12"/>
      <c r="Y2070" s="12"/>
      <c r="Z2070" s="11"/>
      <c r="AA2070" s="11"/>
      <c r="AB2070" s="11"/>
      <c r="AC2070" s="11"/>
    </row>
    <row r="2071" spans="1:29" ht="102" customHeight="1" x14ac:dyDescent="0.45">
      <c r="A2071" s="4" t="s">
        <v>7496</v>
      </c>
      <c r="B2071" s="8" t="s">
        <v>7513</v>
      </c>
      <c r="C2071" s="8" t="s">
        <v>7582</v>
      </c>
      <c r="D2071" s="8" t="s">
        <v>7617</v>
      </c>
      <c r="E2071" s="8" t="s">
        <v>7702</v>
      </c>
      <c r="F2071" s="8" t="s">
        <v>7722</v>
      </c>
      <c r="G2071" s="65" t="s">
        <v>7739</v>
      </c>
      <c r="H2071" s="1">
        <v>9511001</v>
      </c>
      <c r="I2071" s="4" t="str">
        <f>LEFT(H2071, 2)</f>
        <v>95</v>
      </c>
      <c r="J2071" s="4" t="s">
        <v>7475</v>
      </c>
      <c r="L2071" s="4" t="s">
        <v>7681</v>
      </c>
      <c r="P2071" s="26" t="str">
        <f>LEFT(H2071,3)</f>
        <v>951</v>
      </c>
      <c r="Q2071" s="4" t="str">
        <f>LEFT(H2071, 4)</f>
        <v>9511</v>
      </c>
      <c r="R2071" s="1" t="s">
        <v>7047</v>
      </c>
      <c r="S2071" s="1" t="s">
        <v>7048</v>
      </c>
      <c r="T2071" s="29" t="s">
        <v>7049</v>
      </c>
      <c r="U2071" s="12"/>
      <c r="V2071" s="12"/>
      <c r="W2071" s="12"/>
      <c r="X2071" s="12"/>
      <c r="Y2071" s="12"/>
      <c r="Z2071" s="11"/>
      <c r="AA2071" s="11"/>
      <c r="AB2071" s="11"/>
      <c r="AC2071" s="11"/>
    </row>
    <row r="2072" spans="1:29" ht="102" customHeight="1" x14ac:dyDescent="0.45">
      <c r="A2072" s="4" t="s">
        <v>7496</v>
      </c>
      <c r="B2072" s="8" t="s">
        <v>7513</v>
      </c>
      <c r="C2072" s="8" t="s">
        <v>7582</v>
      </c>
      <c r="D2072" s="8" t="s">
        <v>7617</v>
      </c>
      <c r="E2072" s="8" t="s">
        <v>7702</v>
      </c>
      <c r="F2072" s="8" t="s">
        <v>7722</v>
      </c>
      <c r="G2072" s="65" t="s">
        <v>7739</v>
      </c>
      <c r="H2072" s="1">
        <v>9609028</v>
      </c>
      <c r="I2072" s="4" t="str">
        <f>LEFT(H2072, 2)</f>
        <v>96</v>
      </c>
      <c r="J2072" s="4" t="s">
        <v>7476</v>
      </c>
      <c r="L2072" s="4" t="s">
        <v>7682</v>
      </c>
      <c r="P2072" s="26" t="str">
        <f>LEFT(H2072,3)</f>
        <v>960</v>
      </c>
      <c r="Q2072" s="4" t="str">
        <f>LEFT(H2072, 4)</f>
        <v>9609</v>
      </c>
      <c r="R2072" s="1" t="s">
        <v>7291</v>
      </c>
      <c r="S2072" s="1" t="s">
        <v>7292</v>
      </c>
      <c r="T2072" s="29" t="s">
        <v>7293</v>
      </c>
      <c r="U2072" s="12" t="s">
        <v>7294</v>
      </c>
      <c r="V2072" s="12"/>
      <c r="W2072" s="12"/>
      <c r="X2072" s="12"/>
      <c r="Y2072" s="12"/>
      <c r="Z2072" s="11"/>
      <c r="AA2072" s="11"/>
      <c r="AB2072" s="11"/>
      <c r="AC2072" s="11"/>
    </row>
    <row r="2073" spans="1:29" ht="102" customHeight="1" x14ac:dyDescent="0.45">
      <c r="A2073" s="4" t="s">
        <v>7496</v>
      </c>
      <c r="B2073" s="8" t="s">
        <v>7513</v>
      </c>
      <c r="C2073" s="8" t="s">
        <v>7582</v>
      </c>
      <c r="D2073" s="8" t="s">
        <v>7617</v>
      </c>
      <c r="E2073" s="8" t="s">
        <v>7702</v>
      </c>
      <c r="F2073" s="8" t="s">
        <v>7722</v>
      </c>
      <c r="G2073" s="65" t="s">
        <v>7739</v>
      </c>
      <c r="H2073" s="1">
        <v>9609027</v>
      </c>
      <c r="I2073" s="4" t="str">
        <f>LEFT(H2073, 2)</f>
        <v>96</v>
      </c>
      <c r="J2073" s="4" t="s">
        <v>7476</v>
      </c>
      <c r="L2073" s="4" t="s">
        <v>7682</v>
      </c>
      <c r="P2073" s="26" t="str">
        <f>LEFT(H2073,3)</f>
        <v>960</v>
      </c>
      <c r="Q2073" s="4" t="str">
        <f>LEFT(H2073, 4)</f>
        <v>9609</v>
      </c>
      <c r="R2073" s="1" t="s">
        <v>7287</v>
      </c>
      <c r="S2073" s="1" t="s">
        <v>7288</v>
      </c>
      <c r="T2073" s="29" t="s">
        <v>7289</v>
      </c>
      <c r="U2073" s="12" t="s">
        <v>7290</v>
      </c>
      <c r="V2073" s="12"/>
      <c r="W2073" s="12"/>
      <c r="X2073" s="12"/>
      <c r="Y2073" s="12"/>
      <c r="Z2073" s="11"/>
      <c r="AA2073" s="11"/>
      <c r="AB2073" s="11"/>
      <c r="AC2073" s="11"/>
    </row>
    <row r="2074" spans="1:29" ht="130.25" customHeight="1" x14ac:dyDescent="0.45">
      <c r="A2074" s="4" t="s">
        <v>7496</v>
      </c>
      <c r="B2074" s="8" t="s">
        <v>7513</v>
      </c>
      <c r="C2074" s="8" t="s">
        <v>7582</v>
      </c>
      <c r="D2074" s="8" t="s">
        <v>7617</v>
      </c>
      <c r="E2074" s="8" t="s">
        <v>7702</v>
      </c>
      <c r="F2074" s="8" t="s">
        <v>7722</v>
      </c>
      <c r="G2074" s="65" t="s">
        <v>7739</v>
      </c>
      <c r="H2074" s="1">
        <v>9609026</v>
      </c>
      <c r="I2074" s="4" t="str">
        <f>LEFT(H2074, 2)</f>
        <v>96</v>
      </c>
      <c r="J2074" s="4" t="s">
        <v>7476</v>
      </c>
      <c r="L2074" s="4" t="s">
        <v>7682</v>
      </c>
      <c r="P2074" s="26" t="str">
        <f>LEFT(H2074,3)</f>
        <v>960</v>
      </c>
      <c r="Q2074" s="4" t="str">
        <f>LEFT(H2074, 4)</f>
        <v>9609</v>
      </c>
      <c r="R2074" s="1" t="s">
        <v>7283</v>
      </c>
      <c r="S2074" s="1" t="s">
        <v>7284</v>
      </c>
      <c r="T2074" s="29" t="s">
        <v>7285</v>
      </c>
      <c r="U2074" s="12" t="s">
        <v>7286</v>
      </c>
      <c r="V2074" s="12"/>
      <c r="W2074" s="12"/>
      <c r="X2074" s="12"/>
      <c r="Y2074" s="12"/>
      <c r="Z2074" s="11"/>
      <c r="AA2074" s="11"/>
      <c r="AB2074" s="11"/>
      <c r="AC2074" s="11"/>
    </row>
    <row r="2075" spans="1:29" ht="141" customHeight="1" x14ac:dyDescent="0.45">
      <c r="A2075" s="4" t="s">
        <v>7496</v>
      </c>
      <c r="B2075" s="8" t="s">
        <v>7513</v>
      </c>
      <c r="C2075" s="8" t="s">
        <v>7582</v>
      </c>
      <c r="D2075" s="8" t="s">
        <v>7617</v>
      </c>
      <c r="E2075" s="8" t="s">
        <v>7702</v>
      </c>
      <c r="F2075" s="8" t="s">
        <v>7722</v>
      </c>
      <c r="G2075" s="65" t="s">
        <v>7739</v>
      </c>
      <c r="H2075" s="1">
        <v>9609025</v>
      </c>
      <c r="I2075" s="4" t="str">
        <f>LEFT(H2075, 2)</f>
        <v>96</v>
      </c>
      <c r="J2075" s="4" t="s">
        <v>7476</v>
      </c>
      <c r="L2075" s="4" t="s">
        <v>7682</v>
      </c>
      <c r="P2075" s="26" t="str">
        <f>LEFT(H2075,3)</f>
        <v>960</v>
      </c>
      <c r="Q2075" s="4" t="str">
        <f>LEFT(H2075, 4)</f>
        <v>9609</v>
      </c>
      <c r="R2075" s="1" t="s">
        <v>7279</v>
      </c>
      <c r="S2075" s="1" t="s">
        <v>7280</v>
      </c>
      <c r="T2075" s="29" t="s">
        <v>7281</v>
      </c>
      <c r="U2075" s="12" t="s">
        <v>7282</v>
      </c>
      <c r="V2075" s="12"/>
      <c r="W2075" s="12"/>
      <c r="X2075" s="12"/>
      <c r="Y2075" s="12"/>
      <c r="Z2075" s="11"/>
      <c r="AA2075" s="11"/>
      <c r="AB2075" s="11"/>
      <c r="AC2075" s="11"/>
    </row>
    <row r="2076" spans="1:29" ht="102" customHeight="1" x14ac:dyDescent="0.45">
      <c r="A2076" s="4" t="s">
        <v>7496</v>
      </c>
      <c r="B2076" s="8" t="s">
        <v>7513</v>
      </c>
      <c r="C2076" s="8" t="s">
        <v>7582</v>
      </c>
      <c r="D2076" s="8" t="s">
        <v>7617</v>
      </c>
      <c r="E2076" s="8" t="s">
        <v>7702</v>
      </c>
      <c r="F2076" s="8" t="s">
        <v>7722</v>
      </c>
      <c r="G2076" s="65" t="s">
        <v>7739</v>
      </c>
      <c r="H2076" s="1">
        <v>9609019</v>
      </c>
      <c r="I2076" s="4" t="str">
        <f>LEFT(H2076, 2)</f>
        <v>96</v>
      </c>
      <c r="J2076" s="4" t="s">
        <v>7476</v>
      </c>
      <c r="L2076" s="4" t="s">
        <v>7682</v>
      </c>
      <c r="P2076" s="26" t="str">
        <f>LEFT(H2076,3)</f>
        <v>960</v>
      </c>
      <c r="Q2076" s="4" t="str">
        <f>LEFT(H2076, 4)</f>
        <v>9609</v>
      </c>
      <c r="R2076" s="1" t="s">
        <v>7275</v>
      </c>
      <c r="S2076" s="1" t="s">
        <v>7276</v>
      </c>
      <c r="T2076" s="29" t="s">
        <v>7277</v>
      </c>
      <c r="U2076" s="12" t="s">
        <v>7278</v>
      </c>
      <c r="V2076" s="12"/>
      <c r="W2076" s="12"/>
      <c r="X2076" s="12"/>
      <c r="Y2076" s="12"/>
      <c r="Z2076" s="11"/>
      <c r="AA2076" s="11"/>
      <c r="AB2076" s="11"/>
      <c r="AC2076" s="11"/>
    </row>
    <row r="2077" spans="1:29" ht="102" customHeight="1" x14ac:dyDescent="0.45">
      <c r="A2077" s="4" t="s">
        <v>7496</v>
      </c>
      <c r="B2077" s="8" t="s">
        <v>7513</v>
      </c>
      <c r="C2077" s="8" t="s">
        <v>7582</v>
      </c>
      <c r="D2077" s="8" t="s">
        <v>7617</v>
      </c>
      <c r="E2077" s="8" t="s">
        <v>7702</v>
      </c>
      <c r="F2077" s="8" t="s">
        <v>7722</v>
      </c>
      <c r="G2077" s="65" t="s">
        <v>7739</v>
      </c>
      <c r="H2077" s="1">
        <v>9609018</v>
      </c>
      <c r="I2077" s="4" t="str">
        <f>LEFT(H2077, 2)</f>
        <v>96</v>
      </c>
      <c r="J2077" s="4" t="s">
        <v>7476</v>
      </c>
      <c r="L2077" s="4" t="s">
        <v>7682</v>
      </c>
      <c r="P2077" s="26" t="str">
        <f>LEFT(H2077,3)</f>
        <v>960</v>
      </c>
      <c r="Q2077" s="4" t="str">
        <f>LEFT(H2077, 4)</f>
        <v>9609</v>
      </c>
      <c r="R2077" s="1" t="s">
        <v>7271</v>
      </c>
      <c r="S2077" s="1" t="s">
        <v>7272</v>
      </c>
      <c r="T2077" s="29" t="s">
        <v>7273</v>
      </c>
      <c r="U2077" s="12" t="s">
        <v>7274</v>
      </c>
      <c r="V2077" s="12"/>
      <c r="W2077" s="12"/>
      <c r="X2077" s="12"/>
      <c r="Y2077" s="12"/>
      <c r="Z2077" s="8"/>
      <c r="AA2077" s="8"/>
      <c r="AB2077" s="11"/>
      <c r="AC2077" s="11"/>
    </row>
    <row r="2078" spans="1:29" ht="102" customHeight="1" x14ac:dyDescent="0.45">
      <c r="A2078" s="4" t="s">
        <v>7496</v>
      </c>
      <c r="B2078" s="8" t="s">
        <v>7513</v>
      </c>
      <c r="C2078" s="8" t="s">
        <v>7582</v>
      </c>
      <c r="D2078" s="8" t="s">
        <v>7617</v>
      </c>
      <c r="E2078" s="8" t="s">
        <v>7702</v>
      </c>
      <c r="F2078" s="8" t="s">
        <v>7722</v>
      </c>
      <c r="G2078" s="65" t="s">
        <v>7739</v>
      </c>
      <c r="H2078" s="1">
        <v>9609016</v>
      </c>
      <c r="I2078" s="4" t="str">
        <f>LEFT(H2078, 2)</f>
        <v>96</v>
      </c>
      <c r="J2078" s="4" t="s">
        <v>7476</v>
      </c>
      <c r="L2078" s="4" t="s">
        <v>7682</v>
      </c>
      <c r="P2078" s="26" t="str">
        <f>LEFT(H2078,3)</f>
        <v>960</v>
      </c>
      <c r="Q2078" s="4" t="str">
        <f>LEFT(H2078, 4)</f>
        <v>9609</v>
      </c>
      <c r="R2078" s="1" t="s">
        <v>7267</v>
      </c>
      <c r="S2078" s="1" t="s">
        <v>7268</v>
      </c>
      <c r="T2078" s="29" t="s">
        <v>7269</v>
      </c>
      <c r="U2078" s="12" t="s">
        <v>7270</v>
      </c>
      <c r="V2078" s="12"/>
      <c r="W2078" s="12"/>
      <c r="X2078" s="12"/>
      <c r="Y2078" s="12"/>
      <c r="Z2078" s="8"/>
      <c r="AA2078" s="8"/>
      <c r="AB2078" s="11"/>
      <c r="AC2078" s="11"/>
    </row>
    <row r="2079" spans="1:29" ht="102" customHeight="1" x14ac:dyDescent="0.45">
      <c r="A2079" s="4" t="s">
        <v>7496</v>
      </c>
      <c r="B2079" s="8" t="s">
        <v>7513</v>
      </c>
      <c r="C2079" s="8" t="s">
        <v>7582</v>
      </c>
      <c r="D2079" s="8" t="s">
        <v>7617</v>
      </c>
      <c r="E2079" s="8" t="s">
        <v>7702</v>
      </c>
      <c r="F2079" s="8" t="s">
        <v>7722</v>
      </c>
      <c r="G2079" s="65" t="s">
        <v>7739</v>
      </c>
      <c r="H2079" s="1">
        <v>9609014</v>
      </c>
      <c r="I2079" s="4" t="str">
        <f>LEFT(H2079, 2)</f>
        <v>96</v>
      </c>
      <c r="J2079" s="4" t="s">
        <v>7476</v>
      </c>
      <c r="L2079" s="4" t="s">
        <v>7682</v>
      </c>
      <c r="P2079" s="26" t="str">
        <f>LEFT(H2079,3)</f>
        <v>960</v>
      </c>
      <c r="Q2079" s="4" t="str">
        <f>LEFT(H2079, 4)</f>
        <v>9609</v>
      </c>
      <c r="R2079" s="1" t="s">
        <v>7263</v>
      </c>
      <c r="S2079" s="1" t="s">
        <v>7264</v>
      </c>
      <c r="T2079" s="29" t="s">
        <v>7265</v>
      </c>
      <c r="U2079" s="12" t="s">
        <v>7266</v>
      </c>
      <c r="V2079" s="12"/>
      <c r="W2079" s="12"/>
      <c r="X2079" s="12"/>
      <c r="Y2079" s="12"/>
      <c r="Z2079" s="8"/>
      <c r="AA2079" s="8"/>
      <c r="AB2079" s="11"/>
      <c r="AC2079" s="11"/>
    </row>
    <row r="2080" spans="1:29" ht="102" customHeight="1" x14ac:dyDescent="0.45">
      <c r="A2080" s="4" t="s">
        <v>7496</v>
      </c>
      <c r="B2080" s="8" t="s">
        <v>7513</v>
      </c>
      <c r="C2080" s="8" t="s">
        <v>7582</v>
      </c>
      <c r="D2080" s="8" t="s">
        <v>7617</v>
      </c>
      <c r="E2080" s="8" t="s">
        <v>7702</v>
      </c>
      <c r="F2080" s="8" t="s">
        <v>7722</v>
      </c>
      <c r="G2080" s="65" t="s">
        <v>7739</v>
      </c>
      <c r="H2080" s="1">
        <v>9609013</v>
      </c>
      <c r="I2080" s="4" t="str">
        <f>LEFT(H2080, 2)</f>
        <v>96</v>
      </c>
      <c r="J2080" s="4" t="s">
        <v>7476</v>
      </c>
      <c r="L2080" s="4" t="s">
        <v>7682</v>
      </c>
      <c r="P2080" s="26" t="str">
        <f>LEFT(H2080,3)</f>
        <v>960</v>
      </c>
      <c r="Q2080" s="4" t="str">
        <f>LEFT(H2080, 4)</f>
        <v>9609</v>
      </c>
      <c r="R2080" s="1" t="s">
        <v>7259</v>
      </c>
      <c r="S2080" s="1" t="s">
        <v>7260</v>
      </c>
      <c r="T2080" s="29" t="s">
        <v>7261</v>
      </c>
      <c r="U2080" s="12" t="s">
        <v>7262</v>
      </c>
      <c r="V2080" s="12" t="s">
        <v>7214</v>
      </c>
      <c r="W2080" s="12"/>
      <c r="X2080" s="12" t="s">
        <v>7215</v>
      </c>
      <c r="Y2080" s="12" t="s">
        <v>6326</v>
      </c>
      <c r="Z2080" s="8"/>
      <c r="AA2080" s="8"/>
      <c r="AB2080" s="11"/>
      <c r="AC2080" s="11"/>
    </row>
    <row r="2081" spans="1:29" ht="102" customHeight="1" x14ac:dyDescent="0.45">
      <c r="A2081" s="4" t="s">
        <v>7496</v>
      </c>
      <c r="B2081" s="8" t="s">
        <v>7513</v>
      </c>
      <c r="C2081" s="8" t="s">
        <v>7582</v>
      </c>
      <c r="D2081" s="8" t="s">
        <v>7617</v>
      </c>
      <c r="E2081" s="8" t="s">
        <v>7702</v>
      </c>
      <c r="F2081" s="8" t="s">
        <v>7722</v>
      </c>
      <c r="G2081" s="65" t="s">
        <v>7739</v>
      </c>
      <c r="H2081" s="1">
        <v>9609012</v>
      </c>
      <c r="I2081" s="4" t="str">
        <f>LEFT(H2081, 2)</f>
        <v>96</v>
      </c>
      <c r="J2081" s="4" t="s">
        <v>7476</v>
      </c>
      <c r="L2081" s="4" t="s">
        <v>7682</v>
      </c>
      <c r="P2081" s="26" t="str">
        <f>LEFT(H2081,3)</f>
        <v>960</v>
      </c>
      <c r="Q2081" s="4" t="str">
        <f>LEFT(H2081, 4)</f>
        <v>9609</v>
      </c>
      <c r="R2081" s="1" t="s">
        <v>7255</v>
      </c>
      <c r="S2081" s="1" t="s">
        <v>7256</v>
      </c>
      <c r="T2081" s="29" t="s">
        <v>7257</v>
      </c>
      <c r="U2081" s="12" t="s">
        <v>7258</v>
      </c>
      <c r="V2081" s="12"/>
      <c r="W2081" s="12"/>
      <c r="X2081" s="12"/>
      <c r="Y2081" s="12"/>
      <c r="Z2081" s="8"/>
      <c r="AA2081" s="8"/>
      <c r="AB2081" s="11"/>
      <c r="AC2081" s="11"/>
    </row>
    <row r="2082" spans="1:29" ht="102" customHeight="1" x14ac:dyDescent="0.45">
      <c r="A2082" s="4" t="s">
        <v>7496</v>
      </c>
      <c r="B2082" s="8" t="s">
        <v>7513</v>
      </c>
      <c r="C2082" s="8" t="s">
        <v>7582</v>
      </c>
      <c r="D2082" s="8" t="s">
        <v>7617</v>
      </c>
      <c r="E2082" s="8" t="s">
        <v>7702</v>
      </c>
      <c r="F2082" s="8" t="s">
        <v>7722</v>
      </c>
      <c r="G2082" s="65" t="s">
        <v>7739</v>
      </c>
      <c r="H2082" s="1">
        <v>9609011</v>
      </c>
      <c r="I2082" s="4" t="str">
        <f>LEFT(H2082, 2)</f>
        <v>96</v>
      </c>
      <c r="J2082" s="4" t="s">
        <v>7476</v>
      </c>
      <c r="L2082" s="4" t="s">
        <v>7682</v>
      </c>
      <c r="P2082" s="26" t="str">
        <f>LEFT(H2082,3)</f>
        <v>960</v>
      </c>
      <c r="Q2082" s="4" t="str">
        <f>LEFT(H2082, 4)</f>
        <v>9609</v>
      </c>
      <c r="R2082" s="1" t="s">
        <v>7251</v>
      </c>
      <c r="S2082" s="1" t="s">
        <v>7252</v>
      </c>
      <c r="T2082" s="29" t="s">
        <v>7253</v>
      </c>
      <c r="U2082" s="12" t="s">
        <v>7254</v>
      </c>
      <c r="V2082" s="12"/>
      <c r="W2082" s="12"/>
      <c r="X2082" s="12"/>
      <c r="Y2082" s="12"/>
      <c r="Z2082" s="8"/>
      <c r="AA2082" s="8"/>
      <c r="AB2082" s="11"/>
      <c r="AC2082" s="11"/>
    </row>
    <row r="2083" spans="1:29" ht="102" customHeight="1" x14ac:dyDescent="0.45">
      <c r="A2083" s="4" t="s">
        <v>7496</v>
      </c>
      <c r="B2083" s="8" t="s">
        <v>7513</v>
      </c>
      <c r="C2083" s="8" t="s">
        <v>7582</v>
      </c>
      <c r="D2083" s="8" t="s">
        <v>7617</v>
      </c>
      <c r="E2083" s="8" t="s">
        <v>7702</v>
      </c>
      <c r="F2083" s="8" t="s">
        <v>7722</v>
      </c>
      <c r="G2083" s="65" t="s">
        <v>7739</v>
      </c>
      <c r="H2083" s="1">
        <v>9609010</v>
      </c>
      <c r="I2083" s="4" t="str">
        <f>LEFT(H2083, 2)</f>
        <v>96</v>
      </c>
      <c r="J2083" s="4" t="s">
        <v>7476</v>
      </c>
      <c r="L2083" s="4" t="s">
        <v>7682</v>
      </c>
      <c r="P2083" s="26" t="str">
        <f>LEFT(H2083,3)</f>
        <v>960</v>
      </c>
      <c r="Q2083" s="4" t="str">
        <f>LEFT(H2083, 4)</f>
        <v>9609</v>
      </c>
      <c r="R2083" s="1" t="s">
        <v>7247</v>
      </c>
      <c r="S2083" s="1" t="s">
        <v>7248</v>
      </c>
      <c r="T2083" s="29" t="s">
        <v>7249</v>
      </c>
      <c r="U2083" s="12" t="s">
        <v>7250</v>
      </c>
      <c r="V2083" s="12"/>
      <c r="W2083" s="12"/>
      <c r="X2083" s="12"/>
      <c r="Y2083" s="12"/>
      <c r="Z2083" s="8"/>
      <c r="AA2083" s="8"/>
      <c r="AB2083" s="11"/>
      <c r="AC2083" s="11"/>
    </row>
    <row r="2084" spans="1:29" ht="102" customHeight="1" x14ac:dyDescent="0.45">
      <c r="A2084" s="4" t="s">
        <v>7496</v>
      </c>
      <c r="B2084" s="8" t="s">
        <v>7513</v>
      </c>
      <c r="C2084" s="8" t="s">
        <v>7582</v>
      </c>
      <c r="D2084" s="8" t="s">
        <v>7617</v>
      </c>
      <c r="E2084" s="8" t="s">
        <v>7702</v>
      </c>
      <c r="F2084" s="8" t="s">
        <v>7722</v>
      </c>
      <c r="G2084" s="65" t="s">
        <v>7739</v>
      </c>
      <c r="H2084" s="1">
        <v>9609009</v>
      </c>
      <c r="I2084" s="4" t="str">
        <f>LEFT(H2084, 2)</f>
        <v>96</v>
      </c>
      <c r="J2084" s="4" t="s">
        <v>7476</v>
      </c>
      <c r="L2084" s="4" t="s">
        <v>7682</v>
      </c>
      <c r="P2084" s="26" t="str">
        <f>LEFT(H2084,3)</f>
        <v>960</v>
      </c>
      <c r="Q2084" s="4" t="str">
        <f>LEFT(H2084, 4)</f>
        <v>9609</v>
      </c>
      <c r="R2084" s="1" t="s">
        <v>7243</v>
      </c>
      <c r="S2084" s="1" t="s">
        <v>7244</v>
      </c>
      <c r="T2084" s="29" t="s">
        <v>7245</v>
      </c>
      <c r="U2084" s="12" t="s">
        <v>7246</v>
      </c>
      <c r="V2084" s="12" t="s">
        <v>7214</v>
      </c>
      <c r="W2084" s="12"/>
      <c r="X2084" s="12" t="s">
        <v>7215</v>
      </c>
      <c r="Y2084" s="12" t="s">
        <v>6326</v>
      </c>
      <c r="Z2084" s="11"/>
      <c r="AA2084" s="11"/>
      <c r="AB2084" s="11"/>
      <c r="AC2084" s="11"/>
    </row>
    <row r="2085" spans="1:29" ht="102" customHeight="1" x14ac:dyDescent="0.45">
      <c r="A2085" s="4" t="s">
        <v>7496</v>
      </c>
      <c r="B2085" s="8" t="s">
        <v>7513</v>
      </c>
      <c r="C2085" s="8" t="s">
        <v>7582</v>
      </c>
      <c r="D2085" s="8" t="s">
        <v>7617</v>
      </c>
      <c r="E2085" s="8" t="s">
        <v>7702</v>
      </c>
      <c r="F2085" s="8" t="s">
        <v>7722</v>
      </c>
      <c r="G2085" s="65" t="s">
        <v>7739</v>
      </c>
      <c r="H2085" s="1">
        <v>9609008</v>
      </c>
      <c r="I2085" s="4" t="str">
        <f>LEFT(H2085, 2)</f>
        <v>96</v>
      </c>
      <c r="J2085" s="4" t="s">
        <v>7476</v>
      </c>
      <c r="L2085" s="4" t="s">
        <v>7682</v>
      </c>
      <c r="P2085" s="26" t="str">
        <f>LEFT(H2085,3)</f>
        <v>960</v>
      </c>
      <c r="Q2085" s="4" t="str">
        <f>LEFT(H2085, 4)</f>
        <v>9609</v>
      </c>
      <c r="R2085" s="1" t="s">
        <v>7239</v>
      </c>
      <c r="S2085" s="1" t="s">
        <v>7240</v>
      </c>
      <c r="T2085" s="29" t="s">
        <v>7241</v>
      </c>
      <c r="U2085" s="12" t="s">
        <v>7242</v>
      </c>
      <c r="V2085" s="12" t="s">
        <v>6842</v>
      </c>
      <c r="W2085" s="12"/>
      <c r="X2085" s="12" t="s">
        <v>7215</v>
      </c>
      <c r="Y2085" s="12" t="s">
        <v>6326</v>
      </c>
      <c r="Z2085" s="11"/>
      <c r="AA2085" s="11"/>
      <c r="AB2085" s="11"/>
      <c r="AC2085" s="11"/>
    </row>
    <row r="2086" spans="1:29" ht="102" customHeight="1" x14ac:dyDescent="0.45">
      <c r="A2086" s="4" t="s">
        <v>7496</v>
      </c>
      <c r="B2086" s="8" t="s">
        <v>7513</v>
      </c>
      <c r="C2086" s="8" t="s">
        <v>7582</v>
      </c>
      <c r="D2086" s="8" t="s">
        <v>7617</v>
      </c>
      <c r="E2086" s="8" t="s">
        <v>7702</v>
      </c>
      <c r="F2086" s="8" t="s">
        <v>7722</v>
      </c>
      <c r="G2086" s="65" t="s">
        <v>7739</v>
      </c>
      <c r="H2086" s="1">
        <v>9609007</v>
      </c>
      <c r="I2086" s="4" t="str">
        <f>LEFT(H2086, 2)</f>
        <v>96</v>
      </c>
      <c r="J2086" s="4" t="s">
        <v>7476</v>
      </c>
      <c r="L2086" s="4" t="s">
        <v>7682</v>
      </c>
      <c r="P2086" s="26" t="str">
        <f>LEFT(H2086,3)</f>
        <v>960</v>
      </c>
      <c r="Q2086" s="4" t="str">
        <f>LEFT(H2086, 4)</f>
        <v>9609</v>
      </c>
      <c r="R2086" s="1" t="s">
        <v>7235</v>
      </c>
      <c r="S2086" s="1" t="s">
        <v>7236</v>
      </c>
      <c r="T2086" s="29" t="s">
        <v>7237</v>
      </c>
      <c r="U2086" s="12" t="s">
        <v>7238</v>
      </c>
      <c r="V2086" s="12" t="s">
        <v>10</v>
      </c>
      <c r="W2086" s="12"/>
      <c r="X2086" s="12" t="s">
        <v>7215</v>
      </c>
      <c r="Y2086" s="12" t="s">
        <v>6326</v>
      </c>
      <c r="Z2086" s="11"/>
      <c r="AA2086" s="11"/>
      <c r="AB2086" s="11"/>
      <c r="AC2086" s="11"/>
    </row>
    <row r="2087" spans="1:29" ht="102" customHeight="1" x14ac:dyDescent="0.45">
      <c r="A2087" s="4" t="s">
        <v>7496</v>
      </c>
      <c r="B2087" s="8" t="s">
        <v>7513</v>
      </c>
      <c r="C2087" s="8" t="s">
        <v>7582</v>
      </c>
      <c r="D2087" s="8" t="s">
        <v>7617</v>
      </c>
      <c r="E2087" s="8" t="s">
        <v>7702</v>
      </c>
      <c r="F2087" s="8" t="s">
        <v>7722</v>
      </c>
      <c r="G2087" s="65" t="s">
        <v>7739</v>
      </c>
      <c r="H2087" s="1">
        <v>9609006</v>
      </c>
      <c r="I2087" s="4" t="str">
        <f>LEFT(H2087, 2)</f>
        <v>96</v>
      </c>
      <c r="J2087" s="4" t="s">
        <v>7476</v>
      </c>
      <c r="L2087" s="4" t="s">
        <v>7682</v>
      </c>
      <c r="P2087" s="26" t="str">
        <f>LEFT(H2087,3)</f>
        <v>960</v>
      </c>
      <c r="Q2087" s="4" t="str">
        <f>LEFT(H2087, 4)</f>
        <v>9609</v>
      </c>
      <c r="R2087" s="1" t="s">
        <v>7232</v>
      </c>
      <c r="S2087" s="1" t="s">
        <v>7233</v>
      </c>
      <c r="T2087" s="29" t="s">
        <v>7234</v>
      </c>
      <c r="U2087" s="12" t="s">
        <v>126</v>
      </c>
      <c r="V2087" s="12"/>
      <c r="W2087" s="12"/>
      <c r="X2087" s="12"/>
      <c r="Y2087" s="12"/>
      <c r="Z2087" s="11"/>
      <c r="AA2087" s="11"/>
      <c r="AB2087" s="11"/>
      <c r="AC2087" s="11"/>
    </row>
    <row r="2088" spans="1:29" ht="102" customHeight="1" x14ac:dyDescent="0.45">
      <c r="A2088" s="4" t="s">
        <v>7496</v>
      </c>
      <c r="B2088" s="8" t="s">
        <v>7513</v>
      </c>
      <c r="C2088" s="8" t="s">
        <v>7582</v>
      </c>
      <c r="D2088" s="8" t="s">
        <v>7617</v>
      </c>
      <c r="E2088" s="8" t="s">
        <v>7702</v>
      </c>
      <c r="F2088" s="8" t="s">
        <v>7722</v>
      </c>
      <c r="G2088" s="65" t="s">
        <v>7739</v>
      </c>
      <c r="H2088" s="1">
        <v>9609005</v>
      </c>
      <c r="I2088" s="4" t="str">
        <f>LEFT(H2088, 2)</f>
        <v>96</v>
      </c>
      <c r="J2088" s="4" t="s">
        <v>7476</v>
      </c>
      <c r="L2088" s="4" t="s">
        <v>7682</v>
      </c>
      <c r="P2088" s="26" t="str">
        <f>LEFT(H2088,3)</f>
        <v>960</v>
      </c>
      <c r="Q2088" s="4" t="str">
        <f>LEFT(H2088, 4)</f>
        <v>9609</v>
      </c>
      <c r="R2088" s="1" t="s">
        <v>7228</v>
      </c>
      <c r="S2088" s="1" t="s">
        <v>7229</v>
      </c>
      <c r="T2088" s="29" t="s">
        <v>7230</v>
      </c>
      <c r="U2088" s="12" t="s">
        <v>7231</v>
      </c>
      <c r="V2088" s="12" t="s">
        <v>7214</v>
      </c>
      <c r="W2088" s="12"/>
      <c r="X2088" s="12" t="s">
        <v>7215</v>
      </c>
      <c r="Y2088" s="12" t="s">
        <v>6326</v>
      </c>
      <c r="Z2088" s="11"/>
      <c r="AA2088" s="11"/>
      <c r="AB2088" s="11"/>
      <c r="AC2088" s="11"/>
    </row>
    <row r="2089" spans="1:29" ht="102" customHeight="1" x14ac:dyDescent="0.45">
      <c r="A2089" s="4" t="s">
        <v>7496</v>
      </c>
      <c r="B2089" s="8" t="s">
        <v>7513</v>
      </c>
      <c r="C2089" s="8" t="s">
        <v>7582</v>
      </c>
      <c r="D2089" s="8" t="s">
        <v>7617</v>
      </c>
      <c r="E2089" s="8" t="s">
        <v>7702</v>
      </c>
      <c r="F2089" s="8" t="s">
        <v>7722</v>
      </c>
      <c r="G2089" s="65" t="s">
        <v>7739</v>
      </c>
      <c r="H2089" s="1">
        <v>9609004</v>
      </c>
      <c r="I2089" s="4" t="str">
        <f>LEFT(H2089, 2)</f>
        <v>96</v>
      </c>
      <c r="J2089" s="4" t="s">
        <v>7476</v>
      </c>
      <c r="L2089" s="4" t="s">
        <v>7682</v>
      </c>
      <c r="P2089" s="26" t="str">
        <f>LEFT(H2089,3)</f>
        <v>960</v>
      </c>
      <c r="Q2089" s="4" t="str">
        <f>LEFT(H2089, 4)</f>
        <v>9609</v>
      </c>
      <c r="R2089" s="1" t="s">
        <v>7224</v>
      </c>
      <c r="S2089" s="1" t="s">
        <v>7225</v>
      </c>
      <c r="T2089" s="29" t="s">
        <v>7226</v>
      </c>
      <c r="U2089" s="12" t="s">
        <v>7227</v>
      </c>
      <c r="V2089" s="12" t="s">
        <v>6842</v>
      </c>
      <c r="W2089" s="12"/>
      <c r="X2089" s="12" t="s">
        <v>7215</v>
      </c>
      <c r="Y2089" s="12" t="s">
        <v>6326</v>
      </c>
      <c r="Z2089" s="11"/>
      <c r="AA2089" s="11"/>
      <c r="AB2089" s="11"/>
      <c r="AC2089" s="11"/>
    </row>
    <row r="2090" spans="1:29" ht="102" customHeight="1" x14ac:dyDescent="0.45">
      <c r="A2090" s="4" t="s">
        <v>7496</v>
      </c>
      <c r="B2090" s="8" t="s">
        <v>7513</v>
      </c>
      <c r="C2090" s="8" t="s">
        <v>7582</v>
      </c>
      <c r="D2090" s="8" t="s">
        <v>7617</v>
      </c>
      <c r="E2090" s="8" t="s">
        <v>7702</v>
      </c>
      <c r="F2090" s="8" t="s">
        <v>7722</v>
      </c>
      <c r="G2090" s="65" t="s">
        <v>7739</v>
      </c>
      <c r="H2090" s="1">
        <v>9609003</v>
      </c>
      <c r="I2090" s="4" t="str">
        <f>LEFT(H2090, 2)</f>
        <v>96</v>
      </c>
      <c r="J2090" s="4" t="s">
        <v>7476</v>
      </c>
      <c r="L2090" s="4" t="s">
        <v>7682</v>
      </c>
      <c r="P2090" s="26" t="str">
        <f>LEFT(H2090,3)</f>
        <v>960</v>
      </c>
      <c r="Q2090" s="4" t="str">
        <f>LEFT(H2090, 4)</f>
        <v>9609</v>
      </c>
      <c r="R2090" s="1" t="s">
        <v>7220</v>
      </c>
      <c r="S2090" s="1" t="s">
        <v>7221</v>
      </c>
      <c r="T2090" s="29" t="s">
        <v>7222</v>
      </c>
      <c r="U2090" s="12" t="s">
        <v>7223</v>
      </c>
      <c r="V2090" s="12" t="s">
        <v>7214</v>
      </c>
      <c r="W2090" s="12"/>
      <c r="X2090" s="12" t="s">
        <v>7215</v>
      </c>
      <c r="Y2090" s="12" t="s">
        <v>6326</v>
      </c>
      <c r="Z2090" s="8"/>
      <c r="AA2090" s="8"/>
      <c r="AB2090" s="11"/>
      <c r="AC2090" s="11"/>
    </row>
    <row r="2091" spans="1:29" ht="102" customHeight="1" x14ac:dyDescent="0.45">
      <c r="A2091" s="4" t="s">
        <v>7496</v>
      </c>
      <c r="B2091" s="8" t="s">
        <v>7513</v>
      </c>
      <c r="C2091" s="8" t="s">
        <v>7582</v>
      </c>
      <c r="D2091" s="8" t="s">
        <v>7617</v>
      </c>
      <c r="E2091" s="8" t="s">
        <v>7702</v>
      </c>
      <c r="F2091" s="8" t="s">
        <v>7722</v>
      </c>
      <c r="G2091" s="65" t="s">
        <v>7739</v>
      </c>
      <c r="H2091" s="1">
        <v>9609002</v>
      </c>
      <c r="I2091" s="4" t="str">
        <f>LEFT(H2091, 2)</f>
        <v>96</v>
      </c>
      <c r="J2091" s="4" t="s">
        <v>7476</v>
      </c>
      <c r="L2091" s="4" t="s">
        <v>7682</v>
      </c>
      <c r="P2091" s="26" t="str">
        <f>LEFT(H2091,3)</f>
        <v>960</v>
      </c>
      <c r="Q2091" s="4" t="str">
        <f>LEFT(H2091, 4)</f>
        <v>9609</v>
      </c>
      <c r="R2091" s="1" t="s">
        <v>7216</v>
      </c>
      <c r="S2091" s="1" t="s">
        <v>7217</v>
      </c>
      <c r="T2091" s="29" t="s">
        <v>7218</v>
      </c>
      <c r="U2091" s="12" t="s">
        <v>7219</v>
      </c>
      <c r="V2091" s="12" t="s">
        <v>10</v>
      </c>
      <c r="W2091" s="12"/>
      <c r="X2091" s="12" t="s">
        <v>7215</v>
      </c>
      <c r="Y2091" s="12" t="s">
        <v>6326</v>
      </c>
      <c r="Z2091" s="8"/>
      <c r="AA2091" s="8"/>
      <c r="AB2091" s="11"/>
      <c r="AC2091" s="11"/>
    </row>
    <row r="2092" spans="1:29" ht="102" customHeight="1" x14ac:dyDescent="0.45">
      <c r="A2092" s="4" t="s">
        <v>7496</v>
      </c>
      <c r="B2092" s="8" t="s">
        <v>7513</v>
      </c>
      <c r="C2092" s="8" t="s">
        <v>7582</v>
      </c>
      <c r="D2092" s="8" t="s">
        <v>7617</v>
      </c>
      <c r="E2092" s="8" t="s">
        <v>7702</v>
      </c>
      <c r="F2092" s="8" t="s">
        <v>7722</v>
      </c>
      <c r="G2092" s="65" t="s">
        <v>7739</v>
      </c>
      <c r="H2092" s="41">
        <v>9609001.4000000004</v>
      </c>
      <c r="I2092" s="4" t="str">
        <f>LEFT(H2092, 2)</f>
        <v>96</v>
      </c>
      <c r="J2092" s="4" t="s">
        <v>7476</v>
      </c>
      <c r="L2092" s="4" t="s">
        <v>7682</v>
      </c>
      <c r="P2092" s="26" t="str">
        <f>LEFT(H2092,3)</f>
        <v>960</v>
      </c>
      <c r="Q2092" s="4" t="str">
        <f>LEFT(H2092, 4)</f>
        <v>9609</v>
      </c>
      <c r="R2092" s="34" t="s">
        <v>7398</v>
      </c>
      <c r="S2092" s="32" t="s">
        <v>7399</v>
      </c>
      <c r="T2092" s="13"/>
      <c r="U2092" s="13"/>
      <c r="Z2092" s="8"/>
      <c r="AA2092" s="8"/>
      <c r="AB2092" s="11"/>
      <c r="AC2092" s="11"/>
    </row>
    <row r="2093" spans="1:29" ht="223.25" customHeight="1" x14ac:dyDescent="0.45">
      <c r="A2093" s="4" t="s">
        <v>7496</v>
      </c>
      <c r="B2093" s="8" t="s">
        <v>7513</v>
      </c>
      <c r="C2093" s="8" t="s">
        <v>7582</v>
      </c>
      <c r="D2093" s="8" t="s">
        <v>7617</v>
      </c>
      <c r="E2093" s="8" t="s">
        <v>7702</v>
      </c>
      <c r="F2093" s="8" t="s">
        <v>7722</v>
      </c>
      <c r="G2093" s="65" t="s">
        <v>7739</v>
      </c>
      <c r="H2093" s="1">
        <v>9609001</v>
      </c>
      <c r="I2093" s="4" t="str">
        <f>LEFT(H2093, 2)</f>
        <v>96</v>
      </c>
      <c r="J2093" s="4" t="s">
        <v>7476</v>
      </c>
      <c r="L2093" s="4" t="s">
        <v>7682</v>
      </c>
      <c r="P2093" s="26" t="str">
        <f>LEFT(H2093,3)</f>
        <v>960</v>
      </c>
      <c r="Q2093" s="4" t="str">
        <f>LEFT(H2093, 4)</f>
        <v>9609</v>
      </c>
      <c r="R2093" s="1" t="s">
        <v>7210</v>
      </c>
      <c r="S2093" s="1" t="s">
        <v>7211</v>
      </c>
      <c r="T2093" s="29" t="s">
        <v>7212</v>
      </c>
      <c r="U2093" s="12" t="s">
        <v>7213</v>
      </c>
      <c r="V2093" s="12" t="s">
        <v>7214</v>
      </c>
      <c r="W2093" s="12"/>
      <c r="X2093" s="12" t="s">
        <v>7215</v>
      </c>
      <c r="Y2093" s="12" t="s">
        <v>6326</v>
      </c>
      <c r="Z2093" s="8"/>
      <c r="AA2093" s="8"/>
      <c r="AB2093" s="11"/>
      <c r="AC2093" s="11"/>
    </row>
    <row r="2094" spans="1:29" ht="81" x14ac:dyDescent="0.45">
      <c r="A2094" s="4" t="s">
        <v>7496</v>
      </c>
      <c r="B2094" s="8" t="s">
        <v>7513</v>
      </c>
      <c r="C2094" s="8" t="s">
        <v>7582</v>
      </c>
      <c r="D2094" s="8" t="s">
        <v>7617</v>
      </c>
      <c r="E2094" s="8" t="s">
        <v>7702</v>
      </c>
      <c r="F2094" s="8" t="s">
        <v>7722</v>
      </c>
      <c r="G2094" s="65" t="s">
        <v>7739</v>
      </c>
      <c r="H2094" s="1">
        <v>9602910</v>
      </c>
      <c r="I2094" s="4" t="str">
        <f>LEFT(H2094, 2)</f>
        <v>96</v>
      </c>
      <c r="J2094" s="4" t="s">
        <v>7476</v>
      </c>
      <c r="L2094" s="4" t="s">
        <v>7682</v>
      </c>
      <c r="P2094" s="26" t="str">
        <f>LEFT(H2094,3)</f>
        <v>960</v>
      </c>
      <c r="Q2094" s="4" t="str">
        <f>LEFT(H2094, 4)</f>
        <v>9602</v>
      </c>
      <c r="R2094" s="1" t="s">
        <v>7206</v>
      </c>
      <c r="S2094" s="1" t="s">
        <v>7207</v>
      </c>
      <c r="T2094" s="29" t="s">
        <v>7208</v>
      </c>
      <c r="U2094" s="12" t="s">
        <v>7209</v>
      </c>
      <c r="V2094" s="12"/>
      <c r="W2094" s="12"/>
      <c r="X2094" s="12"/>
      <c r="Y2094" s="12"/>
      <c r="Z2094" s="8"/>
      <c r="AA2094" s="8"/>
      <c r="AB2094" s="11"/>
      <c r="AC2094" s="11"/>
    </row>
    <row r="2095" spans="1:29" ht="108" x14ac:dyDescent="0.45">
      <c r="A2095" s="4" t="s">
        <v>7496</v>
      </c>
      <c r="B2095" s="8" t="s">
        <v>7513</v>
      </c>
      <c r="C2095" s="8" t="s">
        <v>7582</v>
      </c>
      <c r="D2095" s="8" t="s">
        <v>7617</v>
      </c>
      <c r="E2095" s="8" t="s">
        <v>7702</v>
      </c>
      <c r="F2095" s="8" t="s">
        <v>7722</v>
      </c>
      <c r="G2095" s="65" t="s">
        <v>7739</v>
      </c>
      <c r="H2095" s="1">
        <v>9602904</v>
      </c>
      <c r="I2095" s="4" t="str">
        <f>LEFT(H2095, 2)</f>
        <v>96</v>
      </c>
      <c r="J2095" s="4" t="s">
        <v>7476</v>
      </c>
      <c r="L2095" s="4" t="s">
        <v>7682</v>
      </c>
      <c r="P2095" s="26" t="str">
        <f>LEFT(H2095,3)</f>
        <v>960</v>
      </c>
      <c r="Q2095" s="4" t="str">
        <f>LEFT(H2095, 4)</f>
        <v>9602</v>
      </c>
      <c r="R2095" s="1" t="s">
        <v>7202</v>
      </c>
      <c r="S2095" s="1" t="s">
        <v>7203</v>
      </c>
      <c r="T2095" s="29" t="s">
        <v>7204</v>
      </c>
      <c r="U2095" s="12" t="s">
        <v>7205</v>
      </c>
      <c r="V2095" s="12"/>
      <c r="W2095" s="12"/>
      <c r="X2095" s="12"/>
      <c r="Y2095" s="12"/>
      <c r="Z2095" s="8"/>
      <c r="AA2095" s="8"/>
      <c r="AB2095" s="11"/>
      <c r="AC2095" s="11"/>
    </row>
    <row r="2096" spans="1:29" ht="55.8" customHeight="1" x14ac:dyDescent="0.45">
      <c r="A2096" s="4" t="s">
        <v>7496</v>
      </c>
      <c r="B2096" s="8" t="s">
        <v>7513</v>
      </c>
      <c r="C2096" s="8" t="s">
        <v>7582</v>
      </c>
      <c r="D2096" s="8" t="s">
        <v>7617</v>
      </c>
      <c r="E2096" s="8" t="s">
        <v>7702</v>
      </c>
      <c r="F2096" s="8" t="s">
        <v>7722</v>
      </c>
      <c r="G2096" s="65" t="s">
        <v>7739</v>
      </c>
      <c r="H2096" s="1">
        <v>9602903</v>
      </c>
      <c r="I2096" s="4" t="str">
        <f>LEFT(H2096, 2)</f>
        <v>96</v>
      </c>
      <c r="J2096" s="4" t="s">
        <v>7476</v>
      </c>
      <c r="L2096" s="4" t="s">
        <v>7682</v>
      </c>
      <c r="P2096" s="26" t="str">
        <f>LEFT(H2096,3)</f>
        <v>960</v>
      </c>
      <c r="Q2096" s="4" t="str">
        <f>LEFT(H2096, 4)</f>
        <v>9602</v>
      </c>
      <c r="R2096" s="1" t="s">
        <v>7198</v>
      </c>
      <c r="S2096" s="1" t="s">
        <v>7199</v>
      </c>
      <c r="T2096" s="29" t="s">
        <v>7200</v>
      </c>
      <c r="U2096" s="12" t="s">
        <v>7201</v>
      </c>
      <c r="V2096" s="12"/>
      <c r="W2096" s="12"/>
      <c r="X2096" s="12"/>
      <c r="Y2096" s="12"/>
      <c r="Z2096" s="8"/>
      <c r="AA2096" s="8"/>
      <c r="AB2096" s="11"/>
      <c r="AC2096" s="11"/>
    </row>
    <row r="2097" spans="1:29" ht="54" x14ac:dyDescent="0.45">
      <c r="A2097" s="4" t="s">
        <v>7496</v>
      </c>
      <c r="B2097" s="8" t="s">
        <v>7513</v>
      </c>
      <c r="C2097" s="8" t="s">
        <v>7582</v>
      </c>
      <c r="D2097" s="8" t="s">
        <v>7617</v>
      </c>
      <c r="E2097" s="8" t="s">
        <v>7702</v>
      </c>
      <c r="F2097" s="8" t="s">
        <v>7722</v>
      </c>
      <c r="G2097" s="65" t="s">
        <v>7739</v>
      </c>
      <c r="H2097" s="1">
        <v>9602902</v>
      </c>
      <c r="I2097" s="4" t="str">
        <f>LEFT(H2097, 2)</f>
        <v>96</v>
      </c>
      <c r="J2097" s="4" t="s">
        <v>7476</v>
      </c>
      <c r="L2097" s="4" t="s">
        <v>7682</v>
      </c>
      <c r="P2097" s="26" t="str">
        <f>LEFT(H2097,3)</f>
        <v>960</v>
      </c>
      <c r="Q2097" s="4" t="str">
        <f>LEFT(H2097, 4)</f>
        <v>9602</v>
      </c>
      <c r="R2097" s="1" t="s">
        <v>7194</v>
      </c>
      <c r="S2097" s="1" t="s">
        <v>7195</v>
      </c>
      <c r="T2097" s="29" t="s">
        <v>7196</v>
      </c>
      <c r="U2097" s="12" t="s">
        <v>7197</v>
      </c>
      <c r="V2097" s="12" t="s">
        <v>103</v>
      </c>
      <c r="W2097" s="12"/>
      <c r="X2097" s="12"/>
      <c r="Y2097" s="12"/>
      <c r="Z2097" s="8"/>
      <c r="AA2097" s="8"/>
      <c r="AB2097" s="11"/>
      <c r="AC2097" s="11"/>
    </row>
    <row r="2098" spans="1:29" ht="67.5" x14ac:dyDescent="0.45">
      <c r="A2098" s="4" t="s">
        <v>7496</v>
      </c>
      <c r="B2098" s="8" t="s">
        <v>7513</v>
      </c>
      <c r="C2098" s="8" t="s">
        <v>7582</v>
      </c>
      <c r="D2098" s="8" t="s">
        <v>7617</v>
      </c>
      <c r="E2098" s="8" t="s">
        <v>7702</v>
      </c>
      <c r="F2098" s="8" t="s">
        <v>7722</v>
      </c>
      <c r="G2098" s="65" t="s">
        <v>7739</v>
      </c>
      <c r="H2098" s="1">
        <v>9602901</v>
      </c>
      <c r="I2098" s="4" t="str">
        <f>LEFT(H2098, 2)</f>
        <v>96</v>
      </c>
      <c r="J2098" s="4" t="s">
        <v>7476</v>
      </c>
      <c r="L2098" s="4" t="s">
        <v>7682</v>
      </c>
      <c r="P2098" s="26" t="str">
        <f>LEFT(H2098,3)</f>
        <v>960</v>
      </c>
      <c r="Q2098" s="4" t="str">
        <f>LEFT(H2098, 4)</f>
        <v>9602</v>
      </c>
      <c r="R2098" s="1" t="s">
        <v>7190</v>
      </c>
      <c r="S2098" s="1" t="s">
        <v>7191</v>
      </c>
      <c r="T2098" s="29" t="s">
        <v>7192</v>
      </c>
      <c r="U2098" s="12" t="s">
        <v>7193</v>
      </c>
      <c r="V2098" s="12"/>
      <c r="W2098" s="12"/>
      <c r="X2098" s="12"/>
      <c r="Y2098" s="12"/>
      <c r="Z2098" s="8"/>
      <c r="AA2098" s="8"/>
      <c r="AB2098" s="11"/>
      <c r="AC2098" s="11"/>
    </row>
    <row r="2099" spans="1:29" ht="54" x14ac:dyDescent="0.45">
      <c r="A2099" s="4" t="s">
        <v>7496</v>
      </c>
      <c r="B2099" s="8" t="s">
        <v>7513</v>
      </c>
      <c r="C2099" s="8" t="s">
        <v>7582</v>
      </c>
      <c r="D2099" s="8" t="s">
        <v>7617</v>
      </c>
      <c r="E2099" s="8" t="s">
        <v>7702</v>
      </c>
      <c r="F2099" s="8" t="s">
        <v>7722</v>
      </c>
      <c r="G2099" s="65" t="s">
        <v>7739</v>
      </c>
      <c r="H2099" s="1">
        <v>9602202</v>
      </c>
      <c r="I2099" s="4" t="str">
        <f>LEFT(H2099, 2)</f>
        <v>96</v>
      </c>
      <c r="J2099" s="4" t="s">
        <v>7476</v>
      </c>
      <c r="L2099" s="4" t="s">
        <v>7682</v>
      </c>
      <c r="P2099" s="26" t="str">
        <f>LEFT(H2099,3)</f>
        <v>960</v>
      </c>
      <c r="Q2099" s="4" t="str">
        <f>LEFT(H2099, 4)</f>
        <v>9602</v>
      </c>
      <c r="R2099" s="1" t="s">
        <v>7186</v>
      </c>
      <c r="S2099" s="1" t="s">
        <v>7187</v>
      </c>
      <c r="T2099" s="29" t="s">
        <v>7188</v>
      </c>
      <c r="U2099" s="12" t="s">
        <v>7189</v>
      </c>
      <c r="V2099" s="12"/>
      <c r="W2099" s="12"/>
      <c r="X2099" s="12"/>
      <c r="Y2099" s="12"/>
      <c r="Z2099" s="8"/>
      <c r="AA2099" s="8"/>
      <c r="AB2099" s="11"/>
      <c r="AC2099" s="11"/>
    </row>
    <row r="2100" spans="1:29" ht="94.5" x14ac:dyDescent="0.45">
      <c r="A2100" s="4" t="s">
        <v>7496</v>
      </c>
      <c r="B2100" s="8" t="s">
        <v>7513</v>
      </c>
      <c r="C2100" s="8" t="s">
        <v>7582</v>
      </c>
      <c r="D2100" s="8" t="s">
        <v>7617</v>
      </c>
      <c r="E2100" s="8" t="s">
        <v>7702</v>
      </c>
      <c r="F2100" s="8" t="s">
        <v>7722</v>
      </c>
      <c r="G2100" s="65" t="s">
        <v>7739</v>
      </c>
      <c r="H2100" s="1">
        <v>9602201</v>
      </c>
      <c r="I2100" s="4" t="str">
        <f>LEFT(H2100, 2)</f>
        <v>96</v>
      </c>
      <c r="J2100" s="4" t="s">
        <v>7476</v>
      </c>
      <c r="L2100" s="4" t="s">
        <v>7682</v>
      </c>
      <c r="P2100" s="26" t="str">
        <f>LEFT(H2100,3)</f>
        <v>960</v>
      </c>
      <c r="Q2100" s="4" t="str">
        <f>LEFT(H2100, 4)</f>
        <v>9602</v>
      </c>
      <c r="R2100" s="1" t="s">
        <v>7182</v>
      </c>
      <c r="S2100" s="1" t="s">
        <v>7183</v>
      </c>
      <c r="T2100" s="29" t="s">
        <v>7184</v>
      </c>
      <c r="U2100" s="12" t="s">
        <v>7185</v>
      </c>
      <c r="V2100" s="12"/>
      <c r="W2100" s="12"/>
      <c r="X2100" s="12"/>
      <c r="Y2100" s="12"/>
      <c r="Z2100" s="8"/>
      <c r="AA2100" s="8"/>
      <c r="AB2100" s="11"/>
      <c r="AC2100" s="11"/>
    </row>
    <row r="2101" spans="1:29" ht="94.5" x14ac:dyDescent="0.45">
      <c r="A2101" s="4" t="s">
        <v>7496</v>
      </c>
      <c r="B2101" s="8" t="s">
        <v>7513</v>
      </c>
      <c r="C2101" s="8" t="s">
        <v>7582</v>
      </c>
      <c r="D2101" s="8" t="s">
        <v>7617</v>
      </c>
      <c r="E2101" s="8" t="s">
        <v>7702</v>
      </c>
      <c r="F2101" s="8" t="s">
        <v>7722</v>
      </c>
      <c r="G2101" s="65" t="s">
        <v>7739</v>
      </c>
      <c r="H2101" s="1">
        <v>9602101</v>
      </c>
      <c r="I2101" s="4" t="str">
        <f>LEFT(H2101, 2)</f>
        <v>96</v>
      </c>
      <c r="J2101" s="4" t="s">
        <v>7476</v>
      </c>
      <c r="L2101" s="4" t="s">
        <v>7682</v>
      </c>
      <c r="P2101" s="26" t="str">
        <f>LEFT(H2101,3)</f>
        <v>960</v>
      </c>
      <c r="Q2101" s="4" t="str">
        <f>LEFT(H2101, 4)</f>
        <v>9602</v>
      </c>
      <c r="R2101" s="1" t="s">
        <v>7178</v>
      </c>
      <c r="S2101" s="1" t="s">
        <v>7179</v>
      </c>
      <c r="T2101" s="29" t="s">
        <v>7180</v>
      </c>
      <c r="U2101" s="12" t="s">
        <v>7181</v>
      </c>
      <c r="V2101" s="12"/>
      <c r="W2101" s="12"/>
      <c r="X2101" s="12"/>
      <c r="Y2101" s="12"/>
      <c r="Z2101" s="8"/>
      <c r="AA2101" s="8"/>
      <c r="AB2101" s="11"/>
      <c r="AC2101" s="11"/>
    </row>
    <row r="2102" spans="1:29" ht="54" x14ac:dyDescent="0.45">
      <c r="A2102" s="4" t="s">
        <v>7496</v>
      </c>
      <c r="B2102" s="8" t="s">
        <v>7513</v>
      </c>
      <c r="C2102" s="8" t="s">
        <v>7582</v>
      </c>
      <c r="D2102" s="8" t="s">
        <v>7617</v>
      </c>
      <c r="E2102" s="8" t="s">
        <v>7702</v>
      </c>
      <c r="F2102" s="8" t="s">
        <v>7722</v>
      </c>
      <c r="G2102" s="65" t="s">
        <v>7739</v>
      </c>
      <c r="H2102" s="1">
        <v>9601006</v>
      </c>
      <c r="I2102" s="4" t="str">
        <f>LEFT(H2102, 2)</f>
        <v>96</v>
      </c>
      <c r="J2102" s="4" t="s">
        <v>7476</v>
      </c>
      <c r="L2102" s="4" t="s">
        <v>7682</v>
      </c>
      <c r="P2102" s="26" t="str">
        <f>LEFT(H2102,3)</f>
        <v>960</v>
      </c>
      <c r="Q2102" s="4" t="str">
        <f>LEFT(H2102, 4)</f>
        <v>9601</v>
      </c>
      <c r="R2102" s="1" t="s">
        <v>7175</v>
      </c>
      <c r="S2102" s="1" t="s">
        <v>7176</v>
      </c>
      <c r="T2102" s="29" t="s">
        <v>7177</v>
      </c>
      <c r="U2102" s="12"/>
      <c r="V2102" s="12"/>
      <c r="W2102" s="12"/>
      <c r="X2102" s="12"/>
      <c r="Y2102" s="12"/>
      <c r="Z2102" s="8"/>
      <c r="AA2102" s="8"/>
      <c r="AB2102" s="11"/>
      <c r="AC2102" s="11"/>
    </row>
    <row r="2103" spans="1:29" ht="67.5" x14ac:dyDescent="0.45">
      <c r="A2103" s="4" t="s">
        <v>7496</v>
      </c>
      <c r="B2103" s="8" t="s">
        <v>7513</v>
      </c>
      <c r="C2103" s="8" t="s">
        <v>7582</v>
      </c>
      <c r="D2103" s="8" t="s">
        <v>7617</v>
      </c>
      <c r="E2103" s="8" t="s">
        <v>7702</v>
      </c>
      <c r="F2103" s="8" t="s">
        <v>7722</v>
      </c>
      <c r="G2103" s="65" t="s">
        <v>7739</v>
      </c>
      <c r="H2103" s="1">
        <v>9601005</v>
      </c>
      <c r="I2103" s="4" t="str">
        <f>LEFT(H2103, 2)</f>
        <v>96</v>
      </c>
      <c r="J2103" s="4" t="s">
        <v>7476</v>
      </c>
      <c r="L2103" s="4" t="s">
        <v>7682</v>
      </c>
      <c r="P2103" s="26" t="str">
        <f>LEFT(H2103,3)</f>
        <v>960</v>
      </c>
      <c r="Q2103" s="4" t="str">
        <f>LEFT(H2103, 4)</f>
        <v>9601</v>
      </c>
      <c r="R2103" s="1" t="s">
        <v>7171</v>
      </c>
      <c r="S2103" s="1" t="s">
        <v>7172</v>
      </c>
      <c r="T2103" s="29" t="s">
        <v>7173</v>
      </c>
      <c r="U2103" s="12" t="s">
        <v>7174</v>
      </c>
      <c r="V2103" s="12"/>
      <c r="W2103" s="12"/>
      <c r="X2103" s="12"/>
      <c r="Y2103" s="12"/>
      <c r="Z2103" s="8"/>
      <c r="AA2103" s="8"/>
      <c r="AB2103" s="11"/>
      <c r="AC2103" s="11"/>
    </row>
    <row r="2104" spans="1:29" ht="108" x14ac:dyDescent="0.45">
      <c r="A2104" s="4" t="s">
        <v>7496</v>
      </c>
      <c r="B2104" s="8" t="s">
        <v>7513</v>
      </c>
      <c r="C2104" s="8" t="s">
        <v>7582</v>
      </c>
      <c r="D2104" s="8" t="s">
        <v>7617</v>
      </c>
      <c r="E2104" s="8" t="s">
        <v>7702</v>
      </c>
      <c r="F2104" s="8" t="s">
        <v>7722</v>
      </c>
      <c r="G2104" s="65" t="s">
        <v>7739</v>
      </c>
      <c r="H2104" s="1">
        <v>9601004</v>
      </c>
      <c r="I2104" s="4" t="str">
        <f>LEFT(H2104, 2)</f>
        <v>96</v>
      </c>
      <c r="J2104" s="4" t="s">
        <v>7476</v>
      </c>
      <c r="L2104" s="4" t="s">
        <v>7682</v>
      </c>
      <c r="P2104" s="26" t="str">
        <f>LEFT(H2104,3)</f>
        <v>960</v>
      </c>
      <c r="Q2104" s="4" t="str">
        <f>LEFT(H2104, 4)</f>
        <v>9601</v>
      </c>
      <c r="R2104" s="1" t="s">
        <v>7167</v>
      </c>
      <c r="S2104" s="1" t="s">
        <v>7168</v>
      </c>
      <c r="T2104" s="29" t="s">
        <v>7169</v>
      </c>
      <c r="U2104" s="12" t="s">
        <v>7170</v>
      </c>
      <c r="V2104" s="12"/>
      <c r="W2104" s="12"/>
      <c r="X2104" s="12"/>
      <c r="Y2104" s="12"/>
      <c r="Z2104" s="8"/>
      <c r="AA2104" s="8"/>
      <c r="AB2104" s="11"/>
      <c r="AC2104" s="11"/>
    </row>
    <row r="2105" spans="1:29" ht="54" x14ac:dyDescent="0.45">
      <c r="A2105" s="4" t="s">
        <v>7496</v>
      </c>
      <c r="B2105" s="8" t="s">
        <v>7513</v>
      </c>
      <c r="C2105" s="8" t="s">
        <v>7582</v>
      </c>
      <c r="D2105" s="8" t="s">
        <v>7617</v>
      </c>
      <c r="E2105" s="8" t="s">
        <v>7702</v>
      </c>
      <c r="F2105" s="8" t="s">
        <v>7722</v>
      </c>
      <c r="G2105" s="65" t="s">
        <v>7739</v>
      </c>
      <c r="H2105" s="1">
        <v>9601003</v>
      </c>
      <c r="I2105" s="4" t="str">
        <f>LEFT(H2105, 2)</f>
        <v>96</v>
      </c>
      <c r="J2105" s="4" t="s">
        <v>7476</v>
      </c>
      <c r="L2105" s="4" t="s">
        <v>7682</v>
      </c>
      <c r="P2105" s="26" t="str">
        <f>LEFT(H2105,3)</f>
        <v>960</v>
      </c>
      <c r="Q2105" s="4" t="str">
        <f>LEFT(H2105, 4)</f>
        <v>9601</v>
      </c>
      <c r="R2105" s="1" t="s">
        <v>7163</v>
      </c>
      <c r="S2105" s="1" t="s">
        <v>7164</v>
      </c>
      <c r="T2105" s="29" t="s">
        <v>7165</v>
      </c>
      <c r="U2105" s="12" t="s">
        <v>7166</v>
      </c>
      <c r="V2105" s="12"/>
      <c r="W2105" s="12"/>
      <c r="X2105" s="12"/>
      <c r="Y2105" s="12"/>
      <c r="Z2105" s="8"/>
      <c r="AA2105" s="8"/>
      <c r="AB2105" s="11"/>
      <c r="AC2105" s="11"/>
    </row>
    <row r="2106" spans="1:29" ht="67.5" x14ac:dyDescent="0.45">
      <c r="A2106" s="4" t="s">
        <v>7496</v>
      </c>
      <c r="B2106" s="8" t="s">
        <v>7513</v>
      </c>
      <c r="C2106" s="8" t="s">
        <v>7582</v>
      </c>
      <c r="D2106" s="8" t="s">
        <v>7617</v>
      </c>
      <c r="E2106" s="8" t="s">
        <v>7702</v>
      </c>
      <c r="F2106" s="8" t="s">
        <v>7722</v>
      </c>
      <c r="G2106" s="65" t="s">
        <v>7739</v>
      </c>
      <c r="H2106" s="1">
        <v>9601002</v>
      </c>
      <c r="I2106" s="4" t="str">
        <f>LEFT(H2106, 2)</f>
        <v>96</v>
      </c>
      <c r="J2106" s="4" t="s">
        <v>7476</v>
      </c>
      <c r="L2106" s="4" t="s">
        <v>7682</v>
      </c>
      <c r="P2106" s="26" t="str">
        <f>LEFT(H2106,3)</f>
        <v>960</v>
      </c>
      <c r="Q2106" s="4" t="str">
        <f>LEFT(H2106, 4)</f>
        <v>9601</v>
      </c>
      <c r="R2106" s="1" t="s">
        <v>7159</v>
      </c>
      <c r="S2106" s="1" t="s">
        <v>7160</v>
      </c>
      <c r="T2106" s="29" t="s">
        <v>7161</v>
      </c>
      <c r="U2106" s="12" t="s">
        <v>7162</v>
      </c>
      <c r="V2106" s="12"/>
      <c r="W2106" s="12"/>
      <c r="X2106" s="12"/>
      <c r="Y2106" s="12"/>
      <c r="Z2106" s="8"/>
      <c r="AA2106" s="8"/>
      <c r="AB2106" s="11"/>
      <c r="AC2106" s="11"/>
    </row>
    <row r="2107" spans="1:29" ht="67.5" x14ac:dyDescent="0.45">
      <c r="A2107" s="4" t="s">
        <v>7496</v>
      </c>
      <c r="B2107" s="8" t="s">
        <v>7513</v>
      </c>
      <c r="C2107" s="8" t="s">
        <v>7582</v>
      </c>
      <c r="D2107" s="8" t="s">
        <v>7617</v>
      </c>
      <c r="E2107" s="8" t="s">
        <v>7702</v>
      </c>
      <c r="F2107" s="8" t="s">
        <v>7722</v>
      </c>
      <c r="G2107" s="65" t="s">
        <v>7739</v>
      </c>
      <c r="H2107" s="1">
        <v>9601001</v>
      </c>
      <c r="I2107" s="4" t="str">
        <f>LEFT(H2107, 2)</f>
        <v>96</v>
      </c>
      <c r="J2107" s="4" t="s">
        <v>7476</v>
      </c>
      <c r="L2107" s="4" t="s">
        <v>7682</v>
      </c>
      <c r="P2107" s="26" t="str">
        <f>LEFT(H2107,3)</f>
        <v>960</v>
      </c>
      <c r="Q2107" s="4" t="str">
        <f>LEFT(H2107, 4)</f>
        <v>9601</v>
      </c>
      <c r="R2107" s="1" t="s">
        <v>7155</v>
      </c>
      <c r="S2107" s="1" t="s">
        <v>7156</v>
      </c>
      <c r="T2107" s="29" t="s">
        <v>7157</v>
      </c>
      <c r="U2107" s="12" t="s">
        <v>7158</v>
      </c>
      <c r="V2107" s="12"/>
      <c r="W2107" s="12"/>
      <c r="X2107" s="12"/>
      <c r="Y2107" s="12"/>
      <c r="Z2107" s="8"/>
      <c r="AA2107" s="8"/>
      <c r="AB2107" s="11"/>
      <c r="AC2107" s="11"/>
    </row>
    <row r="2108" spans="1:29" x14ac:dyDescent="0.45">
      <c r="A2108" s="42"/>
      <c r="B2108" s="6"/>
      <c r="C2108" s="6"/>
      <c r="D2108" s="6"/>
      <c r="E2108" s="6"/>
      <c r="F2108" s="6"/>
      <c r="G2108" s="67"/>
      <c r="H2108" s="43"/>
      <c r="I2108" s="42"/>
      <c r="J2108" s="6"/>
      <c r="K2108" s="6"/>
      <c r="L2108" s="6"/>
      <c r="M2108" s="6"/>
      <c r="N2108" s="6"/>
      <c r="O2108" s="6"/>
      <c r="P2108" s="42"/>
      <c r="Q2108" s="42"/>
      <c r="R2108" s="43"/>
      <c r="S2108" s="43"/>
      <c r="T2108" s="44"/>
      <c r="U2108" s="45"/>
      <c r="V2108" s="45"/>
      <c r="W2108" s="45"/>
      <c r="X2108" s="45"/>
      <c r="Y2108" s="45"/>
    </row>
    <row r="2109" spans="1:29" x14ac:dyDescent="0.45">
      <c r="U2109" s="18"/>
    </row>
  </sheetData>
  <autoFilter ref="A1:AC2107" xr:uid="{00000000-0001-0000-0000-000000000000}">
    <sortState xmlns:xlrd2="http://schemas.microsoft.com/office/spreadsheetml/2017/richdata2" ref="A2:AC2107">
      <sortCondition ref="A1:A2107"/>
    </sortState>
  </autoFilter>
  <pageMargins left="0.7" right="0.7" top="0.75" bottom="0.75" header="0.3" footer="0.3"/>
  <pageSetup paperSize="9" scale="3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F43B-22F1-41AF-8BB9-4F56BA0674CC}">
  <dimension ref="A1:S4"/>
  <sheetViews>
    <sheetView workbookViewId="0">
      <selection activeCell="B2" sqref="B2"/>
    </sheetView>
  </sheetViews>
  <sheetFormatPr defaultRowHeight="40.25" customHeight="1" x14ac:dyDescent="0.45"/>
  <cols>
    <col min="1" max="19" width="11.53125" customWidth="1"/>
  </cols>
  <sheetData>
    <row r="1" spans="1:19" ht="40.25" customHeight="1" x14ac:dyDescent="0.45">
      <c r="A1" s="22" t="s">
        <v>7515</v>
      </c>
      <c r="B1" s="22" t="s">
        <v>7557</v>
      </c>
      <c r="C1" s="23" t="s">
        <v>0</v>
      </c>
      <c r="D1" s="22" t="s">
        <v>7409</v>
      </c>
      <c r="E1" s="22" t="s">
        <v>7411</v>
      </c>
      <c r="F1" s="22" t="s">
        <v>7408</v>
      </c>
      <c r="G1" s="22" t="s">
        <v>7410</v>
      </c>
      <c r="H1" s="23" t="s">
        <v>7401</v>
      </c>
      <c r="I1" s="23" t="s">
        <v>7402</v>
      </c>
      <c r="J1" s="23" t="s">
        <v>7403</v>
      </c>
      <c r="K1" s="23" t="s">
        <v>7404</v>
      </c>
      <c r="L1" s="23" t="s">
        <v>7405</v>
      </c>
      <c r="M1" s="23" t="s">
        <v>7406</v>
      </c>
      <c r="N1" s="23" t="s">
        <v>7407</v>
      </c>
      <c r="O1" s="23" t="s">
        <v>1</v>
      </c>
      <c r="P1" s="22" t="s">
        <v>7477</v>
      </c>
      <c r="Q1" s="22" t="s">
        <v>7531</v>
      </c>
      <c r="R1" s="22" t="s">
        <v>7478</v>
      </c>
      <c r="S1" s="22" t="s">
        <v>7480</v>
      </c>
    </row>
    <row r="2" spans="1:19" ht="40.25" customHeight="1" x14ac:dyDescent="0.45">
      <c r="A2" s="4" t="s">
        <v>7484</v>
      </c>
      <c r="B2" s="8" t="s">
        <v>7485</v>
      </c>
      <c r="C2" s="2" t="s">
        <v>7354</v>
      </c>
      <c r="D2" s="4" t="str">
        <f>LEFT(C2, 2)</f>
        <v>07</v>
      </c>
      <c r="E2" s="4" t="s">
        <v>7413</v>
      </c>
      <c r="F2" s="26" t="str">
        <f>LEFT(C2,3)</f>
        <v>072</v>
      </c>
      <c r="G2" s="4" t="str">
        <f>LEFT(C2, 4)</f>
        <v>0729</v>
      </c>
      <c r="H2" s="1" t="s">
        <v>7355</v>
      </c>
      <c r="I2" s="1" t="s">
        <v>7356</v>
      </c>
      <c r="J2" s="1" t="s">
        <v>7357</v>
      </c>
      <c r="K2" s="1" t="s">
        <v>7358</v>
      </c>
      <c r="L2" s="1" t="s">
        <v>7359</v>
      </c>
      <c r="M2" s="1" t="s">
        <v>4188</v>
      </c>
      <c r="N2" s="1" t="s">
        <v>7360</v>
      </c>
      <c r="O2" s="10"/>
      <c r="P2" s="8"/>
      <c r="Q2" s="8"/>
      <c r="R2" s="11"/>
      <c r="S2" s="11"/>
    </row>
    <row r="3" spans="1:19" ht="51.4" customHeight="1" x14ac:dyDescent="0.45">
      <c r="A3" s="53" t="s">
        <v>7556</v>
      </c>
      <c r="B3" s="8" t="s">
        <v>7560</v>
      </c>
      <c r="C3" s="52" t="s">
        <v>7555</v>
      </c>
      <c r="D3" s="53" t="s">
        <v>7561</v>
      </c>
      <c r="E3" s="53"/>
      <c r="F3" s="53" t="s">
        <v>7562</v>
      </c>
      <c r="G3" s="53" t="s">
        <v>7563</v>
      </c>
    </row>
    <row r="4" spans="1:19" ht="40.25" customHeight="1" x14ac:dyDescent="0.45">
      <c r="A4" s="54" t="s">
        <v>7559</v>
      </c>
      <c r="B4" s="54" t="s">
        <v>7559</v>
      </c>
      <c r="C4" s="54"/>
      <c r="D4" s="54" t="s">
        <v>7558</v>
      </c>
      <c r="E4" s="54" t="s">
        <v>7558</v>
      </c>
      <c r="F4" s="54" t="s">
        <v>7558</v>
      </c>
      <c r="G4" s="54" t="s">
        <v>7558</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C5D8-843C-4961-96DC-EB1436926DC4}">
  <sheetPr codeName="Sheet1"/>
  <dimension ref="A1:V13"/>
  <sheetViews>
    <sheetView topLeftCell="A10" workbookViewId="0">
      <selection activeCell="H15" sqref="H15"/>
    </sheetView>
  </sheetViews>
  <sheetFormatPr defaultRowHeight="14.25" x14ac:dyDescent="0.45"/>
  <cols>
    <col min="1" max="3" width="12.796875" customWidth="1"/>
    <col min="4" max="4" width="18.06640625" customWidth="1"/>
    <col min="5" max="5" width="28.86328125" customWidth="1"/>
    <col min="6" max="11" width="12.796875" customWidth="1"/>
    <col min="12" max="12" width="18.73046875" customWidth="1"/>
    <col min="13" max="21" width="12.796875" customWidth="1"/>
  </cols>
  <sheetData>
    <row r="1" spans="1:22" s="25" customFormat="1" ht="102" customHeight="1" x14ac:dyDescent="0.45">
      <c r="A1" s="22" t="s">
        <v>7515</v>
      </c>
      <c r="B1" s="22" t="s">
        <v>7514</v>
      </c>
      <c r="C1" s="23" t="s">
        <v>0</v>
      </c>
      <c r="D1" s="50" t="s">
        <v>7545</v>
      </c>
      <c r="E1" s="50" t="s">
        <v>7554</v>
      </c>
      <c r="F1" s="22" t="s">
        <v>7409</v>
      </c>
      <c r="G1" s="22" t="s">
        <v>7411</v>
      </c>
      <c r="H1" s="22" t="s">
        <v>7408</v>
      </c>
      <c r="I1" s="22" t="s">
        <v>7410</v>
      </c>
      <c r="J1" s="23" t="s">
        <v>7401</v>
      </c>
      <c r="K1" s="23" t="s">
        <v>7402</v>
      </c>
      <c r="L1" s="23" t="s">
        <v>7403</v>
      </c>
      <c r="M1" s="23" t="s">
        <v>7404</v>
      </c>
      <c r="N1" s="23" t="s">
        <v>7405</v>
      </c>
      <c r="O1" s="23" t="s">
        <v>7406</v>
      </c>
      <c r="P1" s="23" t="s">
        <v>7407</v>
      </c>
      <c r="Q1" s="23" t="s">
        <v>1</v>
      </c>
      <c r="R1" s="22" t="s">
        <v>7477</v>
      </c>
      <c r="S1" s="22" t="s">
        <v>7531</v>
      </c>
      <c r="T1" s="22" t="s">
        <v>7478</v>
      </c>
      <c r="U1" s="22" t="s">
        <v>7480</v>
      </c>
      <c r="V1" s="24"/>
    </row>
    <row r="2" spans="1:22" s="28" customFormat="1" ht="102" customHeight="1" x14ac:dyDescent="0.45">
      <c r="A2" s="4" t="s">
        <v>7487</v>
      </c>
      <c r="B2" s="8" t="s">
        <v>7486</v>
      </c>
      <c r="C2" s="1">
        <v>101145.11</v>
      </c>
      <c r="D2" s="48">
        <v>1122352</v>
      </c>
      <c r="E2" s="48" t="s">
        <v>7547</v>
      </c>
      <c r="F2" s="4" t="s">
        <v>7532</v>
      </c>
      <c r="G2" s="4" t="s">
        <v>7414</v>
      </c>
      <c r="H2" s="26" t="s">
        <v>7533</v>
      </c>
      <c r="I2" s="4" t="s">
        <v>7534</v>
      </c>
      <c r="J2" s="1" t="s">
        <v>7327</v>
      </c>
      <c r="K2" s="1" t="s">
        <v>7328</v>
      </c>
      <c r="L2" s="29" t="s">
        <v>7329</v>
      </c>
      <c r="M2" s="12"/>
      <c r="N2" s="12"/>
      <c r="O2" s="12"/>
      <c r="P2" s="12"/>
      <c r="Q2" s="12"/>
      <c r="R2" s="8" t="s">
        <v>7479</v>
      </c>
      <c r="S2" s="8"/>
      <c r="T2" s="11"/>
      <c r="U2" s="11"/>
      <c r="V2" s="27"/>
    </row>
    <row r="3" spans="1:22" s="28" customFormat="1" ht="102" customHeight="1" x14ac:dyDescent="0.45">
      <c r="A3" s="4" t="s">
        <v>7487</v>
      </c>
      <c r="B3" s="8" t="s">
        <v>7486</v>
      </c>
      <c r="C3" s="1">
        <v>10198</v>
      </c>
      <c r="D3" s="48">
        <v>591113</v>
      </c>
      <c r="E3" s="48" t="s">
        <v>7550</v>
      </c>
      <c r="F3" s="4" t="s">
        <v>7532</v>
      </c>
      <c r="G3" s="4" t="s">
        <v>7414</v>
      </c>
      <c r="H3" s="26" t="s">
        <v>7533</v>
      </c>
      <c r="I3" s="4" t="s">
        <v>7535</v>
      </c>
      <c r="J3" s="1" t="s">
        <v>7334</v>
      </c>
      <c r="K3" s="1" t="s">
        <v>7335</v>
      </c>
      <c r="L3" s="1"/>
      <c r="M3" s="1"/>
      <c r="N3" s="1"/>
      <c r="O3" s="1"/>
      <c r="P3" s="1"/>
      <c r="Q3" s="1"/>
      <c r="R3" s="8" t="s">
        <v>7479</v>
      </c>
      <c r="S3" s="51" t="s">
        <v>7548</v>
      </c>
      <c r="T3" s="11"/>
      <c r="U3" s="11"/>
      <c r="V3" s="27"/>
    </row>
    <row r="4" spans="1:22" s="28" customFormat="1" ht="102" customHeight="1" x14ac:dyDescent="0.45">
      <c r="A4" s="4" t="s">
        <v>7487</v>
      </c>
      <c r="B4" s="8" t="s">
        <v>7486</v>
      </c>
      <c r="C4" s="1">
        <v>10161</v>
      </c>
      <c r="D4" s="48">
        <v>702012</v>
      </c>
      <c r="E4" s="48"/>
      <c r="F4" s="4" t="s">
        <v>7532</v>
      </c>
      <c r="G4" s="4" t="s">
        <v>7414</v>
      </c>
      <c r="H4" s="26" t="s">
        <v>7533</v>
      </c>
      <c r="I4" s="4" t="s">
        <v>7536</v>
      </c>
      <c r="J4" s="1" t="s">
        <v>7336</v>
      </c>
      <c r="K4" s="1" t="s">
        <v>7337</v>
      </c>
      <c r="L4" s="1"/>
      <c r="M4" s="1"/>
      <c r="N4" s="1"/>
      <c r="O4" s="1"/>
      <c r="P4" s="1"/>
      <c r="Q4" s="1"/>
      <c r="R4" s="8" t="s">
        <v>7479</v>
      </c>
      <c r="S4" s="8"/>
      <c r="T4" s="11"/>
      <c r="U4" s="11"/>
      <c r="V4" s="27"/>
    </row>
    <row r="5" spans="1:22" s="28" customFormat="1" ht="124.8" customHeight="1" x14ac:dyDescent="0.45">
      <c r="A5" s="4" t="s">
        <v>7487</v>
      </c>
      <c r="B5" s="8" t="s">
        <v>7486</v>
      </c>
      <c r="C5" s="30">
        <v>10112</v>
      </c>
      <c r="D5" s="49">
        <v>7310</v>
      </c>
      <c r="E5" s="49"/>
      <c r="F5" s="4" t="s">
        <v>7532</v>
      </c>
      <c r="G5" s="4" t="s">
        <v>7414</v>
      </c>
      <c r="H5" s="26" t="s">
        <v>7533</v>
      </c>
      <c r="I5" s="4" t="s">
        <v>7534</v>
      </c>
      <c r="J5" s="29" t="s">
        <v>7392</v>
      </c>
      <c r="K5" s="1" t="s">
        <v>7393</v>
      </c>
      <c r="L5" s="31" t="s">
        <v>7516</v>
      </c>
      <c r="M5" s="32" t="s">
        <v>7394</v>
      </c>
      <c r="N5" s="18"/>
      <c r="O5" s="18"/>
      <c r="P5" s="18"/>
      <c r="Q5" s="18"/>
      <c r="R5" s="8" t="s">
        <v>7479</v>
      </c>
      <c r="S5" s="8"/>
      <c r="T5" s="11"/>
      <c r="U5" s="11"/>
      <c r="V5" s="27"/>
    </row>
    <row r="6" spans="1:22" s="28" customFormat="1" ht="145.80000000000001" customHeight="1" x14ac:dyDescent="0.45">
      <c r="A6" s="4" t="s">
        <v>7487</v>
      </c>
      <c r="B6" s="8" t="s">
        <v>7486</v>
      </c>
      <c r="C6" s="30">
        <v>10111</v>
      </c>
      <c r="D6" s="49" t="s">
        <v>7549</v>
      </c>
      <c r="E6" s="49"/>
      <c r="F6" s="4" t="s">
        <v>7532</v>
      </c>
      <c r="G6" s="4" t="s">
        <v>7414</v>
      </c>
      <c r="H6" s="26" t="s">
        <v>7533</v>
      </c>
      <c r="I6" s="4" t="s">
        <v>7534</v>
      </c>
      <c r="J6" s="29" t="s">
        <v>7376</v>
      </c>
      <c r="K6" s="1" t="s">
        <v>7377</v>
      </c>
      <c r="L6" s="31" t="s">
        <v>7517</v>
      </c>
      <c r="M6" s="33" t="s">
        <v>7518</v>
      </c>
      <c r="N6" s="18"/>
      <c r="O6" s="18"/>
      <c r="P6" s="18"/>
      <c r="Q6" s="18"/>
      <c r="R6" s="8" t="s">
        <v>7479</v>
      </c>
      <c r="S6" s="8"/>
      <c r="T6" s="11"/>
      <c r="U6" s="11"/>
      <c r="V6" s="27"/>
    </row>
    <row r="7" spans="1:22" s="28" customFormat="1" ht="102" customHeight="1" x14ac:dyDescent="0.45">
      <c r="A7" s="4" t="s">
        <v>7487</v>
      </c>
      <c r="B7" s="8" t="s">
        <v>7486</v>
      </c>
      <c r="C7" s="30">
        <v>10110</v>
      </c>
      <c r="D7" s="49">
        <v>731014</v>
      </c>
      <c r="E7" s="49"/>
      <c r="F7" s="4" t="s">
        <v>7532</v>
      </c>
      <c r="G7" s="4" t="s">
        <v>7414</v>
      </c>
      <c r="H7" s="26" t="s">
        <v>7533</v>
      </c>
      <c r="I7" s="4" t="s">
        <v>7534</v>
      </c>
      <c r="J7" s="29" t="s">
        <v>7378</v>
      </c>
      <c r="K7" s="1" t="s">
        <v>7379</v>
      </c>
      <c r="L7" s="31" t="s">
        <v>7519</v>
      </c>
      <c r="M7" s="33" t="s">
        <v>7520</v>
      </c>
      <c r="N7" s="18"/>
      <c r="O7" s="18"/>
      <c r="P7" s="18"/>
      <c r="Q7" s="18"/>
      <c r="R7" s="8" t="s">
        <v>7479</v>
      </c>
      <c r="S7" s="8"/>
      <c r="T7" s="11"/>
      <c r="U7" s="11"/>
      <c r="V7" s="27"/>
    </row>
    <row r="8" spans="1:22" s="28" customFormat="1" ht="102" customHeight="1" x14ac:dyDescent="0.45">
      <c r="A8" s="4" t="s">
        <v>7487</v>
      </c>
      <c r="B8" s="8" t="s">
        <v>7486</v>
      </c>
      <c r="C8" s="30">
        <v>10110</v>
      </c>
      <c r="D8" s="49">
        <v>731016</v>
      </c>
      <c r="E8" s="49"/>
      <c r="F8" s="4" t="s">
        <v>7532</v>
      </c>
      <c r="G8" s="4" t="s">
        <v>7414</v>
      </c>
      <c r="H8" s="26" t="s">
        <v>7533</v>
      </c>
      <c r="I8" s="4" t="s">
        <v>7534</v>
      </c>
      <c r="J8" s="29" t="s">
        <v>7383</v>
      </c>
      <c r="K8" s="1" t="s">
        <v>7384</v>
      </c>
      <c r="L8" s="31" t="s">
        <v>7521</v>
      </c>
      <c r="M8" s="33" t="s">
        <v>7522</v>
      </c>
      <c r="N8" s="18"/>
      <c r="O8" s="18"/>
      <c r="P8" s="18"/>
      <c r="Q8" s="18"/>
      <c r="R8" s="8" t="s">
        <v>7479</v>
      </c>
      <c r="S8" s="8"/>
      <c r="T8" s="11"/>
      <c r="U8" s="11"/>
      <c r="V8" s="27"/>
    </row>
    <row r="9" spans="1:22" s="28" customFormat="1" ht="102" customHeight="1" x14ac:dyDescent="0.45">
      <c r="A9" s="4" t="s">
        <v>7487</v>
      </c>
      <c r="B9" s="8" t="s">
        <v>7486</v>
      </c>
      <c r="C9" s="30">
        <v>10110</v>
      </c>
      <c r="D9" s="49">
        <v>731021</v>
      </c>
      <c r="E9" s="49"/>
      <c r="F9" s="4" t="s">
        <v>7532</v>
      </c>
      <c r="G9" s="4" t="s">
        <v>7414</v>
      </c>
      <c r="H9" s="26" t="s">
        <v>7533</v>
      </c>
      <c r="I9" s="4" t="s">
        <v>7534</v>
      </c>
      <c r="J9" s="29" t="s">
        <v>7395</v>
      </c>
      <c r="K9" s="1" t="s">
        <v>7396</v>
      </c>
      <c r="L9" s="34" t="s">
        <v>7400</v>
      </c>
      <c r="M9" s="32" t="s">
        <v>7397</v>
      </c>
      <c r="N9" s="18"/>
      <c r="O9" s="18"/>
      <c r="P9" s="18"/>
      <c r="Q9" s="18"/>
      <c r="R9" s="8" t="s">
        <v>7479</v>
      </c>
      <c r="S9" s="8"/>
      <c r="T9" s="11"/>
      <c r="U9" s="11"/>
      <c r="V9" s="27"/>
    </row>
    <row r="10" spans="1:22" s="28" customFormat="1" ht="102" customHeight="1" x14ac:dyDescent="0.45">
      <c r="A10" s="4" t="s">
        <v>7487</v>
      </c>
      <c r="B10" s="8" t="s">
        <v>7486</v>
      </c>
      <c r="C10" s="1">
        <v>169</v>
      </c>
      <c r="D10" s="48">
        <v>7020003</v>
      </c>
      <c r="E10" s="48" t="s">
        <v>7551</v>
      </c>
      <c r="F10" s="4" t="s">
        <v>7537</v>
      </c>
      <c r="G10" s="4" t="s">
        <v>7419</v>
      </c>
      <c r="H10" s="26" t="s">
        <v>7538</v>
      </c>
      <c r="I10" s="4" t="s">
        <v>7538</v>
      </c>
      <c r="J10" s="1" t="s">
        <v>7352</v>
      </c>
      <c r="K10" s="1" t="s">
        <v>7353</v>
      </c>
      <c r="L10" s="1"/>
      <c r="M10" s="1"/>
      <c r="N10" s="1"/>
      <c r="O10" s="1"/>
      <c r="P10" s="1"/>
      <c r="Q10" s="1"/>
      <c r="R10" s="8" t="s">
        <v>7479</v>
      </c>
      <c r="S10" s="8"/>
      <c r="T10" s="11"/>
      <c r="U10" s="11"/>
      <c r="V10" s="27"/>
    </row>
    <row r="11" spans="1:22" s="28" customFormat="1" ht="102" customHeight="1" x14ac:dyDescent="0.45">
      <c r="A11" s="4" t="s">
        <v>7489</v>
      </c>
      <c r="B11" s="8" t="s">
        <v>7490</v>
      </c>
      <c r="C11" s="30">
        <v>3602</v>
      </c>
      <c r="D11" s="49">
        <v>731015</v>
      </c>
      <c r="E11" s="49"/>
      <c r="F11" s="4" t="s">
        <v>7539</v>
      </c>
      <c r="G11" s="4" t="s">
        <v>7433</v>
      </c>
      <c r="H11" s="26" t="s">
        <v>7540</v>
      </c>
      <c r="I11" s="4" t="s">
        <v>7541</v>
      </c>
      <c r="J11" s="29" t="s">
        <v>7380</v>
      </c>
      <c r="K11" s="1" t="s">
        <v>7381</v>
      </c>
      <c r="L11" s="31" t="s">
        <v>7523</v>
      </c>
      <c r="M11" s="32" t="s">
        <v>7382</v>
      </c>
      <c r="N11" s="18"/>
      <c r="O11" s="18"/>
      <c r="P11" s="18"/>
      <c r="Q11" s="18"/>
      <c r="R11" s="11"/>
      <c r="S11" s="11"/>
      <c r="T11" s="11"/>
      <c r="U11" s="11"/>
      <c r="V11" s="27"/>
    </row>
    <row r="12" spans="1:22" s="28" customFormat="1" ht="102" customHeight="1" x14ac:dyDescent="0.45">
      <c r="A12" s="4" t="s">
        <v>7511</v>
      </c>
      <c r="B12" s="4" t="s">
        <v>7512</v>
      </c>
      <c r="C12" s="30">
        <v>9177</v>
      </c>
      <c r="D12" s="49" t="s">
        <v>7552</v>
      </c>
      <c r="E12" s="48" t="s">
        <v>7553</v>
      </c>
      <c r="F12" s="4" t="s">
        <v>7542</v>
      </c>
      <c r="G12" s="4" t="s">
        <v>7471</v>
      </c>
      <c r="H12" s="26" t="s">
        <v>7543</v>
      </c>
      <c r="I12" s="4" t="s">
        <v>7544</v>
      </c>
      <c r="J12" s="29" t="s">
        <v>7389</v>
      </c>
      <c r="K12" s="1" t="s">
        <v>7390</v>
      </c>
      <c r="L12" s="31" t="s">
        <v>7530</v>
      </c>
      <c r="M12" s="32" t="s">
        <v>7391</v>
      </c>
      <c r="N12" s="18"/>
      <c r="O12" s="18"/>
      <c r="P12" s="18"/>
      <c r="Q12" s="18"/>
      <c r="R12" s="11"/>
      <c r="S12" s="11"/>
      <c r="T12" s="11"/>
      <c r="U12" s="11"/>
    </row>
    <row r="13" spans="1:22" ht="108.4" customHeight="1" x14ac:dyDescent="0.45">
      <c r="A13" s="4" t="s">
        <v>7500</v>
      </c>
      <c r="B13" s="8" t="s">
        <v>7501</v>
      </c>
      <c r="C13" s="1" t="s">
        <v>4723</v>
      </c>
      <c r="D13" s="49">
        <v>6810009</v>
      </c>
      <c r="E13" s="48"/>
      <c r="F13" s="26" t="str">
        <f>LEFT(C13,3)</f>
        <v>6+B</v>
      </c>
      <c r="G13" s="4" t="str">
        <f>LEFT(C13, 4)</f>
        <v>6+B1</v>
      </c>
      <c r="H13" s="1" t="s">
        <v>4724</v>
      </c>
      <c r="I13" s="1" t="s">
        <v>4725</v>
      </c>
      <c r="J13" s="29" t="s">
        <v>4726</v>
      </c>
      <c r="K13" s="12" t="s">
        <v>4727</v>
      </c>
      <c r="L13" s="12"/>
      <c r="M13" s="12"/>
      <c r="N13" s="12"/>
      <c r="O13" s="12"/>
      <c r="P13" s="11"/>
      <c r="Q13" s="11"/>
      <c r="R13" s="11"/>
      <c r="S13" s="11"/>
    </row>
  </sheetData>
  <phoneticPr fontId="10"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2E8D9-7381-4C83-8B96-B49B189B7215}">
  <dimension ref="A1:D127"/>
  <sheetViews>
    <sheetView workbookViewId="0">
      <selection activeCell="D2" sqref="D2"/>
    </sheetView>
  </sheetViews>
  <sheetFormatPr defaultRowHeight="14.75" customHeight="1" x14ac:dyDescent="0.45"/>
  <cols>
    <col min="1" max="1" width="14.6640625" customWidth="1"/>
    <col min="2" max="2" width="10.796875" customWidth="1"/>
    <col min="3" max="3" width="11.796875" customWidth="1"/>
    <col min="4" max="4" width="156.46484375" style="55" bestFit="1" customWidth="1"/>
  </cols>
  <sheetData>
    <row r="1" spans="1:4" ht="14.75" customHeight="1" x14ac:dyDescent="0.45">
      <c r="A1" s="56" t="s">
        <v>7753</v>
      </c>
      <c r="B1" s="56" t="s">
        <v>7481</v>
      </c>
      <c r="C1" s="56" t="s">
        <v>7409</v>
      </c>
      <c r="D1" s="57" t="s">
        <v>7546</v>
      </c>
    </row>
    <row r="2" spans="1:4" ht="14.75" customHeight="1" x14ac:dyDescent="0.45">
      <c r="A2" s="3" t="s">
        <v>7754</v>
      </c>
      <c r="B2" s="3" t="s">
        <v>7482</v>
      </c>
      <c r="C2" s="58" t="s">
        <v>7771</v>
      </c>
      <c r="D2" s="59" t="s">
        <v>7746</v>
      </c>
    </row>
    <row r="3" spans="1:4" ht="14.75" customHeight="1" x14ac:dyDescent="0.45">
      <c r="A3" s="3" t="s">
        <v>7754</v>
      </c>
      <c r="B3" s="3" t="s">
        <v>7484</v>
      </c>
      <c r="C3" s="58" t="s">
        <v>7772</v>
      </c>
      <c r="D3" s="59" t="s">
        <v>7706</v>
      </c>
    </row>
    <row r="4" spans="1:4" ht="14.75" customHeight="1" x14ac:dyDescent="0.45">
      <c r="A4" s="3" t="s">
        <v>7754</v>
      </c>
      <c r="B4" s="3" t="s">
        <v>7487</v>
      </c>
      <c r="C4" s="58" t="s">
        <v>7773</v>
      </c>
      <c r="D4" s="59" t="s">
        <v>7707</v>
      </c>
    </row>
    <row r="5" spans="1:4" ht="14.75" customHeight="1" x14ac:dyDescent="0.45">
      <c r="A5" s="3" t="s">
        <v>7754</v>
      </c>
      <c r="B5" s="3" t="s">
        <v>7488</v>
      </c>
      <c r="C5" s="59">
        <v>35</v>
      </c>
      <c r="D5" s="59" t="s">
        <v>7708</v>
      </c>
    </row>
    <row r="6" spans="1:4" ht="14.75" customHeight="1" x14ac:dyDescent="0.45">
      <c r="A6" s="3" t="s">
        <v>7754</v>
      </c>
      <c r="B6" s="3" t="s">
        <v>7489</v>
      </c>
      <c r="C6" s="3" t="s">
        <v>7759</v>
      </c>
      <c r="D6" s="59" t="s">
        <v>7747</v>
      </c>
    </row>
    <row r="7" spans="1:4" ht="14.75" customHeight="1" x14ac:dyDescent="0.45">
      <c r="A7" s="3" t="s">
        <v>7754</v>
      </c>
      <c r="B7" s="3" t="s">
        <v>7491</v>
      </c>
      <c r="C7" s="3" t="s">
        <v>7760</v>
      </c>
      <c r="D7" s="59" t="s">
        <v>7710</v>
      </c>
    </row>
    <row r="8" spans="1:4" ht="14.75" customHeight="1" x14ac:dyDescent="0.45">
      <c r="A8" s="3" t="s">
        <v>7754</v>
      </c>
      <c r="B8" s="3" t="s">
        <v>7493</v>
      </c>
      <c r="C8" s="3" t="s">
        <v>7761</v>
      </c>
      <c r="D8" s="59" t="s">
        <v>7748</v>
      </c>
    </row>
    <row r="9" spans="1:4" ht="14.75" customHeight="1" x14ac:dyDescent="0.45">
      <c r="A9" s="3" t="s">
        <v>7754</v>
      </c>
      <c r="B9" s="3" t="s">
        <v>7691</v>
      </c>
      <c r="C9" s="3" t="s">
        <v>7762</v>
      </c>
      <c r="D9" s="59" t="s">
        <v>7712</v>
      </c>
    </row>
    <row r="10" spans="1:4" ht="14.75" customHeight="1" x14ac:dyDescent="0.45">
      <c r="A10" s="3" t="s">
        <v>7754</v>
      </c>
      <c r="B10" s="3" t="s">
        <v>7498</v>
      </c>
      <c r="C10" s="3" t="s">
        <v>7763</v>
      </c>
      <c r="D10" s="59" t="s">
        <v>7713</v>
      </c>
    </row>
    <row r="11" spans="1:4" ht="14.75" customHeight="1" x14ac:dyDescent="0.45">
      <c r="A11" s="3" t="s">
        <v>7754</v>
      </c>
      <c r="B11" s="3" t="s">
        <v>7500</v>
      </c>
      <c r="C11" s="3" t="s">
        <v>7764</v>
      </c>
      <c r="D11" s="59" t="s">
        <v>7714</v>
      </c>
    </row>
    <row r="12" spans="1:4" ht="14.75" customHeight="1" x14ac:dyDescent="0.45">
      <c r="A12" s="3" t="s">
        <v>7754</v>
      </c>
      <c r="B12" s="3" t="s">
        <v>7502</v>
      </c>
      <c r="C12" s="3" t="s">
        <v>7765</v>
      </c>
      <c r="D12" s="59" t="s">
        <v>7715</v>
      </c>
    </row>
    <row r="13" spans="1:4" ht="14.75" customHeight="1" x14ac:dyDescent="0.45">
      <c r="A13" s="3" t="s">
        <v>7754</v>
      </c>
      <c r="B13" s="3" t="s">
        <v>7504</v>
      </c>
      <c r="C13" s="59">
        <v>68</v>
      </c>
      <c r="D13" s="59" t="s">
        <v>7749</v>
      </c>
    </row>
    <row r="14" spans="1:4" ht="14.75" customHeight="1" x14ac:dyDescent="0.45">
      <c r="A14" s="3" t="s">
        <v>7754</v>
      </c>
      <c r="B14" s="3" t="s">
        <v>7505</v>
      </c>
      <c r="C14" s="3" t="s">
        <v>7766</v>
      </c>
      <c r="D14" s="59" t="s">
        <v>7717</v>
      </c>
    </row>
    <row r="15" spans="1:4" ht="14.75" customHeight="1" x14ac:dyDescent="0.45">
      <c r="A15" s="3" t="s">
        <v>7754</v>
      </c>
      <c r="B15" s="3" t="s">
        <v>7507</v>
      </c>
      <c r="C15" s="60" t="s">
        <v>7774</v>
      </c>
      <c r="D15" s="59" t="s">
        <v>7718</v>
      </c>
    </row>
    <row r="16" spans="1:4" ht="14.75" customHeight="1" x14ac:dyDescent="0.45">
      <c r="A16" s="3" t="s">
        <v>7754</v>
      </c>
      <c r="B16" s="3" t="s">
        <v>7755</v>
      </c>
      <c r="C16" s="59">
        <v>84</v>
      </c>
      <c r="D16" s="59" t="s">
        <v>7750</v>
      </c>
    </row>
    <row r="17" spans="1:4" ht="14.75" customHeight="1" x14ac:dyDescent="0.45">
      <c r="A17" s="3" t="s">
        <v>7754</v>
      </c>
      <c r="B17" s="3" t="s">
        <v>7495</v>
      </c>
      <c r="C17" s="59">
        <v>85</v>
      </c>
      <c r="D17" s="59" t="s">
        <v>7719</v>
      </c>
    </row>
    <row r="18" spans="1:4" ht="14.75" customHeight="1" x14ac:dyDescent="0.45">
      <c r="A18" s="3" t="s">
        <v>7754</v>
      </c>
      <c r="B18" s="3" t="s">
        <v>7509</v>
      </c>
      <c r="C18" s="3" t="s">
        <v>7767</v>
      </c>
      <c r="D18" s="59" t="s">
        <v>7720</v>
      </c>
    </row>
    <row r="19" spans="1:4" ht="14.75" customHeight="1" x14ac:dyDescent="0.45">
      <c r="A19" s="3" t="s">
        <v>7754</v>
      </c>
      <c r="B19" s="3" t="s">
        <v>7511</v>
      </c>
      <c r="C19" s="3" t="s">
        <v>7768</v>
      </c>
      <c r="D19" s="59" t="s">
        <v>7721</v>
      </c>
    </row>
    <row r="20" spans="1:4" ht="14.75" customHeight="1" x14ac:dyDescent="0.45">
      <c r="A20" s="3" t="s">
        <v>7754</v>
      </c>
      <c r="B20" s="3" t="s">
        <v>7496</v>
      </c>
      <c r="C20" s="3" t="s">
        <v>7769</v>
      </c>
      <c r="D20" s="59" t="s">
        <v>7722</v>
      </c>
    </row>
    <row r="21" spans="1:4" ht="14.75" customHeight="1" x14ac:dyDescent="0.45">
      <c r="A21" s="3" t="s">
        <v>7754</v>
      </c>
      <c r="B21" s="3" t="s">
        <v>7756</v>
      </c>
      <c r="C21" s="3" t="s">
        <v>7770</v>
      </c>
      <c r="D21" s="59" t="s">
        <v>7751</v>
      </c>
    </row>
    <row r="22" spans="1:4" ht="14.75" customHeight="1" x14ac:dyDescent="0.45">
      <c r="A22" s="3" t="s">
        <v>7754</v>
      </c>
      <c r="B22" s="3" t="s">
        <v>7757</v>
      </c>
      <c r="C22" s="59">
        <v>99</v>
      </c>
      <c r="D22" s="59" t="s">
        <v>7752</v>
      </c>
    </row>
    <row r="23" spans="1:4" ht="14.75" customHeight="1" x14ac:dyDescent="0.45">
      <c r="A23" s="3" t="s">
        <v>7758</v>
      </c>
      <c r="B23" s="3" t="s">
        <v>7482</v>
      </c>
      <c r="C23" s="58" t="s">
        <v>7771</v>
      </c>
      <c r="D23" s="59" t="s">
        <v>7483</v>
      </c>
    </row>
    <row r="24" spans="1:4" ht="14.75" customHeight="1" x14ac:dyDescent="0.45">
      <c r="A24" s="3" t="s">
        <v>7758</v>
      </c>
      <c r="B24" s="3" t="s">
        <v>7484</v>
      </c>
      <c r="C24" s="58" t="s">
        <v>7772</v>
      </c>
      <c r="D24" s="61" t="s">
        <v>7485</v>
      </c>
    </row>
    <row r="25" spans="1:4" ht="14.75" customHeight="1" x14ac:dyDescent="0.45">
      <c r="A25" s="3" t="s">
        <v>7758</v>
      </c>
      <c r="B25" s="3" t="s">
        <v>7487</v>
      </c>
      <c r="C25" s="58" t="s">
        <v>7773</v>
      </c>
      <c r="D25" s="59" t="s">
        <v>7486</v>
      </c>
    </row>
    <row r="26" spans="1:4" ht="14.75" customHeight="1" x14ac:dyDescent="0.45">
      <c r="A26" s="3" t="s">
        <v>7758</v>
      </c>
      <c r="B26" s="3" t="s">
        <v>7488</v>
      </c>
      <c r="C26" s="59">
        <v>35</v>
      </c>
      <c r="D26" s="59" t="s">
        <v>7432</v>
      </c>
    </row>
    <row r="27" spans="1:4" ht="14.75" customHeight="1" x14ac:dyDescent="0.45">
      <c r="A27" s="3" t="s">
        <v>7758</v>
      </c>
      <c r="B27" s="3" t="s">
        <v>7489</v>
      </c>
      <c r="C27" s="3" t="s">
        <v>7759</v>
      </c>
      <c r="D27" s="59" t="s">
        <v>7490</v>
      </c>
    </row>
    <row r="28" spans="1:4" ht="14.75" customHeight="1" x14ac:dyDescent="0.45">
      <c r="A28" s="3" t="s">
        <v>7758</v>
      </c>
      <c r="B28" s="3" t="s">
        <v>7491</v>
      </c>
      <c r="C28" s="3" t="s">
        <v>7760</v>
      </c>
      <c r="D28" s="59" t="s">
        <v>7492</v>
      </c>
    </row>
    <row r="29" spans="1:4" ht="14.75" customHeight="1" x14ac:dyDescent="0.45">
      <c r="A29" s="3" t="s">
        <v>7758</v>
      </c>
      <c r="B29" s="3" t="s">
        <v>7493</v>
      </c>
      <c r="C29" s="3" t="s">
        <v>7761</v>
      </c>
      <c r="D29" s="59" t="s">
        <v>7494</v>
      </c>
    </row>
    <row r="30" spans="1:4" ht="14.75" customHeight="1" x14ac:dyDescent="0.45">
      <c r="A30" s="3" t="s">
        <v>7758</v>
      </c>
      <c r="B30" s="3" t="s">
        <v>7691</v>
      </c>
      <c r="C30" s="3" t="s">
        <v>7762</v>
      </c>
      <c r="D30" s="59" t="s">
        <v>7497</v>
      </c>
    </row>
    <row r="31" spans="1:4" ht="14.75" customHeight="1" x14ac:dyDescent="0.45">
      <c r="A31" s="3" t="s">
        <v>7758</v>
      </c>
      <c r="B31" s="3" t="s">
        <v>7498</v>
      </c>
      <c r="C31" s="3" t="s">
        <v>7763</v>
      </c>
      <c r="D31" s="59" t="s">
        <v>7499</v>
      </c>
    </row>
    <row r="32" spans="1:4" ht="14.75" customHeight="1" x14ac:dyDescent="0.45">
      <c r="A32" s="3" t="s">
        <v>7758</v>
      </c>
      <c r="B32" s="3" t="s">
        <v>7500</v>
      </c>
      <c r="C32" s="3" t="s">
        <v>7764</v>
      </c>
      <c r="D32" s="59" t="s">
        <v>7501</v>
      </c>
    </row>
    <row r="33" spans="1:4" ht="14.75" customHeight="1" x14ac:dyDescent="0.45">
      <c r="A33" s="3" t="s">
        <v>7758</v>
      </c>
      <c r="B33" s="3" t="s">
        <v>7502</v>
      </c>
      <c r="C33" s="3" t="s">
        <v>7765</v>
      </c>
      <c r="D33" s="59" t="s">
        <v>7503</v>
      </c>
    </row>
    <row r="34" spans="1:4" ht="14.75" customHeight="1" x14ac:dyDescent="0.45">
      <c r="A34" s="3" t="s">
        <v>7758</v>
      </c>
      <c r="B34" s="3" t="s">
        <v>7504</v>
      </c>
      <c r="C34" s="59">
        <v>68</v>
      </c>
      <c r="D34" s="59" t="s">
        <v>7454</v>
      </c>
    </row>
    <row r="35" spans="1:4" ht="14.75" customHeight="1" x14ac:dyDescent="0.45">
      <c r="A35" s="3" t="s">
        <v>7758</v>
      </c>
      <c r="B35" s="3" t="s">
        <v>7505</v>
      </c>
      <c r="C35" s="3" t="s">
        <v>7766</v>
      </c>
      <c r="D35" s="59" t="s">
        <v>7506</v>
      </c>
    </row>
    <row r="36" spans="1:4" ht="14.75" customHeight="1" x14ac:dyDescent="0.45">
      <c r="A36" s="3" t="s">
        <v>7758</v>
      </c>
      <c r="B36" s="3" t="s">
        <v>7507</v>
      </c>
      <c r="C36" s="60" t="s">
        <v>7774</v>
      </c>
      <c r="D36" s="59" t="s">
        <v>7508</v>
      </c>
    </row>
    <row r="37" spans="1:4" ht="14.75" customHeight="1" x14ac:dyDescent="0.45">
      <c r="A37" s="3" t="s">
        <v>7758</v>
      </c>
      <c r="B37" s="3" t="s">
        <v>7755</v>
      </c>
      <c r="C37" s="59">
        <v>84</v>
      </c>
      <c r="D37" s="59" t="s">
        <v>7775</v>
      </c>
    </row>
    <row r="38" spans="1:4" ht="14.75" customHeight="1" x14ac:dyDescent="0.45">
      <c r="A38" s="3" t="s">
        <v>7758</v>
      </c>
      <c r="B38" s="3" t="s">
        <v>7495</v>
      </c>
      <c r="C38" s="59">
        <v>85</v>
      </c>
      <c r="D38" s="59" t="s">
        <v>7412</v>
      </c>
    </row>
    <row r="39" spans="1:4" ht="14.75" customHeight="1" x14ac:dyDescent="0.45">
      <c r="A39" s="3" t="s">
        <v>7758</v>
      </c>
      <c r="B39" s="3" t="s">
        <v>7509</v>
      </c>
      <c r="C39" s="3" t="s">
        <v>7767</v>
      </c>
      <c r="D39" s="59" t="s">
        <v>7510</v>
      </c>
    </row>
    <row r="40" spans="1:4" ht="14.75" customHeight="1" x14ac:dyDescent="0.45">
      <c r="A40" s="3" t="s">
        <v>7758</v>
      </c>
      <c r="B40" s="3" t="s">
        <v>7511</v>
      </c>
      <c r="C40" s="3" t="s">
        <v>7768</v>
      </c>
      <c r="D40" s="59" t="s">
        <v>7512</v>
      </c>
    </row>
    <row r="41" spans="1:4" ht="14.75" customHeight="1" x14ac:dyDescent="0.45">
      <c r="A41" s="3" t="s">
        <v>7758</v>
      </c>
      <c r="B41" s="3" t="s">
        <v>7496</v>
      </c>
      <c r="C41" s="3" t="s">
        <v>7769</v>
      </c>
      <c r="D41" s="59" t="s">
        <v>7513</v>
      </c>
    </row>
    <row r="42" spans="1:4" ht="14.75" customHeight="1" x14ac:dyDescent="0.45">
      <c r="A42" s="3" t="s">
        <v>7758</v>
      </c>
      <c r="B42" s="3" t="s">
        <v>7756</v>
      </c>
      <c r="C42" s="3" t="s">
        <v>7770</v>
      </c>
      <c r="D42" s="59" t="s">
        <v>7776</v>
      </c>
    </row>
    <row r="43" spans="1:4" ht="14.75" customHeight="1" x14ac:dyDescent="0.45">
      <c r="A43" s="3" t="s">
        <v>7758</v>
      </c>
      <c r="B43" s="3" t="s">
        <v>7757</v>
      </c>
      <c r="C43" s="59">
        <v>99</v>
      </c>
      <c r="D43" s="59" t="s">
        <v>7777</v>
      </c>
    </row>
    <row r="44" spans="1:4" ht="14.75" customHeight="1" x14ac:dyDescent="0.45">
      <c r="A44" s="3" t="s">
        <v>7778</v>
      </c>
      <c r="B44" s="3" t="s">
        <v>7482</v>
      </c>
      <c r="C44" s="58" t="s">
        <v>7771</v>
      </c>
      <c r="D44" s="59" t="s">
        <v>7779</v>
      </c>
    </row>
    <row r="45" spans="1:4" ht="14.75" customHeight="1" x14ac:dyDescent="0.45">
      <c r="A45" s="3" t="s">
        <v>7778</v>
      </c>
      <c r="B45" s="3" t="s">
        <v>7484</v>
      </c>
      <c r="C45" s="58" t="s">
        <v>7772</v>
      </c>
      <c r="D45" s="59" t="s">
        <v>7566</v>
      </c>
    </row>
    <row r="46" spans="1:4" ht="14.75" customHeight="1" x14ac:dyDescent="0.45">
      <c r="A46" s="3" t="s">
        <v>7778</v>
      </c>
      <c r="B46" s="3" t="s">
        <v>7487</v>
      </c>
      <c r="C46" s="58" t="s">
        <v>7773</v>
      </c>
      <c r="D46" s="59" t="s">
        <v>7567</v>
      </c>
    </row>
    <row r="47" spans="1:4" ht="14.75" customHeight="1" x14ac:dyDescent="0.45">
      <c r="A47" s="3" t="s">
        <v>7778</v>
      </c>
      <c r="B47" s="3" t="s">
        <v>7488</v>
      </c>
      <c r="C47" s="59">
        <v>35</v>
      </c>
      <c r="D47" s="59" t="s">
        <v>7780</v>
      </c>
    </row>
    <row r="48" spans="1:4" ht="14.75" customHeight="1" x14ac:dyDescent="0.45">
      <c r="A48" s="3" t="s">
        <v>7778</v>
      </c>
      <c r="B48" s="3" t="s">
        <v>7489</v>
      </c>
      <c r="C48" s="3" t="s">
        <v>7759</v>
      </c>
      <c r="D48" s="59" t="s">
        <v>7569</v>
      </c>
    </row>
    <row r="49" spans="1:4" ht="14.75" customHeight="1" x14ac:dyDescent="0.45">
      <c r="A49" s="3" t="s">
        <v>7778</v>
      </c>
      <c r="B49" s="3" t="s">
        <v>7491</v>
      </c>
      <c r="C49" s="3" t="s">
        <v>7760</v>
      </c>
      <c r="D49" s="59" t="s">
        <v>7570</v>
      </c>
    </row>
    <row r="50" spans="1:4" ht="14.75" customHeight="1" x14ac:dyDescent="0.45">
      <c r="A50" s="3" t="s">
        <v>7778</v>
      </c>
      <c r="B50" s="3" t="s">
        <v>7493</v>
      </c>
      <c r="C50" s="3" t="s">
        <v>7761</v>
      </c>
      <c r="D50" s="59" t="s">
        <v>7781</v>
      </c>
    </row>
    <row r="51" spans="1:4" ht="14.75" customHeight="1" x14ac:dyDescent="0.45">
      <c r="A51" s="3" t="s">
        <v>7778</v>
      </c>
      <c r="B51" s="3" t="s">
        <v>7691</v>
      </c>
      <c r="C51" s="3" t="s">
        <v>7762</v>
      </c>
      <c r="D51" s="59" t="s">
        <v>7572</v>
      </c>
    </row>
    <row r="52" spans="1:4" ht="14.75" customHeight="1" x14ac:dyDescent="0.45">
      <c r="A52" s="3" t="s">
        <v>7778</v>
      </c>
      <c r="B52" s="3" t="s">
        <v>7498</v>
      </c>
      <c r="C52" s="3" t="s">
        <v>7763</v>
      </c>
      <c r="D52" s="59" t="s">
        <v>7782</v>
      </c>
    </row>
    <row r="53" spans="1:4" ht="14.75" customHeight="1" x14ac:dyDescent="0.45">
      <c r="A53" s="3" t="s">
        <v>7778</v>
      </c>
      <c r="B53" s="3" t="s">
        <v>7500</v>
      </c>
      <c r="C53" s="3" t="s">
        <v>7764</v>
      </c>
      <c r="D53" s="59" t="s">
        <v>7574</v>
      </c>
    </row>
    <row r="54" spans="1:4" ht="14.75" customHeight="1" x14ac:dyDescent="0.45">
      <c r="A54" s="3" t="s">
        <v>7778</v>
      </c>
      <c r="B54" s="3" t="s">
        <v>7502</v>
      </c>
      <c r="C54" s="3" t="s">
        <v>7765</v>
      </c>
      <c r="D54" s="59" t="s">
        <v>7575</v>
      </c>
    </row>
    <row r="55" spans="1:4" ht="14.75" customHeight="1" x14ac:dyDescent="0.45">
      <c r="A55" s="3" t="s">
        <v>7778</v>
      </c>
      <c r="B55" s="3" t="s">
        <v>7504</v>
      </c>
      <c r="C55" s="59">
        <v>68</v>
      </c>
      <c r="D55" s="59" t="s">
        <v>7576</v>
      </c>
    </row>
    <row r="56" spans="1:4" ht="14.75" customHeight="1" x14ac:dyDescent="0.45">
      <c r="A56" s="3" t="s">
        <v>7778</v>
      </c>
      <c r="B56" s="3" t="s">
        <v>7505</v>
      </c>
      <c r="C56" s="3" t="s">
        <v>7766</v>
      </c>
      <c r="D56" s="59" t="s">
        <v>7577</v>
      </c>
    </row>
    <row r="57" spans="1:4" ht="14.75" customHeight="1" x14ac:dyDescent="0.45">
      <c r="A57" s="3" t="s">
        <v>7778</v>
      </c>
      <c r="B57" s="3" t="s">
        <v>7507</v>
      </c>
      <c r="C57" s="60" t="s">
        <v>7774</v>
      </c>
      <c r="D57" s="59" t="s">
        <v>7578</v>
      </c>
    </row>
    <row r="58" spans="1:4" ht="14.75" customHeight="1" x14ac:dyDescent="0.45">
      <c r="A58" s="3" t="s">
        <v>7778</v>
      </c>
      <c r="B58" s="3" t="s">
        <v>7755</v>
      </c>
      <c r="C58" s="59">
        <v>84</v>
      </c>
      <c r="D58" s="59" t="s">
        <v>7783</v>
      </c>
    </row>
    <row r="59" spans="1:4" ht="14.75" customHeight="1" x14ac:dyDescent="0.45">
      <c r="A59" s="3" t="s">
        <v>7778</v>
      </c>
      <c r="B59" s="3" t="s">
        <v>7495</v>
      </c>
      <c r="C59" s="59">
        <v>85</v>
      </c>
      <c r="D59" s="59" t="s">
        <v>7579</v>
      </c>
    </row>
    <row r="60" spans="1:4" ht="14.75" customHeight="1" x14ac:dyDescent="0.45">
      <c r="A60" s="3" t="s">
        <v>7778</v>
      </c>
      <c r="B60" s="3" t="s">
        <v>7509</v>
      </c>
      <c r="C60" s="3" t="s">
        <v>7767</v>
      </c>
      <c r="D60" s="59" t="s">
        <v>7580</v>
      </c>
    </row>
    <row r="61" spans="1:4" ht="14.75" customHeight="1" x14ac:dyDescent="0.45">
      <c r="A61" s="3" t="s">
        <v>7778</v>
      </c>
      <c r="B61" s="3" t="s">
        <v>7511</v>
      </c>
      <c r="C61" s="3" t="s">
        <v>7768</v>
      </c>
      <c r="D61" s="59" t="s">
        <v>7581</v>
      </c>
    </row>
    <row r="62" spans="1:4" ht="14.75" customHeight="1" x14ac:dyDescent="0.45">
      <c r="A62" s="3" t="s">
        <v>7778</v>
      </c>
      <c r="B62" s="3" t="s">
        <v>7496</v>
      </c>
      <c r="C62" s="3" t="s">
        <v>7769</v>
      </c>
      <c r="D62" s="59" t="s">
        <v>7582</v>
      </c>
    </row>
    <row r="63" spans="1:4" ht="14.75" customHeight="1" x14ac:dyDescent="0.45">
      <c r="A63" s="3" t="s">
        <v>7778</v>
      </c>
      <c r="B63" s="3" t="s">
        <v>7756</v>
      </c>
      <c r="C63" s="62" t="s">
        <v>7770</v>
      </c>
      <c r="D63" s="63" t="s">
        <v>7785</v>
      </c>
    </row>
    <row r="64" spans="1:4" ht="14.75" customHeight="1" x14ac:dyDescent="0.45">
      <c r="A64" s="3" t="s">
        <v>7778</v>
      </c>
      <c r="B64" s="3" t="s">
        <v>7757</v>
      </c>
      <c r="C64" s="59">
        <v>99</v>
      </c>
      <c r="D64" s="59" t="s">
        <v>7784</v>
      </c>
    </row>
    <row r="65" spans="1:4" ht="14.75" customHeight="1" x14ac:dyDescent="0.45">
      <c r="A65" s="3" t="s">
        <v>7786</v>
      </c>
      <c r="B65" s="3" t="s">
        <v>7482</v>
      </c>
      <c r="C65" s="58" t="s">
        <v>7771</v>
      </c>
      <c r="D65" s="3" t="s">
        <v>7787</v>
      </c>
    </row>
    <row r="66" spans="1:4" ht="14.75" customHeight="1" x14ac:dyDescent="0.45">
      <c r="A66" s="3" t="s">
        <v>7786</v>
      </c>
      <c r="B66" s="3" t="s">
        <v>7484</v>
      </c>
      <c r="C66" s="58" t="s">
        <v>7772</v>
      </c>
      <c r="D66" s="3" t="s">
        <v>7723</v>
      </c>
    </row>
    <row r="67" spans="1:4" ht="14.75" customHeight="1" x14ac:dyDescent="0.45">
      <c r="A67" s="3" t="s">
        <v>7786</v>
      </c>
      <c r="B67" s="3" t="s">
        <v>7487</v>
      </c>
      <c r="C67" s="58" t="s">
        <v>7773</v>
      </c>
      <c r="D67" s="3" t="s">
        <v>7724</v>
      </c>
    </row>
    <row r="68" spans="1:4" ht="14.75" customHeight="1" x14ac:dyDescent="0.45">
      <c r="A68" s="3" t="s">
        <v>7786</v>
      </c>
      <c r="B68" s="3" t="s">
        <v>7488</v>
      </c>
      <c r="C68" s="59">
        <v>35</v>
      </c>
      <c r="D68" s="3" t="s">
        <v>7725</v>
      </c>
    </row>
    <row r="69" spans="1:4" ht="14.75" customHeight="1" x14ac:dyDescent="0.45">
      <c r="A69" s="3" t="s">
        <v>7786</v>
      </c>
      <c r="B69" s="3" t="s">
        <v>7489</v>
      </c>
      <c r="C69" s="3" t="s">
        <v>7759</v>
      </c>
      <c r="D69" s="3" t="s">
        <v>7726</v>
      </c>
    </row>
    <row r="70" spans="1:4" ht="14.75" customHeight="1" x14ac:dyDescent="0.45">
      <c r="A70" s="3" t="s">
        <v>7786</v>
      </c>
      <c r="B70" s="3" t="s">
        <v>7491</v>
      </c>
      <c r="C70" s="3" t="s">
        <v>7760</v>
      </c>
      <c r="D70" s="3" t="s">
        <v>7727</v>
      </c>
    </row>
    <row r="71" spans="1:4" ht="14.75" customHeight="1" x14ac:dyDescent="0.45">
      <c r="A71" s="3" t="s">
        <v>7786</v>
      </c>
      <c r="B71" s="3" t="s">
        <v>7493</v>
      </c>
      <c r="C71" s="3" t="s">
        <v>7761</v>
      </c>
      <c r="D71" s="3" t="s">
        <v>7728</v>
      </c>
    </row>
    <row r="72" spans="1:4" ht="14.75" customHeight="1" x14ac:dyDescent="0.45">
      <c r="A72" s="3" t="s">
        <v>7786</v>
      </c>
      <c r="B72" s="3" t="s">
        <v>7691</v>
      </c>
      <c r="C72" s="3" t="s">
        <v>7762</v>
      </c>
      <c r="D72" s="3" t="s">
        <v>7729</v>
      </c>
    </row>
    <row r="73" spans="1:4" ht="14.75" customHeight="1" x14ac:dyDescent="0.45">
      <c r="A73" s="3" t="s">
        <v>7786</v>
      </c>
      <c r="B73" s="3" t="s">
        <v>7498</v>
      </c>
      <c r="C73" s="3" t="s">
        <v>7763</v>
      </c>
      <c r="D73" s="3" t="s">
        <v>7730</v>
      </c>
    </row>
    <row r="74" spans="1:4" ht="14.75" customHeight="1" x14ac:dyDescent="0.45">
      <c r="A74" s="3" t="s">
        <v>7786</v>
      </c>
      <c r="B74" s="3" t="s">
        <v>7500</v>
      </c>
      <c r="C74" s="3" t="s">
        <v>7764</v>
      </c>
      <c r="D74" s="3" t="s">
        <v>7731</v>
      </c>
    </row>
    <row r="75" spans="1:4" ht="14.75" customHeight="1" x14ac:dyDescent="0.45">
      <c r="A75" s="3" t="s">
        <v>7786</v>
      </c>
      <c r="B75" s="3" t="s">
        <v>7502</v>
      </c>
      <c r="C75" s="3" t="s">
        <v>7765</v>
      </c>
      <c r="D75" s="3" t="s">
        <v>7732</v>
      </c>
    </row>
    <row r="76" spans="1:4" ht="14.75" customHeight="1" x14ac:dyDescent="0.45">
      <c r="A76" s="3" t="s">
        <v>7786</v>
      </c>
      <c r="B76" s="3" t="s">
        <v>7504</v>
      </c>
      <c r="C76" s="59">
        <v>68</v>
      </c>
      <c r="D76" s="3" t="s">
        <v>7733</v>
      </c>
    </row>
    <row r="77" spans="1:4" ht="14.75" customHeight="1" x14ac:dyDescent="0.45">
      <c r="A77" s="3" t="s">
        <v>7786</v>
      </c>
      <c r="B77" s="3" t="s">
        <v>7505</v>
      </c>
      <c r="C77" s="3" t="s">
        <v>7766</v>
      </c>
      <c r="D77" s="3" t="s">
        <v>7734</v>
      </c>
    </row>
    <row r="78" spans="1:4" ht="14.75" customHeight="1" x14ac:dyDescent="0.45">
      <c r="A78" s="3" t="s">
        <v>7786</v>
      </c>
      <c r="B78" s="3" t="s">
        <v>7507</v>
      </c>
      <c r="C78" s="60" t="s">
        <v>7774</v>
      </c>
      <c r="D78" s="3" t="s">
        <v>7735</v>
      </c>
    </row>
    <row r="79" spans="1:4" ht="14.75" customHeight="1" x14ac:dyDescent="0.45">
      <c r="A79" s="3" t="s">
        <v>7786</v>
      </c>
      <c r="B79" s="3" t="s">
        <v>7755</v>
      </c>
      <c r="C79" s="59">
        <v>84</v>
      </c>
      <c r="D79" s="3" t="s">
        <v>7788</v>
      </c>
    </row>
    <row r="80" spans="1:4" ht="14.75" customHeight="1" x14ac:dyDescent="0.45">
      <c r="A80" s="3" t="s">
        <v>7786</v>
      </c>
      <c r="B80" s="3" t="s">
        <v>7495</v>
      </c>
      <c r="C80" s="59">
        <v>85</v>
      </c>
      <c r="D80" s="3" t="s">
        <v>7736</v>
      </c>
    </row>
    <row r="81" spans="1:4" ht="14.75" customHeight="1" x14ac:dyDescent="0.45">
      <c r="A81" s="3" t="s">
        <v>7786</v>
      </c>
      <c r="B81" s="3" t="s">
        <v>7509</v>
      </c>
      <c r="C81" s="3" t="s">
        <v>7767</v>
      </c>
      <c r="D81" s="3" t="s">
        <v>7737</v>
      </c>
    </row>
    <row r="82" spans="1:4" ht="14.75" customHeight="1" x14ac:dyDescent="0.45">
      <c r="A82" s="3" t="s">
        <v>7786</v>
      </c>
      <c r="B82" s="3" t="s">
        <v>7511</v>
      </c>
      <c r="C82" s="3" t="s">
        <v>7768</v>
      </c>
      <c r="D82" s="3" t="s">
        <v>7738</v>
      </c>
    </row>
    <row r="83" spans="1:4" ht="14.75" customHeight="1" x14ac:dyDescent="0.45">
      <c r="A83" s="3" t="s">
        <v>7786</v>
      </c>
      <c r="B83" s="3" t="s">
        <v>7496</v>
      </c>
      <c r="C83" s="3" t="s">
        <v>7769</v>
      </c>
      <c r="D83" s="3" t="s">
        <v>7739</v>
      </c>
    </row>
    <row r="84" spans="1:4" ht="14.75" customHeight="1" x14ac:dyDescent="0.45">
      <c r="A84" s="3" t="s">
        <v>7786</v>
      </c>
      <c r="B84" s="3" t="s">
        <v>7756</v>
      </c>
      <c r="C84" s="64" t="s">
        <v>7770</v>
      </c>
      <c r="D84" s="3" t="s">
        <v>7789</v>
      </c>
    </row>
    <row r="85" spans="1:4" ht="14.75" customHeight="1" x14ac:dyDescent="0.45">
      <c r="A85" s="3" t="s">
        <v>7786</v>
      </c>
      <c r="B85" s="3" t="s">
        <v>7757</v>
      </c>
      <c r="C85" s="59">
        <v>99</v>
      </c>
      <c r="D85" s="3" t="s">
        <v>7790</v>
      </c>
    </row>
    <row r="86" spans="1:4" ht="14.75" customHeight="1" x14ac:dyDescent="0.45">
      <c r="A86" s="3" t="s">
        <v>7791</v>
      </c>
      <c r="B86" s="3" t="s">
        <v>7482</v>
      </c>
      <c r="C86" s="58" t="s">
        <v>7771</v>
      </c>
      <c r="D86" s="59" t="s">
        <v>7604</v>
      </c>
    </row>
    <row r="87" spans="1:4" ht="14.75" customHeight="1" x14ac:dyDescent="0.45">
      <c r="A87" s="3" t="s">
        <v>7791</v>
      </c>
      <c r="B87" s="3" t="s">
        <v>7484</v>
      </c>
      <c r="C87" s="58" t="s">
        <v>7772</v>
      </c>
      <c r="D87" s="3" t="s">
        <v>7599</v>
      </c>
    </row>
    <row r="88" spans="1:4" ht="14.75" customHeight="1" x14ac:dyDescent="0.45">
      <c r="A88" s="3" t="s">
        <v>7791</v>
      </c>
      <c r="B88" s="3" t="s">
        <v>7487</v>
      </c>
      <c r="C88" s="58" t="s">
        <v>7773</v>
      </c>
      <c r="D88" s="3" t="s">
        <v>7605</v>
      </c>
    </row>
    <row r="89" spans="1:4" ht="14.75" customHeight="1" x14ac:dyDescent="0.45">
      <c r="A89" s="3" t="s">
        <v>7791</v>
      </c>
      <c r="B89" s="3" t="s">
        <v>7488</v>
      </c>
      <c r="C89" s="59">
        <v>35</v>
      </c>
      <c r="D89" s="3" t="s">
        <v>7792</v>
      </c>
    </row>
    <row r="90" spans="1:4" ht="14.75" customHeight="1" x14ac:dyDescent="0.45">
      <c r="A90" s="3" t="s">
        <v>7791</v>
      </c>
      <c r="B90" s="3" t="s">
        <v>7489</v>
      </c>
      <c r="C90" s="3" t="s">
        <v>7759</v>
      </c>
      <c r="D90" s="3" t="s">
        <v>7607</v>
      </c>
    </row>
    <row r="91" spans="1:4" ht="14.75" customHeight="1" x14ac:dyDescent="0.45">
      <c r="A91" s="3" t="s">
        <v>7791</v>
      </c>
      <c r="B91" s="3" t="s">
        <v>7491</v>
      </c>
      <c r="C91" s="3" t="s">
        <v>7760</v>
      </c>
      <c r="D91" s="3" t="s">
        <v>7600</v>
      </c>
    </row>
    <row r="92" spans="1:4" ht="14.75" customHeight="1" x14ac:dyDescent="0.45">
      <c r="A92" s="3" t="s">
        <v>7791</v>
      </c>
      <c r="B92" s="3" t="s">
        <v>7493</v>
      </c>
      <c r="C92" s="3" t="s">
        <v>7761</v>
      </c>
      <c r="D92" s="3" t="s">
        <v>7793</v>
      </c>
    </row>
    <row r="93" spans="1:4" ht="14.75" customHeight="1" x14ac:dyDescent="0.45">
      <c r="A93" s="3" t="s">
        <v>7791</v>
      </c>
      <c r="B93" s="3" t="s">
        <v>7691</v>
      </c>
      <c r="C93" s="3" t="s">
        <v>7762</v>
      </c>
      <c r="D93" s="3" t="s">
        <v>7609</v>
      </c>
    </row>
    <row r="94" spans="1:4" ht="14.75" customHeight="1" x14ac:dyDescent="0.45">
      <c r="A94" s="3" t="s">
        <v>7791</v>
      </c>
      <c r="B94" s="3" t="s">
        <v>7498</v>
      </c>
      <c r="C94" s="3" t="s">
        <v>7763</v>
      </c>
      <c r="D94" s="3" t="s">
        <v>7610</v>
      </c>
    </row>
    <row r="95" spans="1:4" ht="14.75" customHeight="1" x14ac:dyDescent="0.45">
      <c r="A95" s="3" t="s">
        <v>7791</v>
      </c>
      <c r="B95" s="3" t="s">
        <v>7500</v>
      </c>
      <c r="C95" s="3" t="s">
        <v>7764</v>
      </c>
      <c r="D95" s="3" t="s">
        <v>7611</v>
      </c>
    </row>
    <row r="96" spans="1:4" ht="14.75" customHeight="1" x14ac:dyDescent="0.45">
      <c r="A96" s="3" t="s">
        <v>7791</v>
      </c>
      <c r="B96" s="3" t="s">
        <v>7502</v>
      </c>
      <c r="C96" s="3" t="s">
        <v>7765</v>
      </c>
      <c r="D96" s="3" t="s">
        <v>7612</v>
      </c>
    </row>
    <row r="97" spans="1:4" ht="14.75" customHeight="1" x14ac:dyDescent="0.45">
      <c r="A97" s="3" t="s">
        <v>7791</v>
      </c>
      <c r="B97" s="3" t="s">
        <v>7504</v>
      </c>
      <c r="C97" s="59">
        <v>68</v>
      </c>
      <c r="D97" s="3" t="s">
        <v>7613</v>
      </c>
    </row>
    <row r="98" spans="1:4" ht="14.75" customHeight="1" x14ac:dyDescent="0.45">
      <c r="A98" s="3" t="s">
        <v>7791</v>
      </c>
      <c r="B98" s="3" t="s">
        <v>7505</v>
      </c>
      <c r="C98" s="3" t="s">
        <v>7766</v>
      </c>
      <c r="D98" s="3" t="s">
        <v>7602</v>
      </c>
    </row>
    <row r="99" spans="1:4" ht="14.75" customHeight="1" x14ac:dyDescent="0.45">
      <c r="A99" s="3" t="s">
        <v>7791</v>
      </c>
      <c r="B99" s="3" t="s">
        <v>7507</v>
      </c>
      <c r="C99" s="60" t="s">
        <v>7774</v>
      </c>
      <c r="D99" s="3" t="s">
        <v>7794</v>
      </c>
    </row>
    <row r="100" spans="1:4" ht="14.75" customHeight="1" x14ac:dyDescent="0.45">
      <c r="A100" s="3" t="s">
        <v>7791</v>
      </c>
      <c r="B100" s="3" t="s">
        <v>7755</v>
      </c>
      <c r="C100" s="59">
        <v>84</v>
      </c>
      <c r="D100" s="3" t="s">
        <v>7795</v>
      </c>
    </row>
    <row r="101" spans="1:4" ht="14.75" customHeight="1" x14ac:dyDescent="0.45">
      <c r="A101" s="3" t="s">
        <v>7791</v>
      </c>
      <c r="B101" s="3" t="s">
        <v>7495</v>
      </c>
      <c r="C101" s="59">
        <v>85</v>
      </c>
      <c r="D101" s="3" t="s">
        <v>7603</v>
      </c>
    </row>
    <row r="102" spans="1:4" ht="14.75" customHeight="1" x14ac:dyDescent="0.45">
      <c r="A102" s="3" t="s">
        <v>7791</v>
      </c>
      <c r="B102" s="3" t="s">
        <v>7509</v>
      </c>
      <c r="C102" s="3" t="s">
        <v>7767</v>
      </c>
      <c r="D102" s="3" t="s">
        <v>7615</v>
      </c>
    </row>
    <row r="103" spans="1:4" ht="14.75" customHeight="1" x14ac:dyDescent="0.45">
      <c r="A103" s="3" t="s">
        <v>7791</v>
      </c>
      <c r="B103" s="3" t="s">
        <v>7511</v>
      </c>
      <c r="C103" s="3" t="s">
        <v>7768</v>
      </c>
      <c r="D103" s="3" t="s">
        <v>7616</v>
      </c>
    </row>
    <row r="104" spans="1:4" ht="14.75" customHeight="1" x14ac:dyDescent="0.45">
      <c r="A104" s="3" t="s">
        <v>7791</v>
      </c>
      <c r="B104" s="3" t="s">
        <v>7496</v>
      </c>
      <c r="C104" s="3" t="s">
        <v>7769</v>
      </c>
      <c r="D104" s="3" t="s">
        <v>7617</v>
      </c>
    </row>
    <row r="105" spans="1:4" ht="14.75" customHeight="1" x14ac:dyDescent="0.45">
      <c r="A105" s="3" t="s">
        <v>7791</v>
      </c>
      <c r="B105" s="3" t="s">
        <v>7756</v>
      </c>
      <c r="C105" s="64" t="s">
        <v>7770</v>
      </c>
      <c r="D105" s="3" t="s">
        <v>7796</v>
      </c>
    </row>
    <row r="106" spans="1:4" ht="14.75" customHeight="1" x14ac:dyDescent="0.45">
      <c r="A106" s="3" t="s">
        <v>7791</v>
      </c>
      <c r="B106" s="3" t="s">
        <v>7757</v>
      </c>
      <c r="C106" s="59">
        <v>99</v>
      </c>
      <c r="D106" s="3" t="s">
        <v>7797</v>
      </c>
    </row>
    <row r="107" spans="1:4" ht="14.75" customHeight="1" x14ac:dyDescent="0.45">
      <c r="A107" s="3" t="s">
        <v>7798</v>
      </c>
      <c r="B107" s="3" t="s">
        <v>7482</v>
      </c>
      <c r="C107" s="58" t="s">
        <v>7771</v>
      </c>
      <c r="D107" s="3" t="s">
        <v>7799</v>
      </c>
    </row>
    <row r="108" spans="1:4" ht="14.75" customHeight="1" x14ac:dyDescent="0.45">
      <c r="A108" s="3" t="s">
        <v>7798</v>
      </c>
      <c r="B108" s="3" t="s">
        <v>7484</v>
      </c>
      <c r="C108" s="58" t="s">
        <v>7772</v>
      </c>
      <c r="D108" s="3" t="s">
        <v>7686</v>
      </c>
    </row>
    <row r="109" spans="1:4" ht="14.75" customHeight="1" x14ac:dyDescent="0.45">
      <c r="A109" s="3" t="s">
        <v>7798</v>
      </c>
      <c r="B109" s="3" t="s">
        <v>7487</v>
      </c>
      <c r="C109" s="58" t="s">
        <v>7773</v>
      </c>
      <c r="D109" s="3" t="s">
        <v>7687</v>
      </c>
    </row>
    <row r="110" spans="1:4" ht="14.75" customHeight="1" x14ac:dyDescent="0.45">
      <c r="A110" s="3" t="s">
        <v>7798</v>
      </c>
      <c r="B110" s="3" t="s">
        <v>7488</v>
      </c>
      <c r="C110" s="59">
        <v>35</v>
      </c>
      <c r="D110" s="3" t="s">
        <v>7800</v>
      </c>
    </row>
    <row r="111" spans="1:4" ht="14.75" customHeight="1" x14ac:dyDescent="0.45">
      <c r="A111" s="3" t="s">
        <v>7798</v>
      </c>
      <c r="B111" s="3" t="s">
        <v>7489</v>
      </c>
      <c r="C111" s="3" t="s">
        <v>7759</v>
      </c>
      <c r="D111" s="3" t="s">
        <v>7801</v>
      </c>
    </row>
    <row r="112" spans="1:4" ht="14.75" customHeight="1" x14ac:dyDescent="0.45">
      <c r="A112" s="3" t="s">
        <v>7798</v>
      </c>
      <c r="B112" s="3" t="s">
        <v>7491</v>
      </c>
      <c r="C112" s="3" t="s">
        <v>7760</v>
      </c>
      <c r="D112" s="3" t="s">
        <v>7492</v>
      </c>
    </row>
    <row r="113" spans="1:4" ht="14.75" customHeight="1" x14ac:dyDescent="0.45">
      <c r="A113" s="3" t="s">
        <v>7798</v>
      </c>
      <c r="B113" s="3" t="s">
        <v>7493</v>
      </c>
      <c r="C113" s="3" t="s">
        <v>7761</v>
      </c>
      <c r="D113" s="3" t="s">
        <v>7802</v>
      </c>
    </row>
    <row r="114" spans="1:4" ht="14.75" customHeight="1" x14ac:dyDescent="0.45">
      <c r="A114" s="3" t="s">
        <v>7798</v>
      </c>
      <c r="B114" s="3" t="s">
        <v>7691</v>
      </c>
      <c r="C114" s="3" t="s">
        <v>7762</v>
      </c>
      <c r="D114" s="3" t="s">
        <v>7692</v>
      </c>
    </row>
    <row r="115" spans="1:4" ht="14.75" customHeight="1" x14ac:dyDescent="0.45">
      <c r="A115" s="3" t="s">
        <v>7798</v>
      </c>
      <c r="B115" s="3" t="s">
        <v>7498</v>
      </c>
      <c r="C115" s="3" t="s">
        <v>7763</v>
      </c>
      <c r="D115" s="3" t="s">
        <v>7693</v>
      </c>
    </row>
    <row r="116" spans="1:4" ht="14.75" customHeight="1" x14ac:dyDescent="0.45">
      <c r="A116" s="3" t="s">
        <v>7798</v>
      </c>
      <c r="B116" s="3" t="s">
        <v>7500</v>
      </c>
      <c r="C116" s="3" t="s">
        <v>7764</v>
      </c>
      <c r="D116" s="3" t="s">
        <v>7694</v>
      </c>
    </row>
    <row r="117" spans="1:4" ht="14.75" customHeight="1" x14ac:dyDescent="0.45">
      <c r="A117" s="3" t="s">
        <v>7798</v>
      </c>
      <c r="B117" s="3" t="s">
        <v>7502</v>
      </c>
      <c r="C117" s="3" t="s">
        <v>7765</v>
      </c>
      <c r="D117" s="3" t="s">
        <v>7695</v>
      </c>
    </row>
    <row r="118" spans="1:4" ht="14.75" customHeight="1" x14ac:dyDescent="0.45">
      <c r="A118" s="3" t="s">
        <v>7798</v>
      </c>
      <c r="B118" s="3" t="s">
        <v>7504</v>
      </c>
      <c r="C118" s="59">
        <v>68</v>
      </c>
      <c r="D118" s="3" t="s">
        <v>7696</v>
      </c>
    </row>
    <row r="119" spans="1:4" ht="14.75" customHeight="1" x14ac:dyDescent="0.45">
      <c r="A119" s="3" t="s">
        <v>7798</v>
      </c>
      <c r="B119" s="3" t="s">
        <v>7505</v>
      </c>
      <c r="C119" s="3" t="s">
        <v>7766</v>
      </c>
      <c r="D119" s="3" t="s">
        <v>7697</v>
      </c>
    </row>
    <row r="120" spans="1:4" ht="14.75" customHeight="1" x14ac:dyDescent="0.45">
      <c r="A120" s="3" t="s">
        <v>7798</v>
      </c>
      <c r="B120" s="3" t="s">
        <v>7507</v>
      </c>
      <c r="C120" s="60" t="s">
        <v>7774</v>
      </c>
      <c r="D120" s="3" t="s">
        <v>7803</v>
      </c>
    </row>
    <row r="121" spans="1:4" ht="14.75" customHeight="1" x14ac:dyDescent="0.45">
      <c r="A121" s="3" t="s">
        <v>7798</v>
      </c>
      <c r="B121" s="3" t="s">
        <v>7755</v>
      </c>
      <c r="C121" s="59">
        <v>84</v>
      </c>
      <c r="D121" s="3" t="s">
        <v>7804</v>
      </c>
    </row>
    <row r="122" spans="1:4" ht="14.75" customHeight="1" x14ac:dyDescent="0.45">
      <c r="A122" s="3" t="s">
        <v>7798</v>
      </c>
      <c r="B122" s="3" t="s">
        <v>7495</v>
      </c>
      <c r="C122" s="59">
        <v>85</v>
      </c>
      <c r="D122" s="3" t="s">
        <v>7699</v>
      </c>
    </row>
    <row r="123" spans="1:4" ht="14.75" customHeight="1" x14ac:dyDescent="0.45">
      <c r="A123" s="3" t="s">
        <v>7798</v>
      </c>
      <c r="B123" s="3" t="s">
        <v>7509</v>
      </c>
      <c r="C123" s="3" t="s">
        <v>7767</v>
      </c>
      <c r="D123" s="3" t="s">
        <v>7700</v>
      </c>
    </row>
    <row r="124" spans="1:4" ht="14.75" customHeight="1" x14ac:dyDescent="0.45">
      <c r="A124" s="3" t="s">
        <v>7798</v>
      </c>
      <c r="B124" s="3" t="s">
        <v>7511</v>
      </c>
      <c r="C124" s="3" t="s">
        <v>7768</v>
      </c>
      <c r="D124" s="3" t="s">
        <v>7701</v>
      </c>
    </row>
    <row r="125" spans="1:4" ht="14.75" customHeight="1" x14ac:dyDescent="0.45">
      <c r="A125" s="3" t="s">
        <v>7798</v>
      </c>
      <c r="B125" s="3" t="s">
        <v>7496</v>
      </c>
      <c r="C125" s="3" t="s">
        <v>7769</v>
      </c>
      <c r="D125" s="3" t="s">
        <v>7702</v>
      </c>
    </row>
    <row r="126" spans="1:4" ht="14.75" customHeight="1" x14ac:dyDescent="0.45">
      <c r="A126" s="3" t="s">
        <v>7798</v>
      </c>
      <c r="B126" s="3" t="s">
        <v>7756</v>
      </c>
      <c r="C126" s="64" t="s">
        <v>7770</v>
      </c>
      <c r="D126" s="3" t="s">
        <v>7805</v>
      </c>
    </row>
    <row r="127" spans="1:4" ht="14.75" customHeight="1" x14ac:dyDescent="0.45">
      <c r="A127" s="3" t="s">
        <v>7798</v>
      </c>
      <c r="B127" s="3" t="s">
        <v>7757</v>
      </c>
      <c r="C127" s="59">
        <v>99</v>
      </c>
      <c r="D127" s="3" t="s">
        <v>7806</v>
      </c>
    </row>
  </sheetData>
  <autoFilter ref="A1:D85" xr:uid="{D892E8D9-7381-4C83-8B96-B49B189B72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Sheet2</vt:lpstr>
      <vt:lpstr>&gt;6 digits</vt:lpstr>
      <vt:lpstr>Sections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2025-11-03T08:13:10Z</dcterms:modified>
</cp:coreProperties>
</file>