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<sst xmlns="http://schemas.openxmlformats.org/spreadsheetml/2006/main" count="16">
  <si>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 xml:space="preserve">                            Pima DATASET  (ANN)</t>
  </si>
  <si>
    <t>Accuracy</t>
  </si>
  <si>
    <t>RMS ERROR</t>
  </si>
  <si>
    <t>Precision</t>
  </si>
  <si>
    <t>Recall</t>
  </si>
  <si>
    <t>F-Measure</t>
  </si>
  <si>
    <t xml:space="preserve">                             Pima DATASET  (FNN with BELL Function)</t>
  </si>
  <si>
    <t xml:space="preserve">                             Pima DATASET  (FNN with Traingular Function)</t>
  </si>
  <si>
    <t xml:space="preserve">                             Pima DATASET  (FNN with Trapezoidal Function)</t>
  </si>
  <si>
    <t xml:space="preserve">                            Pima DATASET  (ANN with Principal Component Analysis)</t>
  </si>
  <si>
    <t xml:space="preserve">      Pima DATASET  (FNN with Principal Component Analysis and BELL Function)</t>
  </si>
  <si>
    <t xml:space="preserve">    Pima DATASET  (FNN with Principal Component Analysis and Traingular Function)</t>
  </si>
  <si>
    <t>Pima DATASET  (FNN with Principal Component Analysis and Trapezoidal Function)</t>
  </si>
  <si>
    <r>
      <rPr>
        <sz val="11"/>
        <color theme="1"/>
        <rFont val="Calibri"/>
        <charset val="134"/>
        <scheme val="minor"/>
      </rPr>
      <t xml:space="preserve">                                                </t>
    </r>
    <r>
      <rPr>
        <b/>
        <sz val="11"/>
        <color theme="1"/>
        <rFont val="Calibri"/>
        <charset val="134"/>
        <scheme val="minor"/>
      </rPr>
      <t>Pima DATASET  (ANN with Linear Discriminant Anlysis)</t>
    </r>
  </si>
  <si>
    <t>Time</t>
  </si>
  <si>
    <r>
      <t xml:space="preserve">                                                </t>
    </r>
    <r>
      <rPr>
        <b/>
        <sz val="11"/>
        <color theme="1"/>
        <rFont val="Calibri"/>
        <charset val="134"/>
        <scheme val="minor"/>
      </rPr>
      <t>Pima DATASET  (FNN with Linear Discriminant Anlysis and bell function)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</si>
</sst>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8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6"/>
  <sheetViews>
    <sheetView tabSelected="1" topLeftCell="A152" workbookViewId="0">
      <selection activeCell="B125" sqref="B125"/>
    </sheetView>
  </sheetViews>
  <sheetFormatPr defaultColWidth="9.14285714285714" defaultRowHeight="15"/>
  <cols>
    <col min="1" max="2" width="12.8571428571429"/>
    <col min="5" max="5" width="12.8571428571429"/>
  </cols>
  <sheetData>
    <row r="1" spans="1:1">
      <c r="A1" s="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s="2">
        <v>0.784090909091</v>
      </c>
      <c r="B4">
        <v>0.407564624956</v>
      </c>
      <c r="C4">
        <v>0.458333333333</v>
      </c>
      <c r="D4">
        <v>0.159420289855</v>
      </c>
      <c r="E4">
        <v>0.236559139785</v>
      </c>
    </row>
    <row r="5" spans="1:5">
      <c r="A5" s="2">
        <v>0.756756756757</v>
      </c>
      <c r="B5">
        <v>0.417901406929</v>
      </c>
      <c r="C5">
        <v>0.444444444444</v>
      </c>
      <c r="D5">
        <v>0.214285714286</v>
      </c>
      <c r="E5">
        <v>0.289156626506</v>
      </c>
    </row>
    <row r="6" spans="1:5">
      <c r="A6" s="2">
        <v>0.757142857143</v>
      </c>
      <c r="B6">
        <v>0.424534307174</v>
      </c>
      <c r="C6">
        <v>0.333333333333</v>
      </c>
      <c r="D6">
        <v>0.132075471698</v>
      </c>
      <c r="E6">
        <v>0.189189189189</v>
      </c>
    </row>
    <row r="7" spans="1:5">
      <c r="A7" s="2">
        <v>0.678362573099</v>
      </c>
      <c r="B7">
        <v>0.430507303421</v>
      </c>
      <c r="C7">
        <v>0.21875</v>
      </c>
      <c r="D7">
        <v>0.120689655172</v>
      </c>
      <c r="E7">
        <v>0.155555555556</v>
      </c>
    </row>
    <row r="8" spans="1:5">
      <c r="A8" s="2">
        <v>0.655172413793</v>
      </c>
      <c r="B8">
        <v>0.421695975163</v>
      </c>
      <c r="C8">
        <v>0.318181818182</v>
      </c>
      <c r="D8">
        <v>0.122807017544</v>
      </c>
      <c r="E8">
        <v>0.177215189873</v>
      </c>
    </row>
    <row r="9" spans="1:5">
      <c r="A9" s="2">
        <v>0.758620689655</v>
      </c>
      <c r="B9">
        <v>0.424402201627</v>
      </c>
      <c r="C9">
        <v>0.387096774194</v>
      </c>
      <c r="D9">
        <v>0.181818181818</v>
      </c>
      <c r="E9">
        <v>0.247422680412</v>
      </c>
    </row>
    <row r="10" spans="1:5">
      <c r="A10" s="2">
        <v>0.666666666667</v>
      </c>
      <c r="B10">
        <v>0.404525963039</v>
      </c>
      <c r="C10">
        <v>0.457142857143</v>
      </c>
      <c r="D10">
        <v>0.307692307692</v>
      </c>
      <c r="E10">
        <v>0.367816091954</v>
      </c>
    </row>
    <row r="11" spans="1:5">
      <c r="A11" s="2">
        <v>0.733333333333</v>
      </c>
      <c r="B11">
        <v>0.421926613019</v>
      </c>
      <c r="C11">
        <v>0.41935483871</v>
      </c>
      <c r="D11">
        <v>0.19696969697</v>
      </c>
      <c r="E11">
        <v>0.268041237113</v>
      </c>
    </row>
    <row r="12" spans="1:5">
      <c r="A12" s="2">
        <v>0.775</v>
      </c>
      <c r="B12">
        <v>0.412807150881</v>
      </c>
      <c r="C12">
        <v>0.521739130435</v>
      </c>
      <c r="D12">
        <v>0.193548387097</v>
      </c>
      <c r="E12">
        <v>0.282352941176</v>
      </c>
    </row>
    <row r="13" spans="1:5">
      <c r="A13" s="2">
        <v>0.731707317073</v>
      </c>
      <c r="B13">
        <v>0.415998913196</v>
      </c>
      <c r="C13">
        <v>0.366666666667</v>
      </c>
      <c r="D13">
        <v>0.183333333333</v>
      </c>
      <c r="E13">
        <v>0.244444444444</v>
      </c>
    </row>
    <row r="14" spans="1:1">
      <c r="A14">
        <f>AVERAGE(A4:A13)</f>
        <v>0.7296853516611</v>
      </c>
    </row>
    <row r="16" spans="1:1">
      <c r="A16" s="1" t="s">
        <v>6</v>
      </c>
    </row>
    <row r="18" spans="1:5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5">
      <c r="A19" s="2">
        <v>0.805555555556</v>
      </c>
      <c r="B19">
        <v>0.294567872477</v>
      </c>
      <c r="C19">
        <v>0.884615384615</v>
      </c>
      <c r="D19">
        <v>0.793103448276</v>
      </c>
      <c r="E19">
        <v>0.836363636364</v>
      </c>
    </row>
    <row r="20" spans="1:5">
      <c r="A20" s="2">
        <v>0.763157894737</v>
      </c>
      <c r="B20">
        <v>0.292986365814</v>
      </c>
      <c r="C20">
        <v>0.953488372093</v>
      </c>
      <c r="D20">
        <v>0.706896551724</v>
      </c>
      <c r="E20">
        <v>0.811881188119</v>
      </c>
    </row>
    <row r="21" spans="1:5">
      <c r="A21" s="2">
        <v>0.868421052632</v>
      </c>
      <c r="B21">
        <v>0.290941793015</v>
      </c>
      <c r="C21">
        <v>0.88679245283</v>
      </c>
      <c r="D21">
        <v>0.734375</v>
      </c>
      <c r="E21">
        <v>0.803418803419</v>
      </c>
    </row>
    <row r="22" spans="1:5">
      <c r="A22" s="2">
        <v>0.717647058824</v>
      </c>
      <c r="B22">
        <v>0.297638786386</v>
      </c>
      <c r="C22">
        <v>0.843137254902</v>
      </c>
      <c r="D22">
        <v>0.704918032787</v>
      </c>
      <c r="E22">
        <v>0.767857142857</v>
      </c>
    </row>
    <row r="23" spans="1:5">
      <c r="A23" s="2">
        <v>0.8375</v>
      </c>
      <c r="B23">
        <v>0.305719579845</v>
      </c>
      <c r="C23">
        <v>0.945454545455</v>
      </c>
      <c r="D23">
        <v>0.776119402985</v>
      </c>
      <c r="E23">
        <v>0.852459016393</v>
      </c>
    </row>
    <row r="24" spans="1:5">
      <c r="A24" s="2">
        <v>0.807228915663</v>
      </c>
      <c r="B24">
        <v>0.309118054985</v>
      </c>
      <c r="C24">
        <v>0.905660377358</v>
      </c>
      <c r="D24">
        <v>0.716417910448</v>
      </c>
      <c r="E24">
        <v>0.8</v>
      </c>
    </row>
    <row r="25" spans="1:5">
      <c r="A25" s="2">
        <v>0.783783783784</v>
      </c>
      <c r="B25">
        <v>0.304282686748</v>
      </c>
      <c r="C25">
        <v>0.884615384615</v>
      </c>
      <c r="D25">
        <v>0.793103448276</v>
      </c>
      <c r="E25">
        <v>0.836363636364</v>
      </c>
    </row>
    <row r="26" spans="1:5">
      <c r="A26" s="2">
        <v>0.809523809524</v>
      </c>
      <c r="B26">
        <v>0.310918534828</v>
      </c>
      <c r="C26">
        <v>0.933333333333</v>
      </c>
      <c r="D26">
        <v>0.823529411765</v>
      </c>
      <c r="E26">
        <v>0.875</v>
      </c>
    </row>
    <row r="27" spans="1:5">
      <c r="A27" s="2">
        <v>0.76</v>
      </c>
      <c r="B27">
        <v>0.293794704614</v>
      </c>
      <c r="C27">
        <v>0.911111111111</v>
      </c>
      <c r="D27">
        <v>0.719298245614</v>
      </c>
      <c r="E27">
        <v>0.803921568627</v>
      </c>
    </row>
    <row r="28" spans="1:5">
      <c r="A28" s="2">
        <v>0.72602739726</v>
      </c>
      <c r="B28">
        <v>0.288774318994</v>
      </c>
      <c r="C28">
        <v>0.886363636364</v>
      </c>
      <c r="D28">
        <v>0.735849056604</v>
      </c>
      <c r="E28">
        <v>0.80412371134</v>
      </c>
    </row>
    <row r="29" spans="1:1">
      <c r="A29">
        <f>AVERAGE(A19:A28)</f>
        <v>0.787884546798</v>
      </c>
    </row>
    <row r="32" spans="1:1">
      <c r="A32" s="1" t="s">
        <v>7</v>
      </c>
    </row>
    <row r="34" spans="1:5">
      <c r="A34" t="s">
        <v>1</v>
      </c>
      <c r="B34" t="s">
        <v>2</v>
      </c>
      <c r="C34" t="s">
        <v>3</v>
      </c>
      <c r="D34" t="s">
        <v>4</v>
      </c>
      <c r="E34" t="s">
        <v>5</v>
      </c>
    </row>
    <row r="35" spans="1:5">
      <c r="A35" s="2">
        <v>0.765957446809</v>
      </c>
      <c r="B35">
        <v>0.333595575366</v>
      </c>
      <c r="C35">
        <v>0.952380952381</v>
      </c>
      <c r="D35">
        <v>0.740740740741</v>
      </c>
      <c r="E35">
        <v>0.833333333333</v>
      </c>
    </row>
    <row r="36" spans="1:5">
      <c r="A36" s="2">
        <v>0.808219178082</v>
      </c>
      <c r="B36">
        <v>0.353907663263</v>
      </c>
      <c r="C36">
        <v>0.854368932039</v>
      </c>
      <c r="D36">
        <v>0.745762711864</v>
      </c>
      <c r="E36">
        <v>0.796380090498</v>
      </c>
    </row>
    <row r="37" spans="1:5">
      <c r="A37" s="2">
        <v>0.78313253012</v>
      </c>
      <c r="B37">
        <v>0.340953322844</v>
      </c>
      <c r="C37">
        <v>0.917431192661</v>
      </c>
      <c r="D37">
        <v>0.769230769231</v>
      </c>
      <c r="E37">
        <v>0.836820083682</v>
      </c>
    </row>
    <row r="38" spans="1:5">
      <c r="A38" s="2">
        <v>0.730769230769</v>
      </c>
      <c r="B38">
        <v>0.331579518259</v>
      </c>
      <c r="C38">
        <v>0.816326530612</v>
      </c>
      <c r="D38">
        <v>0.701754385965</v>
      </c>
      <c r="E38">
        <v>0.754716981132</v>
      </c>
    </row>
    <row r="39" spans="1:5">
      <c r="A39" s="2">
        <v>0.792857142857</v>
      </c>
      <c r="B39" s="2">
        <v>0.339468420104</v>
      </c>
      <c r="C39">
        <v>0.873786407767</v>
      </c>
      <c r="D39">
        <v>0.810810810811</v>
      </c>
      <c r="E39">
        <v>0.841121495327</v>
      </c>
    </row>
    <row r="40" spans="1:5">
      <c r="A40" s="2">
        <v>0.724358974359</v>
      </c>
      <c r="B40">
        <v>0.281407770488</v>
      </c>
      <c r="C40">
        <v>0.809523809524</v>
      </c>
      <c r="D40">
        <v>0.752212389381</v>
      </c>
      <c r="E40">
        <v>0.779816513761</v>
      </c>
    </row>
    <row r="41" spans="1:5">
      <c r="A41" s="2">
        <v>0.767567567568</v>
      </c>
      <c r="B41">
        <v>0.347894426409</v>
      </c>
      <c r="C41">
        <v>0.876923076923</v>
      </c>
      <c r="D41">
        <v>0.802816901408</v>
      </c>
      <c r="E41">
        <v>0.838235294118</v>
      </c>
    </row>
    <row r="42" spans="1:5">
      <c r="A42" s="2">
        <v>0.769230769231</v>
      </c>
      <c r="B42">
        <v>0.339991087714</v>
      </c>
      <c r="C42">
        <v>0.878504672897</v>
      </c>
      <c r="D42">
        <v>0.783333333333</v>
      </c>
      <c r="E42">
        <v>0.828193832599</v>
      </c>
    </row>
    <row r="43" spans="1:5">
      <c r="A43" s="2">
        <v>0.775757575758</v>
      </c>
      <c r="B43">
        <v>0.335031179968</v>
      </c>
      <c r="C43">
        <v>0.877192982456</v>
      </c>
      <c r="D43">
        <v>0.78125</v>
      </c>
      <c r="E43" s="3">
        <v>0.826446280992</v>
      </c>
    </row>
    <row r="44" spans="1:5">
      <c r="A44" s="2">
        <v>0.788732394366</v>
      </c>
      <c r="B44">
        <v>0.33351911865</v>
      </c>
      <c r="C44">
        <v>0.877777777778</v>
      </c>
      <c r="D44">
        <v>0.705357142857</v>
      </c>
      <c r="E44">
        <v>0.782178217822</v>
      </c>
    </row>
    <row r="45" spans="1:1">
      <c r="A45">
        <f>AVERAGE(A35:A44)</f>
        <v>0.7706582809919</v>
      </c>
    </row>
    <row r="48" spans="1:1">
      <c r="A48" s="1" t="s">
        <v>8</v>
      </c>
    </row>
    <row r="50" spans="1:5">
      <c r="A50" t="s">
        <v>1</v>
      </c>
      <c r="B50" t="s">
        <v>2</v>
      </c>
      <c r="C50" t="s">
        <v>3</v>
      </c>
      <c r="D50" t="s">
        <v>4</v>
      </c>
      <c r="E50" t="s">
        <v>5</v>
      </c>
    </row>
    <row r="51" spans="1:5">
      <c r="A51" s="2">
        <v>0.744680851064</v>
      </c>
      <c r="B51">
        <v>0.322224868983</v>
      </c>
      <c r="C51">
        <v>0.828282828283</v>
      </c>
      <c r="D51">
        <v>0.780952380952</v>
      </c>
      <c r="E51">
        <v>0.803921568627</v>
      </c>
    </row>
    <row r="52" spans="1:5">
      <c r="A52" s="2">
        <v>0.783950617284</v>
      </c>
      <c r="B52">
        <v>0.318706424335</v>
      </c>
      <c r="C52">
        <v>0.912621359223</v>
      </c>
      <c r="D52">
        <v>0.740157480315</v>
      </c>
      <c r="E52">
        <v>0.817391304348</v>
      </c>
    </row>
    <row r="53" spans="1:5">
      <c r="A53" s="2">
        <v>0.792207792208</v>
      </c>
      <c r="B53">
        <v>0.331050736236</v>
      </c>
      <c r="C53">
        <v>0.864077669903</v>
      </c>
      <c r="D53">
        <v>0.729508196721</v>
      </c>
      <c r="E53">
        <v>0.791111111111</v>
      </c>
    </row>
    <row r="54" spans="1:5">
      <c r="A54" s="2">
        <v>0.808219178082</v>
      </c>
      <c r="B54">
        <v>0.318986603329</v>
      </c>
      <c r="C54">
        <v>0.934782608696</v>
      </c>
      <c r="D54">
        <v>0.728813559322</v>
      </c>
      <c r="E54">
        <v>0.819047619048</v>
      </c>
    </row>
    <row r="55" spans="1:5">
      <c r="A55" s="2">
        <v>0.732394366197</v>
      </c>
      <c r="B55">
        <v>0.298823460807</v>
      </c>
      <c r="C55">
        <v>0.858823529412</v>
      </c>
      <c r="D55">
        <v>0.701923076923</v>
      </c>
      <c r="E55">
        <v>0.772486772487</v>
      </c>
    </row>
    <row r="56" spans="1:5">
      <c r="A56" s="2">
        <v>0.805194805195</v>
      </c>
      <c r="B56">
        <v>0.333451426133</v>
      </c>
      <c r="C56">
        <v>0.897959183673</v>
      </c>
      <c r="D56">
        <v>0.709677419355</v>
      </c>
      <c r="E56">
        <v>0.792792792793</v>
      </c>
    </row>
    <row r="57" spans="1:5">
      <c r="A57" s="2">
        <v>0.811428571429</v>
      </c>
      <c r="B57">
        <v>0.214680514979</v>
      </c>
      <c r="C57">
        <v>0.752577319588</v>
      </c>
      <c r="D57">
        <v>0.514084507042</v>
      </c>
      <c r="E57">
        <v>0.610878661088</v>
      </c>
    </row>
    <row r="58" spans="1:5">
      <c r="A58" s="2">
        <v>0.764285714286</v>
      </c>
      <c r="B58" s="3">
        <v>0.328350038592</v>
      </c>
      <c r="C58">
        <v>0.858585858586</v>
      </c>
      <c r="D58">
        <v>0.794392523364</v>
      </c>
      <c r="E58">
        <v>0.825242718447</v>
      </c>
    </row>
    <row r="59" spans="1:5">
      <c r="A59" s="2">
        <v>0.734265734266</v>
      </c>
      <c r="B59">
        <v>0.331519484154</v>
      </c>
      <c r="C59">
        <v>0.841584158416</v>
      </c>
      <c r="D59">
        <v>0.809523809524</v>
      </c>
      <c r="E59">
        <v>0.825242718447</v>
      </c>
    </row>
    <row r="60" spans="1:5">
      <c r="A60" s="2">
        <v>0.829411764706</v>
      </c>
      <c r="B60">
        <v>0.330413200988</v>
      </c>
      <c r="C60">
        <v>0.891666666667</v>
      </c>
      <c r="D60">
        <v>0.758865248227</v>
      </c>
      <c r="E60">
        <v>0.819923371648</v>
      </c>
    </row>
    <row r="61" spans="1:1">
      <c r="A61">
        <f>AVERAGE(A51:A60)</f>
        <v>0.7806039394717</v>
      </c>
    </row>
    <row r="64" spans="1:1">
      <c r="A64" s="1" t="s">
        <v>9</v>
      </c>
    </row>
    <row r="66" spans="1:5">
      <c r="A66" t="s">
        <v>1</v>
      </c>
      <c r="B66" t="s">
        <v>2</v>
      </c>
      <c r="C66" t="s">
        <v>3</v>
      </c>
      <c r="D66" t="s">
        <v>4</v>
      </c>
      <c r="E66" t="s">
        <v>5</v>
      </c>
    </row>
    <row r="67" spans="1:5">
      <c r="A67" s="2">
        <v>0.77380952381</v>
      </c>
      <c r="B67">
        <v>0.400696440538</v>
      </c>
      <c r="C67">
        <v>0.565217391304</v>
      </c>
      <c r="D67">
        <v>0.2</v>
      </c>
      <c r="E67">
        <v>0.295454545455</v>
      </c>
    </row>
    <row r="68" spans="1:5">
      <c r="A68" s="2">
        <v>0.828571428571</v>
      </c>
      <c r="B68">
        <v>0.38758659375</v>
      </c>
      <c r="C68">
        <v>0.7</v>
      </c>
      <c r="D68">
        <v>0.241379310345</v>
      </c>
      <c r="E68">
        <v>0.358974358974</v>
      </c>
    </row>
    <row r="69" spans="1:5">
      <c r="A69" s="2">
        <v>0.827586206897</v>
      </c>
      <c r="B69">
        <v>0.391559934717</v>
      </c>
      <c r="C69">
        <v>0.724137931034</v>
      </c>
      <c r="D69">
        <v>0.291666666667</v>
      </c>
      <c r="E69">
        <v>0.415841584158</v>
      </c>
    </row>
    <row r="70" spans="1:5">
      <c r="A70" s="2">
        <v>0.794117647059</v>
      </c>
      <c r="B70">
        <v>0.410247010691</v>
      </c>
      <c r="C70">
        <v>0.608695652174</v>
      </c>
      <c r="D70">
        <v>0.259259259259</v>
      </c>
      <c r="E70">
        <v>0.363636363636</v>
      </c>
    </row>
    <row r="71" spans="1:5">
      <c r="A71" s="2">
        <v>0.8</v>
      </c>
      <c r="B71">
        <v>0.410497420148</v>
      </c>
      <c r="C71">
        <v>0.6</v>
      </c>
      <c r="D71">
        <v>0.214285714286</v>
      </c>
      <c r="E71">
        <v>0.315789473684</v>
      </c>
    </row>
    <row r="72" spans="1:5">
      <c r="A72" s="2">
        <v>0.76</v>
      </c>
      <c r="B72">
        <v>0.391824548003</v>
      </c>
      <c r="C72">
        <v>0.461538461538</v>
      </c>
      <c r="D72">
        <v>0.210526315789</v>
      </c>
      <c r="E72">
        <v>0.289156626506</v>
      </c>
    </row>
    <row r="73" spans="1:5">
      <c r="A73" s="2">
        <v>0.863636363636</v>
      </c>
      <c r="B73">
        <v>0.393996134362</v>
      </c>
      <c r="C73">
        <v>0.653846153846</v>
      </c>
      <c r="D73">
        <v>0.223684210526</v>
      </c>
      <c r="E73">
        <v>0.333333333333</v>
      </c>
    </row>
    <row r="74" spans="1:5">
      <c r="A74" s="2">
        <v>0.846666666667</v>
      </c>
      <c r="B74">
        <v>0.255864213284</v>
      </c>
      <c r="C74">
        <v>0.844155844156</v>
      </c>
      <c r="D74">
        <v>0.511811023622</v>
      </c>
      <c r="E74">
        <v>0.637254901961</v>
      </c>
    </row>
    <row r="75" spans="1:5">
      <c r="A75" s="2">
        <v>0.807228915663</v>
      </c>
      <c r="B75">
        <v>0.396156196386</v>
      </c>
      <c r="C75">
        <v>0.516129032258</v>
      </c>
      <c r="D75">
        <v>0.238805970149</v>
      </c>
      <c r="E75">
        <v>0.326530612245</v>
      </c>
    </row>
    <row r="76" spans="1:5">
      <c r="A76" s="2">
        <v>0.864864864865</v>
      </c>
      <c r="B76">
        <v>0.386378085768</v>
      </c>
      <c r="C76">
        <v>0.652173913043</v>
      </c>
      <c r="D76">
        <v>0.234375</v>
      </c>
      <c r="E76">
        <v>0.344827586207</v>
      </c>
    </row>
    <row r="77" spans="1:1">
      <c r="A77">
        <f>AVERAGE(A67:A76)</f>
        <v>0.8166481617168</v>
      </c>
    </row>
    <row r="80" spans="1:1">
      <c r="A80" s="1" t="s">
        <v>10</v>
      </c>
    </row>
    <row r="82" spans="1:5">
      <c r="A82" t="s">
        <v>1</v>
      </c>
      <c r="B82" t="s">
        <v>2</v>
      </c>
      <c r="C82" t="s">
        <v>3</v>
      </c>
      <c r="D82" t="s">
        <v>4</v>
      </c>
      <c r="E82" t="s">
        <v>5</v>
      </c>
    </row>
    <row r="83" spans="1:5">
      <c r="A83" s="2">
        <v>0.844155844156</v>
      </c>
      <c r="B83">
        <v>0.305962944152</v>
      </c>
      <c r="C83">
        <v>0.924528301887</v>
      </c>
      <c r="D83">
        <v>0.753846153846</v>
      </c>
      <c r="E83">
        <v>0.830508474576</v>
      </c>
    </row>
    <row r="84" spans="1:5">
      <c r="A84" s="2">
        <v>0.826086956522</v>
      </c>
      <c r="B84">
        <v>0.300396208065</v>
      </c>
      <c r="C84">
        <v>1</v>
      </c>
      <c r="D84">
        <v>0.754385964912</v>
      </c>
      <c r="E84">
        <v>0.86</v>
      </c>
    </row>
    <row r="85" spans="1:5">
      <c r="A85" s="2">
        <v>0.767441860465</v>
      </c>
      <c r="B85">
        <v>0.294684191342</v>
      </c>
      <c r="C85">
        <v>0.890909090909</v>
      </c>
      <c r="D85">
        <v>0.742424242424</v>
      </c>
      <c r="E85">
        <v>0.809917355372</v>
      </c>
    </row>
    <row r="86" spans="1:5">
      <c r="A86" s="2">
        <v>0.794117647059</v>
      </c>
      <c r="B86">
        <v>0.297026880415</v>
      </c>
      <c r="C86">
        <v>0.926829268293</v>
      </c>
      <c r="D86">
        <v>0.703703703704</v>
      </c>
      <c r="E86">
        <v>0.8</v>
      </c>
    </row>
    <row r="87" spans="1:5">
      <c r="A87" s="2">
        <v>0.859375</v>
      </c>
      <c r="B87">
        <v>0.314139239123</v>
      </c>
      <c r="C87">
        <v>0.913043478261</v>
      </c>
      <c r="D87">
        <v>0.763636363636</v>
      </c>
      <c r="E87">
        <v>0.831683168317</v>
      </c>
    </row>
    <row r="88" spans="1:5">
      <c r="A88" s="2">
        <v>0.852941176471</v>
      </c>
      <c r="B88">
        <v>0.299547981462</v>
      </c>
      <c r="C88">
        <v>0.975</v>
      </c>
      <c r="D88">
        <v>0.672413793103</v>
      </c>
      <c r="E88">
        <v>0.795918367347</v>
      </c>
    </row>
    <row r="89" spans="1:5">
      <c r="A89" s="2">
        <v>0.823529411765</v>
      </c>
      <c r="B89">
        <v>0.315940130794</v>
      </c>
      <c r="C89">
        <v>0.904761904762</v>
      </c>
      <c r="D89">
        <v>0.678571428571</v>
      </c>
      <c r="E89">
        <v>0.775510204082</v>
      </c>
    </row>
    <row r="90" spans="1:5">
      <c r="A90" s="2">
        <v>0.835616438356</v>
      </c>
      <c r="B90">
        <v>0.308136826682</v>
      </c>
      <c r="C90">
        <v>0.977777777778</v>
      </c>
      <c r="D90">
        <v>0.72131147541</v>
      </c>
      <c r="E90">
        <v>0.830188679245</v>
      </c>
    </row>
    <row r="91" spans="1:5">
      <c r="A91" s="2">
        <v>0.821428571429</v>
      </c>
      <c r="B91">
        <v>0.299641382333</v>
      </c>
      <c r="C91">
        <v>0.909090909091</v>
      </c>
      <c r="D91">
        <v>0.724637681159</v>
      </c>
      <c r="E91">
        <v>0.806451612903</v>
      </c>
    </row>
    <row r="92" spans="1:5">
      <c r="A92" s="2">
        <v>0.830985915493</v>
      </c>
      <c r="B92">
        <v>0.299790968342</v>
      </c>
      <c r="C92">
        <v>0.933333333333</v>
      </c>
      <c r="D92">
        <v>0.71186440678</v>
      </c>
      <c r="E92">
        <v>0.807692307692</v>
      </c>
    </row>
    <row r="93" spans="1:1">
      <c r="A93">
        <f>AVERAGE(A83:A92)</f>
        <v>0.8255678821716</v>
      </c>
    </row>
    <row r="96" spans="1:1">
      <c r="A96" s="1" t="s">
        <v>11</v>
      </c>
    </row>
    <row r="98" spans="1:5">
      <c r="A98" t="s">
        <v>1</v>
      </c>
      <c r="B98" t="s">
        <v>2</v>
      </c>
      <c r="C98" t="s">
        <v>3</v>
      </c>
      <c r="D98" t="s">
        <v>4</v>
      </c>
      <c r="E98" t="s">
        <v>5</v>
      </c>
    </row>
    <row r="99" spans="1:5">
      <c r="A99" s="2">
        <v>0.791366906475</v>
      </c>
      <c r="B99">
        <v>0.368160219126</v>
      </c>
      <c r="C99">
        <v>0.933333333333</v>
      </c>
      <c r="D99">
        <v>0.763636363636</v>
      </c>
      <c r="E99">
        <v>0.84</v>
      </c>
    </row>
    <row r="100" spans="1:5">
      <c r="A100" s="2">
        <v>0.812080536913</v>
      </c>
      <c r="B100">
        <v>0.374195907963</v>
      </c>
      <c r="C100">
        <v>0.924731182796</v>
      </c>
      <c r="D100">
        <v>0.710743801653</v>
      </c>
      <c r="E100">
        <v>0.803738317757</v>
      </c>
    </row>
    <row r="101" spans="1:5">
      <c r="A101" s="2">
        <v>0.814371257485</v>
      </c>
      <c r="B101">
        <v>0.40870210623</v>
      </c>
      <c r="C101">
        <v>0.939655172414</v>
      </c>
      <c r="D101">
        <v>0.801470588235</v>
      </c>
      <c r="E101">
        <v>0.865079365079</v>
      </c>
    </row>
    <row r="102" spans="1:5">
      <c r="A102" s="2">
        <v>0.815286624204</v>
      </c>
      <c r="B102">
        <v>0.390089702861</v>
      </c>
      <c r="C102">
        <v>0.907407407407</v>
      </c>
      <c r="D102">
        <v>0.765625</v>
      </c>
      <c r="E102">
        <v>0.830508474576</v>
      </c>
    </row>
    <row r="103" spans="1:5">
      <c r="A103" s="2">
        <v>0.783439490446</v>
      </c>
      <c r="B103">
        <v>0.370857908887</v>
      </c>
      <c r="C103">
        <v>0.883495145631</v>
      </c>
      <c r="D103">
        <v>0.739837398374</v>
      </c>
      <c r="E103">
        <v>0.805309734513</v>
      </c>
    </row>
    <row r="104" spans="1:5">
      <c r="A104" s="2">
        <v>0.835616438356</v>
      </c>
      <c r="B104">
        <v>0.20933609487</v>
      </c>
      <c r="C104">
        <v>0.8</v>
      </c>
      <c r="D104">
        <v>0.459016393443</v>
      </c>
      <c r="E104">
        <v>0.583333333333</v>
      </c>
    </row>
    <row r="105" spans="1:5">
      <c r="A105" s="2">
        <v>0.758865248227</v>
      </c>
      <c r="B105">
        <v>0.362993139844</v>
      </c>
      <c r="C105">
        <v>0.891304347826</v>
      </c>
      <c r="D105">
        <v>0.766355140187</v>
      </c>
      <c r="E105">
        <v>0.824120603015</v>
      </c>
    </row>
    <row r="106" spans="1:5">
      <c r="A106" s="2">
        <v>0.827814569536</v>
      </c>
      <c r="B106">
        <v>0.383224090473</v>
      </c>
      <c r="C106">
        <v>0.881818181818</v>
      </c>
      <c r="D106">
        <v>0.776</v>
      </c>
      <c r="E106">
        <v>0.825531914894</v>
      </c>
    </row>
    <row r="107" spans="1:5">
      <c r="A107" s="2">
        <v>0.78527607362</v>
      </c>
      <c r="B107">
        <v>0.394251704474</v>
      </c>
      <c r="C107">
        <v>0.942307692308</v>
      </c>
      <c r="D107">
        <v>0.765625</v>
      </c>
      <c r="E107">
        <v>0.844827586207</v>
      </c>
    </row>
    <row r="108" spans="1:5">
      <c r="A108" s="2">
        <v>0.816326530612</v>
      </c>
      <c r="B108">
        <v>0.410071971629</v>
      </c>
      <c r="C108">
        <v>0.899082568807</v>
      </c>
      <c r="D108">
        <v>0.816666666667</v>
      </c>
      <c r="E108">
        <v>0.855895196507</v>
      </c>
    </row>
    <row r="109" spans="1:1">
      <c r="A109">
        <f>AVERAGE(A99:A108)</f>
        <v>0.8040443675874</v>
      </c>
    </row>
    <row r="112" spans="1:1">
      <c r="A112" s="1" t="s">
        <v>12</v>
      </c>
    </row>
    <row r="114" spans="1:5">
      <c r="A114" t="s">
        <v>1</v>
      </c>
      <c r="B114" t="s">
        <v>2</v>
      </c>
      <c r="C114" t="s">
        <v>3</v>
      </c>
      <c r="D114" t="s">
        <v>4</v>
      </c>
      <c r="E114" t="s">
        <v>5</v>
      </c>
    </row>
    <row r="115" spans="1:5">
      <c r="A115" s="2">
        <v>0.818181818182</v>
      </c>
      <c r="B115">
        <v>0.392691455588</v>
      </c>
      <c r="C115">
        <v>0.919191919192</v>
      </c>
      <c r="D115">
        <v>0.777777777778</v>
      </c>
      <c r="E115">
        <v>0.842592592593</v>
      </c>
    </row>
    <row r="116" spans="1:5">
      <c r="A116" s="2">
        <v>0.768656716418</v>
      </c>
      <c r="B116">
        <v>0.333336884724</v>
      </c>
      <c r="C116">
        <v>0.897727272727</v>
      </c>
      <c r="D116">
        <v>0.766990291262</v>
      </c>
      <c r="E116">
        <v>0.82722513089</v>
      </c>
    </row>
    <row r="117" spans="1:5">
      <c r="A117" s="2">
        <v>0.777777777778</v>
      </c>
      <c r="B117">
        <v>0.373953240312</v>
      </c>
      <c r="C117">
        <v>0.835164835165</v>
      </c>
      <c r="D117">
        <v>0.72380952381</v>
      </c>
      <c r="E117">
        <v>0.775510204082</v>
      </c>
    </row>
    <row r="118" spans="1:5">
      <c r="A118" s="2">
        <v>0.775510204082</v>
      </c>
      <c r="B118">
        <v>0.36105616373</v>
      </c>
      <c r="C118">
        <v>0.857142857143</v>
      </c>
      <c r="D118">
        <v>0.736842105263</v>
      </c>
      <c r="E118">
        <v>0.792452830189</v>
      </c>
    </row>
    <row r="119" spans="1:5">
      <c r="A119" s="2">
        <v>0.812121212121</v>
      </c>
      <c r="B119">
        <v>0.352007556006</v>
      </c>
      <c r="C119">
        <v>0.888888888889</v>
      </c>
      <c r="D119">
        <v>0.716417910448</v>
      </c>
      <c r="E119">
        <v>0.793388429752</v>
      </c>
    </row>
    <row r="120" spans="1:5">
      <c r="A120" s="2">
        <v>0.835062</v>
      </c>
      <c r="B120">
        <v>0.18689349351</v>
      </c>
      <c r="C120">
        <v>0.826086956522</v>
      </c>
      <c r="D120">
        <v>0.558823529412</v>
      </c>
      <c r="E120">
        <v>0.666666666667</v>
      </c>
    </row>
    <row r="121" spans="1:5">
      <c r="A121" s="2">
        <v>0.8333735</v>
      </c>
      <c r="B121">
        <v>0.197061147238</v>
      </c>
      <c r="C121">
        <v>0.816326530612</v>
      </c>
      <c r="D121">
        <v>0.571428571429</v>
      </c>
      <c r="E121">
        <v>0.672268907563</v>
      </c>
    </row>
    <row r="122" spans="1:5">
      <c r="A122" s="2">
        <v>0.849315068493</v>
      </c>
      <c r="B122">
        <v>0.192753291548</v>
      </c>
      <c r="C122">
        <v>0.815789473684</v>
      </c>
      <c r="D122">
        <v>0.5</v>
      </c>
      <c r="E122">
        <v>0.62</v>
      </c>
    </row>
    <row r="123" spans="1:5">
      <c r="A123" s="2">
        <v>0.878048780488</v>
      </c>
      <c r="B123">
        <v>0.196985289111</v>
      </c>
      <c r="C123">
        <v>0.854166666667</v>
      </c>
      <c r="D123">
        <v>0.569444444444</v>
      </c>
      <c r="E123">
        <v>0.683333333333</v>
      </c>
    </row>
    <row r="124" spans="1:5">
      <c r="A124" s="2">
        <v>0.882439</v>
      </c>
      <c r="B124">
        <v>0.192558636557</v>
      </c>
      <c r="C124">
        <v>0.864864864865</v>
      </c>
      <c r="D124">
        <v>0.432432432432</v>
      </c>
      <c r="E124">
        <v>0.576576576577</v>
      </c>
    </row>
    <row r="125" spans="1:1">
      <c r="A125">
        <f>AVERAGE(A115:A124)</f>
        <v>0.8230486077562</v>
      </c>
    </row>
    <row r="131" spans="1:1">
      <c r="A131" s="3" t="s">
        <v>13</v>
      </c>
    </row>
    <row r="133" spans="1:6">
      <c r="A133" t="s">
        <v>1</v>
      </c>
      <c r="B133" t="s">
        <v>2</v>
      </c>
      <c r="C133" t="s">
        <v>3</v>
      </c>
      <c r="D133" t="s">
        <v>4</v>
      </c>
      <c r="E133" t="s">
        <v>5</v>
      </c>
      <c r="F133" t="s">
        <v>14</v>
      </c>
    </row>
    <row r="134" spans="1:1">
      <c r="A134" s="2"/>
    </row>
    <row r="135" spans="1:6">
      <c r="A135" s="2">
        <v>0.763888888889</v>
      </c>
      <c r="B135">
        <v>0.271500948187</v>
      </c>
      <c r="C135">
        <v>0.0222222222222</v>
      </c>
      <c r="D135">
        <v>0.0102040816327</v>
      </c>
      <c r="E135">
        <v>0.013986013986</v>
      </c>
      <c r="F135">
        <v>0.406331300735473</v>
      </c>
    </row>
    <row r="136" spans="1:6">
      <c r="A136" s="2">
        <v>0.771241830065</v>
      </c>
      <c r="B136">
        <v>0.221934690705</v>
      </c>
      <c r="C136">
        <v>0.44</v>
      </c>
      <c r="D136">
        <v>0.186440677966</v>
      </c>
      <c r="E136">
        <v>0.261904761905</v>
      </c>
      <c r="F136">
        <v>0.36825680732727</v>
      </c>
    </row>
    <row r="137" spans="1:6">
      <c r="A137" s="2">
        <v>0.765517241379</v>
      </c>
      <c r="B137">
        <v>0.224762386124</v>
      </c>
      <c r="C137">
        <v>0.244444444444</v>
      </c>
      <c r="D137">
        <v>0.0990990990991</v>
      </c>
      <c r="E137">
        <v>0.141025641026</v>
      </c>
      <c r="F137">
        <v>0.384255647659301</v>
      </c>
    </row>
    <row r="138" spans="1:6">
      <c r="A138" s="2">
        <v>0.725609756098</v>
      </c>
      <c r="B138">
        <v>0.288946163952</v>
      </c>
      <c r="C138">
        <v>0.228070175439</v>
      </c>
      <c r="D138">
        <v>0.109243697479</v>
      </c>
      <c r="E138">
        <v>0.147727272727</v>
      </c>
      <c r="F138">
        <v>0.393023490905761</v>
      </c>
    </row>
    <row r="139" spans="1:6">
      <c r="A139" s="2">
        <v>0.772058823529</v>
      </c>
      <c r="B139">
        <v>0.265973592667</v>
      </c>
      <c r="C139">
        <v>0.282051282051</v>
      </c>
      <c r="D139">
        <v>0.104761904762</v>
      </c>
      <c r="E139">
        <v>0.152777777778</v>
      </c>
      <c r="F139">
        <v>0.390869379043579</v>
      </c>
    </row>
    <row r="151" spans="1:1">
      <c r="A151" s="3" t="s">
        <v>15</v>
      </c>
    </row>
    <row r="153" spans="1:6">
      <c r="A153" t="s">
        <v>1</v>
      </c>
      <c r="B153" t="s">
        <v>2</v>
      </c>
      <c r="C153" t="s">
        <v>3</v>
      </c>
      <c r="D153" t="s">
        <v>4</v>
      </c>
      <c r="E153" t="s">
        <v>5</v>
      </c>
      <c r="F153" t="s">
        <v>14</v>
      </c>
    </row>
    <row r="155" spans="1:6">
      <c r="A155" s="2">
        <v>0.7992028</v>
      </c>
      <c r="B155">
        <v>0.293363938518</v>
      </c>
      <c r="C155">
        <v>0.941860465116</v>
      </c>
      <c r="D155">
        <v>0.710526315789</v>
      </c>
      <c r="E155">
        <v>0.81</v>
      </c>
      <c r="F155">
        <v>13.7628805637359</v>
      </c>
    </row>
    <row r="156" spans="1:6">
      <c r="A156" s="2">
        <v>0.84375</v>
      </c>
      <c r="B156">
        <v>0.300718268407</v>
      </c>
      <c r="C156">
        <v>0.911392405063</v>
      </c>
      <c r="D156">
        <v>0.666666666667</v>
      </c>
      <c r="E156">
        <v>0.770053475936</v>
      </c>
      <c r="F156">
        <v>14.6715745925903</v>
      </c>
    </row>
    <row r="157" spans="1:6">
      <c r="A157" s="2">
        <v>0.795918367347</v>
      </c>
      <c r="B157">
        <v>0.306245371489</v>
      </c>
      <c r="C157">
        <v>0.846153846154</v>
      </c>
      <c r="D157">
        <v>0.65811965812</v>
      </c>
      <c r="E157">
        <v>0.740384615385</v>
      </c>
      <c r="F157">
        <v>13.8423426151275</v>
      </c>
    </row>
    <row r="158" spans="1:6">
      <c r="A158" s="2">
        <v>0.8459509</v>
      </c>
      <c r="B158">
        <v>0.297462857389</v>
      </c>
      <c r="C158">
        <v>0.894230769231</v>
      </c>
      <c r="D158">
        <v>0.699248120301</v>
      </c>
      <c r="E158">
        <v>0.784810126582</v>
      </c>
      <c r="F158">
        <v>13.7191305160522</v>
      </c>
    </row>
    <row r="159" spans="1:6">
      <c r="A159" s="2">
        <v>0.812949640288</v>
      </c>
      <c r="B159">
        <v>0.296405494905</v>
      </c>
      <c r="C159">
        <v>0.876288659794</v>
      </c>
      <c r="D159">
        <v>0.752212389381</v>
      </c>
      <c r="E159">
        <v>0.809523809524</v>
      </c>
      <c r="F159">
        <v>13.7689006328582</v>
      </c>
    </row>
    <row r="160" spans="1:6">
      <c r="A160" s="2">
        <v>0.8327211</v>
      </c>
      <c r="B160">
        <v>0.300237540476</v>
      </c>
      <c r="C160">
        <v>0.882978723404</v>
      </c>
      <c r="D160">
        <v>0.703389830508</v>
      </c>
      <c r="E160">
        <v>0.783018867925</v>
      </c>
      <c r="F160">
        <v>13.7587947845458</v>
      </c>
    </row>
    <row r="161" spans="1:6">
      <c r="A161" s="2">
        <v>0.8223129</v>
      </c>
      <c r="B161">
        <v>0.287834065581</v>
      </c>
      <c r="C161">
        <v>0.854166666667</v>
      </c>
      <c r="D161">
        <v>0.713043478261</v>
      </c>
      <c r="E161">
        <v>0.777251184834</v>
      </c>
      <c r="F161">
        <v>13.9200654029846</v>
      </c>
    </row>
    <row r="162" spans="1:6">
      <c r="A162" s="2">
        <v>0.8098551</v>
      </c>
      <c r="B162">
        <v>0.292429456503</v>
      </c>
      <c r="C162">
        <v>0.904255319149</v>
      </c>
      <c r="D162">
        <v>0.779816513761</v>
      </c>
      <c r="E162">
        <v>0.837438423645</v>
      </c>
      <c r="F162">
        <v>13.9073243141174</v>
      </c>
    </row>
    <row r="163" spans="1:6">
      <c r="A163" s="2">
        <v>0.8299863</v>
      </c>
      <c r="B163">
        <v>0.343501412398</v>
      </c>
      <c r="C163">
        <v>0.828282828283</v>
      </c>
      <c r="D163">
        <v>0.661290322581</v>
      </c>
      <c r="E163">
        <v>0.735426008969</v>
      </c>
      <c r="F163">
        <v>13.8161687850952</v>
      </c>
    </row>
    <row r="164" spans="1:6">
      <c r="A164" s="2">
        <v>0.8426829</v>
      </c>
      <c r="B164">
        <v>0.337705383384</v>
      </c>
      <c r="C164">
        <v>0.94495412844</v>
      </c>
      <c r="D164">
        <v>0.792307692308</v>
      </c>
      <c r="E164">
        <v>0.861924686192</v>
      </c>
      <c r="F164">
        <v>13.9196441173553</v>
      </c>
    </row>
    <row r="166" spans="1:1">
      <c r="A166">
        <f>AVERAGE(A155:A165)</f>
        <v>0.8235330007635</v>
      </c>
    </row>
  </sheetData>
  <mergeCells count="10">
    <mergeCell ref="A1:I1"/>
    <mergeCell ref="A16:I16"/>
    <mergeCell ref="A32:I32"/>
    <mergeCell ref="A48:I48"/>
    <mergeCell ref="A64:I64"/>
    <mergeCell ref="A80:I80"/>
    <mergeCell ref="A96:I96"/>
    <mergeCell ref="A112:I112"/>
    <mergeCell ref="A131:J131"/>
    <mergeCell ref="A151:J15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2018-05-15T18:25:00Z</dcterms:created>
  <dcterms:modified xsi:type="dcterms:W3CDTF">2018-11-25T20:25:09Z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