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<sst xmlns="http://schemas.openxmlformats.org/spreadsheetml/2006/main" count="16">
  <si>
    <t xml:space="preserve">                            Titanic DATASET  (ANN)</t>
  </si>
  <si>
    <t>Accuracy</t>
  </si>
  <si>
    <t>RMS ERROR</t>
  </si>
  <si>
    <t>Precision</t>
  </si>
  <si>
    <t>Recall</t>
  </si>
  <si>
    <t>F-Measure</t>
  </si>
  <si>
    <t xml:space="preserve">                            Titanic DATASET  (FNN with BELL Function)</t>
  </si>
  <si>
    <t xml:space="preserve">                            Titanic DATASET  (FNN with Traingular Function)</t>
  </si>
  <si>
    <t xml:space="preserve">                             Titanic DATASET  (FNN with Trapezoidal Function)</t>
  </si>
  <si>
    <t xml:space="preserve">                           Titanic DATASET  (ANN with Principal Component Analysis)</t>
  </si>
  <si>
    <t xml:space="preserve">      Titanic DATASET  (FNN with Principal Component Analysis and BELL Function)</t>
  </si>
  <si>
    <t xml:space="preserve">  Titanic DATASET  (FNN with Principal Component Analysis and Traingular Function)</t>
  </si>
  <si>
    <t>Titanic DATASET  (FNN with Principal Component Analysis and Trapezoidal Function)</t>
  </si>
  <si>
    <r>
      <t xml:space="preserve">                                                </t>
    </r>
    <r>
      <rPr>
        <b/>
        <sz val="11"/>
        <color theme="1"/>
        <rFont val="Calibri"/>
        <charset val="134"/>
        <scheme val="minor"/>
      </rPr>
      <t>Titanic DATASET  (ANN with Linear Discriminant Anlysis )</t>
    </r>
  </si>
  <si>
    <t>Time</t>
  </si>
  <si>
    <r>
      <t xml:space="preserve">                                                </t>
    </r>
    <r>
      <rPr>
        <b/>
        <sz val="11"/>
        <color theme="1"/>
        <rFont val="Calibri"/>
        <charset val="134"/>
        <scheme val="minor"/>
      </rPr>
      <t>Titanic DATASET  (FNN with Linear Discriminant Anlysis and bell function)</t>
    </r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</si>
</sst>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0" fillId="10" borderId="6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6" fillId="10" borderId="3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10" fontId="0" fillId="0" borderId="0" xfId="0" applyNumberForma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1"/>
  <sheetViews>
    <sheetView tabSelected="1" topLeftCell="A128" workbookViewId="0">
      <selection activeCell="A152" sqref="A152:J152"/>
    </sheetView>
  </sheetViews>
  <sheetFormatPr defaultColWidth="9.14285714285714" defaultRowHeight="15"/>
  <cols>
    <col min="1" max="2" width="12.8571428571429" style="1"/>
    <col min="3" max="4" width="9.14285714285714" style="1"/>
    <col min="5" max="6" width="12.8571428571429" style="1"/>
    <col min="7" max="16384" width="9.14285714285714" style="1"/>
  </cols>
  <sheetData>
    <row r="1" s="1" customFormat="1" spans="1:1">
      <c r="A1" s="2" t="s">
        <v>0</v>
      </c>
    </row>
    <row r="3" s="1" customFormat="1" spans="1: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</row>
    <row r="4" s="1" customFormat="1" spans="1:5">
      <c r="A4" s="3">
        <v>0.77619047619</v>
      </c>
      <c r="B4" s="1">
        <v>0.199485760952</v>
      </c>
      <c r="C4" s="1">
        <v>0.747252747253</v>
      </c>
      <c r="D4" s="1">
        <v>0.41717791411</v>
      </c>
      <c r="E4" s="1">
        <v>0.535433070866</v>
      </c>
    </row>
    <row r="5" s="1" customFormat="1" spans="1:5">
      <c r="A5" s="3">
        <v>0.752336448598</v>
      </c>
      <c r="B5" s="1">
        <v>0.0960692468623</v>
      </c>
      <c r="C5" s="1">
        <v>0.845070422535</v>
      </c>
      <c r="D5" s="1">
        <v>0.372670807453</v>
      </c>
      <c r="E5" s="1">
        <v>0.51724137931</v>
      </c>
    </row>
    <row r="6" s="1" customFormat="1" spans="1:5">
      <c r="A6" s="3">
        <v>0.769585253456</v>
      </c>
      <c r="B6" s="1">
        <v>0.201729180078</v>
      </c>
      <c r="C6" s="1">
        <v>0.719512195122</v>
      </c>
      <c r="D6" s="1">
        <v>0.353293413174</v>
      </c>
      <c r="E6" s="1">
        <v>0.473895582329</v>
      </c>
    </row>
    <row r="7" s="1" customFormat="1" spans="1:5">
      <c r="A7" s="3">
        <v>0.784946236559</v>
      </c>
      <c r="B7" s="1">
        <v>0.265662549461</v>
      </c>
      <c r="C7" s="1">
        <v>0.75641025641</v>
      </c>
      <c r="D7" s="1">
        <v>0.404109589041</v>
      </c>
      <c r="E7" s="1">
        <v>0.526785714286</v>
      </c>
    </row>
    <row r="8" s="1" customFormat="1" spans="1:5">
      <c r="A8" s="3">
        <v>0.818652849741</v>
      </c>
      <c r="B8" s="1">
        <v>0.193617569544</v>
      </c>
      <c r="C8" s="1">
        <v>0.827586206897</v>
      </c>
      <c r="D8" s="1">
        <v>0.455696202532</v>
      </c>
      <c r="E8" s="1">
        <v>0.587755102041</v>
      </c>
    </row>
    <row r="9" s="1" customFormat="1" spans="1:5">
      <c r="A9" s="3">
        <v>0.751269035533</v>
      </c>
      <c r="B9" s="1">
        <v>0.186688936349</v>
      </c>
      <c r="C9" s="1">
        <v>0.666666666667</v>
      </c>
      <c r="D9" s="1">
        <v>0.310810810811</v>
      </c>
      <c r="E9" s="1">
        <v>0.423963133641</v>
      </c>
    </row>
    <row r="10" s="1" customFormat="1" spans="1:5">
      <c r="A10" s="3">
        <v>0.809045226131</v>
      </c>
      <c r="B10" s="1">
        <v>0.199277325423</v>
      </c>
      <c r="C10" s="1">
        <v>0.737373737374</v>
      </c>
      <c r="D10" s="1">
        <v>0.453416149068</v>
      </c>
      <c r="E10" s="1">
        <v>0.561538461538</v>
      </c>
    </row>
    <row r="11" s="1" customFormat="1" spans="1:5">
      <c r="A11" s="3">
        <v>0.760956175299</v>
      </c>
      <c r="B11" s="1">
        <v>0.238526118176</v>
      </c>
      <c r="C11" s="1">
        <v>0.694444444444</v>
      </c>
      <c r="D11" s="1">
        <v>0.392670157068</v>
      </c>
      <c r="E11" s="1">
        <v>0.501672240803</v>
      </c>
    </row>
    <row r="12" s="1" customFormat="1" spans="1:5">
      <c r="A12" s="3">
        <v>0.766497461929</v>
      </c>
      <c r="B12" s="1">
        <v>0.177562401651</v>
      </c>
      <c r="C12" s="1">
        <v>0.846153846154</v>
      </c>
      <c r="D12" s="1">
        <v>0.291390728477</v>
      </c>
      <c r="E12" s="1">
        <v>0.433497536946</v>
      </c>
    </row>
    <row r="13" s="1" customFormat="1" spans="1:5">
      <c r="A13" s="3">
        <v>0.774647887324</v>
      </c>
      <c r="B13" s="1">
        <v>0.178643210209</v>
      </c>
      <c r="C13" s="1">
        <v>0.782608695652</v>
      </c>
      <c r="D13" s="1">
        <v>0.436363636364</v>
      </c>
      <c r="E13" s="1">
        <v>0.560311284047</v>
      </c>
    </row>
    <row r="14" s="1" customFormat="1" spans="1:1">
      <c r="A14" s="1">
        <f>AVERAGE(A4:A13)</f>
        <v>0.776412705076</v>
      </c>
    </row>
    <row r="16" s="1" customFormat="1" spans="1:1">
      <c r="A16" s="2" t="s">
        <v>6</v>
      </c>
    </row>
    <row r="18" s="1" customFormat="1" spans="1:5">
      <c r="A18" s="1" t="s">
        <v>1</v>
      </c>
      <c r="B18" s="1" t="s">
        <v>2</v>
      </c>
      <c r="C18" s="1" t="s">
        <v>3</v>
      </c>
      <c r="D18" s="1" t="s">
        <v>4</v>
      </c>
      <c r="E18" s="1" t="s">
        <v>5</v>
      </c>
    </row>
    <row r="19" s="1" customFormat="1" spans="1:5">
      <c r="A19" s="3">
        <v>0.782383419689</v>
      </c>
      <c r="B19" s="1">
        <v>0.29078933649</v>
      </c>
      <c r="C19" s="1">
        <v>0.776978417266</v>
      </c>
      <c r="D19" s="1">
        <v>0.715231788079</v>
      </c>
      <c r="E19" s="1">
        <v>0.744827586207</v>
      </c>
    </row>
    <row r="20" s="1" customFormat="1" spans="1:5">
      <c r="A20" s="3">
        <v>0.783251231527</v>
      </c>
      <c r="B20" s="1">
        <v>0.273257617441</v>
      </c>
      <c r="C20" s="1">
        <v>0.761904761905</v>
      </c>
      <c r="D20" s="1">
        <v>0.704402515723</v>
      </c>
      <c r="E20" s="1">
        <v>0.732026143791</v>
      </c>
    </row>
    <row r="21" s="1" customFormat="1" spans="1:5">
      <c r="A21" s="3">
        <v>0.837438423645</v>
      </c>
      <c r="B21" s="1">
        <v>0.292030735743</v>
      </c>
      <c r="C21" s="1">
        <v>0.836734693878</v>
      </c>
      <c r="D21" s="1">
        <v>0.723529411765</v>
      </c>
      <c r="E21" s="1">
        <v>0.776025236593</v>
      </c>
    </row>
    <row r="22" s="1" customFormat="1" spans="1:5">
      <c r="A22" s="3">
        <v>0.786046511628</v>
      </c>
      <c r="B22" s="1">
        <v>0.294302557551</v>
      </c>
      <c r="C22" s="1">
        <v>0.75</v>
      </c>
      <c r="D22" s="1">
        <v>0.656804733728</v>
      </c>
      <c r="E22" s="1">
        <v>0.700315457413</v>
      </c>
    </row>
    <row r="23" s="1" customFormat="1" spans="1:5">
      <c r="A23" s="3">
        <v>0.774038461538</v>
      </c>
      <c r="B23" s="1">
        <v>0.280812572664</v>
      </c>
      <c r="C23" s="1">
        <v>0.783216783217</v>
      </c>
      <c r="D23" s="1">
        <v>0.695652173913</v>
      </c>
      <c r="E23" s="1">
        <v>0.736842105263</v>
      </c>
    </row>
    <row r="24" s="1" customFormat="1" spans="1:5">
      <c r="A24" s="3">
        <v>0.76</v>
      </c>
      <c r="B24" s="1">
        <v>0.27006792226</v>
      </c>
      <c r="C24" s="1">
        <v>0.772727272727</v>
      </c>
      <c r="D24" s="1">
        <v>0.671052631579</v>
      </c>
      <c r="E24" s="1">
        <v>0.718309859155</v>
      </c>
    </row>
    <row r="25" s="1" customFormat="1" spans="1:5">
      <c r="A25" s="3">
        <v>0.770925110132</v>
      </c>
      <c r="B25" s="1">
        <v>0.28419304323</v>
      </c>
      <c r="C25" s="1">
        <v>0.776315789474</v>
      </c>
      <c r="D25" s="1">
        <v>0.674285714286</v>
      </c>
      <c r="E25" s="1">
        <v>0.721712538226</v>
      </c>
    </row>
    <row r="26" s="1" customFormat="1" spans="1:5">
      <c r="A26" s="3">
        <v>0.788461538462</v>
      </c>
      <c r="B26" s="1">
        <v>0.282441916395</v>
      </c>
      <c r="C26" s="1">
        <v>0.769784172662</v>
      </c>
      <c r="D26" s="1">
        <v>0.65243902439</v>
      </c>
      <c r="E26" s="1">
        <v>0.706270627063</v>
      </c>
    </row>
    <row r="27" s="1" customFormat="1" spans="1:5">
      <c r="A27" s="3">
        <v>0.833333333333</v>
      </c>
      <c r="B27" s="1">
        <v>0.300832329907</v>
      </c>
      <c r="C27" s="1">
        <v>0.829787234043</v>
      </c>
      <c r="D27" s="1">
        <v>0.668571428571</v>
      </c>
      <c r="E27" s="1">
        <v>0.740506329114</v>
      </c>
    </row>
    <row r="28" s="1" customFormat="1" spans="1:5">
      <c r="A28" s="3">
        <v>0.809756097561</v>
      </c>
      <c r="B28" s="1">
        <v>0.291136403057</v>
      </c>
      <c r="C28" s="1">
        <v>0.755244755245</v>
      </c>
      <c r="D28" s="1">
        <v>0.650602409639</v>
      </c>
      <c r="E28" s="1">
        <v>0.699029126214</v>
      </c>
    </row>
    <row r="29" s="1" customFormat="1" spans="1:1">
      <c r="A29" s="1">
        <f>AVERAGE(A19:A28)</f>
        <v>0.7925634127515</v>
      </c>
    </row>
    <row r="32" s="1" customFormat="1" spans="1:1">
      <c r="A32" s="2" t="s">
        <v>7</v>
      </c>
    </row>
    <row r="34" s="1" customFormat="1" spans="1:5">
      <c r="A34" s="1" t="s">
        <v>1</v>
      </c>
      <c r="B34" s="1" t="s">
        <v>2</v>
      </c>
      <c r="C34" s="1" t="s">
        <v>3</v>
      </c>
      <c r="D34" s="1" t="s">
        <v>4</v>
      </c>
      <c r="E34" s="1" t="s">
        <v>5</v>
      </c>
    </row>
    <row r="35" s="1" customFormat="1" spans="1:5">
      <c r="A35" s="3">
        <v>0.762820512821</v>
      </c>
      <c r="B35" s="1">
        <v>0.333654068625</v>
      </c>
      <c r="C35" s="1">
        <v>0.875</v>
      </c>
      <c r="D35" s="1">
        <v>0.764705882353</v>
      </c>
      <c r="E35" s="1">
        <v>0.816143497758</v>
      </c>
    </row>
    <row r="36" s="1" customFormat="1" spans="1:5">
      <c r="A36" s="3">
        <v>0.773006134969</v>
      </c>
      <c r="B36" s="1">
        <v>0.333286070021</v>
      </c>
      <c r="C36" s="1">
        <v>0.871559633028</v>
      </c>
      <c r="D36" s="1">
        <v>0.753968253968</v>
      </c>
      <c r="E36" s="1">
        <v>0.808510638298</v>
      </c>
    </row>
    <row r="37" s="1" customFormat="1" spans="1:5">
      <c r="A37" s="3">
        <v>0.78064516129</v>
      </c>
      <c r="B37" s="1">
        <v>0.35893814633</v>
      </c>
      <c r="C37" s="1">
        <v>0.848214285714</v>
      </c>
      <c r="D37" s="1">
        <v>0.785123966942</v>
      </c>
      <c r="E37" s="1">
        <v>0.815450643777</v>
      </c>
    </row>
    <row r="38" s="1" customFormat="1" spans="1:5">
      <c r="A38" s="3">
        <v>0.764285714286</v>
      </c>
      <c r="B38" s="1">
        <v>0.33656192536</v>
      </c>
      <c r="C38" s="1">
        <v>0.885057471264</v>
      </c>
      <c r="D38" s="1">
        <v>0.719626168224</v>
      </c>
      <c r="E38" s="1">
        <v>0.79381443299</v>
      </c>
    </row>
    <row r="39" s="1" customFormat="1" spans="1:5">
      <c r="A39" s="3">
        <v>0.810810810811</v>
      </c>
      <c r="B39" s="3">
        <v>0.337094984931</v>
      </c>
      <c r="C39" s="1">
        <v>0.905263157895</v>
      </c>
      <c r="D39" s="1">
        <v>0.716666666667</v>
      </c>
      <c r="E39" s="1">
        <v>0.8</v>
      </c>
    </row>
    <row r="40" s="1" customFormat="1" spans="1:5">
      <c r="A40" s="3">
        <v>0.802469135802</v>
      </c>
      <c r="B40" s="1">
        <v>0.326986517371</v>
      </c>
      <c r="C40" s="1">
        <v>0.877192982456</v>
      </c>
      <c r="D40" s="1">
        <v>0.769230769231</v>
      </c>
      <c r="E40" s="1">
        <v>0.819672131148</v>
      </c>
    </row>
    <row r="41" s="1" customFormat="1" spans="1:5">
      <c r="A41" s="3">
        <v>0.782608695652</v>
      </c>
      <c r="B41" s="1">
        <v>0.339809377315</v>
      </c>
      <c r="C41" s="1">
        <v>0.884615384615</v>
      </c>
      <c r="D41" s="1">
        <v>0.730158730159</v>
      </c>
      <c r="E41" s="1">
        <v>0.8</v>
      </c>
    </row>
    <row r="42" s="1" customFormat="1" spans="1:5">
      <c r="A42" s="3">
        <v>0.78488372093</v>
      </c>
      <c r="B42" s="1">
        <v>0.33585060032</v>
      </c>
      <c r="C42" s="1">
        <v>0.920353982301</v>
      </c>
      <c r="D42" s="1">
        <v>0.77037037037</v>
      </c>
      <c r="E42" s="1">
        <v>0.838709677419</v>
      </c>
    </row>
    <row r="43" s="1" customFormat="1" spans="1:5">
      <c r="A43" s="3">
        <v>0.7625</v>
      </c>
      <c r="B43" s="1">
        <v>0.331266980091</v>
      </c>
      <c r="C43" s="1">
        <v>0.918367346939</v>
      </c>
      <c r="D43" s="1">
        <v>0.737704918033</v>
      </c>
      <c r="E43" s="4">
        <v>0.818181818182</v>
      </c>
    </row>
    <row r="44" s="1" customFormat="1" spans="1:5">
      <c r="A44" s="3">
        <v>0.792452830189</v>
      </c>
      <c r="B44" s="1">
        <v>0.32402374187</v>
      </c>
      <c r="C44" s="1">
        <v>0.888888888889</v>
      </c>
      <c r="D44" s="1">
        <v>0.761904761905</v>
      </c>
      <c r="E44" s="1">
        <v>0.820512820513</v>
      </c>
    </row>
    <row r="45" s="1" customFormat="1" spans="1:1">
      <c r="A45" s="1">
        <f>AVERAGE(A35:A44)</f>
        <v>0.781648271675</v>
      </c>
    </row>
    <row r="48" s="1" customFormat="1" spans="1:1">
      <c r="A48" s="2" t="s">
        <v>8</v>
      </c>
    </row>
    <row r="50" s="1" customFormat="1" spans="1:5">
      <c r="A50" s="1" t="s">
        <v>1</v>
      </c>
      <c r="B50" s="1" t="s">
        <v>2</v>
      </c>
      <c r="C50" s="1" t="s">
        <v>3</v>
      </c>
      <c r="D50" s="1" t="s">
        <v>4</v>
      </c>
      <c r="E50" s="1" t="s">
        <v>5</v>
      </c>
    </row>
    <row r="51" s="1" customFormat="1" spans="1:5">
      <c r="A51" s="3">
        <v>0.777777777778</v>
      </c>
      <c r="B51" s="1">
        <v>0.329185460284</v>
      </c>
      <c r="C51" s="1">
        <v>0.840909090909</v>
      </c>
      <c r="D51" s="1">
        <v>0.704761904762</v>
      </c>
      <c r="E51" s="1">
        <v>0.766839378238</v>
      </c>
    </row>
    <row r="52" s="1" customFormat="1" spans="1:5">
      <c r="A52" s="3">
        <v>0.790960451977</v>
      </c>
      <c r="B52" s="1">
        <v>0.325208325739</v>
      </c>
      <c r="C52" s="1">
        <v>0.908333333333</v>
      </c>
      <c r="D52" s="1">
        <v>0.778571428571</v>
      </c>
      <c r="E52" s="1">
        <v>0.838461538462</v>
      </c>
    </row>
    <row r="53" s="1" customFormat="1" spans="1:5">
      <c r="A53" s="3">
        <v>0.796511627907</v>
      </c>
      <c r="B53" s="1">
        <v>0.327318076086</v>
      </c>
      <c r="C53" s="1">
        <v>0.92380952381</v>
      </c>
      <c r="D53" s="1">
        <v>0.70802919708</v>
      </c>
      <c r="E53" s="1">
        <v>0.801652892562</v>
      </c>
    </row>
    <row r="54" s="1" customFormat="1" spans="1:5">
      <c r="A54" s="3">
        <v>0.789808917197</v>
      </c>
      <c r="B54" s="1">
        <v>0.326617719194</v>
      </c>
      <c r="C54" s="1">
        <v>0.90990990991</v>
      </c>
      <c r="D54" s="1">
        <v>0.814516129032</v>
      </c>
      <c r="E54" s="1">
        <v>0.859574468085</v>
      </c>
    </row>
    <row r="55" s="1" customFormat="1" spans="1:5">
      <c r="A55" s="3">
        <v>0.732394366197</v>
      </c>
      <c r="B55" s="1">
        <v>0.298823460807</v>
      </c>
      <c r="C55" s="1">
        <v>0.858823529412</v>
      </c>
      <c r="D55" s="1">
        <v>0.701923076923</v>
      </c>
      <c r="E55" s="1">
        <v>0.772486772487</v>
      </c>
    </row>
    <row r="56" s="1" customFormat="1" spans="1:5">
      <c r="A56" s="3">
        <v>0.805194805195</v>
      </c>
      <c r="B56" s="1">
        <v>0.329402944126</v>
      </c>
      <c r="C56" s="1">
        <v>0.921568627451</v>
      </c>
      <c r="D56" s="1">
        <v>0.758064516129</v>
      </c>
      <c r="E56" s="1">
        <v>0.83185840708</v>
      </c>
    </row>
    <row r="57" s="1" customFormat="1" spans="1:5">
      <c r="A57" s="3">
        <v>0.771428571429</v>
      </c>
      <c r="B57" s="1">
        <v>0.316580722462</v>
      </c>
      <c r="C57" s="1">
        <v>0.860465116279</v>
      </c>
      <c r="D57" s="1">
        <v>0.685185185185</v>
      </c>
      <c r="E57" s="1">
        <v>0.762886597938</v>
      </c>
    </row>
    <row r="58" s="1" customFormat="1" spans="1:5">
      <c r="A58" s="3">
        <v>0.764705882353</v>
      </c>
      <c r="B58" s="4">
        <v>0.319059791577</v>
      </c>
      <c r="C58" s="1">
        <v>0.883720930233</v>
      </c>
      <c r="D58" s="1">
        <v>0.730769230769</v>
      </c>
      <c r="E58" s="1">
        <v>0.8</v>
      </c>
    </row>
    <row r="59" s="1" customFormat="1" spans="1:5">
      <c r="A59" s="3">
        <v>0.777142857143</v>
      </c>
      <c r="B59" s="1">
        <v>0.335108037025</v>
      </c>
      <c r="C59" s="1">
        <v>0.857142857143</v>
      </c>
      <c r="D59" s="1">
        <v>0.705882352941</v>
      </c>
      <c r="E59" s="1">
        <v>0.774193548387</v>
      </c>
    </row>
    <row r="60" s="1" customFormat="1" spans="1:5">
      <c r="A60" s="3">
        <v>0.821656050955</v>
      </c>
      <c r="B60" s="1">
        <v>0.331969385384</v>
      </c>
      <c r="C60" s="1">
        <v>0.915094339623</v>
      </c>
      <c r="D60" s="1">
        <v>0.751937984496</v>
      </c>
      <c r="E60" s="1">
        <v>0.825531914894</v>
      </c>
    </row>
    <row r="61" s="1" customFormat="1" spans="1:1">
      <c r="A61" s="1">
        <f>AVERAGE(A51:A60)</f>
        <v>0.7827581308131</v>
      </c>
    </row>
    <row r="64" s="1" customFormat="1" spans="1:1">
      <c r="A64" s="2" t="s">
        <v>9</v>
      </c>
    </row>
    <row r="66" s="1" customFormat="1" spans="1:5">
      <c r="A66" s="1" t="s">
        <v>1</v>
      </c>
      <c r="B66" s="1" t="s">
        <v>2</v>
      </c>
      <c r="C66" s="1" t="s">
        <v>3</v>
      </c>
      <c r="D66" s="1" t="s">
        <v>4</v>
      </c>
      <c r="E66" s="1" t="s">
        <v>5</v>
      </c>
    </row>
    <row r="67" s="1" customFormat="1" spans="1:5">
      <c r="A67" s="3">
        <v>0.806763285024</v>
      </c>
      <c r="B67" s="1">
        <v>0.124259974044</v>
      </c>
      <c r="C67" s="1">
        <v>0.891304347826</v>
      </c>
      <c r="D67" s="1">
        <v>0.245508982036</v>
      </c>
      <c r="E67" s="1">
        <v>0.384976525822</v>
      </c>
    </row>
    <row r="68" s="1" customFormat="1" spans="1:5">
      <c r="A68" s="3">
        <v>0.804651162791</v>
      </c>
      <c r="B68" s="1">
        <v>0.0565427669478</v>
      </c>
      <c r="C68" s="1">
        <v>0.78313253012</v>
      </c>
      <c r="D68" s="1">
        <v>0.375722543353</v>
      </c>
      <c r="E68" s="1">
        <v>0.5078125</v>
      </c>
    </row>
    <row r="69" s="1" customFormat="1" spans="1:5">
      <c r="A69" s="3">
        <v>0.77</v>
      </c>
      <c r="B69" s="1">
        <v>0.0655491518557</v>
      </c>
      <c r="C69" s="1">
        <v>0.816666666667</v>
      </c>
      <c r="D69" s="1">
        <v>0.318181818182</v>
      </c>
      <c r="E69" s="1">
        <v>0.457943925234</v>
      </c>
    </row>
    <row r="70" s="1" customFormat="1" spans="1:5">
      <c r="A70" s="3">
        <v>0.81220657277</v>
      </c>
      <c r="B70" s="1">
        <v>0.0645797646814</v>
      </c>
      <c r="C70" s="1">
        <v>0.864406779661</v>
      </c>
      <c r="D70" s="1">
        <v>0.294797687861</v>
      </c>
      <c r="E70" s="1">
        <v>0.439655172414</v>
      </c>
    </row>
    <row r="71" s="1" customFormat="1" spans="1:5">
      <c r="A71" s="3">
        <v>0.799107142857</v>
      </c>
      <c r="B71" s="1">
        <v>0.0848102423448</v>
      </c>
      <c r="C71" s="1">
        <v>0.864864864865</v>
      </c>
      <c r="D71" s="1">
        <v>0.357541899441</v>
      </c>
      <c r="E71" s="1">
        <v>0.505928853755</v>
      </c>
    </row>
    <row r="72" s="1" customFormat="1" spans="1:5">
      <c r="A72" s="3">
        <v>0.792079207921</v>
      </c>
      <c r="B72" s="1">
        <v>0.0792622648853</v>
      </c>
      <c r="C72" s="1">
        <v>0.898305084746</v>
      </c>
      <c r="D72" s="1">
        <v>0.33125</v>
      </c>
      <c r="E72" s="1">
        <v>0.48401826484</v>
      </c>
    </row>
    <row r="73" s="1" customFormat="1" spans="1:5">
      <c r="A73" s="3">
        <v>0.809954751131</v>
      </c>
      <c r="B73" s="1">
        <v>0.0814801237358</v>
      </c>
      <c r="C73" s="1">
        <v>0.826086956522</v>
      </c>
      <c r="D73" s="1">
        <v>0.31843575419</v>
      </c>
      <c r="E73" s="1">
        <v>0.459677419355</v>
      </c>
    </row>
    <row r="74" s="1" customFormat="1" spans="1:5">
      <c r="A74" s="3">
        <v>0.85</v>
      </c>
      <c r="B74" s="1">
        <v>0.0990931755013</v>
      </c>
      <c r="C74" s="1">
        <v>0.963636363636</v>
      </c>
      <c r="D74" s="1">
        <v>0.311764705882</v>
      </c>
      <c r="E74" s="1">
        <v>0.471111111111</v>
      </c>
    </row>
    <row r="75" s="1" customFormat="1" spans="1:5">
      <c r="A75" s="3">
        <v>0.8</v>
      </c>
      <c r="B75" s="1">
        <v>0.057703777232</v>
      </c>
      <c r="C75" s="1">
        <v>0.722222222222</v>
      </c>
      <c r="D75" s="1">
        <v>0.295454545455</v>
      </c>
      <c r="E75" s="1">
        <v>0.41935483871</v>
      </c>
    </row>
    <row r="76" s="1" customFormat="1" spans="1:5">
      <c r="A76" s="3">
        <v>0.81</v>
      </c>
      <c r="B76" s="1">
        <v>0.0552569845694</v>
      </c>
      <c r="C76" s="1">
        <v>0.771084337349</v>
      </c>
      <c r="D76" s="1">
        <v>0.395061728395</v>
      </c>
      <c r="E76" s="1">
        <v>0.522448979592</v>
      </c>
    </row>
    <row r="77" s="1" customFormat="1" spans="1:1">
      <c r="A77" s="1">
        <f>AVERAGE(A67:A76)</f>
        <v>0.8054762122494</v>
      </c>
    </row>
    <row r="80" s="1" customFormat="1" spans="1:1">
      <c r="A80" s="2" t="s">
        <v>10</v>
      </c>
    </row>
    <row r="82" s="1" customFormat="1" spans="1:5">
      <c r="A82" s="1" t="s">
        <v>1</v>
      </c>
      <c r="B82" s="1" t="s">
        <v>2</v>
      </c>
      <c r="C82" s="1" t="s">
        <v>3</v>
      </c>
      <c r="D82" s="1" t="s">
        <v>4</v>
      </c>
      <c r="E82" s="1" t="s">
        <v>5</v>
      </c>
    </row>
    <row r="83" s="1" customFormat="1" spans="1:5">
      <c r="A83" s="3">
        <v>0.824074074074</v>
      </c>
      <c r="B83" s="1">
        <v>0.309887845636</v>
      </c>
      <c r="C83" s="1">
        <v>0.847222222222</v>
      </c>
      <c r="D83" s="1">
        <v>0.685393258427</v>
      </c>
      <c r="E83" s="1">
        <v>0.757763975155</v>
      </c>
    </row>
    <row r="84" s="1" customFormat="1" spans="1:5">
      <c r="A84" s="3">
        <v>0.815668202765</v>
      </c>
      <c r="B84" s="1">
        <v>0.437874735583</v>
      </c>
      <c r="C84" s="1">
        <v>0.826666666667</v>
      </c>
      <c r="D84" s="1">
        <v>0.700564971751</v>
      </c>
      <c r="E84" s="1">
        <v>0.758409785933</v>
      </c>
    </row>
    <row r="85" s="1" customFormat="1" spans="1:5">
      <c r="A85" s="3">
        <v>0.771028037383</v>
      </c>
      <c r="B85" s="1">
        <v>0.40703920083</v>
      </c>
      <c r="C85" s="1">
        <v>0.777777777778</v>
      </c>
      <c r="D85" s="1">
        <v>0.678787878788</v>
      </c>
      <c r="E85" s="1">
        <v>0.724919093851</v>
      </c>
    </row>
    <row r="86" s="1" customFormat="1" spans="1:5">
      <c r="A86" s="3">
        <v>0.791262135922</v>
      </c>
      <c r="B86" s="1">
        <v>0.463911678765</v>
      </c>
      <c r="C86" s="1">
        <v>0.785714285714</v>
      </c>
      <c r="D86" s="1">
        <v>0.742331288344</v>
      </c>
      <c r="E86" s="1">
        <v>0.763406940063</v>
      </c>
    </row>
    <row r="87" s="1" customFormat="1" spans="1:5">
      <c r="A87" s="3">
        <v>0.859375</v>
      </c>
      <c r="B87" s="1">
        <v>0.314139239123</v>
      </c>
      <c r="C87" s="1">
        <v>0.836734693878</v>
      </c>
      <c r="D87" s="1">
        <v>0.763636363636</v>
      </c>
      <c r="E87" s="1">
        <v>0.776025236593</v>
      </c>
    </row>
    <row r="88" s="1" customFormat="1" spans="1:5">
      <c r="A88" s="3">
        <v>0.821989528796</v>
      </c>
      <c r="B88" s="1">
        <v>0.290259260592</v>
      </c>
      <c r="C88" s="1">
        <v>0.824427480916</v>
      </c>
      <c r="D88" s="1">
        <v>0.723529411765</v>
      </c>
      <c r="E88" s="1">
        <v>0.75</v>
      </c>
    </row>
    <row r="89" s="1" customFormat="1" spans="1:5">
      <c r="A89" s="3">
        <v>0.79802955665</v>
      </c>
      <c r="B89" s="1">
        <v>0.309308968806</v>
      </c>
      <c r="C89" s="1">
        <v>0.821138211382</v>
      </c>
      <c r="D89" s="1">
        <v>0.623456790123</v>
      </c>
      <c r="E89" s="1">
        <v>0.708771929825</v>
      </c>
    </row>
    <row r="90" s="1" customFormat="1" spans="1:5">
      <c r="A90" s="3">
        <v>0.8125</v>
      </c>
      <c r="B90" s="1">
        <v>0.296837571094</v>
      </c>
      <c r="C90" s="1">
        <v>0.828125</v>
      </c>
      <c r="D90" s="1">
        <v>0.679487179487</v>
      </c>
      <c r="E90" s="1">
        <v>0.746478873239</v>
      </c>
    </row>
    <row r="91" s="1" customFormat="1" spans="1:5">
      <c r="A91" s="3">
        <v>0.81</v>
      </c>
      <c r="B91" s="1">
        <v>0.29527907687</v>
      </c>
      <c r="C91" s="1">
        <v>0.792</v>
      </c>
      <c r="D91" s="1">
        <v>0.611111111111</v>
      </c>
      <c r="E91" s="1">
        <v>0.689895470383</v>
      </c>
    </row>
    <row r="92" s="1" customFormat="1" spans="1:5">
      <c r="A92" s="3">
        <v>0.844036697248</v>
      </c>
      <c r="B92" s="1">
        <v>0.299147798222</v>
      </c>
      <c r="C92" s="1">
        <v>0.816326530612</v>
      </c>
      <c r="D92" s="1">
        <v>0.652173913043</v>
      </c>
      <c r="E92" s="1">
        <v>0.725075528701</v>
      </c>
    </row>
    <row r="93" s="1" customFormat="1" spans="1:1">
      <c r="A93" s="1">
        <f>AVERAGE(A83:A92)</f>
        <v>0.8147963232838</v>
      </c>
    </row>
    <row r="96" s="1" customFormat="1" spans="1:1">
      <c r="A96" s="2" t="s">
        <v>11</v>
      </c>
    </row>
    <row r="98" s="1" customFormat="1" spans="1:5">
      <c r="A98" s="1" t="s">
        <v>1</v>
      </c>
      <c r="B98" s="1" t="s">
        <v>2</v>
      </c>
      <c r="C98" s="1" t="s">
        <v>3</v>
      </c>
      <c r="D98" s="1" t="s">
        <v>4</v>
      </c>
      <c r="E98" s="1" t="s">
        <v>5</v>
      </c>
    </row>
    <row r="99" s="1" customFormat="1" spans="1:5">
      <c r="A99" s="3">
        <v>0.783783783784</v>
      </c>
      <c r="B99" s="1">
        <v>0.369086933497</v>
      </c>
      <c r="C99" s="1">
        <v>0.897959183673</v>
      </c>
      <c r="D99" s="1">
        <v>0.758620689655</v>
      </c>
      <c r="E99" s="1">
        <v>0.822429906542</v>
      </c>
    </row>
    <row r="100" s="1" customFormat="1" spans="1:5">
      <c r="A100" s="3">
        <v>0.795620437956</v>
      </c>
      <c r="B100" s="1">
        <v>0.386985899523</v>
      </c>
      <c r="C100" s="1">
        <v>0.855555555556</v>
      </c>
      <c r="D100" s="1">
        <v>0.706422018349</v>
      </c>
      <c r="E100" s="1">
        <v>0.773869346734</v>
      </c>
    </row>
    <row r="101" s="1" customFormat="1" spans="1:5">
      <c r="A101" s="3">
        <v>0.782894736842</v>
      </c>
      <c r="B101" s="1">
        <v>0.35370518866</v>
      </c>
      <c r="C101" s="1">
        <v>0.901098901099</v>
      </c>
      <c r="D101" s="1">
        <v>0.689075630252</v>
      </c>
      <c r="E101" s="1">
        <v>0.780952380952</v>
      </c>
    </row>
    <row r="102" s="1" customFormat="1" spans="1:5">
      <c r="A102" s="3">
        <v>0.81045751634</v>
      </c>
      <c r="B102" s="1">
        <v>0.380370574226</v>
      </c>
      <c r="C102" s="1">
        <v>0.878504672897</v>
      </c>
      <c r="D102" s="1">
        <v>0.758064516129</v>
      </c>
      <c r="E102" s="1">
        <v>0.813852813853</v>
      </c>
    </row>
    <row r="103" s="1" customFormat="1" spans="1:5">
      <c r="A103" s="3">
        <v>0.8125</v>
      </c>
      <c r="B103" s="1">
        <v>0.384634909338</v>
      </c>
      <c r="C103" s="1">
        <v>0.895161290323</v>
      </c>
      <c r="D103" s="1">
        <v>0.776223776224</v>
      </c>
      <c r="E103" s="1">
        <v>0.831460674157</v>
      </c>
    </row>
    <row r="104" s="1" customFormat="1" spans="1:5">
      <c r="A104" s="3">
        <v>0.85</v>
      </c>
      <c r="B104" s="1">
        <v>0.374861790666</v>
      </c>
      <c r="C104" s="1">
        <v>0.892156862745</v>
      </c>
      <c r="D104" s="1">
        <v>0.758333333333</v>
      </c>
      <c r="E104" s="1">
        <v>0.81981981982</v>
      </c>
    </row>
    <row r="105" s="1" customFormat="1" spans="1:5">
      <c r="A105" s="3">
        <v>0.822695035461</v>
      </c>
      <c r="B105" s="1">
        <v>0.37781012377</v>
      </c>
      <c r="C105" s="1">
        <v>0.89247311828</v>
      </c>
      <c r="D105" s="1">
        <v>0.715517241379</v>
      </c>
      <c r="E105" s="1">
        <v>0.794258373206</v>
      </c>
    </row>
    <row r="106" s="1" customFormat="1" spans="1:5">
      <c r="A106" s="3">
        <v>0.820359281437</v>
      </c>
      <c r="B106" s="1">
        <v>0.419591104391</v>
      </c>
      <c r="C106" s="1">
        <v>0.913043478261</v>
      </c>
      <c r="D106" s="1">
        <v>0.766423357664</v>
      </c>
      <c r="E106" s="1">
        <v>0.833333333333</v>
      </c>
    </row>
    <row r="107" s="1" customFormat="1" spans="1:5">
      <c r="A107" s="3">
        <v>0.786666666667</v>
      </c>
      <c r="B107" s="1">
        <v>0.370379354211</v>
      </c>
      <c r="C107" s="1">
        <v>0.854368932039</v>
      </c>
      <c r="D107" s="1">
        <v>0.745762711864</v>
      </c>
      <c r="E107" s="1">
        <v>0.796380090498</v>
      </c>
    </row>
    <row r="108" s="1" customFormat="1" spans="1:5">
      <c r="A108" s="3">
        <v>0.80625</v>
      </c>
      <c r="B108" s="1">
        <v>0.393048575599</v>
      </c>
      <c r="C108" s="1">
        <v>0.838709677419</v>
      </c>
      <c r="D108" s="1">
        <v>0.78</v>
      </c>
      <c r="E108" s="1">
        <v>0.80829015544</v>
      </c>
    </row>
    <row r="109" s="1" customFormat="1" spans="1:1">
      <c r="A109" s="1">
        <f>AVERAGE(A99:A108)</f>
        <v>0.8071227458487</v>
      </c>
    </row>
    <row r="112" s="1" customFormat="1" spans="1:1">
      <c r="A112" s="2" t="s">
        <v>12</v>
      </c>
    </row>
    <row r="114" s="1" customFormat="1" spans="1:5">
      <c r="A114" s="1" t="s">
        <v>1</v>
      </c>
      <c r="B114" s="1" t="s">
        <v>2</v>
      </c>
      <c r="C114" s="1" t="s">
        <v>3</v>
      </c>
      <c r="D114" s="1" t="s">
        <v>4</v>
      </c>
      <c r="E114" s="1" t="s">
        <v>5</v>
      </c>
    </row>
    <row r="115" s="1" customFormat="1" spans="1:5">
      <c r="A115" s="3">
        <v>0.78431372549</v>
      </c>
      <c r="B115" s="1">
        <v>0.362320055559</v>
      </c>
      <c r="C115" s="1">
        <v>0.922330097087</v>
      </c>
      <c r="D115" s="1">
        <v>0.791666666667</v>
      </c>
      <c r="E115" s="1">
        <v>0.85201793722</v>
      </c>
    </row>
    <row r="116" s="1" customFormat="1" spans="1:5">
      <c r="A116" s="3">
        <v>0.805194805195</v>
      </c>
      <c r="B116" s="1">
        <v>0.372505985352</v>
      </c>
      <c r="C116" s="1">
        <v>0.92523364486</v>
      </c>
      <c r="D116" s="1">
        <v>0.798387096774</v>
      </c>
      <c r="E116" s="1">
        <v>0.857142857143</v>
      </c>
    </row>
    <row r="117" s="1" customFormat="1" spans="1:5">
      <c r="A117" s="3">
        <v>0.798742138365</v>
      </c>
      <c r="B117" s="1">
        <v>0.368621763356</v>
      </c>
      <c r="C117" s="1">
        <v>0.885964912281</v>
      </c>
      <c r="D117" s="1">
        <v>0.795275590551</v>
      </c>
      <c r="E117" s="1">
        <v>0.838174273859</v>
      </c>
    </row>
    <row r="118" s="1" customFormat="1" spans="1:5">
      <c r="A118" s="3">
        <v>0.802631578947</v>
      </c>
      <c r="B118" s="1">
        <v>0.364325542925</v>
      </c>
      <c r="C118" s="1">
        <v>0.87619047619</v>
      </c>
      <c r="D118" s="1">
        <v>0.754098360656</v>
      </c>
      <c r="E118" s="1">
        <v>0.810572687225</v>
      </c>
    </row>
    <row r="119" s="1" customFormat="1" spans="1:5">
      <c r="A119" s="3">
        <v>0.795031055901</v>
      </c>
      <c r="B119" s="1">
        <v>0.368013522366</v>
      </c>
      <c r="C119" s="1">
        <v>0.92</v>
      </c>
      <c r="D119" s="1">
        <v>0.71875</v>
      </c>
      <c r="E119" s="1">
        <v>0.80701754386</v>
      </c>
    </row>
    <row r="120" s="1" customFormat="1" spans="1:5">
      <c r="A120" s="3">
        <v>0.807692307692</v>
      </c>
      <c r="B120" s="1">
        <v>0.370187328104</v>
      </c>
      <c r="C120" s="1">
        <v>0.930693069307</v>
      </c>
      <c r="D120" s="1">
        <v>0.746031746032</v>
      </c>
      <c r="E120" s="1">
        <v>0.828193832599</v>
      </c>
    </row>
    <row r="121" s="1" customFormat="1" spans="1:5">
      <c r="A121" s="3">
        <v>0.802547770701</v>
      </c>
      <c r="B121" s="1">
        <v>0.360853783252</v>
      </c>
      <c r="C121" s="1">
        <v>0.871287128713</v>
      </c>
      <c r="D121" s="1">
        <v>0.698412698413</v>
      </c>
      <c r="E121" s="1">
        <v>0.775330396476</v>
      </c>
    </row>
    <row r="122" s="1" customFormat="1" spans="1:5">
      <c r="A122" s="3">
        <v>0.777777777778</v>
      </c>
      <c r="B122" s="1">
        <v>0.37024868025</v>
      </c>
      <c r="C122" s="1">
        <v>0.87</v>
      </c>
      <c r="D122" s="1">
        <v>0.776785714286</v>
      </c>
      <c r="E122" s="1">
        <v>0.820754716981</v>
      </c>
    </row>
    <row r="123" s="1" customFormat="1" spans="1:5">
      <c r="A123" s="3">
        <v>0.806896551724</v>
      </c>
      <c r="B123" s="1">
        <v>0.370613133205</v>
      </c>
      <c r="C123" s="1">
        <v>0.868686868687</v>
      </c>
      <c r="D123" s="1">
        <v>0.735042735043</v>
      </c>
      <c r="E123" s="1">
        <v>0.796296296296</v>
      </c>
    </row>
    <row r="124" s="1" customFormat="1" spans="1:5">
      <c r="A124" s="3">
        <v>0.878048780488</v>
      </c>
      <c r="B124" s="1">
        <v>0.3581980913</v>
      </c>
      <c r="C124" s="1">
        <v>0.914893617021</v>
      </c>
      <c r="D124" s="1">
        <v>0.767857142857</v>
      </c>
      <c r="E124" s="1">
        <v>0.834951456311</v>
      </c>
    </row>
    <row r="125" s="1" customFormat="1" spans="1:1">
      <c r="A125" s="1">
        <f>AVERAGE(A115:A124)</f>
        <v>0.8058876492281</v>
      </c>
    </row>
    <row r="132" spans="1:10">
      <c r="A132" s="5" t="s">
        <v>13</v>
      </c>
      <c r="B132"/>
      <c r="C132"/>
      <c r="D132"/>
      <c r="E132"/>
      <c r="F132"/>
      <c r="G132"/>
      <c r="H132"/>
      <c r="I132"/>
      <c r="J132"/>
    </row>
    <row r="133" spans="1:10">
      <c r="A133"/>
      <c r="B133"/>
      <c r="C133"/>
      <c r="D133"/>
      <c r="E133"/>
      <c r="F133"/>
      <c r="G133"/>
      <c r="H133"/>
      <c r="I133"/>
      <c r="J133"/>
    </row>
    <row r="134" spans="1:10">
      <c r="A134" t="s">
        <v>1</v>
      </c>
      <c r="B134" t="s">
        <v>2</v>
      </c>
      <c r="C134" t="s">
        <v>3</v>
      </c>
      <c r="D134" t="s">
        <v>4</v>
      </c>
      <c r="E134" t="s">
        <v>5</v>
      </c>
      <c r="F134" t="s">
        <v>14</v>
      </c>
      <c r="G134"/>
      <c r="H134"/>
      <c r="I134"/>
      <c r="J134"/>
    </row>
    <row r="135" spans="1:6">
      <c r="A135" s="3">
        <v>0.806603773585</v>
      </c>
      <c r="B135" s="1">
        <v>0.270318945896</v>
      </c>
      <c r="C135" s="1">
        <v>0.794520547945</v>
      </c>
      <c r="D135" s="1">
        <v>0.33918128655</v>
      </c>
      <c r="E135" s="1">
        <v>0.475409836066</v>
      </c>
      <c r="F135" s="1">
        <v>2.28537964820861</v>
      </c>
    </row>
    <row r="136" spans="1:6">
      <c r="A136" s="3">
        <v>0.81308411215</v>
      </c>
      <c r="B136" s="1">
        <v>0.277529148693</v>
      </c>
      <c r="C136" s="1">
        <v>0.8125</v>
      </c>
      <c r="D136" s="1">
        <v>0.373563218391</v>
      </c>
      <c r="E136" s="1">
        <v>0.511811023622</v>
      </c>
      <c r="F136" s="1">
        <v>2.27288079261779</v>
      </c>
    </row>
    <row r="137" spans="1:6">
      <c r="A137" s="3">
        <v>0.793103448276</v>
      </c>
      <c r="B137" s="1">
        <v>0.264547794239</v>
      </c>
      <c r="C137" s="1">
        <v>0.75</v>
      </c>
      <c r="D137" s="1">
        <v>0.4</v>
      </c>
      <c r="E137" s="1">
        <v>0.372670807453</v>
      </c>
      <c r="F137" s="1">
        <v>2.35680222511291</v>
      </c>
    </row>
    <row r="138" spans="1:6">
      <c r="A138" s="3">
        <v>0.826666666667</v>
      </c>
      <c r="B138" s="1">
        <v>0.271079473346</v>
      </c>
      <c r="C138" s="1">
        <v>0.828947368421</v>
      </c>
      <c r="D138" s="1">
        <v>0.338709677419</v>
      </c>
      <c r="E138" s="1">
        <v>0.480916030534</v>
      </c>
      <c r="F138" s="1">
        <v>2.32777976989746</v>
      </c>
    </row>
    <row r="139" spans="1:6">
      <c r="A139" s="3">
        <v>0.803921568627</v>
      </c>
      <c r="B139" s="1">
        <v>0.277914883315</v>
      </c>
      <c r="C139" s="1">
        <v>0.739130434783</v>
      </c>
      <c r="D139" s="1">
        <v>0.310975609756</v>
      </c>
      <c r="E139" s="1">
        <v>0.310975609756</v>
      </c>
      <c r="F139" s="1">
        <v>0.437768240343</v>
      </c>
    </row>
    <row r="152" spans="1:10">
      <c r="A152" s="5" t="s">
        <v>15</v>
      </c>
      <c r="B152"/>
      <c r="C152"/>
      <c r="D152"/>
      <c r="E152"/>
      <c r="F152"/>
      <c r="G152"/>
      <c r="H152"/>
      <c r="I152"/>
      <c r="J152"/>
    </row>
    <row r="153" spans="1:10">
      <c r="A153"/>
      <c r="B153"/>
      <c r="C153"/>
      <c r="D153"/>
      <c r="E153"/>
      <c r="F153"/>
      <c r="G153"/>
      <c r="H153"/>
      <c r="I153"/>
      <c r="J153"/>
    </row>
    <row r="154" spans="1:10">
      <c r="A154" t="s">
        <v>1</v>
      </c>
      <c r="B154" t="s">
        <v>2</v>
      </c>
      <c r="C154" t="s">
        <v>3</v>
      </c>
      <c r="D154" t="s">
        <v>4</v>
      </c>
      <c r="E154" t="s">
        <v>5</v>
      </c>
      <c r="F154" t="s">
        <v>14</v>
      </c>
      <c r="G154"/>
      <c r="H154"/>
      <c r="I154"/>
      <c r="J154"/>
    </row>
    <row r="156" spans="1:6">
      <c r="A156" s="3">
        <v>0.815165876777</v>
      </c>
      <c r="B156" s="1">
        <v>0.280205478369</v>
      </c>
      <c r="C156" s="1">
        <v>0.828358208955</v>
      </c>
      <c r="D156" s="1">
        <v>0.645348837209</v>
      </c>
      <c r="E156" s="1">
        <v>0.725490196078</v>
      </c>
      <c r="F156" s="1">
        <v>22.8250849246978</v>
      </c>
    </row>
    <row r="157" spans="1:6">
      <c r="A157" s="3">
        <v>0.8286047</v>
      </c>
      <c r="B157" s="1">
        <v>0.260740243262</v>
      </c>
      <c r="C157" s="1">
        <v>0.880597014925</v>
      </c>
      <c r="D157" s="1">
        <v>0.670454545455</v>
      </c>
      <c r="E157" s="1">
        <v>0.761290322581</v>
      </c>
      <c r="F157" s="1">
        <v>22.3748948574066</v>
      </c>
    </row>
    <row r="158" spans="1:6">
      <c r="A158" s="3">
        <v>0.8319324</v>
      </c>
      <c r="B158" s="1">
        <v>0.263372110146</v>
      </c>
      <c r="C158" s="1">
        <v>0.78102189781</v>
      </c>
      <c r="D158" s="1">
        <v>0.644578313253</v>
      </c>
      <c r="E158" s="1">
        <v>0.706270627063</v>
      </c>
      <c r="F158" s="1">
        <v>22.5295264720916</v>
      </c>
    </row>
    <row r="159" spans="1:6">
      <c r="A159" s="3">
        <v>0.8</v>
      </c>
      <c r="B159" s="1">
        <v>0.253936498825</v>
      </c>
      <c r="C159" s="1">
        <v>0.835616438356</v>
      </c>
      <c r="D159" s="1">
        <v>0.677777777778</v>
      </c>
      <c r="E159" s="1">
        <v>0.748466257669</v>
      </c>
      <c r="F159" s="1">
        <v>22.6237983703613</v>
      </c>
    </row>
    <row r="160" spans="1:6">
      <c r="A160" s="3">
        <v>0.827272727273</v>
      </c>
      <c r="B160" s="1">
        <v>0.271719865067</v>
      </c>
      <c r="C160" s="1">
        <v>0.843537414966</v>
      </c>
      <c r="D160" s="1">
        <v>0.681318681319</v>
      </c>
      <c r="E160" s="1">
        <v>0.753799392097</v>
      </c>
      <c r="F160" s="1">
        <v>22.1801443099975</v>
      </c>
    </row>
    <row r="161" spans="1:6">
      <c r="A161" s="3">
        <v>0.8156682</v>
      </c>
      <c r="B161" s="1">
        <v>0.270665854065</v>
      </c>
      <c r="C161" s="1">
        <v>0.847826086957</v>
      </c>
      <c r="D161" s="1">
        <v>0.661016949153</v>
      </c>
      <c r="E161" s="1">
        <v>0.742857142857</v>
      </c>
      <c r="F161" s="1">
        <v>22.8409211635589</v>
      </c>
    </row>
  </sheetData>
  <mergeCells count="10">
    <mergeCell ref="A1:I1"/>
    <mergeCell ref="A16:I16"/>
    <mergeCell ref="A32:I32"/>
    <mergeCell ref="A48:I48"/>
    <mergeCell ref="A64:I64"/>
    <mergeCell ref="A80:I80"/>
    <mergeCell ref="A96:I96"/>
    <mergeCell ref="A112:I112"/>
    <mergeCell ref="A132:J132"/>
    <mergeCell ref="A152:J15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kiit1</dc:creator>
  <cp:lastModifiedBy>kiit1</cp:lastModifiedBy>
  <dcterms:created xsi:type="dcterms:W3CDTF">2018-05-16T04:23:00Z</dcterms:created>
  <dcterms:modified xsi:type="dcterms:W3CDTF">2018-11-24T20:14:48Z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1033-10.2.0.7549</vt:lpwstr>
  </property>
</Properties>
</file>