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<sst xmlns="http://schemas.openxmlformats.org/spreadsheetml/2006/main" count="18">
  <si>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ANN WINE DATASET</t>
  </si>
  <si>
    <t>Accuracy</t>
  </si>
  <si>
    <t>RMS Error</t>
  </si>
  <si>
    <t>Precision</t>
  </si>
  <si>
    <t>Recall</t>
  </si>
  <si>
    <t>Fmeasure</t>
  </si>
  <si>
    <t>ANN  WITH FEATURE REDUCTION WINE DATASET</t>
  </si>
  <si>
    <t>FNN TRIangular WINE DATASET</t>
  </si>
  <si>
    <t>FNN  WITH FEATURE REDUCTION TRI WINE DATASET</t>
  </si>
  <si>
    <t>FNN  Bell  WINE DATASET</t>
  </si>
  <si>
    <t>FNN  Bell WITH FEATURE REDUCTION - WINE DATASET</t>
  </si>
  <si>
    <t>FNN  TRAPEZOIDAL WINE DATASET</t>
  </si>
  <si>
    <t>FNN  TRAPEZOIDAL WITH FEATURE REDUCTION WINE DATASET</t>
  </si>
  <si>
    <r>
      <t xml:space="preserve">                                                Wine</t>
    </r>
    <r>
      <rPr>
        <b/>
        <sz val="11"/>
        <color theme="1"/>
        <rFont val="Calibri"/>
        <charset val="134"/>
        <scheme val="minor"/>
      </rPr>
      <t xml:space="preserve"> DATASET  (ANN with Linear Discriminant Anlysis )</t>
    </r>
  </si>
  <si>
    <t>RMS ERROR</t>
  </si>
  <si>
    <t>F-Measure</t>
  </si>
  <si>
    <t>Time</t>
  </si>
  <si>
    <r>
      <t xml:space="preserve">                                                Wine</t>
    </r>
    <r>
      <rPr>
        <b/>
        <sz val="11"/>
        <color theme="1"/>
        <rFont val="Calibri"/>
        <charset val="134"/>
        <scheme val="minor"/>
      </rPr>
      <t xml:space="preserve"> DATASET  (ANN with Linear Discriminant Anlysis and bell function  )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</si>
</sst>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vertical="center" wrapText="1"/>
    </xf>
    <xf numFmtId="10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Font="1" applyFill="1" applyBorder="1" applyAlignment="1" applyProtection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1"/>
  <sheetViews>
    <sheetView tabSelected="1" topLeftCell="A143" workbookViewId="0">
      <selection activeCell="F161" sqref="F161"/>
    </sheetView>
  </sheetViews>
  <sheetFormatPr defaultColWidth="9.14285714285714" defaultRowHeight="15"/>
  <cols>
    <col min="1" max="1" width="12.8571428571429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4" spans="1:5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customHeight="1" spans="1:5">
      <c r="A5" s="2">
        <v>0.9</v>
      </c>
      <c r="B5">
        <v>0.0368337524611</v>
      </c>
      <c r="C5">
        <v>0.902703505645</v>
      </c>
      <c r="D5">
        <v>0.902703505645</v>
      </c>
      <c r="E5">
        <v>0.902703505645</v>
      </c>
    </row>
    <row r="6" spans="1:5">
      <c r="A6" s="3">
        <v>0.928571428571</v>
      </c>
      <c r="B6">
        <v>0.0595302938918</v>
      </c>
      <c r="C6">
        <v>0.928571428571</v>
      </c>
      <c r="D6">
        <v>0.934523809524</v>
      </c>
      <c r="E6">
        <v>0.928327228327</v>
      </c>
    </row>
    <row r="7" spans="1:5">
      <c r="A7" s="3">
        <v>0.9375</v>
      </c>
      <c r="B7">
        <v>0.0417069407312</v>
      </c>
      <c r="C7">
        <v>0.939393939394</v>
      </c>
      <c r="D7">
        <v>0.960784313725</v>
      </c>
      <c r="E7">
        <v>0.945833333333</v>
      </c>
    </row>
    <row r="8" spans="1:5">
      <c r="A8" s="3">
        <v>0.909090909091</v>
      </c>
      <c r="B8">
        <v>0.0349606376374</v>
      </c>
      <c r="C8">
        <v>0.893162393162</v>
      </c>
      <c r="D8">
        <v>0.930555555556</v>
      </c>
      <c r="E8">
        <v>0.907474747475</v>
      </c>
    </row>
    <row r="9" spans="1:5">
      <c r="A9" s="3">
        <v>0.870967741935</v>
      </c>
      <c r="B9">
        <v>0.0426688180072</v>
      </c>
      <c r="C9">
        <v>0.869047619048</v>
      </c>
      <c r="D9">
        <v>0.898268398268</v>
      </c>
      <c r="E9">
        <v>0.879598662207</v>
      </c>
    </row>
    <row r="10" spans="1:5">
      <c r="A10" s="3">
        <v>0.852941176471</v>
      </c>
      <c r="B10">
        <v>0.0434480640121</v>
      </c>
      <c r="C10">
        <v>0.883861236802</v>
      </c>
      <c r="D10">
        <v>0.888888888889</v>
      </c>
      <c r="E10">
        <v>0.885714285714</v>
      </c>
    </row>
    <row r="11" spans="1:5">
      <c r="A11" s="3">
        <v>0.911764705882</v>
      </c>
      <c r="B11">
        <v>0.142400374855</v>
      </c>
      <c r="C11">
        <v>0.911111111111</v>
      </c>
      <c r="D11">
        <v>0.925</v>
      </c>
      <c r="E11">
        <v>0.913161038798</v>
      </c>
    </row>
    <row r="12" spans="1:5">
      <c r="A12" s="3">
        <v>0.939393939394</v>
      </c>
      <c r="B12">
        <v>0.0374650244722</v>
      </c>
      <c r="C12">
        <v>0.939393939394</v>
      </c>
      <c r="D12">
        <v>0.948717948718</v>
      </c>
      <c r="E12">
        <v>0.938888888889</v>
      </c>
    </row>
    <row r="13" spans="1:5">
      <c r="A13" s="3">
        <v>0.941176470588</v>
      </c>
      <c r="B13">
        <v>0.0441049057062</v>
      </c>
      <c r="C13">
        <v>0.939393939394</v>
      </c>
      <c r="D13">
        <v>0.944444444444</v>
      </c>
      <c r="E13">
        <v>0.936363636364</v>
      </c>
    </row>
    <row r="14" spans="1:5">
      <c r="A14" s="3">
        <v>0.933333333333</v>
      </c>
      <c r="B14">
        <v>0.041788128466</v>
      </c>
      <c r="C14">
        <v>0.948717948718</v>
      </c>
      <c r="D14">
        <v>0.955555555556</v>
      </c>
      <c r="E14">
        <v>0.948412698413</v>
      </c>
    </row>
    <row r="15" spans="1:1">
      <c r="A15">
        <f>AVERAGE(A5:A14)</f>
        <v>0.9124739705265</v>
      </c>
    </row>
    <row r="18" spans="1:8">
      <c r="A18" s="1" t="s">
        <v>6</v>
      </c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1" spans="1:5">
      <c r="A21" t="s">
        <v>1</v>
      </c>
      <c r="B21" t="s">
        <v>2</v>
      </c>
      <c r="C21" t="s">
        <v>3</v>
      </c>
      <c r="D21" t="s">
        <v>4</v>
      </c>
      <c r="E21" t="s">
        <v>5</v>
      </c>
    </row>
    <row r="22" spans="1:5">
      <c r="A22" s="4">
        <v>93.54839</v>
      </c>
      <c r="B22">
        <v>0.0829</v>
      </c>
      <c r="C22">
        <v>0.0816436292107</v>
      </c>
      <c r="D22">
        <v>0.946581196581</v>
      </c>
      <c r="E22">
        <v>0.946581196581</v>
      </c>
    </row>
    <row r="23" ht="22" customHeight="1" spans="1:5">
      <c r="A23" s="5">
        <v>90.909</v>
      </c>
      <c r="B23">
        <v>0.0814</v>
      </c>
      <c r="C23">
        <v>0.9166</v>
      </c>
      <c r="D23">
        <v>0.9184</v>
      </c>
      <c r="E23">
        <v>0.9165</v>
      </c>
    </row>
    <row r="24" ht="24" customHeight="1" spans="1:5">
      <c r="A24" s="5">
        <v>92.592</v>
      </c>
      <c r="B24">
        <v>0.0847</v>
      </c>
      <c r="C24">
        <v>0.933</v>
      </c>
      <c r="D24">
        <v>0.9246</v>
      </c>
      <c r="E24">
        <v>0.9228</v>
      </c>
    </row>
    <row r="25" ht="22" customHeight="1" spans="1:5">
      <c r="A25" s="6">
        <v>95.65217</v>
      </c>
      <c r="B25">
        <v>0.0892654426349</v>
      </c>
      <c r="C25">
        <v>0.888888888889</v>
      </c>
      <c r="D25">
        <v>0.966666666667</v>
      </c>
      <c r="E25">
        <v>0.915789473684</v>
      </c>
    </row>
    <row r="26" ht="22" customHeight="1" spans="1:5">
      <c r="A26" s="5">
        <v>93.75</v>
      </c>
      <c r="B26">
        <v>0.10978</v>
      </c>
      <c r="C26">
        <v>0.9333</v>
      </c>
      <c r="D26">
        <v>0.9523</v>
      </c>
      <c r="E26">
        <v>0.9373</v>
      </c>
    </row>
    <row r="27" ht="22" customHeight="1" spans="1:5">
      <c r="A27" s="5">
        <v>94.736</v>
      </c>
      <c r="B27">
        <v>0.0799</v>
      </c>
      <c r="C27">
        <v>0.95694</v>
      </c>
      <c r="D27">
        <v>0.9565</v>
      </c>
      <c r="E27">
        <v>0.95694</v>
      </c>
    </row>
    <row r="28" ht="18" customHeight="1" spans="1:5">
      <c r="A28" s="6">
        <v>98.07692</v>
      </c>
      <c r="B28">
        <v>0.0956254706375</v>
      </c>
      <c r="C28">
        <v>0.972222222222</v>
      </c>
      <c r="D28">
        <v>0.986666666667</v>
      </c>
      <c r="E28">
        <v>0.978704525288</v>
      </c>
    </row>
    <row r="29" ht="24" customHeight="1" spans="1:5">
      <c r="A29" s="5">
        <v>91.891</v>
      </c>
      <c r="B29">
        <v>0.099</v>
      </c>
      <c r="C29">
        <v>0.923</v>
      </c>
      <c r="D29">
        <v>0.91856</v>
      </c>
      <c r="E29">
        <v>0.9124</v>
      </c>
    </row>
    <row r="30" ht="26" customHeight="1" spans="1:5">
      <c r="A30" s="5">
        <v>93.5483</v>
      </c>
      <c r="B30">
        <v>0.08</v>
      </c>
      <c r="C30">
        <v>0.941</v>
      </c>
      <c r="D30">
        <v>0.93332</v>
      </c>
      <c r="E30">
        <v>0.93208</v>
      </c>
    </row>
    <row r="31" ht="21" customHeight="1" spans="1:5">
      <c r="A31" s="5">
        <v>94.73684</v>
      </c>
      <c r="B31">
        <v>0.0916</v>
      </c>
      <c r="C31">
        <v>0.96491</v>
      </c>
      <c r="D31">
        <v>0.9333</v>
      </c>
      <c r="E31">
        <v>0.9444</v>
      </c>
    </row>
    <row r="32" spans="1:1">
      <c r="A32">
        <f>AVERAGE(A22:A31)</f>
        <v>93.944062</v>
      </c>
    </row>
    <row r="34" spans="1:8">
      <c r="A34" s="1" t="s">
        <v>7</v>
      </c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7" spans="1:5">
      <c r="A37" t="s">
        <v>1</v>
      </c>
      <c r="B37" t="s">
        <v>2</v>
      </c>
      <c r="C37" t="s">
        <v>3</v>
      </c>
      <c r="D37" t="s">
        <v>4</v>
      </c>
      <c r="E37" t="s">
        <v>5</v>
      </c>
    </row>
    <row r="38" spans="1:5">
      <c r="A38" s="5">
        <v>96.875</v>
      </c>
      <c r="B38">
        <v>0.0476</v>
      </c>
      <c r="C38">
        <v>0.9761</v>
      </c>
      <c r="D38">
        <v>0.9722</v>
      </c>
      <c r="E38">
        <v>0.9731</v>
      </c>
    </row>
    <row r="39" spans="1:5">
      <c r="A39" s="5">
        <v>94.594</v>
      </c>
      <c r="B39">
        <v>0.0535</v>
      </c>
      <c r="C39">
        <v>0.9484</v>
      </c>
      <c r="D39">
        <v>0.9487</v>
      </c>
      <c r="E39">
        <v>0.9453</v>
      </c>
    </row>
    <row r="40" ht="23" customHeight="1" spans="1:5">
      <c r="A40" s="5">
        <v>97.222</v>
      </c>
      <c r="B40">
        <v>0.05509</v>
      </c>
      <c r="C40">
        <v>0.9761</v>
      </c>
      <c r="D40">
        <v>0.9722</v>
      </c>
      <c r="E40">
        <v>0.9731</v>
      </c>
    </row>
    <row r="41" ht="21" customHeight="1" spans="1:5">
      <c r="A41" s="5">
        <v>95</v>
      </c>
      <c r="B41">
        <v>0.04756</v>
      </c>
      <c r="C41">
        <v>0.9568</v>
      </c>
      <c r="D41">
        <v>0.9568</v>
      </c>
      <c r="E41">
        <v>0.9568</v>
      </c>
    </row>
    <row r="42" spans="1:5">
      <c r="A42" s="5">
        <v>93.333</v>
      </c>
      <c r="B42">
        <v>0.05209</v>
      </c>
      <c r="C42">
        <v>0.9393</v>
      </c>
      <c r="D42">
        <v>0.9393</v>
      </c>
      <c r="E42">
        <v>0.93333</v>
      </c>
    </row>
    <row r="43" spans="1:5">
      <c r="A43" s="5">
        <v>95</v>
      </c>
      <c r="B43">
        <v>0.0502</v>
      </c>
      <c r="C43">
        <v>0.9649</v>
      </c>
      <c r="D43">
        <v>0.9444</v>
      </c>
      <c r="E43">
        <v>0.9511</v>
      </c>
    </row>
    <row r="44" spans="1:5">
      <c r="A44" s="5">
        <v>86.11</v>
      </c>
      <c r="B44">
        <v>0.049</v>
      </c>
      <c r="C44">
        <v>0.84722</v>
      </c>
      <c r="D44">
        <v>0.8958</v>
      </c>
      <c r="E44">
        <v>0.8493</v>
      </c>
    </row>
    <row r="45" ht="13" customHeight="1" spans="1:5">
      <c r="A45" s="5">
        <v>91.176</v>
      </c>
      <c r="B45">
        <v>0.04459</v>
      </c>
      <c r="C45">
        <v>0.9411</v>
      </c>
      <c r="D45">
        <v>0.9</v>
      </c>
      <c r="E45">
        <v>0.90891</v>
      </c>
    </row>
    <row r="46" spans="1:5">
      <c r="A46" s="5">
        <v>92.682</v>
      </c>
      <c r="B46">
        <v>0.0499</v>
      </c>
      <c r="C46">
        <v>0.9153</v>
      </c>
      <c r="D46">
        <v>0.9473</v>
      </c>
      <c r="E46">
        <v>0.9261</v>
      </c>
    </row>
    <row r="47" ht="18" customHeight="1" spans="1:5">
      <c r="A47" s="5">
        <v>96.774</v>
      </c>
      <c r="B47">
        <v>0.0547</v>
      </c>
      <c r="C47">
        <v>0.9803</v>
      </c>
      <c r="D47">
        <v>0.9583</v>
      </c>
      <c r="E47">
        <v>0.96767</v>
      </c>
    </row>
    <row r="48" spans="1:1">
      <c r="A48">
        <f>AVERAGE(A38:A47)</f>
        <v>93.8766</v>
      </c>
    </row>
    <row r="51" spans="1:8">
      <c r="A51" s="1" t="s">
        <v>8</v>
      </c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4" spans="1:5">
      <c r="A54" t="s">
        <v>1</v>
      </c>
      <c r="B54" t="s">
        <v>2</v>
      </c>
      <c r="C54" t="s">
        <v>3</v>
      </c>
      <c r="D54" t="s">
        <v>4</v>
      </c>
      <c r="E54" t="s">
        <v>5</v>
      </c>
    </row>
    <row r="55" spans="1:5">
      <c r="A55" s="5">
        <v>96.774</v>
      </c>
      <c r="B55">
        <v>0.0547</v>
      </c>
      <c r="C55">
        <v>0.9803</v>
      </c>
      <c r="D55">
        <v>0.95833</v>
      </c>
      <c r="E55">
        <v>0.96767</v>
      </c>
    </row>
    <row r="56" ht="24" customHeight="1" spans="1:5">
      <c r="A56" s="5">
        <v>94.444</v>
      </c>
      <c r="B56">
        <v>0.0596</v>
      </c>
      <c r="C56">
        <v>0.9333</v>
      </c>
      <c r="D56">
        <v>0.9649</v>
      </c>
      <c r="E56">
        <v>0.9444</v>
      </c>
    </row>
    <row r="57" ht="19" customHeight="1" spans="1:5">
      <c r="A57" s="5">
        <v>97.3684</v>
      </c>
      <c r="B57">
        <v>0.0646</v>
      </c>
      <c r="C57">
        <v>0.9791</v>
      </c>
      <c r="D57">
        <v>0.9523</v>
      </c>
      <c r="E57">
        <v>0.9636</v>
      </c>
    </row>
    <row r="58" spans="1:5">
      <c r="A58" s="5">
        <v>100</v>
      </c>
      <c r="B58">
        <v>0.0606</v>
      </c>
      <c r="C58">
        <v>1</v>
      </c>
      <c r="D58">
        <v>1</v>
      </c>
      <c r="E58">
        <v>1</v>
      </c>
    </row>
    <row r="59" ht="25" customHeight="1" spans="1:5">
      <c r="A59" s="5">
        <v>94.444</v>
      </c>
      <c r="B59">
        <v>0.0649</v>
      </c>
      <c r="C59">
        <v>0.93269</v>
      </c>
      <c r="D59">
        <v>0.9535</v>
      </c>
      <c r="E59">
        <v>0.9413</v>
      </c>
    </row>
    <row r="60" ht="26" customHeight="1" spans="1:5">
      <c r="A60" s="5">
        <v>97.872</v>
      </c>
      <c r="B60">
        <v>0.06968</v>
      </c>
      <c r="C60">
        <v>0.9791</v>
      </c>
      <c r="D60">
        <v>0.9824</v>
      </c>
      <c r="E60">
        <v>0.9802</v>
      </c>
    </row>
    <row r="61" ht="30" customHeight="1" spans="1:5">
      <c r="A61" s="5">
        <v>97.5</v>
      </c>
      <c r="B61">
        <v>0.0625</v>
      </c>
      <c r="C61">
        <v>0.9666</v>
      </c>
      <c r="D61">
        <v>0.9824</v>
      </c>
      <c r="E61">
        <v>0.97344</v>
      </c>
    </row>
    <row r="62" ht="18" customHeight="1" spans="1:5">
      <c r="A62" s="5">
        <v>93.75</v>
      </c>
      <c r="B62">
        <v>0.063</v>
      </c>
      <c r="C62">
        <v>0.9351</v>
      </c>
      <c r="D62">
        <v>0.9487</v>
      </c>
      <c r="E62">
        <v>0.93812</v>
      </c>
    </row>
    <row r="63" customHeight="1" spans="1:5">
      <c r="A63" s="5">
        <v>95</v>
      </c>
      <c r="B63">
        <v>0.0616</v>
      </c>
      <c r="C63">
        <v>0.9649</v>
      </c>
      <c r="D63">
        <v>0.9333</v>
      </c>
      <c r="E63">
        <v>0.9444</v>
      </c>
    </row>
    <row r="64" ht="17" customHeight="1" spans="1:5">
      <c r="A64" s="5">
        <v>96.774</v>
      </c>
      <c r="B64">
        <v>0.0661</v>
      </c>
      <c r="C64">
        <v>0.95833</v>
      </c>
      <c r="D64">
        <v>0.9743</v>
      </c>
      <c r="E64">
        <v>0.96444</v>
      </c>
    </row>
    <row r="65" spans="1:1">
      <c r="A65">
        <f>AVERAGE(A55:A64)</f>
        <v>96.39264</v>
      </c>
    </row>
    <row r="67" spans="1:8">
      <c r="A67" s="1" t="s">
        <v>9</v>
      </c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70" spans="1:5">
      <c r="A70" t="s">
        <v>1</v>
      </c>
      <c r="B70" t="s">
        <v>2</v>
      </c>
      <c r="C70" t="s">
        <v>3</v>
      </c>
      <c r="D70" t="s">
        <v>4</v>
      </c>
      <c r="E70" t="s">
        <v>5</v>
      </c>
    </row>
    <row r="71" ht="17" customHeight="1" spans="1:5">
      <c r="A71" s="5">
        <v>92.6829</v>
      </c>
      <c r="B71">
        <v>0.04113</v>
      </c>
      <c r="C71">
        <v>0.93514</v>
      </c>
      <c r="D71">
        <v>0.9257</v>
      </c>
      <c r="E71">
        <v>0.9295</v>
      </c>
    </row>
    <row r="72" ht="16" customHeight="1" spans="1:5">
      <c r="A72" s="5">
        <v>94.1176</v>
      </c>
      <c r="B72">
        <v>0.0378</v>
      </c>
      <c r="C72">
        <v>0.9445</v>
      </c>
      <c r="D72">
        <v>0.9428</v>
      </c>
      <c r="E72">
        <v>0.9398</v>
      </c>
    </row>
    <row r="73" ht="16" customHeight="1" spans="1:5">
      <c r="A73" s="7">
        <v>91.428</v>
      </c>
      <c r="B73">
        <v>0.03642</v>
      </c>
      <c r="C73">
        <v>0.9317</v>
      </c>
      <c r="D73">
        <v>0.9317</v>
      </c>
      <c r="E73">
        <v>0.93103</v>
      </c>
    </row>
    <row r="74" ht="17" customHeight="1" spans="1:5">
      <c r="A74" s="7">
        <v>97.222</v>
      </c>
      <c r="B74">
        <v>0.04017</v>
      </c>
      <c r="C74">
        <v>0.9761</v>
      </c>
      <c r="D74">
        <v>0.9761</v>
      </c>
      <c r="E74">
        <v>0.9753</v>
      </c>
    </row>
    <row r="75" customHeight="1" spans="1:5">
      <c r="A75" s="7">
        <v>93.9393</v>
      </c>
      <c r="B75">
        <v>0.0384</v>
      </c>
      <c r="C75">
        <v>0.9523</v>
      </c>
      <c r="D75">
        <v>0.9363</v>
      </c>
      <c r="E75">
        <v>0.9409</v>
      </c>
    </row>
    <row r="76" ht="27" customHeight="1" spans="1:5">
      <c r="A76" s="7">
        <v>88.88</v>
      </c>
      <c r="B76">
        <v>0.03727</v>
      </c>
      <c r="C76">
        <v>0.8714</v>
      </c>
      <c r="D76">
        <v>0.9111</v>
      </c>
      <c r="E76">
        <v>0.88</v>
      </c>
    </row>
    <row r="77" customHeight="1" spans="1:5">
      <c r="A77" s="7">
        <v>91.891</v>
      </c>
      <c r="B77">
        <v>0.0365</v>
      </c>
      <c r="C77">
        <v>0.9055</v>
      </c>
      <c r="D77">
        <v>0.9444</v>
      </c>
      <c r="E77">
        <v>0.9181</v>
      </c>
    </row>
    <row r="78" ht="19" customHeight="1" spans="1:5">
      <c r="A78" s="7">
        <v>92.857</v>
      </c>
      <c r="B78">
        <v>0.0353</v>
      </c>
      <c r="C78">
        <v>0.9444</v>
      </c>
      <c r="D78">
        <v>0.94444</v>
      </c>
      <c r="E78">
        <v>0.94444</v>
      </c>
    </row>
    <row r="79" ht="16" customHeight="1" spans="1:5">
      <c r="A79" s="7">
        <v>94.594</v>
      </c>
      <c r="B79">
        <v>0.0425</v>
      </c>
      <c r="C79">
        <v>0.9555</v>
      </c>
      <c r="D79">
        <v>0.9607</v>
      </c>
      <c r="E79">
        <v>0.95535</v>
      </c>
    </row>
    <row r="80" spans="1:5">
      <c r="A80" s="7">
        <v>93.478</v>
      </c>
      <c r="B80">
        <v>0.03994</v>
      </c>
      <c r="C80">
        <v>0.9444</v>
      </c>
      <c r="D80">
        <v>0.9453</v>
      </c>
      <c r="E80">
        <v>0.9444</v>
      </c>
    </row>
    <row r="81" spans="1:1">
      <c r="A81">
        <f>AVERAGE(A71:A80)</f>
        <v>93.10898</v>
      </c>
    </row>
    <row r="83" spans="1:8">
      <c r="A83" s="1" t="s">
        <v>10</v>
      </c>
      <c r="B83" s="1"/>
      <c r="C83" s="1"/>
      <c r="D83" s="1"/>
      <c r="E83" s="1"/>
      <c r="F83" s="1"/>
      <c r="G83" s="1"/>
      <c r="H83" s="1"/>
    </row>
    <row r="84" spans="1:8">
      <c r="A84" s="1"/>
      <c r="B84" s="1"/>
      <c r="C84" s="1"/>
      <c r="D84" s="1"/>
      <c r="E84" s="1"/>
      <c r="F84" s="1"/>
      <c r="G84" s="1"/>
      <c r="H84" s="1"/>
    </row>
    <row r="86" spans="1:5">
      <c r="A86" t="s">
        <v>1</v>
      </c>
      <c r="B86" t="s">
        <v>2</v>
      </c>
      <c r="C86" t="s">
        <v>3</v>
      </c>
      <c r="D86" t="s">
        <v>4</v>
      </c>
      <c r="E86" t="s">
        <v>5</v>
      </c>
    </row>
    <row r="87" ht="21" customHeight="1" spans="1:5">
      <c r="A87" s="7">
        <v>100</v>
      </c>
      <c r="B87">
        <v>0.1002</v>
      </c>
      <c r="C87">
        <v>1</v>
      </c>
      <c r="D87">
        <v>1</v>
      </c>
      <c r="E87">
        <v>1</v>
      </c>
    </row>
    <row r="88" ht="24" customHeight="1" spans="1:5">
      <c r="A88" s="7">
        <v>93.478</v>
      </c>
      <c r="B88">
        <v>0.1034</v>
      </c>
      <c r="C88">
        <v>0.9426</v>
      </c>
      <c r="D88">
        <v>0.932</v>
      </c>
      <c r="E88">
        <v>0.9366</v>
      </c>
    </row>
    <row r="89" ht="19" customHeight="1" spans="1:5">
      <c r="A89" s="7">
        <v>90.625</v>
      </c>
      <c r="B89">
        <v>0.10079</v>
      </c>
      <c r="C89">
        <v>0.922</v>
      </c>
      <c r="D89">
        <v>0.90277</v>
      </c>
      <c r="E89">
        <v>0.9086</v>
      </c>
    </row>
    <row r="90" ht="25" customHeight="1" spans="1:5">
      <c r="A90" s="7">
        <v>97.0588</v>
      </c>
      <c r="B90">
        <v>0.10987</v>
      </c>
      <c r="C90">
        <v>0.9743</v>
      </c>
      <c r="D90">
        <v>0.9629</v>
      </c>
      <c r="E90">
        <v>0.96705</v>
      </c>
    </row>
    <row r="91" spans="1:5">
      <c r="A91" s="7">
        <v>96.666</v>
      </c>
      <c r="B91">
        <v>0.1052</v>
      </c>
      <c r="C91">
        <v>0.9696</v>
      </c>
      <c r="D91">
        <v>0.9722</v>
      </c>
      <c r="E91">
        <v>0.96963</v>
      </c>
    </row>
    <row r="92" spans="1:5">
      <c r="A92" s="7">
        <v>93.181</v>
      </c>
      <c r="B92">
        <v>0.11457</v>
      </c>
      <c r="C92">
        <v>0.9545</v>
      </c>
      <c r="D92">
        <v>0.9212</v>
      </c>
      <c r="E92">
        <v>0.9337</v>
      </c>
    </row>
    <row r="93" ht="24" customHeight="1" spans="1:5">
      <c r="A93" s="7">
        <v>100</v>
      </c>
      <c r="B93">
        <v>0.10651</v>
      </c>
      <c r="C93">
        <v>1</v>
      </c>
      <c r="D93">
        <v>1</v>
      </c>
      <c r="E93">
        <v>1</v>
      </c>
    </row>
    <row r="94" spans="1:5">
      <c r="A94" s="7">
        <v>94.444</v>
      </c>
      <c r="B94">
        <v>0.1231</v>
      </c>
      <c r="C94">
        <v>0.9523</v>
      </c>
      <c r="D94">
        <v>0.9487</v>
      </c>
      <c r="E94">
        <v>0.9465</v>
      </c>
    </row>
    <row r="95" spans="1:5">
      <c r="A95" s="7">
        <v>96.9696</v>
      </c>
      <c r="B95">
        <v>0.10978</v>
      </c>
      <c r="C95">
        <v>0.9722</v>
      </c>
      <c r="D95">
        <v>0.96296</v>
      </c>
      <c r="E95">
        <v>0.96589</v>
      </c>
    </row>
    <row r="96" ht="28" customHeight="1" spans="1:5">
      <c r="A96" s="7">
        <v>93.548</v>
      </c>
      <c r="B96">
        <v>0.104</v>
      </c>
      <c r="C96">
        <v>0.941</v>
      </c>
      <c r="D96">
        <v>0.941</v>
      </c>
      <c r="E96">
        <v>0.941</v>
      </c>
    </row>
    <row r="97" spans="1:1">
      <c r="A97">
        <f>AVERAGE(A87:A96)</f>
        <v>95.59704</v>
      </c>
    </row>
    <row r="100" spans="1:8">
      <c r="A100" s="1" t="s">
        <v>11</v>
      </c>
      <c r="B100" s="1"/>
      <c r="C100" s="1"/>
      <c r="D100" s="1"/>
      <c r="E100" s="1"/>
      <c r="F100" s="1"/>
      <c r="G100" s="1"/>
      <c r="H100" s="1"/>
    </row>
    <row r="101" spans="1:8">
      <c r="A101" s="1"/>
      <c r="B101" s="1"/>
      <c r="C101" s="1"/>
      <c r="D101" s="1"/>
      <c r="E101" s="1"/>
      <c r="F101" s="1"/>
      <c r="G101" s="1"/>
      <c r="H101" s="1"/>
    </row>
    <row r="103" spans="1:5">
      <c r="A103" t="s">
        <v>1</v>
      </c>
      <c r="B103" t="s">
        <v>2</v>
      </c>
      <c r="C103" t="s">
        <v>3</v>
      </c>
      <c r="D103" t="s">
        <v>4</v>
      </c>
      <c r="E103" t="s">
        <v>5</v>
      </c>
    </row>
    <row r="104" spans="1:5">
      <c r="A104" s="5">
        <v>94.8717</v>
      </c>
      <c r="B104">
        <v>0.18827</v>
      </c>
      <c r="C104">
        <v>0.94658</v>
      </c>
      <c r="D104">
        <v>0.94658</v>
      </c>
      <c r="E104">
        <v>0.94658</v>
      </c>
    </row>
    <row r="105" ht="27" customHeight="1" spans="1:5">
      <c r="A105" s="5">
        <v>92.857</v>
      </c>
      <c r="B105">
        <v>0.1714</v>
      </c>
      <c r="C105">
        <v>0.9346</v>
      </c>
      <c r="D105">
        <v>0.9338</v>
      </c>
      <c r="E105">
        <v>0.93145</v>
      </c>
    </row>
    <row r="106" spans="1:5">
      <c r="A106" s="5">
        <v>94.444</v>
      </c>
      <c r="B106">
        <v>0.2238</v>
      </c>
      <c r="C106">
        <v>0.95</v>
      </c>
      <c r="D106">
        <v>0.95</v>
      </c>
      <c r="E106">
        <v>0.95</v>
      </c>
    </row>
    <row r="107" ht="30" customHeight="1" spans="1:5">
      <c r="A107" s="5">
        <v>95.652</v>
      </c>
      <c r="B107">
        <v>0.1779</v>
      </c>
      <c r="C107">
        <v>0.9444</v>
      </c>
      <c r="D107">
        <v>0.9629</v>
      </c>
      <c r="E107">
        <v>0.95008</v>
      </c>
    </row>
    <row r="108" spans="1:5">
      <c r="A108" s="5">
        <v>91.4285</v>
      </c>
      <c r="B108">
        <v>0.1666</v>
      </c>
      <c r="C108">
        <v>0.9088</v>
      </c>
      <c r="D108">
        <v>0.9299</v>
      </c>
      <c r="E108">
        <v>0.91765</v>
      </c>
    </row>
    <row r="109" ht="27" customHeight="1" spans="1:5">
      <c r="A109" s="5">
        <v>93.333</v>
      </c>
      <c r="B109">
        <v>0.18458</v>
      </c>
      <c r="C109">
        <v>0.9317</v>
      </c>
      <c r="D109">
        <v>0.94117</v>
      </c>
      <c r="E109">
        <v>0.9355</v>
      </c>
    </row>
    <row r="110" ht="25" customHeight="1" spans="1:5">
      <c r="A110" s="5">
        <v>92.105</v>
      </c>
      <c r="B110">
        <v>0.1957</v>
      </c>
      <c r="C110">
        <v>0.93452</v>
      </c>
      <c r="D110">
        <v>0.9332</v>
      </c>
      <c r="E110">
        <v>0.9332</v>
      </c>
    </row>
    <row r="111" spans="1:5">
      <c r="A111" s="5">
        <v>92.105</v>
      </c>
      <c r="B111">
        <v>0.1792</v>
      </c>
      <c r="C111">
        <v>0.92962</v>
      </c>
      <c r="D111">
        <v>0.9157</v>
      </c>
      <c r="E111">
        <v>0.92172</v>
      </c>
    </row>
    <row r="112" spans="1:5">
      <c r="A112" s="5">
        <v>88.5714</v>
      </c>
      <c r="B112">
        <v>0.1759</v>
      </c>
      <c r="C112">
        <v>0.88344</v>
      </c>
      <c r="D112">
        <v>0.89177</v>
      </c>
      <c r="E112">
        <v>0.88648</v>
      </c>
    </row>
    <row r="113" ht="18" customHeight="1" spans="1:5">
      <c r="A113" s="5">
        <v>96.666</v>
      </c>
      <c r="B113">
        <v>0.2163</v>
      </c>
      <c r="C113">
        <v>0.97916</v>
      </c>
      <c r="D113">
        <v>0.96296</v>
      </c>
      <c r="E113">
        <v>0.9696</v>
      </c>
    </row>
    <row r="114" spans="1:1">
      <c r="A114">
        <f>AVERAGE(A104:A113)</f>
        <v>93.20336</v>
      </c>
    </row>
    <row r="116" spans="1:8">
      <c r="A116" s="1" t="s">
        <v>12</v>
      </c>
      <c r="B116" s="1"/>
      <c r="C116" s="1"/>
      <c r="D116" s="1"/>
      <c r="E116" s="1"/>
      <c r="F116" s="1"/>
      <c r="G116" s="1"/>
      <c r="H116" s="1"/>
    </row>
    <row r="117" spans="1:8">
      <c r="A117" s="1"/>
      <c r="B117" s="1"/>
      <c r="C117" s="1"/>
      <c r="D117" s="1"/>
      <c r="E117" s="1"/>
      <c r="F117" s="1"/>
      <c r="G117" s="1"/>
      <c r="H117" s="1"/>
    </row>
    <row r="119" spans="1:5">
      <c r="A119" t="s">
        <v>1</v>
      </c>
      <c r="B119" t="s">
        <v>2</v>
      </c>
      <c r="C119" t="s">
        <v>3</v>
      </c>
      <c r="D119" t="s">
        <v>4</v>
      </c>
      <c r="E119" t="s">
        <v>5</v>
      </c>
    </row>
    <row r="120" spans="1:5">
      <c r="A120" s="5">
        <v>97.0588</v>
      </c>
      <c r="B120">
        <v>0.2024</v>
      </c>
      <c r="C120">
        <v>0.9666</v>
      </c>
      <c r="D120">
        <v>0.97222</v>
      </c>
      <c r="E120">
        <v>0.9679</v>
      </c>
    </row>
    <row r="121" ht="33" customHeight="1" spans="1:5">
      <c r="A121" s="5">
        <v>93.75</v>
      </c>
      <c r="B121">
        <v>0.2075</v>
      </c>
      <c r="C121">
        <v>0.9428</v>
      </c>
      <c r="D121">
        <v>0.9428</v>
      </c>
      <c r="E121">
        <v>0.9428</v>
      </c>
    </row>
    <row r="122" ht="30" customHeight="1" spans="1:5">
      <c r="A122" s="5">
        <v>97.222</v>
      </c>
      <c r="B122">
        <v>0.1961</v>
      </c>
      <c r="C122">
        <v>0.9814</v>
      </c>
      <c r="D122">
        <v>0.9629</v>
      </c>
      <c r="E122">
        <v>0.97086</v>
      </c>
    </row>
    <row r="123" ht="26" customHeight="1" spans="1:5">
      <c r="A123" s="5">
        <v>100</v>
      </c>
      <c r="B123">
        <v>0.084</v>
      </c>
      <c r="C123">
        <v>1</v>
      </c>
      <c r="D123">
        <v>1</v>
      </c>
      <c r="E123">
        <v>1</v>
      </c>
    </row>
    <row r="124" ht="30" customHeight="1" spans="1:5">
      <c r="A124" s="5">
        <v>94.5945</v>
      </c>
      <c r="B124">
        <v>0.2036</v>
      </c>
      <c r="C124">
        <v>0.9474</v>
      </c>
      <c r="D124">
        <v>0.94747</v>
      </c>
      <c r="E124">
        <v>0.94747</v>
      </c>
    </row>
    <row r="125" ht="27" customHeight="1" spans="1:5">
      <c r="A125" s="5">
        <v>100</v>
      </c>
      <c r="B125">
        <v>0.0831</v>
      </c>
      <c r="C125">
        <v>1</v>
      </c>
      <c r="D125">
        <v>1</v>
      </c>
      <c r="E125">
        <v>1</v>
      </c>
    </row>
    <row r="126" spans="1:5">
      <c r="A126" s="5">
        <v>95.652</v>
      </c>
      <c r="B126">
        <v>0.1964</v>
      </c>
      <c r="C126">
        <v>0.9584</v>
      </c>
      <c r="D126">
        <v>0.95238</v>
      </c>
      <c r="E126">
        <v>0.95213</v>
      </c>
    </row>
    <row r="127" ht="13" customHeight="1" spans="1:5">
      <c r="A127" s="5">
        <v>96.2264</v>
      </c>
      <c r="B127">
        <v>0.2221</v>
      </c>
      <c r="C127">
        <v>0.9696</v>
      </c>
      <c r="D127">
        <v>0.9555</v>
      </c>
      <c r="E127">
        <v>0.9603</v>
      </c>
    </row>
    <row r="128" spans="1:5">
      <c r="A128" s="5">
        <v>97.435</v>
      </c>
      <c r="B128">
        <v>0.2101</v>
      </c>
      <c r="C128">
        <v>0.9761</v>
      </c>
      <c r="D128">
        <v>0.97916</v>
      </c>
      <c r="E128">
        <v>0.9769</v>
      </c>
    </row>
    <row r="129" ht="20" customHeight="1" spans="1:5">
      <c r="A129" s="5">
        <v>97.7777</v>
      </c>
      <c r="B129">
        <v>0.20908</v>
      </c>
      <c r="C129">
        <v>0.98245</v>
      </c>
      <c r="D129">
        <v>0.97779</v>
      </c>
      <c r="E129">
        <v>0.97949</v>
      </c>
    </row>
    <row r="130" spans="1:1">
      <c r="A130">
        <f>AVERAGE(A120:A129)</f>
        <v>96.97164</v>
      </c>
    </row>
    <row r="137" spans="1:1">
      <c r="A137" s="8" t="s">
        <v>13</v>
      </c>
    </row>
    <row r="139" spans="1:6">
      <c r="A139" t="s">
        <v>1</v>
      </c>
      <c r="B139" t="s">
        <v>14</v>
      </c>
      <c r="C139" t="s">
        <v>3</v>
      </c>
      <c r="D139" t="s">
        <v>4</v>
      </c>
      <c r="E139" t="s">
        <v>15</v>
      </c>
      <c r="F139" t="s">
        <v>16</v>
      </c>
    </row>
    <row r="140" spans="1:6">
      <c r="A140" s="3">
        <v>0.951219512195</v>
      </c>
      <c r="B140">
        <v>0.0443753950249</v>
      </c>
      <c r="C140">
        <v>0.95</v>
      </c>
      <c r="D140">
        <v>0.958333333333</v>
      </c>
      <c r="E140">
        <v>0.951790771281</v>
      </c>
      <c r="F140">
        <v>0.231802463531494</v>
      </c>
    </row>
    <row r="141" spans="1:6">
      <c r="A141" s="3">
        <v>0.969696969697</v>
      </c>
      <c r="B141">
        <v>0.0480681176469</v>
      </c>
      <c r="C141">
        <v>0.966666666667</v>
      </c>
      <c r="D141">
        <v>0.97619047619</v>
      </c>
      <c r="E141">
        <v>0.970110461339</v>
      </c>
      <c r="F141">
        <v>0.22646164894104</v>
      </c>
    </row>
    <row r="142" spans="1:6">
      <c r="A142" s="3">
        <v>0.93023255814</v>
      </c>
      <c r="B142">
        <v>0.0506779458102</v>
      </c>
      <c r="C142">
        <v>0.941176470588</v>
      </c>
      <c r="D142">
        <v>0.92962962963</v>
      </c>
      <c r="E142">
        <v>0.933051378446</v>
      </c>
      <c r="F142">
        <v>0.200180768966674</v>
      </c>
    </row>
    <row r="143" spans="1:6">
      <c r="A143" s="3">
        <v>0.948717948718</v>
      </c>
      <c r="B143">
        <v>0.0512297257815</v>
      </c>
      <c r="C143">
        <v>0.952380952381</v>
      </c>
      <c r="D143">
        <v>0.962962962963</v>
      </c>
      <c r="E143">
        <v>0.954751131222</v>
      </c>
      <c r="F143">
        <v>0.168894290924072</v>
      </c>
    </row>
    <row r="144" spans="1:6">
      <c r="A144" s="3">
        <v>0.951219512195</v>
      </c>
      <c r="B144">
        <v>0.0512065165559</v>
      </c>
      <c r="C144">
        <v>0.953525641026</v>
      </c>
      <c r="D144">
        <v>0.952380952381</v>
      </c>
      <c r="E144">
        <v>0.950272952854</v>
      </c>
      <c r="F144">
        <v>0.184846878051757</v>
      </c>
    </row>
    <row r="154" spans="1:1">
      <c r="A154" s="8" t="s">
        <v>17</v>
      </c>
    </row>
    <row r="156" spans="1:6">
      <c r="A156" t="s">
        <v>1</v>
      </c>
      <c r="B156" t="s">
        <v>14</v>
      </c>
      <c r="C156" t="s">
        <v>3</v>
      </c>
      <c r="D156" t="s">
        <v>4</v>
      </c>
      <c r="E156" t="s">
        <v>15</v>
      </c>
      <c r="F156" t="s">
        <v>16</v>
      </c>
    </row>
    <row r="157" spans="1:6">
      <c r="A157" s="3">
        <v>0.972972972973</v>
      </c>
      <c r="B157">
        <v>0.0818712652118</v>
      </c>
      <c r="C157">
        <v>0.966666666667</v>
      </c>
      <c r="D157">
        <v>0.979166666667</v>
      </c>
      <c r="E157">
        <v>0.971703452179</v>
      </c>
      <c r="F157">
        <v>6.36367011070251</v>
      </c>
    </row>
    <row r="158" spans="1:6">
      <c r="A158" s="3">
        <v>0.961538461538</v>
      </c>
      <c r="B158">
        <v>0.0855855633807</v>
      </c>
      <c r="C158">
        <v>0.933333333333</v>
      </c>
      <c r="D158">
        <v>0.969696969697</v>
      </c>
      <c r="E158">
        <v>0.94708994709</v>
      </c>
      <c r="F158">
        <v>6.55017352104187</v>
      </c>
    </row>
    <row r="159" spans="1:6">
      <c r="A159" s="3">
        <v>0.969696969697</v>
      </c>
      <c r="B159">
        <v>0.0829457838489</v>
      </c>
      <c r="C159">
        <v>0.977777777778</v>
      </c>
      <c r="D159">
        <v>0.972222222222</v>
      </c>
      <c r="E159">
        <v>0.974012993503</v>
      </c>
      <c r="F159">
        <v>6.20572853088378</v>
      </c>
    </row>
    <row r="160" spans="1:6">
      <c r="A160" s="3">
        <v>0.944444444444</v>
      </c>
      <c r="B160">
        <v>0.0824138976084</v>
      </c>
      <c r="C160">
        <v>0.948412698413</v>
      </c>
      <c r="D160">
        <v>0.948412698413</v>
      </c>
      <c r="E160">
        <v>0.948412698413</v>
      </c>
      <c r="F160">
        <v>6.27909445762634</v>
      </c>
    </row>
    <row r="161" spans="1:6">
      <c r="A161" s="3">
        <v>0.972222222222</v>
      </c>
      <c r="B161">
        <v>0.0806561674499</v>
      </c>
      <c r="C161">
        <v>0.952380952381</v>
      </c>
      <c r="D161">
        <v>0.982456140351</v>
      </c>
      <c r="E161">
        <v>0.96534996535</v>
      </c>
      <c r="F161">
        <v>6.32999753952026</v>
      </c>
    </row>
  </sheetData>
  <mergeCells count="10">
    <mergeCell ref="A137:J137"/>
    <mergeCell ref="A154:J154"/>
    <mergeCell ref="A1:H2"/>
    <mergeCell ref="A18:H19"/>
    <mergeCell ref="A34:H35"/>
    <mergeCell ref="A51:H52"/>
    <mergeCell ref="A67:H68"/>
    <mergeCell ref="A83:H84"/>
    <mergeCell ref="A100:H101"/>
    <mergeCell ref="A116:H117"/>
  </mergeCells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2018-05-16T11:48:00Z</dcterms:created>
  <dcterms:modified xsi:type="dcterms:W3CDTF">2018-11-24T21:13:33Z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