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thyroid" sheetId="1" r:id="rId1"/>
  </sheets>
  <calcPr calcId="144525"/>
</workbook>
</file>

<file path=xl/sharedStrings.xml><?xml version="1.0" encoding="utf-8"?>
<sst xmlns="http://schemas.openxmlformats.org/spreadsheetml/2006/main" count="30">
  <si>
    <t xml:space="preserve">       Ann thyroid</t>
  </si>
  <si>
    <t>Accuracy</t>
  </si>
  <si>
    <t>RMS Error</t>
  </si>
  <si>
    <t>Precision</t>
  </si>
  <si>
    <t>Recall</t>
  </si>
  <si>
    <t>Fmeasure</t>
  </si>
  <si>
    <t xml:space="preserve"> 87.804
</t>
  </si>
  <si>
    <t xml:space="preserve">90.2439
</t>
  </si>
  <si>
    <t xml:space="preserve"> 88.679
</t>
  </si>
  <si>
    <t xml:space="preserve">92.857
</t>
  </si>
  <si>
    <t xml:space="preserve"> 88.571
</t>
  </si>
  <si>
    <t xml:space="preserve">91.111
</t>
  </si>
  <si>
    <t xml:space="preserve">88.889
</t>
  </si>
  <si>
    <t xml:space="preserve">ANN WITH PCA THYROID </t>
  </si>
  <si>
    <t>FNN TRAPEZOIDAL  THYROID  DATASET</t>
  </si>
  <si>
    <t>fNN TRAPEZOIDAL  WITH FEATURE REDUCTION THYROID  DATASET</t>
  </si>
  <si>
    <t xml:space="preserve">95.74468
</t>
  </si>
  <si>
    <t xml:space="preserve">95.1219
</t>
  </si>
  <si>
    <t xml:space="preserve">96.0784
</t>
  </si>
  <si>
    <t xml:space="preserve">98.113
</t>
  </si>
  <si>
    <t xml:space="preserve">94.736
</t>
  </si>
  <si>
    <t xml:space="preserve">95.833
</t>
  </si>
  <si>
    <t xml:space="preserve">91.489
</t>
  </si>
  <si>
    <t xml:space="preserve">96.4912
</t>
  </si>
  <si>
    <t xml:space="preserve"> 94.3396
</t>
  </si>
  <si>
    <t>fNN TRiANGULAR WITH THYROID  DATASET</t>
  </si>
  <si>
    <t>fNN TRiANGULAR WITH FEATURE REDUCTION THYROID  DATASET</t>
  </si>
  <si>
    <t>fNN BELL WITH THYROID  DATASET</t>
  </si>
  <si>
    <t>fNN BELL WITH FEATURE REDUCTION THYROID  DATASET</t>
  </si>
  <si>
    <t xml:space="preserve">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</si>
</sst>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23" applyAlignment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NumberFormat="1" applyFont="1" applyFill="1" applyBorder="1" applyAlignment="1" applyProtection="1">
      <alignment horizontal="right" vertical="center" wrapText="1"/>
    </xf>
    <xf numFmtId="0" fontId="0" fillId="0" borderId="0" xfId="0" applyNumberFormat="1" applyFont="1" applyFill="1" applyBorder="1" applyAlignment="1" applyProtection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6"/>
  <sheetViews>
    <sheetView tabSelected="1" zoomScale="115" zoomScaleNormal="115" topLeftCell="A39" workbookViewId="0">
      <selection activeCell="C76" sqref="C76"/>
    </sheetView>
  </sheetViews>
  <sheetFormatPr defaultColWidth="9.14285714285714" defaultRowHeight="15"/>
  <cols>
    <col min="1" max="1" width="12.8571428571429"/>
  </cols>
  <sheetData>
    <row r="1" spans="1:1">
      <c r="A1" s="4" t="s">
        <v>0</v>
      </c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>
      <c r="A3" s="5">
        <v>83.721</v>
      </c>
      <c r="B3">
        <v>0.15228</v>
      </c>
      <c r="C3">
        <v>0.9369</v>
      </c>
      <c r="D3">
        <v>0.6018</v>
      </c>
      <c r="E3">
        <v>0.6699</v>
      </c>
    </row>
    <row r="4" ht="21" customHeight="1" spans="1:5">
      <c r="A4" s="6" t="s">
        <v>6</v>
      </c>
      <c r="B4">
        <v>0.1466</v>
      </c>
      <c r="C4">
        <v>0.9382</v>
      </c>
      <c r="D4">
        <v>0.8611</v>
      </c>
      <c r="E4">
        <v>0.8782</v>
      </c>
    </row>
    <row r="5" ht="20" customHeight="1" spans="1:5">
      <c r="A5" s="6" t="s">
        <v>7</v>
      </c>
      <c r="B5">
        <v>0.1549</v>
      </c>
      <c r="C5">
        <v>0.9569</v>
      </c>
      <c r="D5">
        <v>0.8787</v>
      </c>
      <c r="E5">
        <v>0.9029</v>
      </c>
    </row>
    <row r="6" spans="1:5">
      <c r="A6" s="5">
        <v>89.74</v>
      </c>
      <c r="B6">
        <v>0.14097</v>
      </c>
      <c r="C6">
        <v>0.9607</v>
      </c>
      <c r="D6">
        <v>0.66666</v>
      </c>
      <c r="E6">
        <v>0.74583</v>
      </c>
    </row>
    <row r="7" ht="18" customHeight="1" spans="1:5">
      <c r="A7" s="6" t="s">
        <v>8</v>
      </c>
      <c r="B7">
        <v>0.1539</v>
      </c>
      <c r="C7">
        <v>0.9574</v>
      </c>
      <c r="D7">
        <v>0.6666</v>
      </c>
      <c r="E7">
        <v>0.74393</v>
      </c>
    </row>
    <row r="8" ht="18" customHeight="1" spans="1:5">
      <c r="A8" s="6" t="s">
        <v>9</v>
      </c>
      <c r="B8">
        <v>0.1612</v>
      </c>
      <c r="C8">
        <v>0.9667</v>
      </c>
      <c r="D8">
        <v>0.8974</v>
      </c>
      <c r="E8">
        <v>0.9218</v>
      </c>
    </row>
    <row r="9" ht="14" customHeight="1" spans="1:5">
      <c r="A9" s="6" t="s">
        <v>10</v>
      </c>
      <c r="B9">
        <v>0.1492</v>
      </c>
      <c r="C9">
        <v>0.9444</v>
      </c>
      <c r="D9">
        <v>0.8334</v>
      </c>
      <c r="E9">
        <v>0.8738</v>
      </c>
    </row>
    <row r="10" ht="16" customHeight="1" spans="1:5">
      <c r="A10" s="6" t="s">
        <v>11</v>
      </c>
      <c r="B10">
        <v>0.1541</v>
      </c>
      <c r="C10">
        <v>0.9649</v>
      </c>
      <c r="D10">
        <v>0.7024</v>
      </c>
      <c r="E10">
        <v>0.7558</v>
      </c>
    </row>
    <row r="11" ht="13" customHeight="1" spans="1:5">
      <c r="A11" s="6" t="s">
        <v>12</v>
      </c>
      <c r="B11">
        <v>0.1572</v>
      </c>
      <c r="C11">
        <v>0.9535</v>
      </c>
      <c r="D11">
        <v>0.7639</v>
      </c>
      <c r="E11">
        <v>0.8314</v>
      </c>
    </row>
    <row r="12" spans="1:5">
      <c r="A12" s="5">
        <v>86.842</v>
      </c>
      <c r="B12">
        <v>0.1631</v>
      </c>
      <c r="C12">
        <v>0.94949</v>
      </c>
      <c r="D12">
        <v>0.6388</v>
      </c>
      <c r="E12">
        <v>0.706</v>
      </c>
    </row>
    <row r="13" spans="1:1">
      <c r="A13">
        <f>AVERAGE(A3:A12)</f>
        <v>86.7676666666667</v>
      </c>
    </row>
    <row r="15" customFormat="1"/>
    <row r="16" customFormat="1"/>
    <row r="17" s="1" customFormat="1" spans="1:1">
      <c r="A17" s="1" t="s">
        <v>13</v>
      </c>
    </row>
    <row r="18" s="1" customFormat="1"/>
    <row r="19" spans="1:5">
      <c r="A19" t="s">
        <v>1</v>
      </c>
      <c r="B19" t="s">
        <v>2</v>
      </c>
      <c r="C19" t="s">
        <v>3</v>
      </c>
      <c r="D19" t="s">
        <v>4</v>
      </c>
      <c r="E19" t="s">
        <v>5</v>
      </c>
    </row>
    <row r="20" spans="1:5">
      <c r="A20" s="7">
        <v>97.297</v>
      </c>
      <c r="B20">
        <v>0.1408</v>
      </c>
      <c r="C20">
        <v>0.9629</v>
      </c>
      <c r="D20">
        <v>0.9872</v>
      </c>
      <c r="E20">
        <v>0.9738</v>
      </c>
    </row>
    <row r="21" spans="1:5">
      <c r="A21" s="5">
        <v>89.74</v>
      </c>
      <c r="B21">
        <v>0.12569</v>
      </c>
      <c r="C21">
        <v>0.9569</v>
      </c>
      <c r="D21">
        <v>0.79047</v>
      </c>
      <c r="E21">
        <v>0.84906</v>
      </c>
    </row>
    <row r="22" ht="18" customHeight="1" spans="1:5">
      <c r="A22" s="6">
        <v>90.3846</v>
      </c>
      <c r="B22">
        <v>0.13952</v>
      </c>
      <c r="C22">
        <v>0.7619</v>
      </c>
      <c r="D22">
        <v>0.81295</v>
      </c>
      <c r="E22">
        <v>0.83295</v>
      </c>
    </row>
    <row r="23" spans="1:5">
      <c r="A23" s="5">
        <v>93.478</v>
      </c>
      <c r="B23">
        <v>0.145</v>
      </c>
      <c r="C23">
        <v>0.9756</v>
      </c>
      <c r="D23">
        <v>0.7999</v>
      </c>
      <c r="E23">
        <v>0.8444</v>
      </c>
    </row>
    <row r="24" ht="17" customHeight="1" spans="1:5">
      <c r="A24" s="6">
        <v>92.23</v>
      </c>
      <c r="B24">
        <v>0.1573</v>
      </c>
      <c r="C24">
        <v>0.944</v>
      </c>
      <c r="D24">
        <v>0.7731</v>
      </c>
      <c r="E24">
        <v>0.8192</v>
      </c>
    </row>
    <row r="25" ht="19" customHeight="1" spans="1:5">
      <c r="A25" s="6">
        <v>95.4615</v>
      </c>
      <c r="B25">
        <v>0.1366</v>
      </c>
      <c r="C25">
        <v>0.922</v>
      </c>
      <c r="D25">
        <v>0.8256</v>
      </c>
      <c r="E25">
        <v>0.856</v>
      </c>
    </row>
    <row r="26" ht="18" customHeight="1" spans="1:5">
      <c r="A26" s="6">
        <v>92.3076</v>
      </c>
      <c r="B26">
        <v>0.1593</v>
      </c>
      <c r="C26">
        <v>0.9675</v>
      </c>
      <c r="D26">
        <v>0.7727</v>
      </c>
      <c r="E26">
        <v>0.83846</v>
      </c>
    </row>
    <row r="27" ht="20" customHeight="1" spans="1:5">
      <c r="A27" s="6">
        <v>88.4615</v>
      </c>
      <c r="B27">
        <v>0.1366</v>
      </c>
      <c r="C27">
        <v>0.9221</v>
      </c>
      <c r="D27">
        <v>0.8256</v>
      </c>
      <c r="E27">
        <v>0.85606</v>
      </c>
    </row>
    <row r="28" ht="20" customHeight="1" spans="1:5">
      <c r="A28" s="6">
        <v>94.871</v>
      </c>
      <c r="B28">
        <v>0.1311</v>
      </c>
      <c r="C28">
        <v>0.9797</v>
      </c>
      <c r="D28">
        <v>0.8822</v>
      </c>
      <c r="E28">
        <v>0.8858</v>
      </c>
    </row>
    <row r="29" ht="28" customHeight="1" spans="1:5">
      <c r="A29" s="6">
        <v>91.111</v>
      </c>
      <c r="B29">
        <v>0.1366</v>
      </c>
      <c r="C29">
        <v>0.9326</v>
      </c>
      <c r="D29">
        <v>0.8392</v>
      </c>
      <c r="E29">
        <v>0.8789</v>
      </c>
    </row>
    <row r="30" spans="1:1">
      <c r="A30">
        <f>AVERAGE(A20:A29)</f>
        <v>92.53422</v>
      </c>
    </row>
    <row r="32" s="1" customFormat="1" spans="1:1">
      <c r="A32" s="1" t="s">
        <v>14</v>
      </c>
    </row>
    <row r="33" s="1" customFormat="1"/>
    <row r="34" spans="1:5">
      <c r="A34" t="s">
        <v>1</v>
      </c>
      <c r="B34" t="s">
        <v>2</v>
      </c>
      <c r="C34" t="s">
        <v>3</v>
      </c>
      <c r="D34" t="s">
        <v>4</v>
      </c>
      <c r="E34" t="s">
        <v>5</v>
      </c>
    </row>
    <row r="35" ht="17" customHeight="1" spans="1:5">
      <c r="A35" s="6">
        <v>95.3488</v>
      </c>
      <c r="B35">
        <v>0.2391</v>
      </c>
      <c r="C35">
        <v>0.9803</v>
      </c>
      <c r="D35">
        <v>0.87777</v>
      </c>
      <c r="E35">
        <v>0.9225</v>
      </c>
    </row>
    <row r="36" ht="18" customHeight="1" spans="1:5">
      <c r="A36" s="6">
        <v>89.74358</v>
      </c>
      <c r="B36">
        <v>0.21124</v>
      </c>
      <c r="C36">
        <v>0.95402</v>
      </c>
      <c r="D36">
        <v>0.81945</v>
      </c>
      <c r="E36">
        <v>0.86808</v>
      </c>
    </row>
    <row r="37" ht="20" customHeight="1" spans="1:5">
      <c r="A37" s="6">
        <v>90.5609</v>
      </c>
      <c r="B37">
        <v>0.1924</v>
      </c>
      <c r="C37">
        <v>0.99047</v>
      </c>
      <c r="D37">
        <v>0.8888</v>
      </c>
      <c r="E37">
        <v>0.9285</v>
      </c>
    </row>
    <row r="38" ht="20" customHeight="1" spans="1:5">
      <c r="A38" s="6">
        <v>97.6744</v>
      </c>
      <c r="B38">
        <v>0.21587</v>
      </c>
      <c r="C38">
        <v>0.9523</v>
      </c>
      <c r="D38">
        <v>0.95238</v>
      </c>
      <c r="E38">
        <v>0.9487</v>
      </c>
    </row>
    <row r="39" ht="18" customHeight="1" spans="1:5">
      <c r="A39" s="6">
        <v>87.272</v>
      </c>
      <c r="B39">
        <v>0.219</v>
      </c>
      <c r="C39">
        <v>0.8968</v>
      </c>
      <c r="D39">
        <v>0.7659</v>
      </c>
      <c r="E39">
        <v>0.8164</v>
      </c>
    </row>
    <row r="40" ht="18" customHeight="1" spans="1:5">
      <c r="A40" s="6">
        <v>92.6829</v>
      </c>
      <c r="B40">
        <v>0.2035</v>
      </c>
      <c r="C40" s="8">
        <v>0.96667</v>
      </c>
      <c r="D40">
        <v>0.84722</v>
      </c>
      <c r="E40">
        <v>0.89356</v>
      </c>
    </row>
    <row r="41" ht="17" customHeight="1" spans="1:5">
      <c r="A41" s="6">
        <v>92.73684</v>
      </c>
      <c r="B41">
        <v>0.2125</v>
      </c>
      <c r="C41">
        <v>0.9753</v>
      </c>
      <c r="D41">
        <v>0.89682</v>
      </c>
      <c r="E41">
        <v>0.93123</v>
      </c>
    </row>
    <row r="42" ht="18" customHeight="1" spans="1:5">
      <c r="A42" s="6">
        <v>94.8717</v>
      </c>
      <c r="B42">
        <v>0.2078</v>
      </c>
      <c r="C42">
        <v>0.9753</v>
      </c>
      <c r="D42">
        <v>0.9259</v>
      </c>
      <c r="E42">
        <v>0.9455</v>
      </c>
    </row>
    <row r="43" ht="18" customHeight="1" spans="1:5">
      <c r="A43" s="6">
        <v>94.444</v>
      </c>
      <c r="B43">
        <v>0.1995</v>
      </c>
      <c r="C43">
        <v>0.9682</v>
      </c>
      <c r="D43">
        <v>0.9047</v>
      </c>
      <c r="E43">
        <v>0.9277</v>
      </c>
    </row>
    <row r="44" ht="20" customHeight="1" spans="1:5">
      <c r="A44" s="6">
        <v>88.372</v>
      </c>
      <c r="B44">
        <v>0.1929</v>
      </c>
      <c r="C44">
        <v>0.94445</v>
      </c>
      <c r="D44">
        <v>0.81481</v>
      </c>
      <c r="E44">
        <v>0.84149</v>
      </c>
    </row>
    <row r="45" spans="1:1">
      <c r="A45">
        <f>AVERAGE(A35:A44)</f>
        <v>92.370712</v>
      </c>
    </row>
    <row r="47" s="2" customFormat="1" spans="1:1">
      <c r="A47" s="2" t="s">
        <v>15</v>
      </c>
    </row>
    <row r="48" s="3" customFormat="1"/>
    <row r="49" spans="1:5">
      <c r="A49" t="s">
        <v>1</v>
      </c>
      <c r="B49" t="s">
        <v>2</v>
      </c>
      <c r="C49" t="s">
        <v>3</v>
      </c>
      <c r="D49" t="s">
        <v>4</v>
      </c>
      <c r="E49" t="s">
        <v>5</v>
      </c>
    </row>
    <row r="50" ht="20" customHeight="1" spans="1:5">
      <c r="A50" s="6">
        <v>97.5609</v>
      </c>
      <c r="B50">
        <v>0.18869</v>
      </c>
      <c r="C50">
        <v>0.9898</v>
      </c>
      <c r="D50">
        <v>0.9332</v>
      </c>
      <c r="E50">
        <v>0.9578</v>
      </c>
    </row>
    <row r="51" customHeight="1" spans="1:5">
      <c r="A51" s="6" t="s">
        <v>16</v>
      </c>
      <c r="B51">
        <v>0.19713</v>
      </c>
      <c r="C51">
        <v>0.9798</v>
      </c>
      <c r="D51">
        <v>0.9047</v>
      </c>
      <c r="E51">
        <v>0.934</v>
      </c>
    </row>
    <row r="52" ht="16" customHeight="1" spans="1:5">
      <c r="A52" s="6" t="s">
        <v>17</v>
      </c>
      <c r="B52">
        <v>0.1751</v>
      </c>
      <c r="C52">
        <v>0.9459</v>
      </c>
      <c r="D52">
        <v>0.9459</v>
      </c>
      <c r="E52">
        <v>0.9459</v>
      </c>
    </row>
    <row r="53" ht="20" customHeight="1" spans="1:5">
      <c r="A53" s="6" t="s">
        <v>18</v>
      </c>
      <c r="B53">
        <v>0.19459</v>
      </c>
      <c r="C53">
        <v>0.9528</v>
      </c>
      <c r="D53">
        <v>0.9565</v>
      </c>
      <c r="E53">
        <v>0.9527</v>
      </c>
    </row>
    <row r="54" ht="18" customHeight="1" spans="1:5">
      <c r="A54" s="6" t="s">
        <v>19</v>
      </c>
      <c r="B54">
        <v>0.1773</v>
      </c>
      <c r="C54">
        <v>0.9918</v>
      </c>
      <c r="D54">
        <v>0.9629</v>
      </c>
      <c r="E54">
        <v>0.9763</v>
      </c>
    </row>
    <row r="55" ht="20" customHeight="1" spans="1:5">
      <c r="A55" s="6" t="s">
        <v>20</v>
      </c>
      <c r="B55">
        <v>0.1685</v>
      </c>
      <c r="C55">
        <v>0.9733</v>
      </c>
      <c r="D55">
        <v>0.9107</v>
      </c>
      <c r="E55">
        <v>0.9382</v>
      </c>
    </row>
    <row r="56" ht="18" customHeight="1" spans="1:5">
      <c r="A56" s="6" t="s">
        <v>21</v>
      </c>
      <c r="B56">
        <v>0.2359</v>
      </c>
      <c r="C56">
        <v>0.98245</v>
      </c>
      <c r="D56">
        <v>0.875</v>
      </c>
      <c r="E56">
        <v>0.921</v>
      </c>
    </row>
    <row r="57" ht="18" customHeight="1" spans="1:5">
      <c r="A57" s="6" t="s">
        <v>22</v>
      </c>
      <c r="B57">
        <v>0.1882</v>
      </c>
      <c r="C57">
        <v>0.8238</v>
      </c>
      <c r="D57">
        <v>0.9063</v>
      </c>
      <c r="E57">
        <v>0.86026</v>
      </c>
    </row>
    <row r="58" ht="17" customHeight="1" spans="1:5">
      <c r="A58" s="6" t="s">
        <v>23</v>
      </c>
      <c r="B58">
        <v>0.1998</v>
      </c>
      <c r="C58">
        <v>0.9855</v>
      </c>
      <c r="D58">
        <v>0.8968</v>
      </c>
      <c r="E58">
        <v>0.93664</v>
      </c>
    </row>
    <row r="59" ht="20" customHeight="1" spans="1:5">
      <c r="A59" s="6" t="s">
        <v>24</v>
      </c>
      <c r="B59">
        <v>0.1847</v>
      </c>
      <c r="C59">
        <v>0.8986</v>
      </c>
      <c r="D59">
        <v>0.92735</v>
      </c>
      <c r="E59">
        <v>0.91184</v>
      </c>
    </row>
    <row r="60" spans="1:1">
      <c r="A60">
        <f>AVERAGE(A50:A59)</f>
        <v>97.5609</v>
      </c>
    </row>
    <row r="62" s="2" customFormat="1" spans="1:1">
      <c r="A62" s="2" t="s">
        <v>25</v>
      </c>
    </row>
    <row r="63" s="3" customFormat="1"/>
    <row r="64" spans="1:5">
      <c r="A64" t="s">
        <v>1</v>
      </c>
      <c r="B64" t="s">
        <v>2</v>
      </c>
      <c r="C64" t="s">
        <v>3</v>
      </c>
      <c r="D64" t="s">
        <v>4</v>
      </c>
      <c r="E64" t="s">
        <v>5</v>
      </c>
    </row>
    <row r="65" customHeight="1"/>
    <row r="66" ht="20" customHeight="1" spans="1:5">
      <c r="A66" s="9">
        <v>90.87234</v>
      </c>
      <c r="B66">
        <v>0.0859</v>
      </c>
      <c r="C66">
        <v>0.9907</v>
      </c>
      <c r="D66">
        <v>0.9332</v>
      </c>
      <c r="E66">
        <v>0.95826</v>
      </c>
    </row>
    <row r="67" ht="20" customHeight="1" spans="1:5">
      <c r="A67" s="9">
        <v>86.235</v>
      </c>
      <c r="B67">
        <v>0.0682</v>
      </c>
      <c r="C67">
        <v>0.9153</v>
      </c>
      <c r="D67">
        <v>0.8309</v>
      </c>
      <c r="E67">
        <v>0.8585</v>
      </c>
    </row>
    <row r="68" ht="16" customHeight="1" spans="1:5">
      <c r="A68" s="9">
        <v>97.368</v>
      </c>
      <c r="B68">
        <v>0.077</v>
      </c>
      <c r="C68">
        <v>0.9876</v>
      </c>
      <c r="D68">
        <v>0.9445</v>
      </c>
      <c r="E68">
        <v>0.9634</v>
      </c>
    </row>
    <row r="69" ht="22" customHeight="1" spans="1:5">
      <c r="A69" s="9">
        <v>93.333</v>
      </c>
      <c r="B69">
        <v>0.0778</v>
      </c>
      <c r="C69">
        <v>0.8142</v>
      </c>
      <c r="D69">
        <v>0.9235</v>
      </c>
      <c r="E69">
        <v>0.8373</v>
      </c>
    </row>
    <row r="70" ht="18" customHeight="1" spans="1:5">
      <c r="A70" s="9">
        <v>97.0588</v>
      </c>
      <c r="B70">
        <v>0.073</v>
      </c>
      <c r="C70">
        <v>0.9848</v>
      </c>
      <c r="D70">
        <v>0.9166</v>
      </c>
      <c r="E70">
        <v>0.9446</v>
      </c>
    </row>
    <row r="71" ht="23" customHeight="1" spans="1:5">
      <c r="A71" s="9">
        <v>92.105</v>
      </c>
      <c r="B71">
        <v>0.064</v>
      </c>
      <c r="C71">
        <v>0.9055</v>
      </c>
      <c r="D71">
        <v>0.8743</v>
      </c>
      <c r="E71">
        <v>0.8878</v>
      </c>
    </row>
    <row r="72" ht="21" customHeight="1" spans="1:5">
      <c r="A72" s="9">
        <v>92.5</v>
      </c>
      <c r="B72">
        <v>0.0711</v>
      </c>
      <c r="C72">
        <v>0.9677</v>
      </c>
      <c r="D72">
        <v>0.8888</v>
      </c>
      <c r="E72">
        <v>0.91638</v>
      </c>
    </row>
    <row r="73" ht="19" customHeight="1" spans="1:5">
      <c r="A73" s="9">
        <v>94.594</v>
      </c>
      <c r="B73">
        <v>0.0713</v>
      </c>
      <c r="C73">
        <v>0.9311</v>
      </c>
      <c r="D73">
        <v>0.9311</v>
      </c>
      <c r="E73">
        <v>0.9311</v>
      </c>
    </row>
    <row r="74" ht="16" customHeight="1" spans="1:5">
      <c r="A74" s="9">
        <v>89.7959</v>
      </c>
      <c r="B74">
        <v>0.0744</v>
      </c>
      <c r="C74">
        <v>0.8982</v>
      </c>
      <c r="D74">
        <v>0.796</v>
      </c>
      <c r="E74">
        <v>0.83864</v>
      </c>
    </row>
    <row r="75" spans="1:5">
      <c r="A75" s="9">
        <v>94.3396</v>
      </c>
      <c r="B75">
        <v>0.0887</v>
      </c>
      <c r="C75">
        <v>0.9729</v>
      </c>
      <c r="D75">
        <v>0.933</v>
      </c>
      <c r="E75">
        <v>0.9488</v>
      </c>
    </row>
    <row r="76" spans="1:1">
      <c r="A76">
        <f>AVERAGE(A66:A75)</f>
        <v>92.820164</v>
      </c>
    </row>
    <row r="78" s="2" customFormat="1" spans="1:5">
      <c r="A78"/>
      <c r="B78"/>
      <c r="C78"/>
      <c r="D78"/>
      <c r="E78"/>
    </row>
    <row r="79" s="3" customFormat="1" spans="1:5">
      <c r="A79" s="2" t="s">
        <v>26</v>
      </c>
      <c r="B79" s="2"/>
      <c r="C79" s="2"/>
      <c r="D79" s="2"/>
      <c r="E79" s="2"/>
    </row>
    <row r="80" spans="1:5">
      <c r="A80" s="3"/>
      <c r="B80" s="3"/>
      <c r="C80" s="3"/>
      <c r="D80" s="3"/>
      <c r="E80" s="3"/>
    </row>
    <row r="81" ht="23" customHeight="1" spans="1:5">
      <c r="A81" t="s">
        <v>1</v>
      </c>
      <c r="B81" t="s">
        <v>2</v>
      </c>
      <c r="C81" t="s">
        <v>3</v>
      </c>
      <c r="D81" t="s">
        <v>4</v>
      </c>
      <c r="E81" t="s">
        <v>5</v>
      </c>
    </row>
    <row r="82" ht="16" customHeight="1" spans="1:5">
      <c r="A82" s="6">
        <v>100</v>
      </c>
      <c r="B82">
        <v>0.067</v>
      </c>
      <c r="C82">
        <v>1</v>
      </c>
      <c r="D82">
        <v>1</v>
      </c>
      <c r="E82">
        <v>1</v>
      </c>
    </row>
    <row r="83" ht="20" customHeight="1" spans="1:5">
      <c r="A83" s="6">
        <v>95.556</v>
      </c>
      <c r="B83">
        <v>0.062</v>
      </c>
      <c r="C83">
        <v>0.9419</v>
      </c>
      <c r="D83">
        <v>0.9419</v>
      </c>
      <c r="E83">
        <v>0.9383</v>
      </c>
    </row>
    <row r="84" spans="1:5">
      <c r="A84" s="6">
        <v>93.8775</v>
      </c>
      <c r="B84">
        <v>0.0637</v>
      </c>
      <c r="C84">
        <v>0.9381</v>
      </c>
      <c r="D84">
        <v>0.9229</v>
      </c>
      <c r="E84">
        <v>0.9253</v>
      </c>
    </row>
    <row r="85" ht="24" customHeight="1" spans="1:5">
      <c r="A85" s="6">
        <v>94.117</v>
      </c>
      <c r="B85">
        <v>0.0663</v>
      </c>
      <c r="C85">
        <v>0.9169</v>
      </c>
      <c r="D85">
        <v>0.9269</v>
      </c>
      <c r="E85">
        <v>0.9146</v>
      </c>
    </row>
    <row r="86" ht="28" customHeight="1" spans="1:5">
      <c r="A86" s="6">
        <v>96.226</v>
      </c>
      <c r="B86">
        <v>0.0741</v>
      </c>
      <c r="C86">
        <v>0.9824</v>
      </c>
      <c r="D86">
        <v>0.9212</v>
      </c>
      <c r="E86">
        <v>0.9491</v>
      </c>
    </row>
    <row r="87" ht="20" customHeight="1" spans="1:5">
      <c r="A87" s="6">
        <v>95.238</v>
      </c>
      <c r="B87">
        <v>0.07</v>
      </c>
      <c r="C87">
        <v>0.9404</v>
      </c>
      <c r="D87">
        <v>0.9464</v>
      </c>
      <c r="E87">
        <v>0.94023</v>
      </c>
    </row>
    <row r="88" ht="23" customHeight="1" spans="1:5">
      <c r="A88" s="6">
        <v>95.65</v>
      </c>
      <c r="B88">
        <v>0.0669</v>
      </c>
      <c r="C88">
        <v>0.8611</v>
      </c>
      <c r="D88">
        <v>0.9797</v>
      </c>
      <c r="E88">
        <v>0.9084</v>
      </c>
    </row>
    <row r="89" ht="19" customHeight="1" spans="1:5">
      <c r="A89" s="6">
        <v>96.875</v>
      </c>
      <c r="B89">
        <v>0.0591</v>
      </c>
      <c r="C89">
        <v>0.985</v>
      </c>
      <c r="D89">
        <v>0.9166</v>
      </c>
      <c r="E89">
        <v>0.9449</v>
      </c>
    </row>
    <row r="90" ht="19" customHeight="1" spans="1:5">
      <c r="A90" s="6">
        <v>97.674</v>
      </c>
      <c r="B90">
        <v>0.0695</v>
      </c>
      <c r="C90">
        <v>0.9629</v>
      </c>
      <c r="D90">
        <v>0.98809</v>
      </c>
      <c r="E90">
        <v>0.9743</v>
      </c>
    </row>
    <row r="91" spans="1:5">
      <c r="A91" s="6">
        <v>97.222</v>
      </c>
      <c r="B91">
        <v>0.0664</v>
      </c>
      <c r="C91">
        <v>0.9895</v>
      </c>
      <c r="D91">
        <v>0.8888</v>
      </c>
      <c r="E91">
        <v>0.928</v>
      </c>
    </row>
    <row r="92" spans="1:1">
      <c r="A92">
        <f>AVERAGE(A82:A91)</f>
        <v>96.24355</v>
      </c>
    </row>
    <row r="93" s="2" customFormat="1" spans="1:5">
      <c r="A93"/>
      <c r="B93"/>
      <c r="C93"/>
      <c r="D93"/>
      <c r="E93"/>
    </row>
    <row r="94" s="3" customFormat="1" spans="1:5">
      <c r="A94" s="2" t="s">
        <v>27</v>
      </c>
      <c r="B94" s="2"/>
      <c r="C94" s="2"/>
      <c r="D94" s="2"/>
      <c r="E94" s="2"/>
    </row>
    <row r="95" spans="1:5">
      <c r="A95" s="3"/>
      <c r="B95" s="3"/>
      <c r="C95" s="3"/>
      <c r="D95" s="3"/>
      <c r="E95" s="3"/>
    </row>
    <row r="96" ht="17" customHeight="1" spans="1:5">
      <c r="A96" t="s">
        <v>1</v>
      </c>
      <c r="B96" t="s">
        <v>2</v>
      </c>
      <c r="C96" t="s">
        <v>3</v>
      </c>
      <c r="D96" t="s">
        <v>4</v>
      </c>
      <c r="E96" t="s">
        <v>5</v>
      </c>
    </row>
    <row r="97" spans="1:5">
      <c r="A97" s="8">
        <v>89.743</v>
      </c>
      <c r="B97">
        <v>0.0431</v>
      </c>
      <c r="C97">
        <v>0.9</v>
      </c>
      <c r="D97">
        <v>0.8334</v>
      </c>
      <c r="E97">
        <v>0.8343</v>
      </c>
    </row>
    <row r="98" spans="1:5">
      <c r="A98" s="8">
        <v>93.617</v>
      </c>
      <c r="B98">
        <v>0.054</v>
      </c>
      <c r="C98">
        <v>0.9449</v>
      </c>
      <c r="D98">
        <v>0.75</v>
      </c>
      <c r="E98">
        <v>0.771</v>
      </c>
    </row>
    <row r="99" spans="1:5">
      <c r="A99" s="10">
        <v>86.363</v>
      </c>
      <c r="B99">
        <v>0.04929</v>
      </c>
      <c r="C99">
        <v>0.78409</v>
      </c>
      <c r="D99">
        <v>0.8889</v>
      </c>
      <c r="E99">
        <v>0.8218</v>
      </c>
    </row>
    <row r="100" ht="21" customHeight="1" spans="1:5">
      <c r="A100" s="8">
        <v>93.023</v>
      </c>
      <c r="B100">
        <v>0.0578</v>
      </c>
      <c r="C100">
        <v>0.8951</v>
      </c>
      <c r="D100">
        <v>0.8685</v>
      </c>
      <c r="E100">
        <v>0.8806</v>
      </c>
    </row>
    <row r="101" ht="24" customHeight="1" spans="1:5">
      <c r="A101" s="8">
        <v>91.66</v>
      </c>
      <c r="B101">
        <v>0.0495</v>
      </c>
      <c r="C101">
        <v>0.96396</v>
      </c>
      <c r="D101">
        <v>0.851</v>
      </c>
      <c r="E101">
        <v>0.8857</v>
      </c>
    </row>
    <row r="102" ht="21" customHeight="1" spans="1:5">
      <c r="A102" s="8">
        <v>86.046</v>
      </c>
      <c r="B102">
        <v>0.056</v>
      </c>
      <c r="C102">
        <v>0.841</v>
      </c>
      <c r="D102">
        <v>0.8411</v>
      </c>
      <c r="E102">
        <v>0.8411</v>
      </c>
    </row>
    <row r="103" ht="20" customHeight="1" spans="1:5">
      <c r="A103" s="8">
        <v>96.078</v>
      </c>
      <c r="B103">
        <v>0.0566</v>
      </c>
      <c r="C103">
        <v>0.9809</v>
      </c>
      <c r="D103">
        <v>0.9249</v>
      </c>
      <c r="E103">
        <v>0.9504</v>
      </c>
    </row>
    <row r="104" ht="18" customHeight="1" spans="1:5">
      <c r="A104" s="8">
        <v>94.444</v>
      </c>
      <c r="B104">
        <v>0.05257</v>
      </c>
      <c r="C104">
        <v>0.934</v>
      </c>
      <c r="D104">
        <v>0.91281</v>
      </c>
      <c r="E104">
        <v>0.9228</v>
      </c>
    </row>
    <row r="105" ht="22" customHeight="1" spans="1:5">
      <c r="A105" s="8">
        <v>93.75</v>
      </c>
      <c r="B105">
        <v>0.0581</v>
      </c>
      <c r="C105">
        <v>0.9714</v>
      </c>
      <c r="D105">
        <v>0.8778</v>
      </c>
      <c r="E105">
        <v>0.91773</v>
      </c>
    </row>
    <row r="106" spans="1:5">
      <c r="A106" s="8">
        <v>95.454</v>
      </c>
      <c r="B106">
        <v>0.0545</v>
      </c>
      <c r="C106">
        <v>0.9343</v>
      </c>
      <c r="D106">
        <v>0.9343</v>
      </c>
      <c r="E106">
        <v>0.9292</v>
      </c>
    </row>
    <row r="107" spans="1:1">
      <c r="A107">
        <f>AVERAGE(A97:A106)</f>
        <v>92.0178</v>
      </c>
    </row>
    <row r="109" s="2" customFormat="1" spans="1:5">
      <c r="A109"/>
      <c r="B109"/>
      <c r="C109"/>
      <c r="D109"/>
      <c r="E109"/>
    </row>
    <row r="110" s="3" customFormat="1" spans="1:5">
      <c r="A110" s="2" t="s">
        <v>28</v>
      </c>
      <c r="B110" s="2"/>
      <c r="C110" s="2"/>
      <c r="D110" s="2"/>
      <c r="E110" s="2"/>
    </row>
    <row r="111" spans="1:5">
      <c r="A111" s="3"/>
      <c r="B111" s="3"/>
      <c r="C111" s="3"/>
      <c r="D111" s="3"/>
      <c r="E111" s="3"/>
    </row>
    <row r="112" ht="20" customHeight="1" spans="1:5">
      <c r="A112" t="s">
        <v>1</v>
      </c>
      <c r="B112" t="s">
        <v>2</v>
      </c>
      <c r="C112" t="s">
        <v>3</v>
      </c>
      <c r="D112" t="s">
        <v>4</v>
      </c>
      <c r="E112" t="s">
        <v>5</v>
      </c>
    </row>
    <row r="113" ht="24" customHeight="1" spans="1:5">
      <c r="A113" s="8">
        <v>95.65</v>
      </c>
      <c r="B113">
        <v>0.0918</v>
      </c>
      <c r="C113">
        <v>0.9107</v>
      </c>
      <c r="D113">
        <v>0.94791</v>
      </c>
      <c r="E113">
        <v>0.9274</v>
      </c>
    </row>
    <row r="114" ht="22" customHeight="1" spans="1:5">
      <c r="A114" s="8">
        <v>97.77</v>
      </c>
      <c r="B114">
        <v>0.11014</v>
      </c>
      <c r="C114">
        <v>0.944</v>
      </c>
      <c r="D114">
        <v>0.9892</v>
      </c>
      <c r="E114">
        <v>0.9642</v>
      </c>
    </row>
    <row r="115" spans="1:5">
      <c r="A115" s="8">
        <v>94.444</v>
      </c>
      <c r="B115">
        <v>0.0943</v>
      </c>
      <c r="C115">
        <v>0.91856</v>
      </c>
      <c r="D115">
        <v>0.9667</v>
      </c>
      <c r="E115">
        <v>0.9383</v>
      </c>
    </row>
    <row r="116" ht="20" customHeight="1" spans="1:5">
      <c r="A116" s="8">
        <v>97.916</v>
      </c>
      <c r="B116">
        <v>0.1002</v>
      </c>
      <c r="C116">
        <v>0.9523</v>
      </c>
      <c r="D116">
        <v>0.9907</v>
      </c>
      <c r="E116">
        <v>0.9696</v>
      </c>
    </row>
    <row r="117" ht="19" customHeight="1" spans="1:5">
      <c r="A117" s="8">
        <v>93.023</v>
      </c>
      <c r="B117">
        <v>0.0923</v>
      </c>
      <c r="C117">
        <v>0.9242</v>
      </c>
      <c r="D117">
        <v>0.8673</v>
      </c>
      <c r="E117">
        <v>0.892</v>
      </c>
    </row>
    <row r="118" ht="22" customHeight="1" spans="1:5">
      <c r="A118" s="8">
        <v>100</v>
      </c>
      <c r="B118">
        <v>0.016</v>
      </c>
      <c r="C118">
        <v>1</v>
      </c>
      <c r="D118" s="4">
        <v>1</v>
      </c>
      <c r="E118">
        <v>1</v>
      </c>
    </row>
    <row r="119" ht="24" customHeight="1" spans="1:5">
      <c r="A119" s="8">
        <v>94.594</v>
      </c>
      <c r="B119">
        <v>0.1013</v>
      </c>
      <c r="C119">
        <v>0.9733</v>
      </c>
      <c r="D119">
        <v>0.8833</v>
      </c>
      <c r="E119">
        <v>0.9209</v>
      </c>
    </row>
    <row r="120" ht="23" customHeight="1" spans="1:5">
      <c r="A120" s="8">
        <v>94.117</v>
      </c>
      <c r="B120">
        <v>0.0892</v>
      </c>
      <c r="C120">
        <v>0.90714</v>
      </c>
      <c r="D120">
        <v>0.9058</v>
      </c>
      <c r="E120">
        <v>0.904</v>
      </c>
    </row>
    <row r="121" spans="1:5">
      <c r="A121" s="8">
        <v>95.555</v>
      </c>
      <c r="B121">
        <v>0.1041</v>
      </c>
      <c r="C121">
        <v>0.8667</v>
      </c>
      <c r="D121">
        <v>0.9809</v>
      </c>
      <c r="E121">
        <v>0.9065</v>
      </c>
    </row>
    <row r="122" spans="1:5">
      <c r="A122">
        <v>92.98</v>
      </c>
      <c r="B122">
        <v>0.0845</v>
      </c>
      <c r="C122">
        <v>0.9279</v>
      </c>
      <c r="D122">
        <v>0.9081</v>
      </c>
      <c r="E122">
        <v>0.91</v>
      </c>
    </row>
    <row r="123" spans="1:1">
      <c r="A123">
        <f>AVERAGE(A113:A122)</f>
        <v>95.6049</v>
      </c>
    </row>
    <row r="126" ht="30" spans="1:1">
      <c r="A126" s="8" t="s">
        <v>29</v>
      </c>
    </row>
  </sheetData>
  <mergeCells count="3">
    <mergeCell ref="A1:XFD1"/>
    <mergeCell ref="A47:XFD48"/>
    <mergeCell ref="A62:XFD6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thyroid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2018-05-15T13:52:00Z</dcterms:created>
  <dcterms:modified xsi:type="dcterms:W3CDTF">2018-05-16T14:00:48Z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