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 Overview" sheetId="1" state="visible" r:id="rId3"/>
    <sheet name="Week 1-2 Detail" sheetId="2" state="visible" r:id="rId4"/>
    <sheet name="Week 3-4 Detail" sheetId="3" state="visible" r:id="rId5"/>
    <sheet name="Resources" sheetId="4" state="visible" r:id="rId6"/>
    <sheet name="Self-Check" sheetId="5" state="visible" r:id="rId7"/>
    <sheet name="Progress Track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<sst xmlns="http://schemas.openxmlformats.org/spreadsheetml/2006/main" count="273" uniqueCount="184">
  <si>
    <t xml:space="preserve">Week</t>
  </si>
  <si>
    <t xml:space="preserve">Phase</t>
  </si>
  <si>
    <t xml:space="preserve">Focus</t>
  </si>
  <si>
    <t xml:space="preserve">Key Concepts</t>
  </si>
  <si>
    <t xml:space="preserve">Outcome</t>
  </si>
  <si>
    <t xml:space="preserve">Week 1-2</t>
  </si>
  <si>
    <t xml:space="preserve">Foundations</t>
  </si>
  <si>
    <t xml:space="preserve">Airflow architecture, first DAGs</t>
  </si>
  <si>
    <t xml:space="preserve">DAGs, Operators, Tasks, TaskInstances, Executors, Scheduler, Webserver, Metadata DB, XComs</t>
  </si>
  <si>
    <t xml:space="preserve">Build 3 DAGs (PythonOperator ETL, Bash + Sensors, Branching). Understand DAG parsing and scheduler behavior.</t>
  </si>
  <si>
    <t xml:space="preserve">Week 3-4</t>
  </si>
  <si>
    <t xml:space="preserve">Intermediate Patterns</t>
  </si>
  <si>
    <t xml:space="preserve">Modern, idiomatic Airflow</t>
  </si>
  <si>
    <t xml:space="preserve">TaskFlow API, dynamic task mapping, TaskGroups, Connections, Variables, Hooks, Sensors (poke/reschedule/deferrable), Trigger rules, SLAs, Templating</t>
  </si>
  <si>
    <t xml:space="preserve">Write production-style DAGs end-to-end using TaskFlow with proper credential management and the right sensor pattern.</t>
  </si>
  <si>
    <t xml:space="preserve">Week 5-6</t>
  </si>
  <si>
    <t xml:space="preserve">Production Engineering</t>
  </si>
  <si>
    <t xml:space="preserve">Make it ready for the real world</t>
  </si>
  <si>
    <t xml:space="preserve">Custom operators &amp; hooks, Testing (pytest), CI/CD, Datasets &amp; data-aware scheduling, Executors (Celery vs Kubernetes), Observability (Prometheus/Grafana, alerting)</t>
  </si>
  <si>
    <t xml:space="preserve">DAGs deployed via CI/CD with full test coverage, proper alerting, and the right executor for the workload.</t>
  </si>
  <si>
    <t xml:space="preserve">Week 7</t>
  </si>
  <si>
    <t xml:space="preserve">Modern Stack Integrations</t>
  </si>
  <si>
    <t xml:space="preserve">Connect to the broader data ecosystem</t>
  </si>
  <si>
    <t xml:space="preserve">KubernetesPodOperator, dbt + Cosmos, Spark, Snowflake/BigQuery, Kafka</t>
  </si>
  <si>
    <t xml:space="preserve">Build pipelines orchestrating across modern data tools using isolated, scalable workloads.</t>
  </si>
  <si>
    <t xml:space="preserve">Week 8</t>
  </si>
  <si>
    <t xml:space="preserve">Capstone</t>
  </si>
  <si>
    <t xml:space="preserve">End-to-end production pipeline</t>
  </si>
  <si>
    <t xml:space="preserve">API ingest → cloud storage → dbt/Spark transform → warehouse → ML/reporting trigger; tests, CI/CD, monitoring, docs</t>
  </si>
  <si>
    <t xml:space="preserve">A deployed, observable, tested pipeline on a real cluster (MWAA, Astronomer, Cloud Composer, or self-hosted k8s).</t>
  </si>
  <si>
    <t xml:space="preserve">Day(s)</t>
  </si>
  <si>
    <t xml:space="preserve">Topic</t>
  </si>
  <si>
    <t xml:space="preserve">What to Learn</t>
  </si>
  <si>
    <t xml:space="preserve">Practice Task</t>
  </si>
  <si>
    <t xml:space="preserve">Day 1-2</t>
  </si>
  <si>
    <t xml:space="preserve">Mental model + setup</t>
  </si>
  <si>
    <t xml:space="preserve">Architecture: scheduler reads DAGs → metadata DB → executor → workers. Webserver = UI on metadata DB. Tasks share data via XComs only. Top-level DAG code runs on every parse — no API calls or heavy logic there.</t>
  </si>
  <si>
    <t xml:space="preserve">Run official docker-compose. Login at localhost:8080. Connect to Postgres metadata DB; inspect dag, dag_run, task_instance, xcom tables.</t>
  </si>
  <si>
    <t xml:space="preserve">Day 3-4</t>
  </si>
  <si>
    <t xml:space="preserve">First three DAGs</t>
  </si>
  <si>
    <t xml:space="preserve">DAG 1: PythonOperator ETL (extract CSV, transform with pandas, load file). DAG 2: BashOperator + FileSensor. DAG 3: BranchPythonOperator with trigger_rule="none_failed_min_one_success".</t>
  </si>
  <si>
    <t xml:space="preserve">Test catchup=True vs False. Trigger backfills. Observe behavior in UI.</t>
  </si>
  <si>
    <t xml:space="preserve">Day 5</t>
  </si>
  <si>
    <t xml:space="preserve">XComs &amp; TaskFlow API</t>
  </si>
  <si>
    <t xml:space="preserve">Classic ti.xcom_push/pull vs @dag/@task decorators. Return value of @task auto-becomes XCom. NEVER push DataFrames — push S3 paths/URIs to data instead.</t>
  </si>
  <si>
    <t xml:space="preserve">Rewrite DAG 1 in TaskFlow. Compare line counts and clarity.</t>
  </si>
  <si>
    <t xml:space="preserve">Day 6-7</t>
  </si>
  <si>
    <t xml:space="preserve">Logs, debugging, key configs</t>
  </si>
  <si>
    <t xml:space="preserve">Read logs in UI and on disk. Distinguish DAG parse errors (DAG missing) vs task runtime errors. Master: start_date, data_interval_start/end, catchup, max_active_runs, depends_on_past, retries, retry_exponential_backoff, pool.</t>
  </si>
  <si>
    <t xml:space="preserve">Intentionally break DAGs (syntax, import, runtime). Recover each. Configure a pool to throttle concurrent task executions.</t>
  </si>
  <si>
    <t xml:space="preserve">TaskFlow API mastery</t>
  </si>
  <si>
    <t xml:space="preserve">@task(multiple_outputs=True), @task.virtualenv, @task.external_python, @task.short_circuit, @task.branch. TaskFlow is the default style for new code.</t>
  </si>
  <si>
    <t xml:space="preserve">Rewrite Week 2 DAGs entirely in TaskFlow. Use @task.virtualenv to run a task with isolated dependencies.</t>
  </si>
  <si>
    <t xml:space="preserve">Day 3</t>
  </si>
  <si>
    <t xml:space="preserve">Dynamic Task Mapping</t>
  </si>
  <si>
    <t xml:space="preserve">Replaces SubDAGs (deprecated). expand() and expand_kwargs() create tasks at runtime from upstream output. Throttle with max_active_tis_per_dag.</t>
  </si>
  <si>
    <t xml:space="preserve">Build a DAG that lists files in S3/local dir, maps a processing task over each, then reduces results.</t>
  </si>
  <si>
    <t xml:space="preserve">Day 4</t>
  </si>
  <si>
    <t xml:space="preserve">TaskGroups</t>
  </si>
  <si>
    <t xml:space="preserve">@task_group decorator for visual + logical grouping. No runtime overhead. Can be nested. Can be combined with dynamic mapping.</t>
  </si>
  <si>
    <t xml:space="preserve">Refactor a flat 15-task DAG into 3 nested TaskGroups (extract / transform / load).</t>
  </si>
  <si>
    <t xml:space="preserve">Connections, Variables, Hooks</t>
  </si>
  <si>
    <t xml:space="preserve">Connections: encrypted in metadata DB, set via UI or env (AIRFLOW_CONN_*). Variables: lazy-load via Jinja {{ var.value.x }}, NOT at top-level. Hooks: PostgresHook, S3Hook, HttpHook — use directly inside @task functions.</t>
  </si>
  <si>
    <t xml:space="preserve">Configure Postgres + HTTP connections. Inside @task, use PostgresHook to query a table and HttpHook to fetch from a public API.</t>
  </si>
  <si>
    <t xml:space="preserve">Sensors done right</t>
  </si>
  <si>
    <t xml:space="preserve">Three modes: poke (holds slot), reschedule (releases slot, mode="reschedule"), deferrable/async (uses triggerer, zero slot use, deferrable=True). Production = deferrable.</t>
  </si>
  <si>
    <t xml:space="preserve">Build a DAG that waits up to 1hr for a file. Implement all three modes; observe worker utilization.</t>
  </si>
  <si>
    <t xml:space="preserve">Day 8-9</t>
  </si>
  <si>
    <t xml:space="preserve">Trigger rules, SLAs, retries, callbacks</t>
  </si>
  <si>
    <t xml:space="preserve">Trigger rules: all_success, all_done, none_failed_min_one_success. Defaults: retries=2-3, retry_delay=5min, exponential_backoff=True. Callbacks: on_failure_callback for Slack/PagerDuty. SLAs trigger sla_miss_callback. execution_timeout to kill runaway tasks.</t>
  </si>
  <si>
    <t xml:space="preserve">Add a Slack failure callback to a DAG. Trigger a failure and confirm the alert fires.</t>
  </si>
  <si>
    <t xml:space="preserve">Day 10</t>
  </si>
  <si>
    <t xml:space="preserve">Templating &amp; macros</t>
  </si>
  <si>
    <t xml:space="preserve">Jinja templating: {{ ds }}, {{ data_interval_start }}, {{ data_interval_end }}, {{ params.foo }}. template_fields determines which operator args are templated. Use get_current_context() inside @task.</t>
  </si>
  <si>
    <t xml:space="preserve">Write an idempotent ETL with WHERE event_date BETWEEN data_interval_start AND data_interval_end. Backfill and confirm correctness.</t>
  </si>
  <si>
    <t xml:space="preserve">Type</t>
  </si>
  <si>
    <t xml:space="preserve">Name</t>
  </si>
  <si>
    <t xml:space="preserve">Cost</t>
  </si>
  <si>
    <t xml:space="preserve">Best For</t>
  </si>
  <si>
    <t xml:space="preserve">Link / Where</t>
  </si>
  <si>
    <t xml:space="preserve">Official Docs</t>
  </si>
  <si>
    <t xml:space="preserve">Apache Airflow Tutorial</t>
  </si>
  <si>
    <t xml:space="preserve">Free</t>
  </si>
  <si>
    <t xml:space="preserve">Foundational concepts, all three parts (Fundamentals, TaskFlow, Pipeline)</t>
  </si>
  <si>
    <t xml:space="preserve">https://airflow.apache.org/docs/apache-airflow/stable/tutorial/</t>
  </si>
  <si>
    <t xml:space="preserve">Airflow Best Practices</t>
  </si>
  <si>
    <t xml:space="preserve">Production patterns, anti-patterns</t>
  </si>
  <si>
    <t xml:space="preserve">https://airflow.apache.org/docs/apache-airflow/stable/best-practices.html</t>
  </si>
  <si>
    <t xml:space="preserve">Online Course</t>
  </si>
  <si>
    <t xml:space="preserve">Astronomer Academy — Airflow 101</t>
  </si>
  <si>
    <t xml:space="preserve">Best free structured intro, ~4 hours</t>
  </si>
  <si>
    <t xml:space="preserve">https://academy.astronomer.io</t>
  </si>
  <si>
    <t xml:space="preserve">Astronomer Academy — DAG Authoring</t>
  </si>
  <si>
    <t xml:space="preserve">Modern patterns, TaskFlow, dynamic mapping</t>
  </si>
  <si>
    <t xml:space="preserve">Marc Lamberti — Apache Airflow: The Hands-On Guide (Udemy)</t>
  </si>
  <si>
    <t xml:space="preserve">Paid</t>
  </si>
  <si>
    <t xml:space="preserve">Most-recommended paid course, hands-on focus</t>
  </si>
  <si>
    <t xml:space="preserve">Search Udemy for the course</t>
  </si>
  <si>
    <t xml:space="preserve">Guides</t>
  </si>
  <si>
    <t xml:space="preserve">Astronomer Learn</t>
  </si>
  <si>
    <t xml:space="preserve">Topic-by-topic deep dives (TaskFlow, deferrable, datasets)</t>
  </si>
  <si>
    <t xml:space="preserve">https://www.astronomer.io/docs/learn/</t>
  </si>
  <si>
    <t xml:space="preserve">Book</t>
  </si>
  <si>
    <t xml:space="preserve">Data Pipelines with Apache Airflow (Manning)</t>
  </si>
  <si>
    <t xml:space="preserve">Canonical book by Bas Harenslak &amp; Julian de Ruiter</t>
  </si>
  <si>
    <t xml:space="preserve">Manning Publications</t>
  </si>
  <si>
    <t xml:space="preserve">YouTube</t>
  </si>
  <si>
    <t xml:space="preserve">Marc Lamberti channel</t>
  </si>
  <si>
    <t xml:space="preserve">Visual deep dives, especially dynamic mapping &amp; deferrable</t>
  </si>
  <si>
    <t xml:space="preserve">YouTube: Marc Lamberti</t>
  </si>
  <si>
    <t xml:space="preserve">Source Code</t>
  </si>
  <si>
    <t xml:space="preserve">airflow/example_dags/ on GitHub</t>
  </si>
  <si>
    <t xml:space="preserve">Reference-quality DAGs from the Airflow repo itself</t>
  </si>
  <si>
    <t xml:space="preserve">https://github.com/apache/airflow/tree/main/airflow/example_dags</t>
  </si>
  <si>
    <t xml:space="preserve">Certification</t>
  </si>
  <si>
    <t xml:space="preserve">Astronomer Certification — Airflow Fundamentals</t>
  </si>
  <si>
    <t xml:space="preserve">Well-respected industry cert</t>
  </si>
  <si>
    <t xml:space="preserve">Astronomer Certification — DAG Authoring</t>
  </si>
  <si>
    <t xml:space="preserve">Advanced cert covering modern patterns</t>
  </si>
  <si>
    <t xml:space="preserve">Tool</t>
  </si>
  <si>
    <t xml:space="preserve">Cosmos (astronomer-cosmos)</t>
  </si>
  <si>
    <t xml:space="preserve">Free / Open Source</t>
  </si>
  <si>
    <t xml:space="preserve">dbt + Airflow integration</t>
  </si>
  <si>
    <t xml:space="preserve">https://github.com/astronomer/astronomer-cosmos</t>
  </si>
  <si>
    <t xml:space="preserve">Stage</t>
  </si>
  <si>
    <t xml:space="preserve">Question</t>
  </si>
  <si>
    <t xml:space="preserve">Why It Matters</t>
  </si>
  <si>
    <t xml:space="preserve">End of Week 1-2</t>
  </si>
  <si>
    <t xml:space="preserve">What happens when the scheduler parses a DAG file?</t>
  </si>
  <si>
    <t xml:space="preserve">If you don't know, you'll put expensive code at the top level and wreck performance.</t>
  </si>
  <si>
    <t xml:space="preserve">Why does datetime.now() as start_date cause problems?</t>
  </si>
  <si>
    <t xml:space="preserve">Reveals understanding of how Airflow computes data intervals and run schedules.</t>
  </si>
  <si>
    <t xml:space="preserve">When does a DAG run with data_interval_start = 2024-01-01 actually execute?</t>
  </si>
  <si>
    <t xml:space="preserve">Run timing vs logical date is the #1 source of scheduling confusion.</t>
  </si>
  <si>
    <t xml:space="preserve">What's the difference between task.set_upstream() and &gt;&gt;?</t>
  </si>
  <si>
    <t xml:space="preserve">They're equivalent — knowing this confirms you understand dependency declaration.</t>
  </si>
  <si>
    <t xml:space="preserve">Why can't two tasks pass a 500MB DataFrame via XCom?</t>
  </si>
  <si>
    <t xml:space="preserve">XComs live in the metadata DB. Pushing large objects bloats and slows it.</t>
  </si>
  <si>
    <t xml:space="preserve">End of Week 3-4</t>
  </si>
  <si>
    <t xml:space="preserve">Design a DAG that ingests a variable list of files in parallel with a concurrency cap.</t>
  </si>
  <si>
    <t xml:space="preserve">Tests dynamic task mapping + max_active_tis_per_dag.</t>
  </si>
  <si>
    <t xml:space="preserve">When do you use a Variable vs Connection vs Param?</t>
  </si>
  <si>
    <t xml:space="preserve">Connections for credentials, Variables for config, Params for per-run inputs.</t>
  </si>
  <si>
    <t xml:space="preserve">Which sensor mode is right for a 1-hour wait?</t>
  </si>
  <si>
    <t xml:space="preserve">Deferrable. poke holds a worker slot the whole time; reschedule is OK but wasteful.</t>
  </si>
  <si>
    <t xml:space="preserve">How do you add retries + Slack alerts to any task?</t>
  </si>
  <si>
    <t xml:space="preserve">Tests practical production hygiene with on_failure_callback and retry_exponential_backoff.</t>
  </si>
  <si>
    <t xml:space="preserve">TaskFlow vs classic operators — when do you use each?</t>
  </si>
  <si>
    <t xml:space="preserve">TaskFlow for Python logic; classic operators (KubernetesPodOperator, SnowflakeOperator) for service integrations. They coexist.</t>
  </si>
  <si>
    <t xml:space="preserve">Task</t>
  </si>
  <si>
    <t xml:space="preserve">Target Date</t>
  </si>
  <si>
    <t xml:space="preserve">Status</t>
  </si>
  <si>
    <t xml:space="preserve">Notes</t>
  </si>
  <si>
    <t xml:space="preserve">Run docker-compose Airflow locally</t>
  </si>
  <si>
    <t xml:space="preserve">Not started</t>
  </si>
  <si>
    <t xml:space="preserve">Inspect metadata DB tables (dag, dag_run, task_instance, xcom)</t>
  </si>
  <si>
    <t xml:space="preserve">Build DAG 1: PythonOperator ETL</t>
  </si>
  <si>
    <t xml:space="preserve">Build DAG 2: Bash + FileSensor</t>
  </si>
  <si>
    <t xml:space="preserve">Build DAG 3: Branching with trigger_rule</t>
  </si>
  <si>
    <t xml:space="preserve">Rewrite DAG 1 in TaskFlow</t>
  </si>
  <si>
    <t xml:space="preserve">Pass all Week 1-2 self-check questions</t>
  </si>
  <si>
    <t xml:space="preserve">Convert all DAGs to TaskFlow</t>
  </si>
  <si>
    <t xml:space="preserve">Build dynamic task mapping over file list</t>
  </si>
  <si>
    <t xml:space="preserve">Refactor a flat DAG into nested TaskGroups</t>
  </si>
  <si>
    <t xml:space="preserve">Configure Postgres + HTTP connections, use hooks in @task</t>
  </si>
  <si>
    <t xml:space="preserve">Implement 1hr wait in poke / reschedule / deferrable modes</t>
  </si>
  <si>
    <t xml:space="preserve">Add Slack failure callback + retries to a DAG</t>
  </si>
  <si>
    <t xml:space="preserve">Build idempotent ETL using data_interval templating</t>
  </si>
  <si>
    <t xml:space="preserve">Pass all Week 3-4 self-check questions</t>
  </si>
  <si>
    <t xml:space="preserve">Write a custom operator and a custom hook</t>
  </si>
  <si>
    <t xml:space="preserve">Set up pytest tests for DAG integrity + task logic</t>
  </si>
  <si>
    <t xml:space="preserve">Build CI/CD pipeline for DAG deployment</t>
  </si>
  <si>
    <t xml:space="preserve">Implement Datasets-based scheduling</t>
  </si>
  <si>
    <t xml:space="preserve">Compare Celery vs Kubernetes executor</t>
  </si>
  <si>
    <t xml:space="preserve">Wire up Prometheus/Grafana metrics</t>
  </si>
  <si>
    <t xml:space="preserve">Build DAG using KubernetesPodOperator</t>
  </si>
  <si>
    <t xml:space="preserve">Integrate dbt via Cosmos</t>
  </si>
  <si>
    <t xml:space="preserve">Orchestrate Spark job from Airflow</t>
  </si>
  <si>
    <t xml:space="preserve">Connect to Snowflake or BigQuery</t>
  </si>
  <si>
    <t xml:space="preserve">Capstone: ingest API → cloud storage</t>
  </si>
  <si>
    <t xml:space="preserve">Capstone: dbt/Spark transform → warehouse</t>
  </si>
  <si>
    <t xml:space="preserve">Capstone: tests + CI/CD + monitoring + docs</t>
  </si>
  <si>
    <t xml:space="preserve">Capstone: deploy to MWAA / Astronomer / Composer / k8s</t>
  </si>
  <si>
    <t xml:space="preserve">Tasks Completed: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</si>
</sst>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90" hidden="false" customHeight="tru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90" hidden="false" customHeight="tru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customFormat="false" ht="90" hidden="false" customHeight="true" outlineLevel="0" collapsed="false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customFormat="false" ht="90" hidden="false" customHeight="true" outlineLevel="0" collapsed="false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customFormat="false" ht="90" hidden="false" customHeight="true" outlineLevel="0" collapsed="false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65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1" t="s">
        <v>30</v>
      </c>
      <c r="B1" s="1" t="s">
        <v>31</v>
      </c>
      <c r="C1" s="1" t="s">
        <v>32</v>
      </c>
      <c r="D1" s="1" t="s">
        <v>33</v>
      </c>
    </row>
    <row r="2" customFormat="false" ht="109.5" hidden="false" customHeight="true" outlineLevel="0" collapsed="false">
      <c r="A2" s="2" t="s">
        <v>34</v>
      </c>
      <c r="B2" s="2" t="s">
        <v>35</v>
      </c>
      <c r="C2" s="2" t="s">
        <v>36</v>
      </c>
      <c r="D2" s="2" t="s">
        <v>37</v>
      </c>
    </row>
    <row r="3" customFormat="false" ht="109.5" hidden="false" customHeight="true" outlineLevel="0" collapsed="false">
      <c r="A3" s="2" t="s">
        <v>38</v>
      </c>
      <c r="B3" s="2" t="s">
        <v>39</v>
      </c>
      <c r="C3" s="2" t="s">
        <v>40</v>
      </c>
      <c r="D3" s="2" t="s">
        <v>41</v>
      </c>
    </row>
    <row r="4" customFormat="false" ht="109.5" hidden="false" customHeight="true" outlineLevel="0" collapsed="false">
      <c r="A4" s="2" t="s">
        <v>42</v>
      </c>
      <c r="B4" s="2" t="s">
        <v>43</v>
      </c>
      <c r="C4" s="2" t="s">
        <v>44</v>
      </c>
      <c r="D4" s="2" t="s">
        <v>45</v>
      </c>
    </row>
    <row r="5" customFormat="false" ht="109.5" hidden="false" customHeight="true" outlineLevel="0" collapsed="false">
      <c r="A5" s="2" t="s">
        <v>46</v>
      </c>
      <c r="B5" s="2" t="s">
        <v>47</v>
      </c>
      <c r="C5" s="2" t="s">
        <v>48</v>
      </c>
      <c r="D5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65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1" t="s">
        <v>30</v>
      </c>
      <c r="B1" s="1" t="s">
        <v>31</v>
      </c>
      <c r="C1" s="1" t="s">
        <v>32</v>
      </c>
      <c r="D1" s="1" t="s">
        <v>33</v>
      </c>
    </row>
    <row r="2" customFormat="false" ht="114.75" hidden="false" customHeight="true" outlineLevel="0" collapsed="false">
      <c r="A2" s="2" t="s">
        <v>34</v>
      </c>
      <c r="B2" s="2" t="s">
        <v>50</v>
      </c>
      <c r="C2" s="2" t="s">
        <v>51</v>
      </c>
      <c r="D2" s="2" t="s">
        <v>52</v>
      </c>
    </row>
    <row r="3" customFormat="false" ht="114.75" hidden="false" customHeight="true" outlineLevel="0" collapsed="false">
      <c r="A3" s="2" t="s">
        <v>53</v>
      </c>
      <c r="B3" s="2" t="s">
        <v>54</v>
      </c>
      <c r="C3" s="2" t="s">
        <v>55</v>
      </c>
      <c r="D3" s="2" t="s">
        <v>56</v>
      </c>
    </row>
    <row r="4" customFormat="false" ht="114.75" hidden="false" customHeight="true" outlineLevel="0" collapsed="false">
      <c r="A4" s="2" t="s">
        <v>57</v>
      </c>
      <c r="B4" s="2" t="s">
        <v>58</v>
      </c>
      <c r="C4" s="2" t="s">
        <v>59</v>
      </c>
      <c r="D4" s="2" t="s">
        <v>60</v>
      </c>
    </row>
    <row r="5" customFormat="false" ht="114.75" hidden="false" customHeight="true" outlineLevel="0" collapsed="false">
      <c r="A5" s="2" t="s">
        <v>42</v>
      </c>
      <c r="B5" s="2" t="s">
        <v>61</v>
      </c>
      <c r="C5" s="2" t="s">
        <v>62</v>
      </c>
      <c r="D5" s="2" t="s">
        <v>63</v>
      </c>
    </row>
    <row r="6" customFormat="false" ht="114.75" hidden="false" customHeight="true" outlineLevel="0" collapsed="false">
      <c r="A6" s="2" t="s">
        <v>46</v>
      </c>
      <c r="B6" s="2" t="s">
        <v>64</v>
      </c>
      <c r="C6" s="2" t="s">
        <v>65</v>
      </c>
      <c r="D6" s="2" t="s">
        <v>66</v>
      </c>
    </row>
    <row r="7" customFormat="false" ht="114.75" hidden="false" customHeight="true" outlineLevel="0" collapsed="false">
      <c r="A7" s="2" t="s">
        <v>67</v>
      </c>
      <c r="B7" s="2" t="s">
        <v>68</v>
      </c>
      <c r="C7" s="2" t="s">
        <v>69</v>
      </c>
      <c r="D7" s="2" t="s">
        <v>70</v>
      </c>
    </row>
    <row r="8" customFormat="false" ht="114.75" hidden="false" customHeight="true" outlineLevel="0" collapsed="false">
      <c r="A8" s="2" t="s">
        <v>71</v>
      </c>
      <c r="B8" s="2" t="s">
        <v>72</v>
      </c>
      <c r="C8" s="2" t="s">
        <v>73</v>
      </c>
      <c r="D8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5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</row>
    <row r="2" customFormat="false" ht="34.5" hidden="false" customHeight="true" outlineLevel="0" collapsed="false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</row>
    <row r="3" customFormat="false" ht="34.5" hidden="false" customHeight="true" outlineLevel="0" collapsed="false">
      <c r="A3" s="2" t="s">
        <v>80</v>
      </c>
      <c r="B3" s="2" t="s">
        <v>85</v>
      </c>
      <c r="C3" s="2" t="s">
        <v>82</v>
      </c>
      <c r="D3" s="2" t="s">
        <v>86</v>
      </c>
      <c r="E3" s="2" t="s">
        <v>87</v>
      </c>
    </row>
    <row r="4" customFormat="false" ht="34.5" hidden="false" customHeight="true" outlineLevel="0" collapsed="false">
      <c r="A4" s="2" t="s">
        <v>88</v>
      </c>
      <c r="B4" s="2" t="s">
        <v>89</v>
      </c>
      <c r="C4" s="2" t="s">
        <v>82</v>
      </c>
      <c r="D4" s="2" t="s">
        <v>90</v>
      </c>
      <c r="E4" s="2" t="s">
        <v>91</v>
      </c>
    </row>
    <row r="5" customFormat="false" ht="34.5" hidden="false" customHeight="true" outlineLevel="0" collapsed="false">
      <c r="A5" s="2" t="s">
        <v>88</v>
      </c>
      <c r="B5" s="2" t="s">
        <v>92</v>
      </c>
      <c r="C5" s="2" t="s">
        <v>82</v>
      </c>
      <c r="D5" s="2" t="s">
        <v>93</v>
      </c>
      <c r="E5" s="2" t="s">
        <v>91</v>
      </c>
    </row>
    <row r="6" customFormat="false" ht="34.5" hidden="false" customHeight="true" outlineLevel="0" collapsed="false">
      <c r="A6" s="2" t="s">
        <v>88</v>
      </c>
      <c r="B6" s="2" t="s">
        <v>94</v>
      </c>
      <c r="C6" s="2" t="s">
        <v>95</v>
      </c>
      <c r="D6" s="2" t="s">
        <v>96</v>
      </c>
      <c r="E6" s="2" t="s">
        <v>97</v>
      </c>
    </row>
    <row r="7" customFormat="false" ht="34.5" hidden="false" customHeight="true" outlineLevel="0" collapsed="false">
      <c r="A7" s="2" t="s">
        <v>98</v>
      </c>
      <c r="B7" s="2" t="s">
        <v>99</v>
      </c>
      <c r="C7" s="2" t="s">
        <v>82</v>
      </c>
      <c r="D7" s="2" t="s">
        <v>100</v>
      </c>
      <c r="E7" s="2" t="s">
        <v>101</v>
      </c>
    </row>
    <row r="8" customFormat="false" ht="34.5" hidden="false" customHeight="true" outlineLevel="0" collapsed="false">
      <c r="A8" s="2" t="s">
        <v>102</v>
      </c>
      <c r="B8" s="2" t="s">
        <v>103</v>
      </c>
      <c r="C8" s="2" t="s">
        <v>95</v>
      </c>
      <c r="D8" s="2" t="s">
        <v>104</v>
      </c>
      <c r="E8" s="2" t="s">
        <v>105</v>
      </c>
    </row>
    <row r="9" customFormat="false" ht="34.5" hidden="false" customHeight="true" outlineLevel="0" collapsed="false">
      <c r="A9" s="2" t="s">
        <v>106</v>
      </c>
      <c r="B9" s="2" t="s">
        <v>107</v>
      </c>
      <c r="C9" s="2" t="s">
        <v>82</v>
      </c>
      <c r="D9" s="2" t="s">
        <v>108</v>
      </c>
      <c r="E9" s="2" t="s">
        <v>109</v>
      </c>
    </row>
    <row r="10" customFormat="false" ht="34.5" hidden="false" customHeight="true" outlineLevel="0" collapsed="false">
      <c r="A10" s="2" t="s">
        <v>110</v>
      </c>
      <c r="B10" s="2" t="s">
        <v>111</v>
      </c>
      <c r="C10" s="2" t="s">
        <v>82</v>
      </c>
      <c r="D10" s="2" t="s">
        <v>112</v>
      </c>
      <c r="E10" s="2" t="s">
        <v>113</v>
      </c>
    </row>
    <row r="11" customFormat="false" ht="34.5" hidden="false" customHeight="true" outlineLevel="0" collapsed="false">
      <c r="A11" s="2" t="s">
        <v>114</v>
      </c>
      <c r="B11" s="2" t="s">
        <v>115</v>
      </c>
      <c r="C11" s="2" t="s">
        <v>82</v>
      </c>
      <c r="D11" s="2" t="s">
        <v>116</v>
      </c>
      <c r="E11" s="2" t="s">
        <v>91</v>
      </c>
    </row>
    <row r="12" customFormat="false" ht="34.5" hidden="false" customHeight="true" outlineLevel="0" collapsed="false">
      <c r="A12" s="2" t="s">
        <v>114</v>
      </c>
      <c r="B12" s="2" t="s">
        <v>117</v>
      </c>
      <c r="C12" s="2" t="s">
        <v>82</v>
      </c>
      <c r="D12" s="2" t="s">
        <v>118</v>
      </c>
      <c r="E12" s="2" t="s">
        <v>91</v>
      </c>
    </row>
    <row r="13" customFormat="false" ht="34.5" hidden="false" customHeight="true" outlineLevel="0" collapsed="false">
      <c r="A13" s="2" t="s">
        <v>119</v>
      </c>
      <c r="B13" s="2" t="s">
        <v>120</v>
      </c>
      <c r="C13" s="2" t="s">
        <v>121</v>
      </c>
      <c r="D13" s="2" t="s">
        <v>122</v>
      </c>
      <c r="E13" s="2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65"/>
  </cols>
  <sheetData>
    <row r="1" customFormat="false" ht="15" hidden="false" customHeight="false" outlineLevel="0" collapsed="false">
      <c r="A1" s="1" t="s">
        <v>124</v>
      </c>
      <c r="B1" s="1" t="s">
        <v>125</v>
      </c>
      <c r="C1" s="1" t="s">
        <v>126</v>
      </c>
    </row>
    <row r="2" customFormat="false" ht="49.5" hidden="false" customHeight="true" outlineLevel="0" collapsed="false">
      <c r="A2" s="2" t="s">
        <v>127</v>
      </c>
      <c r="B2" s="2" t="s">
        <v>128</v>
      </c>
      <c r="C2" s="2" t="s">
        <v>129</v>
      </c>
    </row>
    <row r="3" customFormat="false" ht="49.5" hidden="false" customHeight="true" outlineLevel="0" collapsed="false">
      <c r="A3" s="2" t="s">
        <v>127</v>
      </c>
      <c r="B3" s="2" t="s">
        <v>130</v>
      </c>
      <c r="C3" s="2" t="s">
        <v>131</v>
      </c>
    </row>
    <row r="4" customFormat="false" ht="49.5" hidden="false" customHeight="true" outlineLevel="0" collapsed="false">
      <c r="A4" s="2" t="s">
        <v>127</v>
      </c>
      <c r="B4" s="2" t="s">
        <v>132</v>
      </c>
      <c r="C4" s="2" t="s">
        <v>133</v>
      </c>
    </row>
    <row r="5" customFormat="false" ht="49.5" hidden="false" customHeight="true" outlineLevel="0" collapsed="false">
      <c r="A5" s="2" t="s">
        <v>127</v>
      </c>
      <c r="B5" s="2" t="s">
        <v>134</v>
      </c>
      <c r="C5" s="2" t="s">
        <v>135</v>
      </c>
    </row>
    <row r="6" customFormat="false" ht="49.5" hidden="false" customHeight="true" outlineLevel="0" collapsed="false">
      <c r="A6" s="2" t="s">
        <v>127</v>
      </c>
      <c r="B6" s="2" t="s">
        <v>136</v>
      </c>
      <c r="C6" s="2" t="s">
        <v>137</v>
      </c>
    </row>
    <row r="7" customFormat="false" ht="49.5" hidden="false" customHeight="true" outlineLevel="0" collapsed="false">
      <c r="A7" s="2" t="s">
        <v>138</v>
      </c>
      <c r="B7" s="2" t="s">
        <v>139</v>
      </c>
      <c r="C7" s="2" t="s">
        <v>140</v>
      </c>
    </row>
    <row r="8" customFormat="false" ht="49.5" hidden="false" customHeight="true" outlineLevel="0" collapsed="false">
      <c r="A8" s="2" t="s">
        <v>138</v>
      </c>
      <c r="B8" s="2" t="s">
        <v>141</v>
      </c>
      <c r="C8" s="2" t="s">
        <v>142</v>
      </c>
    </row>
    <row r="9" customFormat="false" ht="49.5" hidden="false" customHeight="true" outlineLevel="0" collapsed="false">
      <c r="A9" s="2" t="s">
        <v>138</v>
      </c>
      <c r="B9" s="2" t="s">
        <v>143</v>
      </c>
      <c r="C9" s="2" t="s">
        <v>144</v>
      </c>
    </row>
    <row r="10" customFormat="false" ht="49.5" hidden="false" customHeight="true" outlineLevel="0" collapsed="false">
      <c r="A10" s="2" t="s">
        <v>138</v>
      </c>
      <c r="B10" s="2" t="s">
        <v>145</v>
      </c>
      <c r="C10" s="2" t="s">
        <v>146</v>
      </c>
    </row>
    <row r="11" customFormat="false" ht="49.5" hidden="false" customHeight="true" outlineLevel="0" collapsed="false">
      <c r="A11" s="2" t="s">
        <v>138</v>
      </c>
      <c r="B11" s="2" t="s">
        <v>147</v>
      </c>
      <c r="C11" s="2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4" min="3" style="0" width="16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</row>
    <row r="2" customFormat="false" ht="27.75" hidden="false" customHeight="true" outlineLevel="0" collapsed="false">
      <c r="A2" s="2" t="s">
        <v>5</v>
      </c>
      <c r="B2" s="2" t="s">
        <v>153</v>
      </c>
      <c r="C2" s="2"/>
      <c r="D2" s="2" t="s">
        <v>154</v>
      </c>
      <c r="E2" s="2"/>
    </row>
    <row r="3" customFormat="false" ht="27.75" hidden="false" customHeight="true" outlineLevel="0" collapsed="false">
      <c r="A3" s="2" t="s">
        <v>5</v>
      </c>
      <c r="B3" s="2" t="s">
        <v>155</v>
      </c>
      <c r="C3" s="2"/>
      <c r="D3" s="2" t="s">
        <v>154</v>
      </c>
      <c r="E3" s="2"/>
    </row>
    <row r="4" customFormat="false" ht="27.75" hidden="false" customHeight="true" outlineLevel="0" collapsed="false">
      <c r="A4" s="2" t="s">
        <v>5</v>
      </c>
      <c r="B4" s="2" t="s">
        <v>156</v>
      </c>
      <c r="C4" s="2"/>
      <c r="D4" s="2" t="s">
        <v>154</v>
      </c>
      <c r="E4" s="2"/>
    </row>
    <row r="5" customFormat="false" ht="27.75" hidden="false" customHeight="true" outlineLevel="0" collapsed="false">
      <c r="A5" s="2" t="s">
        <v>5</v>
      </c>
      <c r="B5" s="2" t="s">
        <v>157</v>
      </c>
      <c r="C5" s="2"/>
      <c r="D5" s="2" t="s">
        <v>154</v>
      </c>
      <c r="E5" s="2"/>
    </row>
    <row r="6" customFormat="false" ht="27.75" hidden="false" customHeight="true" outlineLevel="0" collapsed="false">
      <c r="A6" s="2" t="s">
        <v>5</v>
      </c>
      <c r="B6" s="2" t="s">
        <v>158</v>
      </c>
      <c r="C6" s="2"/>
      <c r="D6" s="2" t="s">
        <v>154</v>
      </c>
      <c r="E6" s="2"/>
    </row>
    <row r="7" customFormat="false" ht="27.75" hidden="false" customHeight="true" outlineLevel="0" collapsed="false">
      <c r="A7" s="2" t="s">
        <v>5</v>
      </c>
      <c r="B7" s="2" t="s">
        <v>159</v>
      </c>
      <c r="C7" s="2"/>
      <c r="D7" s="2" t="s">
        <v>154</v>
      </c>
      <c r="E7" s="2"/>
    </row>
    <row r="8" customFormat="false" ht="27.75" hidden="false" customHeight="true" outlineLevel="0" collapsed="false">
      <c r="A8" s="2" t="s">
        <v>5</v>
      </c>
      <c r="B8" s="2" t="s">
        <v>160</v>
      </c>
      <c r="C8" s="2"/>
      <c r="D8" s="2" t="s">
        <v>154</v>
      </c>
      <c r="E8" s="2"/>
    </row>
    <row r="9" customFormat="false" ht="27.75" hidden="false" customHeight="true" outlineLevel="0" collapsed="false">
      <c r="A9" s="2" t="s">
        <v>10</v>
      </c>
      <c r="B9" s="2" t="s">
        <v>161</v>
      </c>
      <c r="C9" s="2"/>
      <c r="D9" s="2" t="s">
        <v>154</v>
      </c>
      <c r="E9" s="2"/>
    </row>
    <row r="10" customFormat="false" ht="27.75" hidden="false" customHeight="true" outlineLevel="0" collapsed="false">
      <c r="A10" s="2" t="s">
        <v>10</v>
      </c>
      <c r="B10" s="2" t="s">
        <v>162</v>
      </c>
      <c r="C10" s="2"/>
      <c r="D10" s="2" t="s">
        <v>154</v>
      </c>
      <c r="E10" s="2"/>
    </row>
    <row r="11" customFormat="false" ht="27.75" hidden="false" customHeight="true" outlineLevel="0" collapsed="false">
      <c r="A11" s="2" t="s">
        <v>10</v>
      </c>
      <c r="B11" s="2" t="s">
        <v>163</v>
      </c>
      <c r="C11" s="2"/>
      <c r="D11" s="2" t="s">
        <v>154</v>
      </c>
      <c r="E11" s="2"/>
    </row>
    <row r="12" customFormat="false" ht="27.75" hidden="false" customHeight="true" outlineLevel="0" collapsed="false">
      <c r="A12" s="2" t="s">
        <v>10</v>
      </c>
      <c r="B12" s="2" t="s">
        <v>164</v>
      </c>
      <c r="C12" s="2"/>
      <c r="D12" s="2" t="s">
        <v>154</v>
      </c>
      <c r="E12" s="2"/>
    </row>
    <row r="13" customFormat="false" ht="27.75" hidden="false" customHeight="true" outlineLevel="0" collapsed="false">
      <c r="A13" s="2" t="s">
        <v>10</v>
      </c>
      <c r="B13" s="2" t="s">
        <v>165</v>
      </c>
      <c r="C13" s="2"/>
      <c r="D13" s="2" t="s">
        <v>154</v>
      </c>
      <c r="E13" s="2"/>
    </row>
    <row r="14" customFormat="false" ht="27.75" hidden="false" customHeight="true" outlineLevel="0" collapsed="false">
      <c r="A14" s="2" t="s">
        <v>10</v>
      </c>
      <c r="B14" s="2" t="s">
        <v>166</v>
      </c>
      <c r="C14" s="2"/>
      <c r="D14" s="2" t="s">
        <v>154</v>
      </c>
      <c r="E14" s="2"/>
    </row>
    <row r="15" customFormat="false" ht="27.75" hidden="false" customHeight="true" outlineLevel="0" collapsed="false">
      <c r="A15" s="2" t="s">
        <v>10</v>
      </c>
      <c r="B15" s="2" t="s">
        <v>167</v>
      </c>
      <c r="C15" s="2"/>
      <c r="D15" s="2" t="s">
        <v>154</v>
      </c>
      <c r="E15" s="2"/>
    </row>
    <row r="16" customFormat="false" ht="27.75" hidden="false" customHeight="true" outlineLevel="0" collapsed="false">
      <c r="A16" s="2" t="s">
        <v>10</v>
      </c>
      <c r="B16" s="2" t="s">
        <v>168</v>
      </c>
      <c r="C16" s="2"/>
      <c r="D16" s="2" t="s">
        <v>154</v>
      </c>
      <c r="E16" s="2"/>
    </row>
    <row r="17" customFormat="false" ht="27.75" hidden="false" customHeight="true" outlineLevel="0" collapsed="false">
      <c r="A17" s="2" t="s">
        <v>15</v>
      </c>
      <c r="B17" s="2" t="s">
        <v>169</v>
      </c>
      <c r="C17" s="2"/>
      <c r="D17" s="2" t="s">
        <v>154</v>
      </c>
      <c r="E17" s="2"/>
    </row>
    <row r="18" customFormat="false" ht="27.75" hidden="false" customHeight="true" outlineLevel="0" collapsed="false">
      <c r="A18" s="2" t="s">
        <v>15</v>
      </c>
      <c r="B18" s="2" t="s">
        <v>170</v>
      </c>
      <c r="C18" s="2"/>
      <c r="D18" s="2" t="s">
        <v>154</v>
      </c>
      <c r="E18" s="2"/>
    </row>
    <row r="19" customFormat="false" ht="27.75" hidden="false" customHeight="true" outlineLevel="0" collapsed="false">
      <c r="A19" s="2" t="s">
        <v>15</v>
      </c>
      <c r="B19" s="2" t="s">
        <v>171</v>
      </c>
      <c r="C19" s="2"/>
      <c r="D19" s="2" t="s">
        <v>154</v>
      </c>
      <c r="E19" s="2"/>
    </row>
    <row r="20" customFormat="false" ht="27.75" hidden="false" customHeight="true" outlineLevel="0" collapsed="false">
      <c r="A20" s="2" t="s">
        <v>15</v>
      </c>
      <c r="B20" s="2" t="s">
        <v>172</v>
      </c>
      <c r="C20" s="2"/>
      <c r="D20" s="2" t="s">
        <v>154</v>
      </c>
      <c r="E20" s="2"/>
    </row>
    <row r="21" customFormat="false" ht="27.75" hidden="false" customHeight="true" outlineLevel="0" collapsed="false">
      <c r="A21" s="2" t="s">
        <v>15</v>
      </c>
      <c r="B21" s="2" t="s">
        <v>173</v>
      </c>
      <c r="C21" s="2"/>
      <c r="D21" s="2" t="s">
        <v>154</v>
      </c>
      <c r="E21" s="2"/>
    </row>
    <row r="22" customFormat="false" ht="27.75" hidden="false" customHeight="true" outlineLevel="0" collapsed="false">
      <c r="A22" s="2" t="s">
        <v>15</v>
      </c>
      <c r="B22" s="2" t="s">
        <v>174</v>
      </c>
      <c r="C22" s="2"/>
      <c r="D22" s="2" t="s">
        <v>154</v>
      </c>
      <c r="E22" s="2"/>
    </row>
    <row r="23" customFormat="false" ht="27.75" hidden="false" customHeight="true" outlineLevel="0" collapsed="false">
      <c r="A23" s="2" t="s">
        <v>20</v>
      </c>
      <c r="B23" s="2" t="s">
        <v>175</v>
      </c>
      <c r="C23" s="2"/>
      <c r="D23" s="2" t="s">
        <v>154</v>
      </c>
      <c r="E23" s="2"/>
    </row>
    <row r="24" customFormat="false" ht="27.75" hidden="false" customHeight="true" outlineLevel="0" collapsed="false">
      <c r="A24" s="2" t="s">
        <v>20</v>
      </c>
      <c r="B24" s="2" t="s">
        <v>176</v>
      </c>
      <c r="C24" s="2"/>
      <c r="D24" s="2" t="s">
        <v>154</v>
      </c>
      <c r="E24" s="2"/>
    </row>
    <row r="25" customFormat="false" ht="27.75" hidden="false" customHeight="true" outlineLevel="0" collapsed="false">
      <c r="A25" s="2" t="s">
        <v>20</v>
      </c>
      <c r="B25" s="2" t="s">
        <v>177</v>
      </c>
      <c r="C25" s="2"/>
      <c r="D25" s="2" t="s">
        <v>154</v>
      </c>
      <c r="E25" s="2"/>
    </row>
    <row r="26" customFormat="false" ht="27.75" hidden="false" customHeight="true" outlineLevel="0" collapsed="false">
      <c r="A26" s="2" t="s">
        <v>20</v>
      </c>
      <c r="B26" s="2" t="s">
        <v>178</v>
      </c>
      <c r="C26" s="2"/>
      <c r="D26" s="2" t="s">
        <v>154</v>
      </c>
      <c r="E26" s="2"/>
    </row>
    <row r="27" customFormat="false" ht="27.75" hidden="false" customHeight="true" outlineLevel="0" collapsed="false">
      <c r="A27" s="2" t="s">
        <v>25</v>
      </c>
      <c r="B27" s="2" t="s">
        <v>179</v>
      </c>
      <c r="C27" s="2"/>
      <c r="D27" s="2" t="s">
        <v>154</v>
      </c>
      <c r="E27" s="2"/>
    </row>
    <row r="28" customFormat="false" ht="27.75" hidden="false" customHeight="true" outlineLevel="0" collapsed="false">
      <c r="A28" s="2" t="s">
        <v>25</v>
      </c>
      <c r="B28" s="2" t="s">
        <v>180</v>
      </c>
      <c r="C28" s="2"/>
      <c r="D28" s="2" t="s">
        <v>154</v>
      </c>
      <c r="E28" s="2"/>
    </row>
    <row r="29" customFormat="false" ht="27.75" hidden="false" customHeight="true" outlineLevel="0" collapsed="false">
      <c r="A29" s="2" t="s">
        <v>25</v>
      </c>
      <c r="B29" s="2" t="s">
        <v>181</v>
      </c>
      <c r="C29" s="2"/>
      <c r="D29" s="2" t="s">
        <v>154</v>
      </c>
      <c r="E29" s="2"/>
    </row>
    <row r="30" customFormat="false" ht="27.75" hidden="false" customHeight="true" outlineLevel="0" collapsed="false">
      <c r="A30" s="2" t="s">
        <v>25</v>
      </c>
      <c r="B30" s="2" t="s">
        <v>182</v>
      </c>
      <c r="C30" s="2"/>
      <c r="D30" s="2" t="s">
        <v>154</v>
      </c>
      <c r="E30" s="2"/>
    </row>
    <row r="32" customFormat="false" ht="15" hidden="false" customHeight="false" outlineLevel="0" collapsed="false">
      <c r="B32" s="3" t="s">
        <v>183</v>
      </c>
      <c r="D32" s="3" t="str">
        <f aca="false">COUNTIF(D2:D30,"Done") &amp; " / " &amp; COUNTA(B2:B30)</f>
        <v>0 / 29</v>
      </c>
    </row>
  </sheetData>
  <dataValidations count="1">
    <dataValidation allowBlank="true" errorStyle="stop" operator="between" showDropDown="false" showErrorMessage="false" showInputMessage="false" sqref="D2:D30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2026-04-30T12:52:57Z</dcterms:created>
  <dc:creator>openpyxl</dc:creator>
  <dc:description/>
  <dc:language>en-US</dc:language>
  <cp:lastModifiedBy/>
  <dcterms:modified xsi:type="dcterms:W3CDTF">2026-04-30T12:52:57Z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