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355" tabRatio="748" activeTab="3"/>
  </bookViews>
  <sheets>
    <sheet name="第一个月产出汇总" sheetId="2" r:id="rId1"/>
    <sheet name="综合考评表1" sheetId="7" r:id="rId2"/>
    <sheet name="第二个月产出汇总" sheetId="10" r:id="rId3"/>
    <sheet name="综合考评表2" sheetId="3" r:id="rId4"/>
    <sheet name="第三个月产出汇总" sheetId="6" r:id="rId5"/>
    <sheet name="综合考评表3" sheetId="9" r:id="rId6"/>
    <sheet name="试用期访谈表" sheetId="4" r:id="rId7"/>
    <sheet name="评分细则" sheetId="12" r:id="rId8"/>
  </sheets>
  <definedNames>
    <definedName name="_xlnm.Print_Area" localSheetId="0">第一个月产出汇总!$B$1:$H$30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<sst xmlns="http://schemas.openxmlformats.org/spreadsheetml/2006/main" count="369" uniqueCount="191">
  <si>
    <t>试用期项目完成情况汇总表（第一个月）</t>
  </si>
  <si>
    <r>
      <rPr>
        <sz val="12"/>
        <rFont val="Calibri"/>
        <charset val="134"/>
        <scheme val="minor"/>
      </rPr>
      <t>被考核人：</t>
    </r>
    <r>
      <rPr>
        <u/>
        <sz val="12"/>
        <rFont val="宋体"/>
        <charset val="134"/>
      </rPr>
      <t xml:space="preserve"> </t>
    </r>
    <r>
      <rPr>
        <u/>
        <sz val="12"/>
        <rFont val="Calibri"/>
        <charset val="134"/>
        <scheme val="minor"/>
      </rPr>
      <t>黄礼闯</t>
    </r>
    <r>
      <rPr>
        <u/>
        <sz val="12"/>
        <rFont val="宋体"/>
        <charset val="134"/>
      </rPr>
      <t xml:space="preserve">     </t>
    </r>
    <r>
      <rPr>
        <sz val="12"/>
        <rFont val="Calibri"/>
        <charset val="134"/>
        <scheme val="minor"/>
      </rPr>
      <t xml:space="preserve">    岗位：</t>
    </r>
    <r>
      <rPr>
        <u/>
        <sz val="12"/>
        <rFont val="宋体"/>
        <charset val="134"/>
      </rPr>
      <t xml:space="preserve"> </t>
    </r>
    <r>
      <rPr>
        <u/>
        <sz val="12"/>
        <rFont val="Calibri"/>
        <charset val="134"/>
        <scheme val="minor"/>
      </rPr>
      <t>生物i信息工程师</t>
    </r>
    <r>
      <rPr>
        <u/>
        <sz val="12"/>
        <rFont val="宋体"/>
        <charset val="134"/>
      </rPr>
      <t xml:space="preserve">  </t>
    </r>
    <r>
      <rPr>
        <sz val="12"/>
        <rFont val="Calibri"/>
        <charset val="134"/>
        <scheme val="minor"/>
      </rPr>
      <t xml:space="preserve">      预计转正时间：</t>
    </r>
    <r>
      <rPr>
        <u/>
        <sz val="12"/>
        <rFont val="等线"/>
        <charset val="134"/>
      </rPr>
      <t xml:space="preserve">  </t>
    </r>
    <r>
      <rPr>
        <u/>
        <sz val="12"/>
        <rFont val="宋体"/>
        <charset val="134"/>
      </rPr>
      <t xml:space="preserve">   </t>
    </r>
    <r>
      <rPr>
        <sz val="12"/>
        <rFont val="Calibri"/>
        <charset val="134"/>
        <scheme val="minor"/>
      </rPr>
      <t xml:space="preserve">       得分：</t>
    </r>
    <r>
      <rPr>
        <u/>
        <sz val="12"/>
        <rFont val="Calibri"/>
        <charset val="134"/>
        <scheme val="minor"/>
      </rPr>
      <t xml:space="preserve">    </t>
    </r>
  </si>
  <si>
    <t>项目分类</t>
  </si>
  <si>
    <t>试用期考核内容</t>
  </si>
  <si>
    <t>评分</t>
  </si>
  <si>
    <t>数量</t>
  </si>
  <si>
    <t>考核指标</t>
  </si>
  <si>
    <t>备注</t>
  </si>
  <si>
    <t>按项目的难易程度打分</t>
  </si>
  <si>
    <t>项目类型</t>
  </si>
  <si>
    <t>分值</t>
  </si>
  <si>
    <t>完成数量</t>
  </si>
  <si>
    <t>0-3分的分析项目：经过评估审核后修改次数小于等于2次，在正常周期4天内完成，视为考核合格，否则视为不合格；
延期扣分标准：2分*延期天数，无特殊情况延期超过2天不计算该项目分值
3-5分的分析项目：经过评估审核后修改次数小于等于3次，在正常周期5天内完成，视为考核合格，否则视为不合格；
延期扣分标准：3分*延期天数，无特殊情况延期超过3天不计算该项目分值
5分+的分析项目：经过评估审核后修改次数小于等于3次，在正常周期7天内完成，视为考核合格，否则视为不合格，
延期扣分标准：3分*延期天数，无特殊情况延期超过4天不计算该项目分值
新分析流程开发：根据复杂度和工时评分
软著和专利开发：根据复杂度和工时评分
协助分析/思路方案调研：根据耗费工时评分
具体打分规则详见“评分细则表”</t>
  </si>
  <si>
    <t>（1）保证完成项目质量及周期，根据薪酬架构表按照工时计分。
（2）所有项目的验收标准以通过审核为准。</t>
  </si>
  <si>
    <t>生信分析</t>
  </si>
  <si>
    <t>生信项目分析</t>
  </si>
  <si>
    <t>新分析流程开发</t>
  </si>
  <si>
    <t>模块开发</t>
  </si>
  <si>
    <t>软著和专利开发</t>
  </si>
  <si>
    <t>软著/专利开发</t>
  </si>
  <si>
    <t>协助分析</t>
  </si>
  <si>
    <t>跨部门协助分析</t>
  </si>
  <si>
    <t>明细表</t>
  </si>
  <si>
    <t>项目名称</t>
  </si>
  <si>
    <t>工时（h）</t>
  </si>
  <si>
    <t>赋分</t>
  </si>
  <si>
    <t>考核期
（精确到具体日期）</t>
  </si>
  <si>
    <t>思路设计</t>
  </si>
  <si>
    <t>BSHQ240941, 骨髓瘤思路设计</t>
  </si>
  <si>
    <t>BSJF241026, 对 GBM 的 mRNAsi 的分析筛选 PS 基因</t>
  </si>
  <si>
    <t>补充分析</t>
  </si>
  <si>
    <t>BSXG240327, 基于血小板RNA测序数据预测早期肺癌潜在生物标志物</t>
  </si>
  <si>
    <t>需调整结果</t>
  </si>
  <si>
    <t>BSCL241113, 再生障碍性贫血</t>
  </si>
  <si>
    <t>BSHQ240303, 骨肉瘤分析ZDHHC家族成员</t>
  </si>
  <si>
    <t>BSJF241107, 脓毒症发病标志物</t>
  </si>
  <si>
    <t>生信协助</t>
  </si>
  <si>
    <t>_, 菌群补充绘图</t>
  </si>
  <si>
    <t>BSCL240914, 预测甲基化调控因子</t>
  </si>
  <si>
    <t>BSHQ240303, ZDHHC15互作蛋白筛选</t>
  </si>
  <si>
    <t>合计</t>
  </si>
  <si>
    <r>
      <rPr>
        <sz val="11"/>
        <color theme="1"/>
        <rFont val="宋体"/>
        <charset val="134"/>
      </rPr>
      <t>备注：
1、此表作为《生信部员工试用期考核表》附表，用于试用期员工实操技能的评估，考核达到</t>
    </r>
    <r>
      <rPr>
        <sz val="11"/>
        <color rgb="FFFF0000"/>
        <rFont val="宋体"/>
        <charset val="134"/>
      </rPr>
      <t>80</t>
    </r>
    <r>
      <rPr>
        <sz val="11"/>
        <color theme="1"/>
        <rFont val="宋体"/>
        <charset val="134"/>
      </rPr>
      <t>分为第一个月基本标准；
2、如果试用期员工在第一个月考核未达</t>
    </r>
    <r>
      <rPr>
        <sz val="11"/>
        <color rgb="FFFF0000"/>
        <rFont val="宋体"/>
        <charset val="134"/>
      </rPr>
      <t>80</t>
    </r>
    <r>
      <rPr>
        <sz val="11"/>
        <color theme="1"/>
        <rFont val="宋体"/>
        <charset val="134"/>
      </rPr>
      <t>分，视为不符合录用条件，公司将根据个人能力及综合表现重新评估另做安排：包括但不限于劝退、调岗、降薪；
3、此表由被考核人部门负责人根据实际工作完成情况每月更新，若发现该员工在转正日期可能无法达标，提前告知人资部。</t>
    </r>
  </si>
  <si>
    <r>
      <rPr>
        <sz val="11"/>
        <color theme="1"/>
        <rFont val="宋体"/>
        <charset val="134"/>
      </rPr>
      <t>员工签署栏：
    我已阅读并理解考核表中列出的所有要求和标准，明白考核决定将对我的最终转正决策产生重要影响。
    在此声明，我接受以上考核，并将尽最大努力达到转正要求。
                                                                                                 姓名：</t>
    </r>
    <r>
      <rPr>
        <u/>
        <sz val="11"/>
        <color theme="1"/>
        <rFont val="宋体"/>
        <charset val="134"/>
      </rPr>
      <t xml:space="preserve">                  </t>
    </r>
    <r>
      <rPr>
        <sz val="11"/>
        <color theme="1"/>
        <rFont val="宋体"/>
        <charset val="134"/>
      </rPr>
      <t xml:space="preserve"> 
                                                                                                 日期：</t>
    </r>
    <r>
      <rPr>
        <u/>
        <sz val="11"/>
        <color theme="1"/>
        <rFont val="宋体"/>
        <charset val="134"/>
      </rPr>
      <t xml:space="preserve">                  </t>
    </r>
  </si>
  <si>
    <t>新员工试用期综合能力考核表（月度）</t>
  </si>
  <si>
    <t>姓名</t>
  </si>
  <si>
    <t>黄礼闯</t>
  </si>
  <si>
    <t>试用时间</t>
  </si>
  <si>
    <t>11-04,12-04</t>
  </si>
  <si>
    <t>岗位</t>
  </si>
  <si>
    <t>生物信息工程师</t>
  </si>
  <si>
    <t>出勤情况</t>
  </si>
  <si>
    <t>迟到 0   次；早退 0  次；旷工 0 次；事假 0  次；病假 0 次</t>
  </si>
  <si>
    <t>项目</t>
  </si>
  <si>
    <t>评价要点</t>
  </si>
  <si>
    <t>评分标准</t>
  </si>
  <si>
    <t>得分</t>
  </si>
  <si>
    <t>适应性</t>
  </si>
  <si>
    <t>是否了解并遵守公司的各项规章制度;是否了解本职工作职责、工作程序及公司情况。15 分</t>
  </si>
  <si>
    <t>基本了解工作职责和工作程序，能够遵照执行。(1-5分)</t>
  </si>
  <si>
    <t>主动搜集与本岗位有关的信息，了解并遵守公司的各种规章制度。(6-10分)</t>
  </si>
  <si>
    <t>主动搜集与公司有关的各种信息，能够对工作职责和工作程序提出建设性意见。熟知并遵守公司的各项规章制度。(11-15分)</t>
  </si>
  <si>
    <t>工作能力</t>
  </si>
  <si>
    <t>在工作实践是否掌握了业务知识并把理论知识与业务知识更好的结合起来。15 分</t>
  </si>
  <si>
    <t>知识和经验不足，常常出错，需要加以指点(1-4分)</t>
  </si>
  <si>
    <t>具备目前工作所必需的知识和经验。(5-8分）</t>
  </si>
  <si>
    <t>具备丰富的知识和经验，能克服困难，做好工作。(9-12分)</t>
  </si>
  <si>
    <t>具备丰富的知识和经验，能够胜任比目前更重要的工作。(13-15分)</t>
  </si>
  <si>
    <t>理解能力</t>
  </si>
  <si>
    <t>对上级指示、指导的理解能力。15分</t>
  </si>
  <si>
    <t>理解能力一般，需要加以提示。(1-5分)</t>
  </si>
  <si>
    <t>对上级的指导、训示能够理解，不需要他人帮助。(6-10分)</t>
  </si>
  <si>
    <t>理解力较高，并能举一反三。(11-15分)</t>
  </si>
  <si>
    <t>责任心</t>
  </si>
  <si>
    <t>对履行责任的态度如何，在实际工作中是否敢于承担责任。20分</t>
  </si>
  <si>
    <t>对工作漫不经心，没有责任感。(1-5分)</t>
  </si>
  <si>
    <t>能够完成任务，但有时较草率。(6-10分)</t>
  </si>
  <si>
    <t>对工作有热情,并能克服困难完成任务。(11-14分)</t>
  </si>
  <si>
    <t>有责任感，工作尽心，敢于承担责任。(15-20分)</t>
  </si>
  <si>
    <t>进取心</t>
  </si>
  <si>
    <t>不断学习工作有关的新知识，接受新观念的能力。
20分</t>
  </si>
  <si>
    <t>常常在困难面前退缩。(1-5 分)</t>
  </si>
  <si>
    <t>满足现状，不思进取。(6-10分)</t>
  </si>
  <si>
    <t>能运用所学的知识，做好本职工作。(11-14分）</t>
  </si>
  <si>
    <t>工作精益求精，善于学习与工作有关的新知识，提高工作能力。(15-20 分)</t>
  </si>
  <si>
    <t>协作能力</t>
  </si>
  <si>
    <t>能否同周围的同事和睦相处，团结协作完成工作任务。
15分</t>
  </si>
  <si>
    <t>经常关心自我利益，与合作共事有困难。(1-4分)</t>
  </si>
  <si>
    <t>能够与我合作，不产生磨擦和冲突。(5-8分)</t>
  </si>
  <si>
    <t>乐于与他人合作，共同完成本部门工作。(9-12分)</t>
  </si>
  <si>
    <t>以集体利益为重，与任何人都能合作，并对他人施以好的影响。(13-15分)</t>
  </si>
  <si>
    <t>注：本考核结果与月度项目完成情况作为试用期是否转正的重要考核指标，不满80分直接劝退。</t>
  </si>
  <si>
    <t>试用期项目完成情况汇总表（第二个月）</t>
  </si>
  <si>
    <r>
      <rPr>
        <sz val="12"/>
        <rFont val="Calibri"/>
        <charset val="134"/>
        <scheme val="minor"/>
      </rPr>
      <t>被考核人：</t>
    </r>
    <r>
      <rPr>
        <u/>
        <sz val="12"/>
        <rFont val="宋体"/>
        <charset val="134"/>
      </rPr>
      <t xml:space="preserve">        </t>
    </r>
    <r>
      <rPr>
        <sz val="12"/>
        <rFont val="Calibri"/>
        <charset val="134"/>
        <scheme val="minor"/>
      </rPr>
      <t xml:space="preserve">    岗位：</t>
    </r>
    <r>
      <rPr>
        <u/>
        <sz val="12"/>
        <rFont val="宋体"/>
        <charset val="134"/>
      </rPr>
      <t xml:space="preserve">          </t>
    </r>
    <r>
      <rPr>
        <sz val="12"/>
        <rFont val="Calibri"/>
        <charset val="134"/>
        <scheme val="minor"/>
      </rPr>
      <t xml:space="preserve">      预计转正时间：</t>
    </r>
    <r>
      <rPr>
        <u/>
        <sz val="12"/>
        <rFont val="等线"/>
        <charset val="134"/>
      </rPr>
      <t xml:space="preserve"> </t>
    </r>
    <r>
      <rPr>
        <u/>
        <sz val="12"/>
        <rFont val="宋体"/>
        <charset val="134"/>
      </rPr>
      <t xml:space="preserve">         </t>
    </r>
    <r>
      <rPr>
        <sz val="12"/>
        <rFont val="Calibri"/>
        <charset val="134"/>
        <scheme val="minor"/>
      </rPr>
      <t xml:space="preserve">       得分</t>
    </r>
    <r>
      <rPr>
        <u/>
        <sz val="12"/>
        <rFont val="Calibri"/>
        <charset val="134"/>
        <scheme val="minor"/>
      </rPr>
      <t xml:space="preserve">      </t>
    </r>
  </si>
  <si>
    <t>备份</t>
  </si>
  <si>
    <t>BSHQ230805, 膀胱癌</t>
  </si>
  <si>
    <t>BSZD241215, 主动脉夹层</t>
  </si>
  <si>
    <t>生信评估</t>
  </si>
  <si>
    <t xml:space="preserve">BSTF241223, </t>
  </si>
  <si>
    <t>BS.develop, GEO 数据库快速调研</t>
  </si>
  <si>
    <t>BS.develop, 生信分析动态文档</t>
  </si>
  <si>
    <t>BSXN240936, 高级别浆液性卵巢癌</t>
  </si>
  <si>
    <t>BSJF240734, 清心莲子饮网络药理学分析</t>
  </si>
  <si>
    <t>BS.develop, 分析框架与动态文档优化</t>
  </si>
  <si>
    <t>BS.develop, GEO 数据库搜索</t>
  </si>
  <si>
    <t>BSLL241244, 睡眠呼吸暂停症+间歇性低氧诱导的动物模型</t>
  </si>
  <si>
    <t>BSHQ240813, 黑色素瘤</t>
  </si>
  <si>
    <r>
      <rPr>
        <sz val="11"/>
        <color theme="1"/>
        <rFont val="宋体"/>
        <charset val="134"/>
      </rPr>
      <t>备注：
1、此表作为《生信部员工试用期考核表》附表，用于试用期员工实操技能的评估，考核达到</t>
    </r>
    <r>
      <rPr>
        <sz val="11"/>
        <color rgb="FFFF0000"/>
        <rFont val="宋体"/>
        <charset val="134"/>
      </rPr>
      <t>100</t>
    </r>
    <r>
      <rPr>
        <sz val="11"/>
        <color theme="1"/>
        <rFont val="宋体"/>
        <charset val="134"/>
      </rPr>
      <t>分为第二个月基本标准；
2、如果试用期员工在第二个月考核未达</t>
    </r>
    <r>
      <rPr>
        <sz val="11"/>
        <color rgb="FFFF0000"/>
        <rFont val="宋体"/>
        <charset val="134"/>
      </rPr>
      <t>100</t>
    </r>
    <r>
      <rPr>
        <sz val="11"/>
        <color theme="1"/>
        <rFont val="宋体"/>
        <charset val="134"/>
      </rPr>
      <t>分，视为不符合录用条件，公司将根据个人综合能力及表现重新评估另做安排：包括但不限于劝退、调岗、降薪；
3、此表由被考核人部门负责人根据实际工作完成情况每月更新，若发现该员工在转正日期可能无法达标，提前告知人资部。</t>
    </r>
  </si>
  <si>
    <t>12-04, 12-31</t>
  </si>
  <si>
    <t>迟到  0  次；早退 0  次；旷工 0 次；事假  0 次；病假 0 次</t>
  </si>
  <si>
    <t>试用期项目完成情况汇总表（第三个月）</t>
  </si>
  <si>
    <r>
      <rPr>
        <sz val="12"/>
        <rFont val="Calibri"/>
        <charset val="134"/>
        <scheme val="minor"/>
      </rPr>
      <t>被考核人：</t>
    </r>
    <r>
      <rPr>
        <u/>
        <sz val="12"/>
        <rFont val="宋体"/>
        <charset val="134"/>
      </rPr>
      <t xml:space="preserve">        </t>
    </r>
    <r>
      <rPr>
        <sz val="12"/>
        <rFont val="Calibri"/>
        <charset val="134"/>
        <scheme val="minor"/>
      </rPr>
      <t xml:space="preserve">    岗位：</t>
    </r>
    <r>
      <rPr>
        <u/>
        <sz val="12"/>
        <rFont val="宋体"/>
        <charset val="134"/>
      </rPr>
      <t xml:space="preserve">       </t>
    </r>
    <r>
      <rPr>
        <sz val="12"/>
        <rFont val="Calibri"/>
        <charset val="134"/>
        <scheme val="minor"/>
      </rPr>
      <t xml:space="preserve">      预计转正时间：</t>
    </r>
    <r>
      <rPr>
        <u/>
        <sz val="12"/>
        <rFont val="等线"/>
        <charset val="134"/>
      </rPr>
      <t xml:space="preserve">      </t>
    </r>
    <r>
      <rPr>
        <u/>
        <sz val="12"/>
        <rFont val="宋体"/>
        <charset val="134"/>
      </rPr>
      <t xml:space="preserve">  </t>
    </r>
    <r>
      <rPr>
        <sz val="12"/>
        <rFont val="Calibri"/>
        <charset val="134"/>
        <scheme val="minor"/>
      </rPr>
      <t xml:space="preserve">       得分：</t>
    </r>
    <r>
      <rPr>
        <u/>
        <sz val="12"/>
        <rFont val="Calibri"/>
        <charset val="134"/>
        <scheme val="minor"/>
      </rPr>
      <t xml:space="preserve">    </t>
    </r>
  </si>
  <si>
    <r>
      <rPr>
        <sz val="11"/>
        <color theme="1"/>
        <rFont val="宋体"/>
        <charset val="134"/>
      </rPr>
      <t>备注：
1、此表作为《生信部员工试用期考核表》附表，用于试用期员工实操技能的评估，考核达到</t>
    </r>
    <r>
      <rPr>
        <sz val="11"/>
        <color rgb="FFFF0000"/>
        <rFont val="宋体"/>
        <charset val="134"/>
      </rPr>
      <t>140</t>
    </r>
    <r>
      <rPr>
        <sz val="11"/>
        <color theme="1"/>
        <rFont val="宋体"/>
        <charset val="134"/>
      </rPr>
      <t>分为第三个月基本标准；超过</t>
    </r>
    <r>
      <rPr>
        <sz val="11"/>
        <color rgb="FFFF0000"/>
        <rFont val="宋体"/>
        <charset val="134"/>
      </rPr>
      <t>140</t>
    </r>
    <r>
      <rPr>
        <sz val="11"/>
        <color theme="1"/>
        <rFont val="宋体"/>
        <charset val="134"/>
      </rPr>
      <t>分将在综合评估后安排转正；
2、如果试用期员工在第三个月考核未达</t>
    </r>
    <r>
      <rPr>
        <sz val="11"/>
        <color rgb="FFFF0000"/>
        <rFont val="宋体"/>
        <charset val="134"/>
      </rPr>
      <t>140</t>
    </r>
    <r>
      <rPr>
        <sz val="11"/>
        <color theme="1"/>
        <rFont val="宋体"/>
        <charset val="134"/>
      </rPr>
      <t>分，视为不符合录用条件，公司将根据个人综合能力及表现重新评估另做安排：包括但不限于劝退、调岗、降薪；
3、此表由被考核人部门负责人根据实际工作完成情况每月更新，若发现该员工在转正日期可能无法达标，提前告知人资部。</t>
    </r>
  </si>
  <si>
    <t>新员工试用期综合能力考核表</t>
  </si>
  <si>
    <t xml:space="preserve">3个月 </t>
  </si>
  <si>
    <t>迟到    次；早退   次；旷工  次；事假   次；病假  次</t>
  </si>
  <si>
    <t>员工签字</t>
  </si>
  <si>
    <t>新员工试用期访谈表</t>
  </si>
  <si>
    <t>姓  名</t>
  </si>
  <si>
    <t>所在单位</t>
  </si>
  <si>
    <t>杭州铂赛生物科技有限公司</t>
  </si>
  <si>
    <t>所在部门</t>
  </si>
  <si>
    <t>职  位</t>
  </si>
  <si>
    <t>性  别</t>
  </si>
  <si>
    <t>入职日期</t>
  </si>
  <si>
    <t>试用期起止时间</t>
  </si>
  <si>
    <t>一、由新员工填写</t>
  </si>
  <si>
    <t>工作环境适应情况</t>
  </si>
  <si>
    <t>谈谈入司后对公司的总体印象？（从规章制度、企业文化等方面展开）</t>
  </si>
  <si>
    <t>是否已经熟悉公司的工作环境？（从自然环境及公司内部人文环境等方面展开）</t>
  </si>
  <si>
    <t>岗位工作适应情况</t>
  </si>
  <si>
    <t>简要概述入职后做了哪些方面具体的工作？</t>
  </si>
  <si>
    <t>在工作期间是否得到过上级、导师和同事的指点和帮助？频度如何？谁给予的帮助的频度最多？</t>
  </si>
  <si>
    <t>针对现任职岗位，自己的最大优点和薄弱点各是什么？</t>
  </si>
  <si>
    <t>个人发展情况</t>
  </si>
  <si>
    <t>对自己在公司的发展是否做出“前景规划”？请具体阐述</t>
  </si>
  <si>
    <t>在工作过程中遇到哪些困难及问题，需要何种支持？</t>
  </si>
  <si>
    <t>建议或意见</t>
  </si>
  <si>
    <t>在本职工作中是否有更好的设想？</t>
  </si>
  <si>
    <t>希望部门或公司在哪些方面能有所提升？有何可行性建议？</t>
  </si>
  <si>
    <t>二、由新员工直线领导（或带教人）填写</t>
  </si>
  <si>
    <t>岗位胜任</t>
  </si>
  <si>
    <t>该员工的岗位胜任情况如何？（能否按时完成工作、工作效率如何、工作结果如何等方面）</t>
  </si>
  <si>
    <t>团队意识</t>
  </si>
  <si>
    <t>该员工团队合作能力如何？</t>
  </si>
  <si>
    <t>工作态度</t>
  </si>
  <si>
    <t>该员工工作态度如何？（积极性、责任心、纪律性）</t>
  </si>
  <si>
    <t>员工培养</t>
  </si>
  <si>
    <t>如何帮助员工更好的成长？</t>
  </si>
  <si>
    <t>任务类型</t>
  </si>
  <si>
    <t>任务子类</t>
  </si>
  <si>
    <t>标准用时</t>
  </si>
  <si>
    <t>计算分值</t>
  </si>
  <si>
    <t>赋分规则</t>
  </si>
  <si>
    <t>标准生信分析</t>
  </si>
  <si>
    <t>按分析类型、分析难度、对应文章分值浮动赋分</t>
  </si>
  <si>
    <t>根据实际用时</t>
  </si>
  <si>
    <t>20~60分</t>
  </si>
  <si>
    <t>1、按公司标准格式撰写生信分析报告；
2、报告以通过上级主管或编辑部门后确认分值；
3、以上为常规分析，若涉及新流程搭建及调研分值另行计算；
4、文章备份按设计匹配影响因子同样计算奖励分值；
5、同项目仅计算一次返修调整分值，如因生信结果错误或无法达到编辑部门撰写要求导致的返修不计算分值；
6、根据分析类型由主管制定标准耗时，并赋予相应分值
7、赋分标准：0-3分项目20分；3-5分项目30分；5分+项目40分；10分+项目60分，在该基础上根据实际生信分析工作量占比进行折算（折算比例：100%，80%，50%，30%）</t>
  </si>
  <si>
    <t>返修调整</t>
  </si>
  <si>
    <t>根据项目影响因子及调整比例计算用时</t>
  </si>
  <si>
    <t>~~</t>
  </si>
  <si>
    <t>1分/小时</t>
  </si>
  <si>
    <t>1、根据任务用时计算分值；
2、新分析流程搭建若暂未实际应用可按实际耗费工时计算分值，应用后独立计算奖励；</t>
  </si>
  <si>
    <t>评估</t>
  </si>
  <si>
    <t>1-4小时</t>
  </si>
  <si>
    <t>1~4分</t>
  </si>
  <si>
    <t>1、对内协调沟通原则上在钉钉任务群里解答并每周统计共性问题；线下沟通做好内容整理，按项目统计累计沟通耗时；
2、调研及评估需要体现相应的文字描述或内容报告；
3、客户问题解答单次沟通包含前期准备时间，如问题较多，耗时较长可视具体情况申请额外加分；</t>
  </si>
  <si>
    <t>调研</t>
  </si>
  <si>
    <t>1-6小时</t>
  </si>
  <si>
    <t>1~6分</t>
  </si>
  <si>
    <t>客户沟通/答疑</t>
  </si>
  <si>
    <t>2分/次</t>
  </si>
  <si>
    <t>内部沟通</t>
  </si>
  <si>
    <t>创新开发</t>
  </si>
  <si>
    <t>新模块开发</t>
  </si>
  <si>
    <t>1、根据个人能力及公司规划安排相应的开发工作；完成开发计提额外的创新奖励；</t>
  </si>
  <si>
    <t>专利开发</t>
  </si>
  <si>
    <t>软著开发</t>
  </si>
  <si>
    <t>审核</t>
  </si>
  <si>
    <t>内部互审</t>
  </si>
  <si>
    <t>1、同一个项目内部审核次数不超过两次，无故超过两次该项目整体分值-50%
2、如因审核问题导致后续的生信分析结果不佳，项目调整或重做，主管该项目不计算审核分值并额外扣除等额分值；</t>
  </si>
  <si>
    <t>主管审核</t>
  </si>
  <si>
    <t>综合发展</t>
  </si>
  <si>
    <t>部门培训</t>
  </si>
  <si>
    <t>5分/次</t>
  </si>
  <si>
    <t>部门建设</t>
  </si>
  <si>
    <t>5分/条</t>
  </si>
  <si>
    <t>图片质量优化</t>
  </si>
  <si>
    <t>3分/个</t>
  </si>
  <si>
    <r>
      <rPr>
        <b/>
        <sz val="12"/>
        <color theme="1"/>
        <rFont val="仿宋"/>
        <charset val="134"/>
      </rPr>
      <t>奖励备注：</t>
    </r>
    <r>
      <rPr>
        <sz val="12"/>
        <color theme="1"/>
        <rFont val="仿宋"/>
        <charset val="134"/>
      </rPr>
      <t xml:space="preserve">
1、纯生信（生信为主）的文章试行接收函奖励，项目负责人全额（按</t>
    </r>
    <r>
      <rPr>
        <sz val="12"/>
        <color rgb="FFFF0000"/>
        <rFont val="仿宋"/>
        <charset val="134"/>
      </rPr>
      <t>100、200、300、500</t>
    </r>
    <r>
      <rPr>
        <sz val="12"/>
        <color theme="1"/>
        <rFont val="仿宋"/>
        <charset val="134"/>
      </rPr>
      <t>四个档位进行奖励，档位与对应分析影响因子区间匹配）项目审核主管（审核过的项目）奖励对应档位</t>
    </r>
    <r>
      <rPr>
        <sz val="12"/>
        <color rgb="FFFF0000"/>
        <rFont val="仿宋"/>
        <charset val="134"/>
      </rPr>
      <t>15%</t>
    </r>
    <r>
      <rPr>
        <sz val="12"/>
        <color theme="1"/>
        <rFont val="仿宋"/>
        <charset val="134"/>
      </rPr>
      <t>，按接收函季度核算；
2、主导开发的专利或软件著作在下证后额外奖励贡献金</t>
    </r>
    <r>
      <rPr>
        <sz val="12"/>
        <color rgb="FFFF0000"/>
        <rFont val="仿宋"/>
        <charset val="134"/>
      </rPr>
      <t xml:space="preserve">（软著200、专利800）
</t>
    </r>
    <r>
      <rPr>
        <sz val="12"/>
        <rFont val="仿宋"/>
        <charset val="134"/>
      </rPr>
      <t>3、新模块开发奖励，通过管理层可行性评估并在后续项目推进过程中得到应用额外奖励贡献金</t>
    </r>
    <r>
      <rPr>
        <sz val="12"/>
        <color rgb="FFFF0000"/>
        <rFont val="仿宋"/>
        <charset val="134"/>
      </rPr>
      <t xml:space="preserve">（1000、2000、3000档位）
</t>
    </r>
    <r>
      <rPr>
        <b/>
        <sz val="12"/>
        <rFont val="仿宋"/>
        <charset val="134"/>
      </rPr>
      <t>惩罚备注：</t>
    </r>
    <r>
      <rPr>
        <sz val="12"/>
        <rFont val="仿宋"/>
        <charset val="134"/>
      </rPr>
      <t xml:space="preserve">
1、根据定级，每月生信工程师需达到对应级别最低分值要求，首次出现基准分值不达标的情况需提交书面说明，并由主管或上级领导沟通设置改进计划，连续两个月未达标或一年内有三次未达标将综合判断后进行降级（降至次一等级，并设定三个月考察期，考察期内仍不能达到该级别标准分值将直接劝退；若已是P1等级未达标则直接劝退）态度较差工作配合度较低者直接进行劝退；
</t>
    </r>
    <r>
      <rPr>
        <b/>
        <sz val="12"/>
        <rFont val="仿宋"/>
        <charset val="134"/>
      </rPr>
      <t>试用期考核标准（仅针对专业部分）：</t>
    </r>
    <r>
      <rPr>
        <sz val="12"/>
        <rFont val="仿宋"/>
        <charset val="134"/>
      </rPr>
      <t xml:space="preserve">
应届本科(第三个月达到对应80分、前两月累计总分不低于80分）、应届硕士（第三个月达到对应100分、前两月累计总分不低于100分）、社招P3及以上级别根据定级及要求和主管综合评估后制定考核方案；
</t>
    </r>
  </si>
  <si>
    <t>员工签字：</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</si>
</sst>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8">
    <font>
      <sz val="11"/>
      <color theme="1"/>
      <name val="Calibri"/>
      <charset val="134"/>
      <scheme val="minor"/>
    </font>
    <font>
      <b/>
      <sz val="12"/>
      <color theme="1"/>
      <name val="仿宋"/>
      <charset val="134"/>
    </font>
    <font>
      <sz val="12"/>
      <color theme="1"/>
      <name val="仿宋"/>
      <charset val="134"/>
    </font>
    <font>
      <b/>
      <sz val="14"/>
      <color theme="1"/>
      <name val="Calibri"/>
      <charset val="134"/>
      <scheme val="minor"/>
    </font>
    <font>
      <b/>
      <sz val="14"/>
      <color rgb="FF000000"/>
      <name val="黑体"/>
      <charset val="134"/>
    </font>
    <font>
      <sz val="11"/>
      <color rgb="FF000000"/>
      <name val="宋体"/>
      <charset val="134"/>
    </font>
    <font>
      <sz val="10.5"/>
      <color rgb="FF000000"/>
      <name val="黑体"/>
      <charset val="134"/>
    </font>
    <font>
      <sz val="10"/>
      <color rgb="FF000000"/>
      <name val="宋体"/>
      <charset val="134"/>
    </font>
    <font>
      <sz val="10.5"/>
      <color rgb="FF000000"/>
      <name val="宋体"/>
      <charset val="134"/>
    </font>
    <font>
      <b/>
      <sz val="12"/>
      <name val="宋体"/>
      <charset val="134"/>
    </font>
    <font>
      <sz val="12"/>
      <name val="宋体"/>
      <charset val="134"/>
    </font>
    <font>
      <b/>
      <sz val="18"/>
      <name val="宋体"/>
      <charset val="134"/>
    </font>
    <font>
      <b/>
      <sz val="18"/>
      <color theme="1"/>
      <name val="Calibri"/>
      <charset val="134"/>
      <scheme val="minor"/>
    </font>
    <font>
      <sz val="12"/>
      <name val="Calibri"/>
      <charset val="134"/>
      <scheme val="minor"/>
    </font>
    <font>
      <sz val="12"/>
      <color rgb="FFFF0000"/>
      <name val="宋体"/>
      <charset val="134"/>
    </font>
    <font>
      <sz val="11"/>
      <color theme="1"/>
      <name val="宋体"/>
      <charset val="134"/>
    </font>
    <font>
      <sz val="11"/>
      <color rgb="FFFF0000"/>
      <name val="Calibri"/>
      <charset val="134"/>
      <scheme val="minor"/>
    </font>
    <font>
      <b/>
      <sz val="18"/>
      <name val="Calibri"/>
      <charset val="134"/>
      <scheme val="minor"/>
    </font>
    <font>
      <b/>
      <sz val="14"/>
      <name val="Calibri"/>
      <charset val="134"/>
      <scheme val="minor"/>
    </font>
    <font>
      <sz val="11"/>
      <name val="Calibri"/>
      <charset val="134"/>
      <scheme val="minor"/>
    </font>
    <font>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
      <name val="宋体"/>
      <charset val="134"/>
    </font>
    <font>
      <sz val="11"/>
      <color rgb="FFFF0000"/>
      <name val="宋体"/>
      <charset val="134"/>
    </font>
    <font>
      <u/>
      <sz val="12"/>
      <name val="宋体"/>
      <charset val="134"/>
    </font>
    <font>
      <u/>
      <sz val="12"/>
      <name val="等线"/>
      <charset val="134"/>
    </font>
    <font>
      <u/>
      <sz val="12"/>
      <name val="Calibri"/>
      <charset val="134"/>
      <scheme val="minor"/>
    </font>
    <font>
      <sz val="12"/>
      <color rgb="FFFF0000"/>
      <name val="仿宋"/>
      <charset val="134"/>
    </font>
    <font>
      <sz val="12"/>
      <name val="仿宋"/>
      <charset val="134"/>
    </font>
    <font>
      <b/>
      <sz val="12"/>
      <name val="仿宋"/>
      <charset val="134"/>
    </font>
  </fonts>
  <fills count="35">
    <fill>
      <patternFill patternType="none"/>
    </fill>
    <fill>
      <patternFill patternType="gray125"/>
    </fill>
    <fill>
      <patternFill patternType="solid">
        <fgColor rgb="FFC2D69B"/>
        <bgColor indexed="64"/>
      </patternFill>
    </fill>
    <fill>
      <patternFill patternType="solid">
        <fgColor theme="4" tint="0.7997985778374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thick">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4" borderId="32"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3" applyNumberFormat="0" applyFill="0" applyAlignment="0" applyProtection="0">
      <alignment vertical="center"/>
    </xf>
    <xf numFmtId="0" fontId="27" fillId="0" borderId="33" applyNumberFormat="0" applyFill="0" applyAlignment="0" applyProtection="0">
      <alignment vertical="center"/>
    </xf>
    <xf numFmtId="0" fontId="28" fillId="0" borderId="34" applyNumberFormat="0" applyFill="0" applyAlignment="0" applyProtection="0">
      <alignment vertical="center"/>
    </xf>
    <xf numFmtId="0" fontId="28" fillId="0" borderId="0" applyNumberFormat="0" applyFill="0" applyBorder="0" applyAlignment="0" applyProtection="0">
      <alignment vertical="center"/>
    </xf>
    <xf numFmtId="0" fontId="29" fillId="5" borderId="35" applyNumberFormat="0" applyAlignment="0" applyProtection="0">
      <alignment vertical="center"/>
    </xf>
    <xf numFmtId="0" fontId="30" fillId="6" borderId="36" applyNumberFormat="0" applyAlignment="0" applyProtection="0">
      <alignment vertical="center"/>
    </xf>
    <xf numFmtId="0" fontId="31" fillId="6" borderId="35" applyNumberFormat="0" applyAlignment="0" applyProtection="0">
      <alignment vertical="center"/>
    </xf>
    <xf numFmtId="0" fontId="32" fillId="7" borderId="37" applyNumberFormat="0" applyAlignment="0" applyProtection="0">
      <alignment vertical="center"/>
    </xf>
    <xf numFmtId="0" fontId="33" fillId="0" borderId="38" applyNumberFormat="0" applyFill="0" applyAlignment="0" applyProtection="0">
      <alignment vertical="center"/>
    </xf>
    <xf numFmtId="0" fontId="34" fillId="0" borderId="39" applyNumberFormat="0" applyFill="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cellStyleXfs>
  <cellXfs count="135">
    <xf numFmtId="0" fontId="0" fillId="0" borderId="0" xfId="0"/>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4"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3" fillId="0" borderId="0" xfId="0" applyFont="1"/>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0" fillId="0" borderId="0" xfId="0" applyAlignment="1">
      <alignment vertical="center"/>
    </xf>
    <xf numFmtId="0" fontId="4"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6" fillId="2" borderId="9" xfId="0" applyFont="1" applyFill="1" applyBorder="1" applyAlignment="1">
      <alignment horizontal="center" vertical="top" wrapText="1"/>
    </xf>
    <xf numFmtId="0" fontId="7" fillId="0" borderId="7" xfId="0" applyFont="1" applyBorder="1" applyAlignment="1">
      <alignment horizontal="center" vertical="center" wrapText="1"/>
    </xf>
    <xf numFmtId="0" fontId="7" fillId="0" borderId="10" xfId="0" applyFont="1" applyBorder="1" applyAlignment="1">
      <alignment horizontal="justify" vertical="center" wrapText="1"/>
    </xf>
    <xf numFmtId="0" fontId="7" fillId="0" borderId="11"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0" xfId="0" applyFont="1" applyAlignment="1">
      <alignment horizontal="justify" vertical="center" wrapText="1"/>
    </xf>
    <xf numFmtId="0" fontId="8" fillId="0" borderId="12"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center"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0" xfId="0" applyFont="1" applyAlignment="1">
      <alignment horizontal="left" vertical="center" wrapText="1"/>
    </xf>
    <xf numFmtId="0" fontId="6" fillId="2" borderId="9" xfId="0" applyFont="1" applyFill="1" applyBorder="1" applyAlignment="1">
      <alignment horizontal="center" vertical="center" wrapText="1"/>
    </xf>
    <xf numFmtId="0" fontId="7" fillId="0" borderId="13" xfId="0" applyFont="1" applyBorder="1" applyAlignment="1">
      <alignment horizontal="left" vertical="center" wrapText="1" indent="2"/>
    </xf>
    <xf numFmtId="0" fontId="7" fillId="0" borderId="14" xfId="0" applyFont="1" applyBorder="1" applyAlignment="1">
      <alignment horizontal="left" vertical="center" wrapText="1" indent="2"/>
    </xf>
    <xf numFmtId="0" fontId="8" fillId="0" borderId="8"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7" fillId="0" borderId="17" xfId="0" applyFont="1" applyBorder="1" applyAlignment="1">
      <alignment horizontal="justify" vertical="center" wrapText="1"/>
    </xf>
    <xf numFmtId="0" fontId="7" fillId="0" borderId="18" xfId="0" applyFont="1" applyBorder="1" applyAlignment="1">
      <alignment horizontal="justify" vertical="center" wrapText="1"/>
    </xf>
    <xf numFmtId="0" fontId="8" fillId="0" borderId="18" xfId="0" applyFont="1" applyBorder="1" applyAlignment="1">
      <alignment horizontal="left" vertic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indent="2"/>
    </xf>
    <xf numFmtId="0" fontId="7" fillId="0" borderId="20" xfId="0" applyFont="1" applyBorder="1" applyAlignment="1">
      <alignment horizontal="left" vertical="center" wrapText="1"/>
    </xf>
    <xf numFmtId="0" fontId="7" fillId="0" borderId="21" xfId="0" applyFont="1" applyBorder="1" applyAlignment="1">
      <alignment horizontal="left" vertical="center" wrapText="1" indent="2"/>
    </xf>
    <xf numFmtId="0" fontId="9"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11" fillId="0" borderId="24" xfId="0" applyFont="1" applyBorder="1" applyAlignment="1">
      <alignment horizontal="center" vertical="center"/>
    </xf>
    <xf numFmtId="0" fontId="10" fillId="0" borderId="1" xfId="0" applyFont="1" applyBorder="1" applyAlignment="1">
      <alignment vertical="center"/>
    </xf>
    <xf numFmtId="0" fontId="10" fillId="0" borderId="24" xfId="0" applyFont="1" applyBorder="1" applyAlignment="1">
      <alignment horizontal="center" vertical="center" wrapText="1"/>
    </xf>
    <xf numFmtId="0" fontId="9" fillId="0" borderId="24"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9" fillId="0" borderId="24" xfId="0" applyFont="1" applyBorder="1" applyAlignment="1">
      <alignment horizontal="left" vertical="center" wrapText="1"/>
    </xf>
    <xf numFmtId="0" fontId="0" fillId="0" borderId="0" xfId="0"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Font="1" applyBorder="1" applyAlignment="1">
      <alignment horizontal="center" vertical="center"/>
    </xf>
    <xf numFmtId="0" fontId="0" fillId="0" borderId="22" xfId="0" applyFont="1" applyBorder="1" applyAlignment="1">
      <alignment horizontal="center" vertical="center" wrapText="1"/>
    </xf>
    <xf numFmtId="0" fontId="14"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3" borderId="1" xfId="0" applyFont="1" applyFill="1" applyBorder="1" applyAlignment="1">
      <alignment horizontal="center" vertical="center" wrapText="1"/>
    </xf>
    <xf numFmtId="0" fontId="0" fillId="0" borderId="1"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5" xfId="0" applyFont="1" applyBorder="1" applyAlignment="1">
      <alignment horizontal="left" vertical="top" wrapText="1"/>
    </xf>
    <xf numFmtId="0" fontId="15" fillId="0" borderId="26" xfId="0" applyFont="1" applyBorder="1" applyAlignment="1">
      <alignment horizontal="left" vertical="top"/>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0" fillId="0" borderId="27" xfId="0" applyFont="1" applyFill="1" applyBorder="1" applyAlignment="1">
      <alignment horizontal="left" vertical="center" wrapText="1"/>
    </xf>
    <xf numFmtId="0" fontId="0" fillId="0" borderId="28"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29" xfId="0" applyFont="1" applyFill="1" applyBorder="1" applyAlignment="1">
      <alignment horizontal="left" vertical="center" wrapText="1"/>
    </xf>
    <xf numFmtId="0" fontId="0" fillId="0" borderId="30" xfId="0" applyFont="1" applyFill="1" applyBorder="1" applyAlignment="1">
      <alignment horizontal="left" vertical="center" wrapText="1"/>
    </xf>
    <xf numFmtId="0" fontId="0" fillId="0" borderId="3" xfId="0" applyFont="1" applyBorder="1" applyAlignment="1">
      <alignment horizontal="left" vertical="center" wrapText="1"/>
    </xf>
    <xf numFmtId="0" fontId="0" fillId="0" borderId="25" xfId="0" applyFont="1" applyFill="1" applyBorder="1" applyAlignment="1">
      <alignment horizontal="left" vertical="center" wrapText="1"/>
    </xf>
    <xf numFmtId="0" fontId="0" fillId="0" borderId="31" xfId="0" applyFont="1" applyFill="1" applyBorder="1" applyAlignment="1">
      <alignment horizontal="left" vertical="center" wrapText="1"/>
    </xf>
    <xf numFmtId="0" fontId="0" fillId="3" borderId="22" xfId="0" applyFill="1" applyBorder="1" applyAlignment="1">
      <alignment horizontal="center" vertical="center" wrapText="1"/>
    </xf>
    <xf numFmtId="0" fontId="0" fillId="3" borderId="24" xfId="0" applyFill="1" applyBorder="1" applyAlignment="1">
      <alignment horizontal="center" vertical="center" wrapText="1"/>
    </xf>
    <xf numFmtId="0" fontId="0" fillId="0" borderId="22" xfId="0" applyFont="1" applyBorder="1" applyAlignment="1">
      <alignment horizontal="center" vertical="center"/>
    </xf>
    <xf numFmtId="0" fontId="0" fillId="0" borderId="24" xfId="0" applyFont="1" applyBorder="1" applyAlignment="1">
      <alignment horizontal="center" vertical="center"/>
    </xf>
    <xf numFmtId="0" fontId="0" fillId="0" borderId="24" xfId="0" applyBorder="1" applyAlignment="1">
      <alignment horizontal="center" vertical="center"/>
    </xf>
    <xf numFmtId="0" fontId="15" fillId="0" borderId="24" xfId="0" applyFont="1" applyBorder="1" applyAlignment="1">
      <alignment horizontal="left" vertical="center" wrapText="1"/>
    </xf>
    <xf numFmtId="0" fontId="15" fillId="0" borderId="31" xfId="0" applyFont="1" applyBorder="1" applyAlignment="1">
      <alignment horizontal="left" vertical="top"/>
    </xf>
    <xf numFmtId="0" fontId="0" fillId="0" borderId="0" xfId="0" applyAlignment="1">
      <alignment horizontal="left" vertical="center"/>
    </xf>
    <xf numFmtId="0" fontId="0" fillId="3" borderId="1" xfId="0" applyFill="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8" fillId="0" borderId="1" xfId="0" applyFont="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Border="1" applyAlignment="1">
      <alignment horizontal="center" vertical="center"/>
    </xf>
    <xf numFmtId="0" fontId="19" fillId="0" borderId="22" xfId="0" applyFont="1" applyBorder="1" applyAlignment="1">
      <alignment horizontal="center" vertical="center" wrapText="1"/>
    </xf>
    <xf numFmtId="0" fontId="20" fillId="0" borderId="1" xfId="0" applyFont="1" applyBorder="1" applyAlignment="1">
      <alignment horizontal="center" vertical="center"/>
    </xf>
    <xf numFmtId="0" fontId="18" fillId="0" borderId="22" xfId="0" applyFont="1" applyBorder="1" applyAlignment="1">
      <alignment horizontal="center" vertical="center"/>
    </xf>
    <xf numFmtId="0" fontId="18" fillId="0" borderId="24" xfId="0" applyFont="1" applyBorder="1" applyAlignment="1">
      <alignment horizontal="center" vertic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0</xdr:colOff>
      <xdr:row>15</xdr:row>
      <xdr:rowOff>0</xdr:rowOff>
    </xdr:from>
    <xdr:to>
      <xdr:col>12</xdr:col>
      <xdr:colOff>304800</xdr:colOff>
      <xdr:row>15</xdr:row>
      <xdr:rowOff>304800</xdr:rowOff>
    </xdr:to>
    <xdr:pic>
      <xdr:nvPicPr>
        <xdr:cNvPr id="2" name="图片 1"/>
        <xdr:cNvPicPr>
          <a:picLocks noChangeAspect="1"/>
        </xdr:cNvPicPr>
      </xdr:nvPicPr>
      <xdr:blipFill>
        <a:stretch>
          <a:fillRect/>
        </a:stretch>
      </xdr:blipFill>
      <xdr:spPr>
        <a:xfrm>
          <a:off x="16323945" y="5715000"/>
          <a:ext cx="304800" cy="304800"/>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0</xdr:colOff>
      <xdr:row>15</xdr:row>
      <xdr:rowOff>0</xdr:rowOff>
    </xdr:from>
    <xdr:to>
      <xdr:col>12</xdr:col>
      <xdr:colOff>304800</xdr:colOff>
      <xdr:row>15</xdr:row>
      <xdr:rowOff>304800</xdr:rowOff>
    </xdr:to>
    <xdr:pic>
      <xdr:nvPicPr>
        <xdr:cNvPr id="2" name="图片 1"/>
        <xdr:cNvPicPr>
          <a:picLocks noChangeAspect="1"/>
        </xdr:cNvPicPr>
      </xdr:nvPicPr>
      <xdr:blipFill>
        <a:stretch>
          <a:fillRect/>
        </a:stretch>
      </xdr:blipFill>
      <xdr:spPr>
        <a:xfrm>
          <a:off x="15448915" y="5715000"/>
          <a:ext cx="304800" cy="304800"/>
        </a:xfrm>
        <a:prstGeom prst="rect">
          <a:avLst/>
        </a:prstGeom>
        <a:noFill/>
        <a:ln>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0</xdr:colOff>
      <xdr:row>15</xdr:row>
      <xdr:rowOff>0</xdr:rowOff>
    </xdr:from>
    <xdr:to>
      <xdr:col>12</xdr:col>
      <xdr:colOff>304800</xdr:colOff>
      <xdr:row>15</xdr:row>
      <xdr:rowOff>304800</xdr:rowOff>
    </xdr:to>
    <xdr:pic>
      <xdr:nvPicPr>
        <xdr:cNvPr id="2" name="图片 1"/>
        <xdr:cNvPicPr>
          <a:picLocks noChangeAspect="1"/>
        </xdr:cNvPicPr>
      </xdr:nvPicPr>
      <xdr:blipFill>
        <a:stretch>
          <a:fillRect/>
        </a:stretch>
      </xdr:blipFill>
      <xdr:spPr>
        <a:xfrm>
          <a:off x="17021810" y="6071235"/>
          <a:ext cx="30480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I30"/>
  <sheetViews>
    <sheetView topLeftCell="A8" workbookViewId="0">
      <selection activeCell="I11" sqref="I11"/>
    </sheetView>
  </sheetViews>
  <sheetFormatPr defaultColWidth="9" defaultRowHeight="24.9" customHeight="1"/>
  <cols>
    <col min="1" max="1" width="9" style="22"/>
    <col min="2" max="2" width="20.6666666666667" style="87" customWidth="1"/>
    <col min="3" max="3" width="40.6666666666667" style="87" customWidth="1"/>
    <col min="4" max="4" width="18.2190476190476" style="87" customWidth="1"/>
    <col min="5" max="5" width="27.2190476190476" style="87" customWidth="1"/>
    <col min="6" max="6" width="10.6666666666667" style="87" customWidth="1"/>
    <col min="7" max="7" width="26.6666666666667" style="87" customWidth="1"/>
    <col min="8" max="8" width="29.6666666666667" style="87" customWidth="1"/>
    <col min="9" max="16383" width="9" style="22"/>
  </cols>
  <sheetData>
    <row r="1" ht="45" customHeight="1" spans="2:9">
      <c r="B1" s="123" t="s">
        <v>0</v>
      </c>
      <c r="C1" s="123"/>
      <c r="D1" s="123"/>
      <c r="E1" s="123"/>
      <c r="F1" s="123"/>
      <c r="G1" s="123"/>
      <c r="H1" s="123"/>
      <c r="I1" s="134"/>
    </row>
    <row r="2" ht="45" customHeight="1" spans="2:9">
      <c r="B2" s="89" t="s">
        <v>1</v>
      </c>
      <c r="C2" s="89"/>
      <c r="D2" s="89"/>
      <c r="E2" s="89"/>
      <c r="F2" s="89"/>
      <c r="G2" s="89"/>
      <c r="H2" s="89"/>
      <c r="I2" s="134"/>
    </row>
    <row r="3" ht="34.95" customHeight="1" spans="2:9">
      <c r="B3" s="124" t="s">
        <v>2</v>
      </c>
      <c r="C3" s="124" t="s">
        <v>3</v>
      </c>
      <c r="D3" s="124" t="s">
        <v>4</v>
      </c>
      <c r="E3" s="124" t="s">
        <v>5</v>
      </c>
      <c r="F3" s="129" t="s">
        <v>6</v>
      </c>
      <c r="G3" s="130"/>
      <c r="H3" s="124" t="s">
        <v>7</v>
      </c>
      <c r="I3" s="134"/>
    </row>
    <row r="4" ht="34.95" customHeight="1" spans="2:9">
      <c r="B4" s="125" t="s">
        <v>8</v>
      </c>
      <c r="C4" s="125" t="s">
        <v>9</v>
      </c>
      <c r="D4" s="125" t="s">
        <v>10</v>
      </c>
      <c r="E4" s="125" t="s">
        <v>11</v>
      </c>
      <c r="F4" s="105" t="s">
        <v>12</v>
      </c>
      <c r="G4" s="106"/>
      <c r="H4" s="131" t="s">
        <v>13</v>
      </c>
      <c r="I4" s="134"/>
    </row>
    <row r="5" ht="100.05" customHeight="1" spans="2:9">
      <c r="B5" s="126" t="s">
        <v>14</v>
      </c>
      <c r="C5" s="127" t="s">
        <v>15</v>
      </c>
      <c r="D5" s="126"/>
      <c r="E5" s="126"/>
      <c r="F5" s="108"/>
      <c r="G5" s="109"/>
      <c r="H5" s="132"/>
      <c r="I5" s="134"/>
    </row>
    <row r="6" ht="100.05" customHeight="1" spans="2:9">
      <c r="B6" s="126" t="s">
        <v>16</v>
      </c>
      <c r="C6" s="127" t="s">
        <v>17</v>
      </c>
      <c r="D6" s="126"/>
      <c r="E6" s="126"/>
      <c r="F6" s="108"/>
      <c r="G6" s="109"/>
      <c r="H6" s="132"/>
      <c r="I6" s="134"/>
    </row>
    <row r="7" ht="100.05" customHeight="1" spans="2:9">
      <c r="B7" s="126" t="s">
        <v>18</v>
      </c>
      <c r="C7" s="127" t="s">
        <v>19</v>
      </c>
      <c r="D7" s="126"/>
      <c r="E7" s="126"/>
      <c r="F7" s="108"/>
      <c r="G7" s="109"/>
      <c r="H7" s="132"/>
      <c r="I7" s="134"/>
    </row>
    <row r="8" ht="100.05" customHeight="1" spans="2:9">
      <c r="B8" s="126" t="s">
        <v>20</v>
      </c>
      <c r="C8" s="127" t="s">
        <v>21</v>
      </c>
      <c r="D8" s="126"/>
      <c r="E8" s="126"/>
      <c r="F8" s="111"/>
      <c r="G8" s="112"/>
      <c r="H8" s="133"/>
      <c r="I8" s="134"/>
    </row>
    <row r="9" customHeight="1" spans="2:8">
      <c r="B9" s="128" t="s">
        <v>22</v>
      </c>
      <c r="C9" s="128"/>
      <c r="D9" s="128"/>
      <c r="E9" s="128"/>
      <c r="F9" s="128"/>
      <c r="G9" s="128"/>
      <c r="H9" s="128"/>
    </row>
    <row r="10" ht="42.9" customHeight="1" spans="2:9">
      <c r="B10" s="91" t="s">
        <v>9</v>
      </c>
      <c r="C10" s="97" t="s">
        <v>23</v>
      </c>
      <c r="D10" s="97" t="s">
        <v>24</v>
      </c>
      <c r="E10" s="91" t="s">
        <v>4</v>
      </c>
      <c r="F10" s="113" t="s">
        <v>25</v>
      </c>
      <c r="G10" s="114"/>
      <c r="H10" s="91" t="s">
        <v>26</v>
      </c>
      <c r="I10" s="91" t="s">
        <v>7</v>
      </c>
    </row>
    <row r="11" customHeight="1" spans="2:8">
      <c r="B11" s="92" t="s">
        <v>27</v>
      </c>
      <c r="C11" s="92" t="s">
        <v>28</v>
      </c>
      <c r="D11" s="92">
        <v>3</v>
      </c>
      <c r="E11" s="95"/>
      <c r="F11" s="115"/>
      <c r="G11" s="116"/>
      <c r="H11" s="92"/>
    </row>
    <row r="12" customHeight="1" spans="2:8">
      <c r="B12" s="92" t="s">
        <v>27</v>
      </c>
      <c r="C12" s="92" t="s">
        <v>29</v>
      </c>
      <c r="D12" s="92">
        <v>3</v>
      </c>
      <c r="E12" s="92"/>
      <c r="F12" s="115"/>
      <c r="G12" s="116"/>
      <c r="H12" s="92"/>
    </row>
    <row r="13" customHeight="1" spans="2:9">
      <c r="B13" s="92" t="s">
        <v>30</v>
      </c>
      <c r="C13" s="92" t="s">
        <v>31</v>
      </c>
      <c r="D13" s="92"/>
      <c r="E13" s="95"/>
      <c r="F13" s="115"/>
      <c r="G13" s="117"/>
      <c r="H13" s="92"/>
      <c r="I13" s="22" t="s">
        <v>32</v>
      </c>
    </row>
    <row r="14" customHeight="1" spans="2:8">
      <c r="B14" s="92" t="s">
        <v>27</v>
      </c>
      <c r="C14" s="92" t="s">
        <v>33</v>
      </c>
      <c r="D14" s="92">
        <v>3</v>
      </c>
      <c r="E14" s="95"/>
      <c r="F14" s="115"/>
      <c r="G14" s="117"/>
      <c r="H14" s="92"/>
    </row>
    <row r="15" customHeight="1" spans="2:8">
      <c r="B15" s="92" t="s">
        <v>14</v>
      </c>
      <c r="C15" s="92" t="s">
        <v>34</v>
      </c>
      <c r="D15" s="92"/>
      <c r="E15" s="95"/>
      <c r="F15" s="115"/>
      <c r="G15" s="117"/>
      <c r="H15" s="92"/>
    </row>
    <row r="16" customHeight="1" spans="2:8">
      <c r="B16" s="92" t="s">
        <v>27</v>
      </c>
      <c r="C16" s="92" t="s">
        <v>35</v>
      </c>
      <c r="D16" s="92">
        <v>3</v>
      </c>
      <c r="E16" s="92"/>
      <c r="F16" s="115"/>
      <c r="G16" s="117"/>
      <c r="H16" s="92"/>
    </row>
    <row r="17" customHeight="1" spans="2:8">
      <c r="B17" s="92" t="s">
        <v>36</v>
      </c>
      <c r="C17" s="92" t="s">
        <v>37</v>
      </c>
      <c r="D17" s="92"/>
      <c r="E17" s="92"/>
      <c r="F17" s="115"/>
      <c r="G17" s="117"/>
      <c r="H17" s="92"/>
    </row>
    <row r="18" customHeight="1" spans="2:8">
      <c r="B18" s="92" t="s">
        <v>14</v>
      </c>
      <c r="C18" s="92" t="s">
        <v>38</v>
      </c>
      <c r="D18" s="92"/>
      <c r="E18" s="95"/>
      <c r="F18" s="115"/>
      <c r="G18" s="117"/>
      <c r="H18" s="92"/>
    </row>
    <row r="19" customHeight="1" spans="2:8">
      <c r="B19" s="92" t="s">
        <v>14</v>
      </c>
      <c r="C19" s="92" t="s">
        <v>39</v>
      </c>
      <c r="D19" s="92"/>
      <c r="E19" s="95"/>
      <c r="F19" s="115"/>
      <c r="G19" s="116"/>
      <c r="H19" s="92"/>
    </row>
    <row r="20" customHeight="1" spans="2:8">
      <c r="B20" s="92"/>
      <c r="C20" s="92"/>
      <c r="D20" s="92"/>
      <c r="E20" s="92"/>
      <c r="F20" s="115"/>
      <c r="G20" s="116"/>
      <c r="H20" s="92"/>
    </row>
    <row r="21" customHeight="1" spans="2:8">
      <c r="B21" s="92"/>
      <c r="C21" s="92"/>
      <c r="D21" s="92"/>
      <c r="E21" s="95"/>
      <c r="F21" s="115"/>
      <c r="G21" s="116"/>
      <c r="H21" s="92"/>
    </row>
    <row r="22" customHeight="1" spans="2:8">
      <c r="B22" s="92"/>
      <c r="C22" s="92"/>
      <c r="D22" s="92"/>
      <c r="E22" s="95"/>
      <c r="F22" s="115"/>
      <c r="G22" s="116"/>
      <c r="H22" s="92"/>
    </row>
    <row r="23" customHeight="1" spans="2:8">
      <c r="B23" s="92"/>
      <c r="C23" s="92"/>
      <c r="D23" s="92"/>
      <c r="E23" s="95"/>
      <c r="F23" s="115"/>
      <c r="G23" s="116"/>
      <c r="H23" s="92"/>
    </row>
    <row r="24" customHeight="1" spans="2:8">
      <c r="B24" s="92"/>
      <c r="C24" s="92"/>
      <c r="D24" s="92"/>
      <c r="E24" s="92"/>
      <c r="F24" s="115"/>
      <c r="G24" s="116"/>
      <c r="H24" s="92"/>
    </row>
    <row r="25" customHeight="1" spans="2:8">
      <c r="B25" s="92"/>
      <c r="C25" s="92"/>
      <c r="D25" s="92"/>
      <c r="E25" s="92"/>
      <c r="F25" s="115"/>
      <c r="G25" s="116"/>
      <c r="H25" s="92"/>
    </row>
    <row r="26" customHeight="1" spans="2:8">
      <c r="B26" s="92"/>
      <c r="C26" s="92"/>
      <c r="D26" s="92"/>
      <c r="E26" s="95"/>
      <c r="F26" s="115"/>
      <c r="G26" s="116"/>
      <c r="H26" s="92"/>
    </row>
    <row r="27" customHeight="1" spans="2:8">
      <c r="B27" s="92"/>
      <c r="C27" s="92"/>
      <c r="D27" s="92"/>
      <c r="E27" s="95"/>
      <c r="F27" s="115"/>
      <c r="G27" s="116"/>
      <c r="H27" s="92"/>
    </row>
    <row r="28" customHeight="1" spans="2:8">
      <c r="B28" s="92"/>
      <c r="C28" s="92" t="s">
        <v>40</v>
      </c>
      <c r="D28" s="92"/>
      <c r="E28" s="95"/>
      <c r="F28" s="115"/>
      <c r="G28" s="116"/>
      <c r="H28" s="92"/>
    </row>
    <row r="29" ht="91.95" customHeight="1" spans="2:8">
      <c r="B29" s="99" t="s">
        <v>41</v>
      </c>
      <c r="C29" s="100"/>
      <c r="D29" s="100"/>
      <c r="E29" s="100"/>
      <c r="F29" s="100"/>
      <c r="G29" s="100"/>
      <c r="H29" s="118"/>
    </row>
    <row r="30" ht="150" customHeight="1" spans="2:8">
      <c r="B30" s="101" t="s">
        <v>42</v>
      </c>
      <c r="C30" s="102"/>
      <c r="D30" s="102"/>
      <c r="E30" s="102"/>
      <c r="F30" s="102"/>
      <c r="G30" s="102"/>
      <c r="H30" s="119"/>
    </row>
  </sheetData>
  <mergeCells count="15">
    <mergeCell ref="B1:H1"/>
    <mergeCell ref="B2:H2"/>
    <mergeCell ref="F3:G3"/>
    <mergeCell ref="B9:H9"/>
    <mergeCell ref="F10:G10"/>
    <mergeCell ref="F11:G11"/>
    <mergeCell ref="F12:G12"/>
    <mergeCell ref="F13:G13"/>
    <mergeCell ref="F17:G17"/>
    <mergeCell ref="F18:G18"/>
    <mergeCell ref="F28:G28"/>
    <mergeCell ref="B29:H29"/>
    <mergeCell ref="B30:H30"/>
    <mergeCell ref="H4:H8"/>
    <mergeCell ref="F4:G8"/>
  </mergeCells>
  <pageMargins left="0.75" right="0.75" top="1" bottom="1" header="0.5" footer="0.5"/>
  <pageSetup paperSize="9" scale="57"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D2" sqref="D2"/>
    </sheetView>
  </sheetViews>
  <sheetFormatPr defaultColWidth="9" defaultRowHeight="30" customHeight="1" outlineLevelCol="5"/>
  <cols>
    <col min="1" max="1" width="17.1047619047619" style="55" customWidth="1"/>
    <col min="2" max="2" width="24.1047619047619" style="56" customWidth="1"/>
    <col min="3" max="3" width="30.4380952380952" style="57" customWidth="1"/>
    <col min="4" max="4" width="23.2190476190476" style="57" customWidth="1"/>
    <col min="5" max="5" width="26.3333333333333" style="58" customWidth="1"/>
    <col min="6" max="6" width="21" style="58" customWidth="1"/>
    <col min="7" max="256" width="17.1047619047619" style="58" customWidth="1"/>
    <col min="257" max="16384" width="9" style="58"/>
  </cols>
  <sheetData>
    <row r="1" customHeight="1" spans="1:6">
      <c r="A1" s="59" t="s">
        <v>43</v>
      </c>
      <c r="B1" s="60"/>
      <c r="C1" s="60"/>
      <c r="D1" s="60"/>
      <c r="E1" s="60"/>
      <c r="F1" s="79"/>
    </row>
    <row r="2" customHeight="1" spans="1:6">
      <c r="A2" s="61" t="s">
        <v>44</v>
      </c>
      <c r="B2" s="62" t="s">
        <v>45</v>
      </c>
      <c r="C2" s="63" t="s">
        <v>46</v>
      </c>
      <c r="D2" s="62" t="s">
        <v>47</v>
      </c>
      <c r="E2" s="61" t="s">
        <v>48</v>
      </c>
      <c r="F2" s="80" t="s">
        <v>49</v>
      </c>
    </row>
    <row r="3" customHeight="1" spans="1:6">
      <c r="A3" s="61" t="s">
        <v>50</v>
      </c>
      <c r="B3" s="64" t="s">
        <v>51</v>
      </c>
      <c r="C3" s="65"/>
      <c r="D3" s="65"/>
      <c r="E3" s="65"/>
      <c r="F3" s="81"/>
    </row>
    <row r="4" s="55" customFormat="1" customHeight="1" spans="1:6">
      <c r="A4" s="61" t="s">
        <v>52</v>
      </c>
      <c r="B4" s="63" t="s">
        <v>53</v>
      </c>
      <c r="C4" s="66" t="s">
        <v>54</v>
      </c>
      <c r="D4" s="67"/>
      <c r="E4" s="82"/>
      <c r="F4" s="61" t="s">
        <v>55</v>
      </c>
    </row>
    <row r="5" customHeight="1" spans="1:6">
      <c r="A5" s="68" t="s">
        <v>56</v>
      </c>
      <c r="B5" s="69" t="s">
        <v>57</v>
      </c>
      <c r="C5" s="62" t="s">
        <v>58</v>
      </c>
      <c r="D5" s="62"/>
      <c r="E5" s="62"/>
      <c r="F5" s="83">
        <v>10</v>
      </c>
    </row>
    <row r="6" customHeight="1" spans="1:6">
      <c r="A6" s="70"/>
      <c r="B6" s="71"/>
      <c r="C6" s="62" t="s">
        <v>59</v>
      </c>
      <c r="D6" s="62"/>
      <c r="E6" s="62"/>
      <c r="F6" s="84"/>
    </row>
    <row r="7" customHeight="1" spans="1:6">
      <c r="A7" s="72"/>
      <c r="B7" s="73"/>
      <c r="C7" s="62" t="s">
        <v>60</v>
      </c>
      <c r="D7" s="62"/>
      <c r="E7" s="62"/>
      <c r="F7" s="85"/>
    </row>
    <row r="8" customHeight="1" spans="1:6">
      <c r="A8" s="74" t="s">
        <v>61</v>
      </c>
      <c r="B8" s="69" t="s">
        <v>62</v>
      </c>
      <c r="C8" s="64" t="s">
        <v>63</v>
      </c>
      <c r="D8" s="65"/>
      <c r="E8" s="81"/>
      <c r="F8" s="83">
        <v>12</v>
      </c>
    </row>
    <row r="9" customHeight="1" spans="1:6">
      <c r="A9" s="75"/>
      <c r="B9" s="71"/>
      <c r="C9" s="64" t="s">
        <v>64</v>
      </c>
      <c r="D9" s="65"/>
      <c r="E9" s="81"/>
      <c r="F9" s="84"/>
    </row>
    <row r="10" customHeight="1" spans="1:6">
      <c r="A10" s="75"/>
      <c r="B10" s="71"/>
      <c r="C10" s="64" t="s">
        <v>65</v>
      </c>
      <c r="D10" s="65"/>
      <c r="E10" s="81"/>
      <c r="F10" s="84"/>
    </row>
    <row r="11" customHeight="1" spans="1:6">
      <c r="A11" s="76"/>
      <c r="B11" s="73"/>
      <c r="C11" s="64" t="s">
        <v>66</v>
      </c>
      <c r="D11" s="65"/>
      <c r="E11" s="81"/>
      <c r="F11" s="85"/>
    </row>
    <row r="12" customHeight="1" spans="1:6">
      <c r="A12" s="74" t="s">
        <v>67</v>
      </c>
      <c r="B12" s="62" t="s">
        <v>68</v>
      </c>
      <c r="C12" s="62" t="s">
        <v>69</v>
      </c>
      <c r="D12" s="62"/>
      <c r="E12" s="62"/>
      <c r="F12" s="83">
        <v>13</v>
      </c>
    </row>
    <row r="13" customHeight="1" spans="1:6">
      <c r="A13" s="75"/>
      <c r="B13" s="62"/>
      <c r="C13" s="62" t="s">
        <v>70</v>
      </c>
      <c r="D13" s="62"/>
      <c r="E13" s="62"/>
      <c r="F13" s="84"/>
    </row>
    <row r="14" customHeight="1" spans="1:6">
      <c r="A14" s="76"/>
      <c r="B14" s="62"/>
      <c r="C14" s="62" t="s">
        <v>71</v>
      </c>
      <c r="D14" s="62"/>
      <c r="E14" s="62"/>
      <c r="F14" s="85"/>
    </row>
    <row r="15" customHeight="1" spans="1:6">
      <c r="A15" s="74" t="s">
        <v>72</v>
      </c>
      <c r="B15" s="69" t="s">
        <v>73</v>
      </c>
      <c r="C15" s="64" t="s">
        <v>74</v>
      </c>
      <c r="D15" s="65"/>
      <c r="E15" s="81"/>
      <c r="F15" s="83">
        <v>15</v>
      </c>
    </row>
    <row r="16" customHeight="1" spans="1:6">
      <c r="A16" s="75"/>
      <c r="B16" s="71"/>
      <c r="C16" s="64" t="s">
        <v>75</v>
      </c>
      <c r="D16" s="65"/>
      <c r="E16" s="81"/>
      <c r="F16" s="84"/>
    </row>
    <row r="17" customHeight="1" spans="1:6">
      <c r="A17" s="75"/>
      <c r="B17" s="71"/>
      <c r="C17" s="64" t="s">
        <v>76</v>
      </c>
      <c r="D17" s="65"/>
      <c r="E17" s="81"/>
      <c r="F17" s="84"/>
    </row>
    <row r="18" customHeight="1" spans="1:6">
      <c r="A18" s="76"/>
      <c r="B18" s="73"/>
      <c r="C18" s="64" t="s">
        <v>77</v>
      </c>
      <c r="D18" s="65"/>
      <c r="E18" s="81"/>
      <c r="F18" s="85"/>
    </row>
    <row r="19" customHeight="1" spans="1:6">
      <c r="A19" s="74" t="s">
        <v>78</v>
      </c>
      <c r="B19" s="69" t="s">
        <v>79</v>
      </c>
      <c r="C19" s="64" t="s">
        <v>80</v>
      </c>
      <c r="D19" s="65"/>
      <c r="E19" s="81"/>
      <c r="F19" s="83">
        <v>17</v>
      </c>
    </row>
    <row r="20" customHeight="1" spans="1:6">
      <c r="A20" s="75"/>
      <c r="B20" s="71"/>
      <c r="C20" s="64" t="s">
        <v>81</v>
      </c>
      <c r="D20" s="65"/>
      <c r="E20" s="81"/>
      <c r="F20" s="84"/>
    </row>
    <row r="21" customHeight="1" spans="1:6">
      <c r="A21" s="75"/>
      <c r="B21" s="71"/>
      <c r="C21" s="64" t="s">
        <v>82</v>
      </c>
      <c r="D21" s="65"/>
      <c r="E21" s="81"/>
      <c r="F21" s="84"/>
    </row>
    <row r="22" customHeight="1" spans="1:6">
      <c r="A22" s="76"/>
      <c r="B22" s="73"/>
      <c r="C22" s="64" t="s">
        <v>83</v>
      </c>
      <c r="D22" s="65"/>
      <c r="E22" s="81"/>
      <c r="F22" s="85"/>
    </row>
    <row r="23" customHeight="1" spans="1:6">
      <c r="A23" s="74" t="s">
        <v>84</v>
      </c>
      <c r="B23" s="69" t="s">
        <v>85</v>
      </c>
      <c r="C23" s="64" t="s">
        <v>86</v>
      </c>
      <c r="D23" s="65"/>
      <c r="E23" s="81"/>
      <c r="F23" s="83">
        <v>13</v>
      </c>
    </row>
    <row r="24" customHeight="1" spans="1:6">
      <c r="A24" s="75"/>
      <c r="B24" s="71"/>
      <c r="C24" s="64" t="s">
        <v>87</v>
      </c>
      <c r="D24" s="65"/>
      <c r="E24" s="81"/>
      <c r="F24" s="84"/>
    </row>
    <row r="25" customHeight="1" spans="1:6">
      <c r="A25" s="75"/>
      <c r="B25" s="71"/>
      <c r="C25" s="64" t="s">
        <v>88</v>
      </c>
      <c r="D25" s="65"/>
      <c r="E25" s="81"/>
      <c r="F25" s="84"/>
    </row>
    <row r="26" customHeight="1" spans="1:6">
      <c r="A26" s="76"/>
      <c r="B26" s="73"/>
      <c r="C26" s="64" t="s">
        <v>89</v>
      </c>
      <c r="D26" s="65"/>
      <c r="E26" s="81"/>
      <c r="F26" s="85"/>
    </row>
    <row r="27" customHeight="1" spans="1:6">
      <c r="A27" s="77" t="s">
        <v>90</v>
      </c>
      <c r="B27" s="78"/>
      <c r="C27" s="78"/>
      <c r="D27" s="78"/>
      <c r="E27" s="78"/>
      <c r="F27" s="86"/>
    </row>
  </sheetData>
  <mergeCells count="44">
    <mergeCell ref="A1:F1"/>
    <mergeCell ref="B3:F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A27:F27"/>
    <mergeCell ref="A5:A7"/>
    <mergeCell ref="A8:A11"/>
    <mergeCell ref="A12:A14"/>
    <mergeCell ref="A15:A18"/>
    <mergeCell ref="A19:A22"/>
    <mergeCell ref="A23:A26"/>
    <mergeCell ref="B5:B7"/>
    <mergeCell ref="B8:B11"/>
    <mergeCell ref="B12:B14"/>
    <mergeCell ref="B15:B18"/>
    <mergeCell ref="B19:B22"/>
    <mergeCell ref="B23:B26"/>
    <mergeCell ref="F5:F7"/>
    <mergeCell ref="F8:F11"/>
    <mergeCell ref="F12:F14"/>
    <mergeCell ref="F15:F18"/>
    <mergeCell ref="F19:F22"/>
    <mergeCell ref="F23:F26"/>
  </mergeCell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27"/>
  <sheetViews>
    <sheetView topLeftCell="A7" workbookViewId="0">
      <selection activeCell="E12" sqref="E12"/>
    </sheetView>
  </sheetViews>
  <sheetFormatPr defaultColWidth="9" defaultRowHeight="15" outlineLevelCol="7"/>
  <cols>
    <col min="1" max="1" width="9" style="22"/>
    <col min="2" max="2" width="20.6666666666667" style="87" customWidth="1"/>
    <col min="3" max="3" width="33.4380952380952" style="87" customWidth="1"/>
    <col min="4" max="5" width="10.6666666666667" style="87" customWidth="1"/>
    <col min="6" max="6" width="42.5619047619048" style="87" customWidth="1"/>
    <col min="7" max="7" width="20.6666666666667" style="87" customWidth="1"/>
    <col min="8" max="16384" width="9" style="22"/>
  </cols>
  <sheetData>
    <row r="1" ht="45" customHeight="1" spans="2:7">
      <c r="B1" s="88" t="s">
        <v>91</v>
      </c>
      <c r="C1" s="88"/>
      <c r="D1" s="88"/>
      <c r="E1" s="88"/>
      <c r="F1" s="88"/>
      <c r="G1" s="88"/>
    </row>
    <row r="2" ht="45" customHeight="1" spans="2:7">
      <c r="B2" s="89" t="s">
        <v>92</v>
      </c>
      <c r="C2" s="89"/>
      <c r="D2" s="89"/>
      <c r="E2" s="89"/>
      <c r="F2" s="89"/>
      <c r="G2" s="89"/>
    </row>
    <row r="3" ht="34.95" customHeight="1" spans="2:7">
      <c r="B3" s="90" t="s">
        <v>2</v>
      </c>
      <c r="C3" s="90" t="s">
        <v>3</v>
      </c>
      <c r="D3" s="90" t="s">
        <v>4</v>
      </c>
      <c r="E3" s="90" t="s">
        <v>5</v>
      </c>
      <c r="F3" s="103" t="s">
        <v>6</v>
      </c>
      <c r="G3" s="90" t="s">
        <v>7</v>
      </c>
    </row>
    <row r="4" ht="34.95" customHeight="1" spans="2:7">
      <c r="B4" s="91" t="s">
        <v>8</v>
      </c>
      <c r="C4" s="91" t="s">
        <v>9</v>
      </c>
      <c r="D4" s="91" t="s">
        <v>10</v>
      </c>
      <c r="E4" s="91" t="s">
        <v>11</v>
      </c>
      <c r="F4" s="105" t="s">
        <v>12</v>
      </c>
      <c r="G4" s="107" t="s">
        <v>13</v>
      </c>
    </row>
    <row r="5" ht="100.05" customHeight="1" spans="2:7">
      <c r="B5" s="92" t="s">
        <v>14</v>
      </c>
      <c r="C5" s="93" t="s">
        <v>15</v>
      </c>
      <c r="D5" s="95"/>
      <c r="E5" s="95"/>
      <c r="F5" s="108"/>
      <c r="G5" s="110"/>
    </row>
    <row r="6" ht="100.05" customHeight="1" spans="2:7">
      <c r="B6" s="92" t="s">
        <v>16</v>
      </c>
      <c r="C6" s="93" t="s">
        <v>17</v>
      </c>
      <c r="D6" s="95"/>
      <c r="E6" s="95"/>
      <c r="F6" s="108"/>
      <c r="G6" s="110"/>
    </row>
    <row r="7" ht="100.05" customHeight="1" spans="2:7">
      <c r="B7" s="92" t="s">
        <v>18</v>
      </c>
      <c r="C7" s="93" t="s">
        <v>19</v>
      </c>
      <c r="D7" s="95"/>
      <c r="E7" s="95"/>
      <c r="F7" s="108"/>
      <c r="G7" s="110"/>
    </row>
    <row r="8" ht="100.05" customHeight="1" spans="2:7">
      <c r="B8" s="95" t="s">
        <v>20</v>
      </c>
      <c r="C8" s="93" t="s">
        <v>21</v>
      </c>
      <c r="D8" s="95"/>
      <c r="E8" s="95"/>
      <c r="F8" s="111"/>
      <c r="G8" s="110"/>
    </row>
    <row r="9" ht="24.9" customHeight="1" spans="2:7">
      <c r="B9" s="96"/>
      <c r="C9" s="96"/>
      <c r="D9" s="96"/>
      <c r="E9" s="96"/>
      <c r="F9" s="96"/>
      <c r="G9" s="96"/>
    </row>
    <row r="10" ht="42.9" customHeight="1" spans="2:8">
      <c r="B10" s="91" t="s">
        <v>9</v>
      </c>
      <c r="C10" s="97" t="s">
        <v>23</v>
      </c>
      <c r="D10" s="97" t="s">
        <v>24</v>
      </c>
      <c r="E10" s="91" t="s">
        <v>4</v>
      </c>
      <c r="F10" s="113" t="s">
        <v>25</v>
      </c>
      <c r="G10" s="121" t="s">
        <v>26</v>
      </c>
      <c r="H10" s="22" t="s">
        <v>93</v>
      </c>
    </row>
    <row r="11" ht="24.9" customHeight="1" spans="2:7">
      <c r="B11" s="92" t="s">
        <v>14</v>
      </c>
      <c r="C11" s="98" t="s">
        <v>94</v>
      </c>
      <c r="D11" s="92"/>
      <c r="E11" s="95"/>
      <c r="F11" s="95"/>
      <c r="G11" s="92"/>
    </row>
    <row r="12" ht="24.9" customHeight="1" spans="2:7">
      <c r="B12" s="92" t="s">
        <v>27</v>
      </c>
      <c r="C12" s="98" t="s">
        <v>95</v>
      </c>
      <c r="D12" s="92">
        <v>8</v>
      </c>
      <c r="E12" s="95"/>
      <c r="F12" s="95"/>
      <c r="G12" s="92"/>
    </row>
    <row r="13" ht="24.9" customHeight="1" spans="2:7">
      <c r="B13" s="92" t="s">
        <v>96</v>
      </c>
      <c r="C13" s="98" t="s">
        <v>97</v>
      </c>
      <c r="D13" s="92"/>
      <c r="E13" s="95"/>
      <c r="F13" s="95"/>
      <c r="G13" s="92"/>
    </row>
    <row r="14" ht="24.9" customHeight="1" spans="2:7">
      <c r="B14" s="92" t="s">
        <v>17</v>
      </c>
      <c r="C14" s="98" t="s">
        <v>98</v>
      </c>
      <c r="D14" s="92"/>
      <c r="E14" s="92"/>
      <c r="F14" s="92"/>
      <c r="G14" s="92"/>
    </row>
    <row r="15" ht="24.9" customHeight="1" spans="2:7">
      <c r="B15" s="92" t="s">
        <v>17</v>
      </c>
      <c r="C15" s="98" t="s">
        <v>99</v>
      </c>
      <c r="D15" s="92"/>
      <c r="E15" s="92"/>
      <c r="F15" s="92"/>
      <c r="G15" s="92"/>
    </row>
    <row r="16" ht="24.9" customHeight="1" spans="2:7">
      <c r="B16" s="92" t="s">
        <v>36</v>
      </c>
      <c r="C16" s="98" t="s">
        <v>100</v>
      </c>
      <c r="D16" s="92"/>
      <c r="E16" s="95"/>
      <c r="F16" s="122"/>
      <c r="G16" s="92"/>
    </row>
    <row r="17" ht="24.9" customHeight="1" spans="2:7">
      <c r="B17" s="92" t="s">
        <v>14</v>
      </c>
      <c r="C17" s="98" t="s">
        <v>101</v>
      </c>
      <c r="D17" s="92"/>
      <c r="E17" s="95"/>
      <c r="F17" s="95"/>
      <c r="G17" s="92"/>
    </row>
    <row r="18" ht="24.9" customHeight="1" spans="2:7">
      <c r="B18" s="92" t="s">
        <v>17</v>
      </c>
      <c r="C18" s="98" t="s">
        <v>102</v>
      </c>
      <c r="D18" s="92"/>
      <c r="E18" s="95"/>
      <c r="F18" s="95"/>
      <c r="G18" s="92"/>
    </row>
    <row r="19" ht="24.9" customHeight="1" spans="2:7">
      <c r="B19" s="92" t="s">
        <v>17</v>
      </c>
      <c r="C19" s="98" t="s">
        <v>103</v>
      </c>
      <c r="D19" s="92"/>
      <c r="E19" s="95"/>
      <c r="F19" s="95"/>
      <c r="G19" s="92"/>
    </row>
    <row r="20" ht="24.9" customHeight="1" spans="2:7">
      <c r="B20" s="92" t="s">
        <v>27</v>
      </c>
      <c r="C20" s="98" t="s">
        <v>104</v>
      </c>
      <c r="D20" s="92">
        <v>2</v>
      </c>
      <c r="E20" s="95"/>
      <c r="F20" s="95"/>
      <c r="G20" s="92"/>
    </row>
    <row r="21" ht="24.9" customHeight="1" spans="2:7">
      <c r="B21" s="92" t="s">
        <v>14</v>
      </c>
      <c r="C21" s="120" t="s">
        <v>105</v>
      </c>
      <c r="D21" s="92"/>
      <c r="E21" s="95"/>
      <c r="F21" s="95"/>
      <c r="G21" s="92"/>
    </row>
    <row r="22" ht="24.9" customHeight="1" spans="2:7">
      <c r="B22" s="92"/>
      <c r="C22" s="98"/>
      <c r="D22" s="92"/>
      <c r="E22" s="95"/>
      <c r="F22" s="95"/>
      <c r="G22" s="92"/>
    </row>
    <row r="23" ht="24.9" customHeight="1" spans="2:7">
      <c r="B23" s="92"/>
      <c r="C23" s="98"/>
      <c r="D23" s="92"/>
      <c r="E23" s="95"/>
      <c r="F23" s="95"/>
      <c r="G23" s="92"/>
    </row>
    <row r="24" ht="24.9" customHeight="1" spans="2:7">
      <c r="B24" s="92"/>
      <c r="C24" s="92"/>
      <c r="D24" s="92"/>
      <c r="E24" s="95"/>
      <c r="G24" s="92"/>
    </row>
    <row r="25" ht="24.9" customHeight="1" spans="2:7">
      <c r="B25" s="92"/>
      <c r="C25" s="92" t="s">
        <v>40</v>
      </c>
      <c r="D25" s="92"/>
      <c r="E25" s="95">
        <f>SUM(E12:E23,E11)</f>
        <v>0</v>
      </c>
      <c r="F25" s="115">
        <f>SUM(F11:F23)</f>
        <v>0</v>
      </c>
      <c r="G25" s="92"/>
    </row>
    <row r="26" ht="78" customHeight="1" spans="2:7">
      <c r="B26" s="99" t="s">
        <v>106</v>
      </c>
      <c r="C26" s="100"/>
      <c r="D26" s="100"/>
      <c r="E26" s="100"/>
      <c r="F26" s="100"/>
      <c r="G26" s="118"/>
    </row>
    <row r="27" ht="136.5" customHeight="1" spans="2:7">
      <c r="B27" s="101" t="s">
        <v>42</v>
      </c>
      <c r="C27" s="102"/>
      <c r="D27" s="102"/>
      <c r="E27" s="102"/>
      <c r="F27" s="102"/>
      <c r="G27" s="119"/>
    </row>
  </sheetData>
  <mergeCells count="7">
    <mergeCell ref="B1:G1"/>
    <mergeCell ref="B2:G2"/>
    <mergeCell ref="B9:G9"/>
    <mergeCell ref="B26:G26"/>
    <mergeCell ref="B27:G27"/>
    <mergeCell ref="F4:F8"/>
    <mergeCell ref="G4:G8"/>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topLeftCell="A13" workbookViewId="0">
      <selection activeCell="J10" sqref="J10"/>
    </sheetView>
  </sheetViews>
  <sheetFormatPr defaultColWidth="9" defaultRowHeight="30" customHeight="1" outlineLevelCol="5"/>
  <cols>
    <col min="1" max="1" width="17.1047619047619" style="55" customWidth="1"/>
    <col min="2" max="2" width="24.1047619047619" style="56" customWidth="1"/>
    <col min="3" max="3" width="30.4380952380952" style="57" customWidth="1"/>
    <col min="4" max="4" width="23.2190476190476" style="57" customWidth="1"/>
    <col min="5" max="256" width="17.1047619047619" style="58" customWidth="1"/>
    <col min="257" max="16384" width="9" style="58"/>
  </cols>
  <sheetData>
    <row r="1" customHeight="1" spans="1:6">
      <c r="A1" s="59" t="s">
        <v>43</v>
      </c>
      <c r="B1" s="60"/>
      <c r="C1" s="60"/>
      <c r="D1" s="60"/>
      <c r="E1" s="60"/>
      <c r="F1" s="79"/>
    </row>
    <row r="2" customHeight="1" spans="1:6">
      <c r="A2" s="61" t="s">
        <v>44</v>
      </c>
      <c r="B2" s="62" t="s">
        <v>45</v>
      </c>
      <c r="C2" s="63" t="s">
        <v>46</v>
      </c>
      <c r="D2" s="62" t="s">
        <v>107</v>
      </c>
      <c r="E2" s="61" t="s">
        <v>48</v>
      </c>
      <c r="F2" s="80" t="s">
        <v>49</v>
      </c>
    </row>
    <row r="3" customHeight="1" spans="1:6">
      <c r="A3" s="61" t="s">
        <v>50</v>
      </c>
      <c r="B3" s="64" t="s">
        <v>108</v>
      </c>
      <c r="C3" s="65"/>
      <c r="D3" s="65"/>
      <c r="E3" s="65"/>
      <c r="F3" s="81"/>
    </row>
    <row r="4" s="55" customFormat="1" customHeight="1" spans="1:6">
      <c r="A4" s="61" t="s">
        <v>52</v>
      </c>
      <c r="B4" s="63" t="s">
        <v>53</v>
      </c>
      <c r="C4" s="66" t="s">
        <v>54</v>
      </c>
      <c r="D4" s="67"/>
      <c r="E4" s="82"/>
      <c r="F4" s="61" t="s">
        <v>55</v>
      </c>
    </row>
    <row r="5" customHeight="1" spans="1:6">
      <c r="A5" s="68" t="s">
        <v>56</v>
      </c>
      <c r="B5" s="69" t="s">
        <v>57</v>
      </c>
      <c r="C5" s="62" t="s">
        <v>58</v>
      </c>
      <c r="D5" s="62"/>
      <c r="E5" s="62"/>
      <c r="F5" s="83">
        <v>10</v>
      </c>
    </row>
    <row r="6" customHeight="1" spans="1:6">
      <c r="A6" s="70"/>
      <c r="B6" s="71"/>
      <c r="C6" s="62" t="s">
        <v>59</v>
      </c>
      <c r="D6" s="62"/>
      <c r="E6" s="62"/>
      <c r="F6" s="84"/>
    </row>
    <row r="7" customHeight="1" spans="1:6">
      <c r="A7" s="72"/>
      <c r="B7" s="73"/>
      <c r="C7" s="62" t="s">
        <v>60</v>
      </c>
      <c r="D7" s="62"/>
      <c r="E7" s="62"/>
      <c r="F7" s="85"/>
    </row>
    <row r="8" customHeight="1" spans="1:6">
      <c r="A8" s="74" t="s">
        <v>61</v>
      </c>
      <c r="B8" s="69" t="s">
        <v>62</v>
      </c>
      <c r="C8" s="64" t="s">
        <v>63</v>
      </c>
      <c r="D8" s="65"/>
      <c r="E8" s="81"/>
      <c r="F8" s="83">
        <v>12</v>
      </c>
    </row>
    <row r="9" customHeight="1" spans="1:6">
      <c r="A9" s="75"/>
      <c r="B9" s="71"/>
      <c r="C9" s="64" t="s">
        <v>64</v>
      </c>
      <c r="D9" s="65"/>
      <c r="E9" s="81"/>
      <c r="F9" s="84"/>
    </row>
    <row r="10" customHeight="1" spans="1:6">
      <c r="A10" s="75"/>
      <c r="B10" s="71"/>
      <c r="C10" s="64" t="s">
        <v>65</v>
      </c>
      <c r="D10" s="65"/>
      <c r="E10" s="81"/>
      <c r="F10" s="84"/>
    </row>
    <row r="11" customHeight="1" spans="1:6">
      <c r="A11" s="76"/>
      <c r="B11" s="73"/>
      <c r="C11" s="64" t="s">
        <v>66</v>
      </c>
      <c r="D11" s="65"/>
      <c r="E11" s="81"/>
      <c r="F11" s="85"/>
    </row>
    <row r="12" customHeight="1" spans="1:6">
      <c r="A12" s="74" t="s">
        <v>67</v>
      </c>
      <c r="B12" s="62" t="s">
        <v>68</v>
      </c>
      <c r="C12" s="62" t="s">
        <v>69</v>
      </c>
      <c r="D12" s="62"/>
      <c r="E12" s="62"/>
      <c r="F12" s="83">
        <v>13</v>
      </c>
    </row>
    <row r="13" customHeight="1" spans="1:6">
      <c r="A13" s="75"/>
      <c r="B13" s="62"/>
      <c r="C13" s="62" t="s">
        <v>70</v>
      </c>
      <c r="D13" s="62"/>
      <c r="E13" s="62"/>
      <c r="F13" s="84"/>
    </row>
    <row r="14" customHeight="1" spans="1:6">
      <c r="A14" s="76"/>
      <c r="B14" s="62"/>
      <c r="C14" s="62" t="s">
        <v>71</v>
      </c>
      <c r="D14" s="62"/>
      <c r="E14" s="62"/>
      <c r="F14" s="85"/>
    </row>
    <row r="15" customHeight="1" spans="1:6">
      <c r="A15" s="74" t="s">
        <v>72</v>
      </c>
      <c r="B15" s="69" t="s">
        <v>73</v>
      </c>
      <c r="C15" s="64" t="s">
        <v>74</v>
      </c>
      <c r="D15" s="65"/>
      <c r="E15" s="81"/>
      <c r="F15" s="83">
        <v>15</v>
      </c>
    </row>
    <row r="16" customHeight="1" spans="1:6">
      <c r="A16" s="75"/>
      <c r="B16" s="71"/>
      <c r="C16" s="64" t="s">
        <v>75</v>
      </c>
      <c r="D16" s="65"/>
      <c r="E16" s="81"/>
      <c r="F16" s="84"/>
    </row>
    <row r="17" customHeight="1" spans="1:6">
      <c r="A17" s="75"/>
      <c r="B17" s="71"/>
      <c r="C17" s="64" t="s">
        <v>76</v>
      </c>
      <c r="D17" s="65"/>
      <c r="E17" s="81"/>
      <c r="F17" s="84"/>
    </row>
    <row r="18" customHeight="1" spans="1:6">
      <c r="A18" s="76"/>
      <c r="B18" s="73"/>
      <c r="C18" s="64" t="s">
        <v>77</v>
      </c>
      <c r="D18" s="65"/>
      <c r="E18" s="81"/>
      <c r="F18" s="85"/>
    </row>
    <row r="19" customHeight="1" spans="1:6">
      <c r="A19" s="74" t="s">
        <v>78</v>
      </c>
      <c r="B19" s="69" t="s">
        <v>79</v>
      </c>
      <c r="C19" s="64" t="s">
        <v>80</v>
      </c>
      <c r="D19" s="65"/>
      <c r="E19" s="81"/>
      <c r="F19" s="83">
        <v>17</v>
      </c>
    </row>
    <row r="20" customHeight="1" spans="1:6">
      <c r="A20" s="75"/>
      <c r="B20" s="71"/>
      <c r="C20" s="64" t="s">
        <v>81</v>
      </c>
      <c r="D20" s="65"/>
      <c r="E20" s="81"/>
      <c r="F20" s="84"/>
    </row>
    <row r="21" customHeight="1" spans="1:6">
      <c r="A21" s="75"/>
      <c r="B21" s="71"/>
      <c r="C21" s="64" t="s">
        <v>82</v>
      </c>
      <c r="D21" s="65"/>
      <c r="E21" s="81"/>
      <c r="F21" s="84"/>
    </row>
    <row r="22" customHeight="1" spans="1:6">
      <c r="A22" s="76"/>
      <c r="B22" s="73"/>
      <c r="C22" s="64" t="s">
        <v>83</v>
      </c>
      <c r="D22" s="65"/>
      <c r="E22" s="81"/>
      <c r="F22" s="85"/>
    </row>
    <row r="23" customHeight="1" spans="1:6">
      <c r="A23" s="74" t="s">
        <v>84</v>
      </c>
      <c r="B23" s="69" t="s">
        <v>85</v>
      </c>
      <c r="C23" s="64" t="s">
        <v>86</v>
      </c>
      <c r="D23" s="65"/>
      <c r="E23" s="81"/>
      <c r="F23" s="83">
        <v>13</v>
      </c>
    </row>
    <row r="24" customHeight="1" spans="1:6">
      <c r="A24" s="75"/>
      <c r="B24" s="71"/>
      <c r="C24" s="64" t="s">
        <v>87</v>
      </c>
      <c r="D24" s="65"/>
      <c r="E24" s="81"/>
      <c r="F24" s="84"/>
    </row>
    <row r="25" customHeight="1" spans="1:6">
      <c r="A25" s="75"/>
      <c r="B25" s="71"/>
      <c r="C25" s="64" t="s">
        <v>88</v>
      </c>
      <c r="D25" s="65"/>
      <c r="E25" s="81"/>
      <c r="F25" s="84"/>
    </row>
    <row r="26" customHeight="1" spans="1:6">
      <c r="A26" s="76"/>
      <c r="B26" s="73"/>
      <c r="C26" s="64" t="s">
        <v>89</v>
      </c>
      <c r="D26" s="65"/>
      <c r="E26" s="81"/>
      <c r="F26" s="85"/>
    </row>
    <row r="27" customHeight="1" spans="1:6">
      <c r="A27" s="77" t="s">
        <v>90</v>
      </c>
      <c r="B27" s="78"/>
      <c r="C27" s="78"/>
      <c r="D27" s="78"/>
      <c r="E27" s="78"/>
      <c r="F27" s="86"/>
    </row>
  </sheetData>
  <mergeCells count="44">
    <mergeCell ref="A1:F1"/>
    <mergeCell ref="B3:F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A27:F27"/>
    <mergeCell ref="A5:A7"/>
    <mergeCell ref="A8:A11"/>
    <mergeCell ref="A12:A14"/>
    <mergeCell ref="A15:A18"/>
    <mergeCell ref="A19:A22"/>
    <mergeCell ref="A23:A26"/>
    <mergeCell ref="B5:B7"/>
    <mergeCell ref="B8:B11"/>
    <mergeCell ref="B12:B14"/>
    <mergeCell ref="B15:B18"/>
    <mergeCell ref="B19:B22"/>
    <mergeCell ref="B23:B26"/>
    <mergeCell ref="F5:F7"/>
    <mergeCell ref="F8:F11"/>
    <mergeCell ref="F12:F14"/>
    <mergeCell ref="F15:F18"/>
    <mergeCell ref="F19:F22"/>
    <mergeCell ref="F23:F26"/>
  </mergeCells>
  <pageMargins left="0.75" right="0.75" top="1" bottom="1" header="0.5" footer="0.5"/>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8"/>
  <sheetViews>
    <sheetView workbookViewId="0">
      <selection activeCell="D21" sqref="D21"/>
    </sheetView>
  </sheetViews>
  <sheetFormatPr defaultColWidth="9" defaultRowHeight="24.9" customHeight="1" outlineLevelCol="7"/>
  <cols>
    <col min="1" max="1" width="9" style="22"/>
    <col min="2" max="2" width="20.6666666666667" style="87" customWidth="1"/>
    <col min="3" max="3" width="40.6666666666667" style="87" customWidth="1"/>
    <col min="4" max="6" width="10.6666666666667" style="87" customWidth="1"/>
    <col min="7" max="7" width="26.6666666666667" style="87" customWidth="1"/>
    <col min="8" max="8" width="20.6666666666667" style="87" customWidth="1"/>
    <col min="9" max="16384" width="9" style="22"/>
  </cols>
  <sheetData>
    <row r="1" ht="45" customHeight="1" spans="2:8">
      <c r="B1" s="88" t="s">
        <v>109</v>
      </c>
      <c r="C1" s="88"/>
      <c r="D1" s="88"/>
      <c r="E1" s="88"/>
      <c r="F1" s="88"/>
      <c r="G1" s="88"/>
      <c r="H1" s="88"/>
    </row>
    <row r="2" ht="45" customHeight="1" spans="2:8">
      <c r="B2" s="89" t="s">
        <v>110</v>
      </c>
      <c r="C2" s="89"/>
      <c r="D2" s="89"/>
      <c r="E2" s="89"/>
      <c r="F2" s="89"/>
      <c r="G2" s="89"/>
      <c r="H2" s="89"/>
    </row>
    <row r="3" ht="34.95" customHeight="1" spans="2:8">
      <c r="B3" s="90" t="s">
        <v>2</v>
      </c>
      <c r="C3" s="90" t="s">
        <v>3</v>
      </c>
      <c r="D3" s="90" t="s">
        <v>4</v>
      </c>
      <c r="E3" s="90" t="s">
        <v>5</v>
      </c>
      <c r="F3" s="103" t="s">
        <v>6</v>
      </c>
      <c r="G3" s="104"/>
      <c r="H3" s="90" t="s">
        <v>7</v>
      </c>
    </row>
    <row r="4" ht="34.95" customHeight="1" spans="2:8">
      <c r="B4" s="91" t="s">
        <v>8</v>
      </c>
      <c r="C4" s="91" t="s">
        <v>9</v>
      </c>
      <c r="D4" s="91" t="s">
        <v>10</v>
      </c>
      <c r="E4" s="91" t="s">
        <v>11</v>
      </c>
      <c r="F4" s="105" t="s">
        <v>12</v>
      </c>
      <c r="G4" s="106"/>
      <c r="H4" s="107" t="s">
        <v>13</v>
      </c>
    </row>
    <row r="5" ht="100.05" customHeight="1" spans="2:8">
      <c r="B5" s="92" t="s">
        <v>14</v>
      </c>
      <c r="C5" s="93" t="s">
        <v>15</v>
      </c>
      <c r="D5" s="94"/>
      <c r="E5" s="95"/>
      <c r="F5" s="108"/>
      <c r="G5" s="109"/>
      <c r="H5" s="110"/>
    </row>
    <row r="6" ht="100.05" customHeight="1" spans="2:8">
      <c r="B6" s="92" t="s">
        <v>16</v>
      </c>
      <c r="C6" s="93" t="s">
        <v>17</v>
      </c>
      <c r="D6" s="95"/>
      <c r="E6" s="95"/>
      <c r="F6" s="108"/>
      <c r="G6" s="109"/>
      <c r="H6" s="110"/>
    </row>
    <row r="7" ht="100.05" customHeight="1" spans="2:8">
      <c r="B7" s="95" t="s">
        <v>18</v>
      </c>
      <c r="C7" s="93" t="s">
        <v>19</v>
      </c>
      <c r="D7" s="95"/>
      <c r="E7" s="95"/>
      <c r="F7" s="108"/>
      <c r="G7" s="109"/>
      <c r="H7" s="110"/>
    </row>
    <row r="8" ht="100.05" customHeight="1" spans="2:8">
      <c r="B8" s="95" t="s">
        <v>20</v>
      </c>
      <c r="C8" s="93" t="s">
        <v>21</v>
      </c>
      <c r="D8" s="95"/>
      <c r="E8" s="95"/>
      <c r="F8" s="111"/>
      <c r="G8" s="112"/>
      <c r="H8" s="110"/>
    </row>
    <row r="9" customHeight="1" spans="2:8">
      <c r="B9" s="96"/>
      <c r="C9" s="96"/>
      <c r="D9" s="96"/>
      <c r="E9" s="96"/>
      <c r="F9" s="96"/>
      <c r="G9" s="96"/>
      <c r="H9" s="96"/>
    </row>
    <row r="10" ht="42.9" customHeight="1" spans="2:8">
      <c r="B10" s="91" t="s">
        <v>9</v>
      </c>
      <c r="C10" s="97" t="s">
        <v>23</v>
      </c>
      <c r="D10" s="97" t="s">
        <v>24</v>
      </c>
      <c r="E10" s="91" t="s">
        <v>4</v>
      </c>
      <c r="F10" s="113" t="s">
        <v>26</v>
      </c>
      <c r="G10" s="114"/>
      <c r="H10" s="91" t="s">
        <v>7</v>
      </c>
    </row>
    <row r="11" customHeight="1" spans="2:8">
      <c r="B11" s="92"/>
      <c r="C11" s="98"/>
      <c r="D11" s="92"/>
      <c r="E11" s="95"/>
      <c r="F11" s="115"/>
      <c r="G11" s="116"/>
      <c r="H11" s="92"/>
    </row>
    <row r="12" customHeight="1" spans="2:8">
      <c r="B12" s="92"/>
      <c r="C12" s="98"/>
      <c r="D12" s="92"/>
      <c r="E12" s="95"/>
      <c r="F12" s="115"/>
      <c r="G12" s="116"/>
      <c r="H12" s="92"/>
    </row>
    <row r="13" customHeight="1" spans="2:8">
      <c r="B13" s="92"/>
      <c r="C13" s="98"/>
      <c r="D13" s="92"/>
      <c r="E13" s="95"/>
      <c r="F13" s="115"/>
      <c r="G13" s="117"/>
      <c r="H13" s="92"/>
    </row>
    <row r="14" customHeight="1" spans="2:8">
      <c r="B14" s="92"/>
      <c r="C14" s="98"/>
      <c r="D14" s="92"/>
      <c r="E14" s="92"/>
      <c r="F14" s="115"/>
      <c r="G14" s="117"/>
      <c r="H14" s="92"/>
    </row>
    <row r="15" customHeight="1" spans="2:8">
      <c r="B15" s="92"/>
      <c r="C15" s="98"/>
      <c r="D15" s="92"/>
      <c r="E15" s="95"/>
      <c r="F15" s="115"/>
      <c r="G15" s="117"/>
      <c r="H15" s="92"/>
    </row>
    <row r="16" customHeight="1" spans="2:8">
      <c r="B16" s="92"/>
      <c r="C16" s="92" t="s">
        <v>40</v>
      </c>
      <c r="D16" s="92"/>
      <c r="E16" s="95"/>
      <c r="F16" s="115"/>
      <c r="G16" s="116"/>
      <c r="H16" s="92"/>
    </row>
    <row r="17" ht="79.05" customHeight="1" spans="2:8">
      <c r="B17" s="99" t="s">
        <v>111</v>
      </c>
      <c r="C17" s="100"/>
      <c r="D17" s="100"/>
      <c r="E17" s="100"/>
      <c r="F17" s="100"/>
      <c r="G17" s="100"/>
      <c r="H17" s="118"/>
    </row>
    <row r="18" ht="136.5" customHeight="1" spans="2:8">
      <c r="B18" s="101" t="s">
        <v>42</v>
      </c>
      <c r="C18" s="102"/>
      <c r="D18" s="102"/>
      <c r="E18" s="102"/>
      <c r="F18" s="102"/>
      <c r="G18" s="102"/>
      <c r="H18" s="119"/>
    </row>
  </sheetData>
  <mergeCells count="15">
    <mergeCell ref="B1:H1"/>
    <mergeCell ref="B2:H2"/>
    <mergeCell ref="F3:G3"/>
    <mergeCell ref="B9:H9"/>
    <mergeCell ref="F10:G10"/>
    <mergeCell ref="F11:G11"/>
    <mergeCell ref="F12:G12"/>
    <mergeCell ref="F13:G13"/>
    <mergeCell ref="F14:G14"/>
    <mergeCell ref="F15:G15"/>
    <mergeCell ref="F16:G16"/>
    <mergeCell ref="B17:H17"/>
    <mergeCell ref="B18:H18"/>
    <mergeCell ref="H4:H8"/>
    <mergeCell ref="F4:G8"/>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9"/>
  <sheetViews>
    <sheetView workbookViewId="0">
      <selection activeCell="F15" sqref="F15:F18"/>
    </sheetView>
  </sheetViews>
  <sheetFormatPr defaultColWidth="9" defaultRowHeight="30" customHeight="1" outlineLevelCol="5"/>
  <cols>
    <col min="1" max="1" width="17.1047619047619" style="55" customWidth="1"/>
    <col min="2" max="2" width="24.1047619047619" style="56" customWidth="1"/>
    <col min="3" max="3" width="36.1047619047619" style="57" customWidth="1"/>
    <col min="4" max="4" width="33.1047619047619" style="57" customWidth="1"/>
    <col min="5" max="5" width="24" style="58" customWidth="1"/>
    <col min="6" max="6" width="18.247619047619" style="58" customWidth="1"/>
    <col min="7" max="256" width="17.1047619047619" style="58" customWidth="1"/>
    <col min="257" max="16384" width="9" style="58"/>
  </cols>
  <sheetData>
    <row r="1" customHeight="1" spans="1:6">
      <c r="A1" s="59" t="s">
        <v>112</v>
      </c>
      <c r="B1" s="60"/>
      <c r="C1" s="60"/>
      <c r="D1" s="60"/>
      <c r="E1" s="60"/>
      <c r="F1" s="79"/>
    </row>
    <row r="2" customHeight="1" spans="1:6">
      <c r="A2" s="61" t="s">
        <v>44</v>
      </c>
      <c r="B2" s="62" t="s">
        <v>45</v>
      </c>
      <c r="C2" s="63" t="s">
        <v>46</v>
      </c>
      <c r="D2" s="62" t="s">
        <v>113</v>
      </c>
      <c r="E2" s="61" t="s">
        <v>48</v>
      </c>
      <c r="F2" s="80" t="s">
        <v>49</v>
      </c>
    </row>
    <row r="3" customHeight="1" spans="1:6">
      <c r="A3" s="61" t="s">
        <v>50</v>
      </c>
      <c r="B3" s="64" t="s">
        <v>114</v>
      </c>
      <c r="C3" s="65"/>
      <c r="D3" s="65"/>
      <c r="E3" s="65"/>
      <c r="F3" s="81"/>
    </row>
    <row r="4" s="55" customFormat="1" customHeight="1" spans="1:6">
      <c r="A4" s="61" t="s">
        <v>52</v>
      </c>
      <c r="B4" s="63" t="s">
        <v>53</v>
      </c>
      <c r="C4" s="66" t="s">
        <v>54</v>
      </c>
      <c r="D4" s="67"/>
      <c r="E4" s="82"/>
      <c r="F4" s="61" t="s">
        <v>55</v>
      </c>
    </row>
    <row r="5" customHeight="1" spans="1:6">
      <c r="A5" s="68" t="s">
        <v>56</v>
      </c>
      <c r="B5" s="69" t="s">
        <v>57</v>
      </c>
      <c r="C5" s="62" t="s">
        <v>58</v>
      </c>
      <c r="D5" s="62"/>
      <c r="E5" s="62"/>
      <c r="F5" s="83"/>
    </row>
    <row r="6" customHeight="1" spans="1:6">
      <c r="A6" s="70"/>
      <c r="B6" s="71"/>
      <c r="C6" s="62" t="s">
        <v>59</v>
      </c>
      <c r="D6" s="62"/>
      <c r="E6" s="62"/>
      <c r="F6" s="84"/>
    </row>
    <row r="7" ht="58.05" customHeight="1" spans="1:6">
      <c r="A7" s="72"/>
      <c r="B7" s="73"/>
      <c r="C7" s="62" t="s">
        <v>60</v>
      </c>
      <c r="D7" s="62"/>
      <c r="E7" s="62"/>
      <c r="F7" s="85"/>
    </row>
    <row r="8" customHeight="1" spans="1:6">
      <c r="A8" s="74" t="s">
        <v>61</v>
      </c>
      <c r="B8" s="69" t="s">
        <v>62</v>
      </c>
      <c r="C8" s="64" t="s">
        <v>63</v>
      </c>
      <c r="D8" s="65"/>
      <c r="E8" s="81"/>
      <c r="F8" s="83"/>
    </row>
    <row r="9" customHeight="1" spans="1:6">
      <c r="A9" s="75"/>
      <c r="B9" s="71"/>
      <c r="C9" s="64" t="s">
        <v>64</v>
      </c>
      <c r="D9" s="65"/>
      <c r="E9" s="81"/>
      <c r="F9" s="84"/>
    </row>
    <row r="10" customHeight="1" spans="1:6">
      <c r="A10" s="75"/>
      <c r="B10" s="71"/>
      <c r="C10" s="64" t="s">
        <v>65</v>
      </c>
      <c r="D10" s="65"/>
      <c r="E10" s="81"/>
      <c r="F10" s="84"/>
    </row>
    <row r="11" customHeight="1" spans="1:6">
      <c r="A11" s="76"/>
      <c r="B11" s="73"/>
      <c r="C11" s="64" t="s">
        <v>66</v>
      </c>
      <c r="D11" s="65"/>
      <c r="E11" s="81"/>
      <c r="F11" s="85"/>
    </row>
    <row r="12" customHeight="1" spans="1:6">
      <c r="A12" s="74" t="s">
        <v>67</v>
      </c>
      <c r="B12" s="62" t="s">
        <v>68</v>
      </c>
      <c r="C12" s="62" t="s">
        <v>69</v>
      </c>
      <c r="D12" s="62"/>
      <c r="E12" s="62"/>
      <c r="F12" s="83"/>
    </row>
    <row r="13" customHeight="1" spans="1:6">
      <c r="A13" s="75"/>
      <c r="B13" s="62"/>
      <c r="C13" s="62" t="s">
        <v>70</v>
      </c>
      <c r="D13" s="62"/>
      <c r="E13" s="62"/>
      <c r="F13" s="84"/>
    </row>
    <row r="14" customHeight="1" spans="1:6">
      <c r="A14" s="76"/>
      <c r="B14" s="62"/>
      <c r="C14" s="62" t="s">
        <v>71</v>
      </c>
      <c r="D14" s="62"/>
      <c r="E14" s="62"/>
      <c r="F14" s="85"/>
    </row>
    <row r="15" customHeight="1" spans="1:6">
      <c r="A15" s="74" t="s">
        <v>72</v>
      </c>
      <c r="B15" s="69" t="s">
        <v>73</v>
      </c>
      <c r="C15" s="64" t="s">
        <v>74</v>
      </c>
      <c r="D15" s="65"/>
      <c r="E15" s="81"/>
      <c r="F15" s="83"/>
    </row>
    <row r="16" customHeight="1" spans="1:6">
      <c r="A16" s="75"/>
      <c r="B16" s="71"/>
      <c r="C16" s="64" t="s">
        <v>75</v>
      </c>
      <c r="D16" s="65"/>
      <c r="E16" s="81"/>
      <c r="F16" s="84"/>
    </row>
    <row r="17" customHeight="1" spans="1:6">
      <c r="A17" s="75"/>
      <c r="B17" s="71"/>
      <c r="C17" s="64" t="s">
        <v>76</v>
      </c>
      <c r="D17" s="65"/>
      <c r="E17" s="81"/>
      <c r="F17" s="84"/>
    </row>
    <row r="18" customHeight="1" spans="1:6">
      <c r="A18" s="76"/>
      <c r="B18" s="73"/>
      <c r="C18" s="64" t="s">
        <v>77</v>
      </c>
      <c r="D18" s="65"/>
      <c r="E18" s="81"/>
      <c r="F18" s="85"/>
    </row>
    <row r="19" customHeight="1" spans="1:6">
      <c r="A19" s="74" t="s">
        <v>78</v>
      </c>
      <c r="B19" s="69" t="s">
        <v>79</v>
      </c>
      <c r="C19" s="64" t="s">
        <v>80</v>
      </c>
      <c r="D19" s="65"/>
      <c r="E19" s="81"/>
      <c r="F19" s="83"/>
    </row>
    <row r="20" customHeight="1" spans="1:6">
      <c r="A20" s="75"/>
      <c r="B20" s="71"/>
      <c r="C20" s="64" t="s">
        <v>81</v>
      </c>
      <c r="D20" s="65"/>
      <c r="E20" s="81"/>
      <c r="F20" s="84"/>
    </row>
    <row r="21" customHeight="1" spans="1:6">
      <c r="A21" s="75"/>
      <c r="B21" s="71"/>
      <c r="C21" s="64" t="s">
        <v>82</v>
      </c>
      <c r="D21" s="65"/>
      <c r="E21" s="81"/>
      <c r="F21" s="84"/>
    </row>
    <row r="22" customHeight="1" spans="1:6">
      <c r="A22" s="76"/>
      <c r="B22" s="73"/>
      <c r="C22" s="64" t="s">
        <v>83</v>
      </c>
      <c r="D22" s="65"/>
      <c r="E22" s="81"/>
      <c r="F22" s="85"/>
    </row>
    <row r="23" customHeight="1" spans="1:6">
      <c r="A23" s="74" t="s">
        <v>84</v>
      </c>
      <c r="B23" s="69" t="s">
        <v>85</v>
      </c>
      <c r="C23" s="64" t="s">
        <v>86</v>
      </c>
      <c r="D23" s="65"/>
      <c r="E23" s="81"/>
      <c r="F23" s="83"/>
    </row>
    <row r="24" customHeight="1" spans="1:6">
      <c r="A24" s="75"/>
      <c r="B24" s="71"/>
      <c r="C24" s="64" t="s">
        <v>87</v>
      </c>
      <c r="D24" s="65"/>
      <c r="E24" s="81"/>
      <c r="F24" s="84"/>
    </row>
    <row r="25" customHeight="1" spans="1:6">
      <c r="A25" s="75"/>
      <c r="B25" s="71"/>
      <c r="C25" s="64" t="s">
        <v>88</v>
      </c>
      <c r="D25" s="65"/>
      <c r="E25" s="81"/>
      <c r="F25" s="84"/>
    </row>
    <row r="26" customHeight="1" spans="1:6">
      <c r="A26" s="76"/>
      <c r="B26" s="73"/>
      <c r="C26" s="64" t="s">
        <v>89</v>
      </c>
      <c r="D26" s="65"/>
      <c r="E26" s="81"/>
      <c r="F26" s="85"/>
    </row>
    <row r="27" ht="45" customHeight="1" spans="1:6">
      <c r="A27" s="77" t="s">
        <v>90</v>
      </c>
      <c r="B27" s="78"/>
      <c r="C27" s="78"/>
      <c r="D27" s="78"/>
      <c r="E27" s="78"/>
      <c r="F27" s="86"/>
    </row>
    <row r="29" customHeight="1" spans="1:1">
      <c r="A29" s="55" t="s">
        <v>115</v>
      </c>
    </row>
  </sheetData>
  <mergeCells count="44">
    <mergeCell ref="A1:F1"/>
    <mergeCell ref="B3:F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A27:F27"/>
    <mergeCell ref="A5:A7"/>
    <mergeCell ref="A8:A11"/>
    <mergeCell ref="A12:A14"/>
    <mergeCell ref="A15:A18"/>
    <mergeCell ref="A19:A22"/>
    <mergeCell ref="A23:A26"/>
    <mergeCell ref="B5:B7"/>
    <mergeCell ref="B8:B11"/>
    <mergeCell ref="B12:B14"/>
    <mergeCell ref="B15:B18"/>
    <mergeCell ref="B19:B22"/>
    <mergeCell ref="B23:B26"/>
    <mergeCell ref="F5:F7"/>
    <mergeCell ref="F8:F11"/>
    <mergeCell ref="F12:F14"/>
    <mergeCell ref="F15:F18"/>
    <mergeCell ref="F19:F22"/>
    <mergeCell ref="F23:F26"/>
  </mergeCells>
  <pageMargins left="0.75" right="0.75" top="1" bottom="1" header="0.5" footer="0.5"/>
  <pageSetup paperSize="9" scale="46"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4" workbookViewId="0">
      <selection activeCell="N12" sqref="N12"/>
    </sheetView>
  </sheetViews>
  <sheetFormatPr defaultColWidth="9" defaultRowHeight="15"/>
  <cols>
    <col min="1" max="1" width="6.43809523809524" style="22" customWidth="1"/>
    <col min="2" max="2" width="4.66666666666667" style="22" customWidth="1"/>
    <col min="3" max="3" width="3" style="22" customWidth="1"/>
    <col min="4" max="4" width="9.88571428571429" style="22" customWidth="1"/>
    <col min="5" max="5" width="9.43809523809524" style="22" customWidth="1"/>
    <col min="6" max="6" width="18.1047619047619" style="22" customWidth="1"/>
    <col min="7" max="7" width="13.1047619047619" style="22" customWidth="1"/>
    <col min="8" max="8" width="10" style="22" customWidth="1"/>
    <col min="9" max="9" width="7.77142857142857" style="22" customWidth="1"/>
    <col min="10" max="10" width="27.4380952380952" style="22" customWidth="1"/>
    <col min="11" max="16384" width="9" style="22"/>
  </cols>
  <sheetData>
    <row r="1" ht="47.1" customHeight="1" spans="1:10">
      <c r="A1" s="23" t="s">
        <v>116</v>
      </c>
      <c r="B1" s="23"/>
      <c r="C1" s="23"/>
      <c r="D1" s="23"/>
      <c r="E1" s="23"/>
      <c r="F1" s="23"/>
      <c r="G1" s="23"/>
      <c r="H1" s="23"/>
      <c r="I1" s="23"/>
      <c r="J1" s="23"/>
    </row>
    <row r="2" ht="29.1" customHeight="1" spans="1:10">
      <c r="A2" s="24" t="s">
        <v>117</v>
      </c>
      <c r="B2" s="24"/>
      <c r="C2" s="24"/>
      <c r="D2" s="25"/>
      <c r="E2" s="25" t="s">
        <v>118</v>
      </c>
      <c r="F2" s="25" t="s">
        <v>119</v>
      </c>
      <c r="G2" s="25" t="s">
        <v>120</v>
      </c>
      <c r="H2" s="25"/>
      <c r="I2" s="25" t="s">
        <v>121</v>
      </c>
      <c r="J2" s="45"/>
    </row>
    <row r="3" ht="27" customHeight="1" spans="1:10">
      <c r="A3" s="26" t="s">
        <v>122</v>
      </c>
      <c r="B3" s="26"/>
      <c r="C3" s="26"/>
      <c r="D3" s="27"/>
      <c r="E3" s="27" t="s">
        <v>123</v>
      </c>
      <c r="F3" s="27"/>
      <c r="G3" s="27" t="s">
        <v>124</v>
      </c>
      <c r="H3" s="27"/>
      <c r="I3" s="46"/>
      <c r="J3" s="46"/>
    </row>
    <row r="4" ht="14.25" customHeight="1" spans="1:10">
      <c r="A4" s="28" t="s">
        <v>125</v>
      </c>
      <c r="B4" s="28"/>
      <c r="C4" s="28"/>
      <c r="D4" s="28"/>
      <c r="E4" s="28"/>
      <c r="F4" s="28"/>
      <c r="G4" s="28"/>
      <c r="H4" s="28"/>
      <c r="I4" s="28"/>
      <c r="J4" s="28"/>
    </row>
    <row r="5" ht="14.25" customHeight="1" spans="1:10">
      <c r="A5" s="29" t="s">
        <v>126</v>
      </c>
      <c r="B5" s="29"/>
      <c r="C5" s="30" t="s">
        <v>127</v>
      </c>
      <c r="D5" s="31"/>
      <c r="E5" s="31"/>
      <c r="F5" s="31"/>
      <c r="G5" s="31"/>
      <c r="H5" s="31"/>
      <c r="I5" s="31"/>
      <c r="J5" s="47"/>
    </row>
    <row r="6" ht="63" customHeight="1" spans="1:10">
      <c r="A6" s="29"/>
      <c r="B6" s="29"/>
      <c r="C6" s="32"/>
      <c r="D6" s="33"/>
      <c r="E6" s="33"/>
      <c r="F6" s="33"/>
      <c r="G6" s="33"/>
      <c r="H6" s="33"/>
      <c r="I6" s="33"/>
      <c r="J6" s="48"/>
    </row>
    <row r="7" ht="14.25" customHeight="1" spans="1:10">
      <c r="A7" s="29"/>
      <c r="B7" s="29"/>
      <c r="C7" s="30" t="s">
        <v>128</v>
      </c>
      <c r="D7" s="31"/>
      <c r="E7" s="31"/>
      <c r="F7" s="31"/>
      <c r="G7" s="31"/>
      <c r="H7" s="31"/>
      <c r="I7" s="31"/>
      <c r="J7" s="47"/>
    </row>
    <row r="8" ht="47.1" customHeight="1" spans="1:10">
      <c r="A8" s="29"/>
      <c r="B8" s="29"/>
      <c r="C8" s="34"/>
      <c r="D8" s="35"/>
      <c r="E8" s="35"/>
      <c r="F8" s="35"/>
      <c r="G8" s="35"/>
      <c r="H8" s="35"/>
      <c r="I8" s="35"/>
      <c r="J8" s="49"/>
    </row>
    <row r="9" ht="14.25" customHeight="1" spans="1:10">
      <c r="A9" s="36" t="s">
        <v>129</v>
      </c>
      <c r="B9" s="36"/>
      <c r="C9" s="30" t="s">
        <v>130</v>
      </c>
      <c r="D9" s="31"/>
      <c r="E9" s="31"/>
      <c r="F9" s="31"/>
      <c r="G9" s="31"/>
      <c r="H9" s="31"/>
      <c r="I9" s="31"/>
      <c r="J9" s="47"/>
    </row>
    <row r="10" ht="71.1" customHeight="1" spans="1:10">
      <c r="A10" s="36"/>
      <c r="B10" s="36"/>
      <c r="C10" s="32"/>
      <c r="D10" s="33"/>
      <c r="E10" s="33"/>
      <c r="F10" s="33"/>
      <c r="G10" s="33"/>
      <c r="H10" s="33"/>
      <c r="I10" s="33"/>
      <c r="J10" s="48"/>
    </row>
    <row r="11" ht="14.25" customHeight="1" spans="1:10">
      <c r="A11" s="36"/>
      <c r="B11" s="36"/>
      <c r="C11" s="37" t="s">
        <v>131</v>
      </c>
      <c r="D11" s="38"/>
      <c r="E11" s="38"/>
      <c r="F11" s="38"/>
      <c r="G11" s="38"/>
      <c r="H11" s="38"/>
      <c r="I11" s="38"/>
      <c r="J11" s="50"/>
    </row>
    <row r="12" ht="60" customHeight="1" spans="1:10">
      <c r="A12" s="36"/>
      <c r="B12" s="36"/>
      <c r="C12" s="39"/>
      <c r="D12" s="40"/>
      <c r="E12" s="40"/>
      <c r="F12" s="40"/>
      <c r="G12" s="40"/>
      <c r="H12" s="40"/>
      <c r="I12" s="40"/>
      <c r="J12" s="51"/>
    </row>
    <row r="13" ht="14.25" customHeight="1" spans="1:10">
      <c r="A13" s="36"/>
      <c r="B13" s="36"/>
      <c r="C13" s="37" t="s">
        <v>132</v>
      </c>
      <c r="D13" s="38"/>
      <c r="E13" s="38"/>
      <c r="F13" s="38"/>
      <c r="G13" s="38"/>
      <c r="H13" s="38"/>
      <c r="I13" s="38"/>
      <c r="J13" s="50"/>
    </row>
    <row r="14" ht="40.5" customHeight="1" spans="1:10">
      <c r="A14" s="36"/>
      <c r="B14" s="36"/>
      <c r="C14" s="39"/>
      <c r="D14" s="40"/>
      <c r="E14" s="40"/>
      <c r="F14" s="40"/>
      <c r="G14" s="40"/>
      <c r="H14" s="40"/>
      <c r="I14" s="40"/>
      <c r="J14" s="51"/>
    </row>
    <row r="15" ht="14.25" customHeight="1" spans="1:10">
      <c r="A15" s="36" t="s">
        <v>133</v>
      </c>
      <c r="B15" s="36"/>
      <c r="C15" s="37" t="s">
        <v>134</v>
      </c>
      <c r="D15" s="38"/>
      <c r="E15" s="38"/>
      <c r="F15" s="38"/>
      <c r="G15" s="38"/>
      <c r="H15" s="38"/>
      <c r="I15" s="38"/>
      <c r="J15" s="50"/>
    </row>
    <row r="16" ht="43.5" customHeight="1" spans="1:10">
      <c r="A16" s="36"/>
      <c r="B16" s="36"/>
      <c r="C16" s="39"/>
      <c r="D16" s="40"/>
      <c r="E16" s="40"/>
      <c r="F16" s="40"/>
      <c r="G16" s="40"/>
      <c r="H16" s="40"/>
      <c r="I16" s="40"/>
      <c r="J16" s="51"/>
    </row>
    <row r="17" ht="14.25" customHeight="1" spans="1:10">
      <c r="A17" s="36"/>
      <c r="B17" s="36"/>
      <c r="C17" s="37" t="s">
        <v>135</v>
      </c>
      <c r="D17" s="38"/>
      <c r="E17" s="38"/>
      <c r="F17" s="38"/>
      <c r="G17" s="38"/>
      <c r="H17" s="38"/>
      <c r="I17" s="38"/>
      <c r="J17" s="50"/>
    </row>
    <row r="18" ht="54" customHeight="1" spans="1:10">
      <c r="A18" s="36"/>
      <c r="B18" s="36"/>
      <c r="C18" s="39"/>
      <c r="D18" s="40"/>
      <c r="E18" s="40"/>
      <c r="F18" s="40"/>
      <c r="G18" s="40"/>
      <c r="H18" s="40"/>
      <c r="I18" s="40"/>
      <c r="J18" s="51"/>
    </row>
    <row r="19" ht="14.25" customHeight="1" spans="1:10">
      <c r="A19" s="36" t="s">
        <v>136</v>
      </c>
      <c r="B19" s="36"/>
      <c r="C19" s="37" t="s">
        <v>137</v>
      </c>
      <c r="D19" s="38"/>
      <c r="E19" s="38"/>
      <c r="F19" s="38"/>
      <c r="G19" s="38"/>
      <c r="H19" s="38"/>
      <c r="I19" s="38"/>
      <c r="J19" s="50"/>
    </row>
    <row r="20" ht="36" customHeight="1" spans="1:10">
      <c r="A20" s="36"/>
      <c r="B20" s="36"/>
      <c r="C20" s="39"/>
      <c r="D20" s="40"/>
      <c r="E20" s="40"/>
      <c r="F20" s="40"/>
      <c r="G20" s="40"/>
      <c r="H20" s="40"/>
      <c r="I20" s="40"/>
      <c r="J20" s="51"/>
    </row>
    <row r="21" ht="14.25" customHeight="1" spans="1:10">
      <c r="A21" s="36"/>
      <c r="B21" s="36"/>
      <c r="C21" s="37" t="s">
        <v>138</v>
      </c>
      <c r="D21" s="38"/>
      <c r="E21" s="38"/>
      <c r="F21" s="38"/>
      <c r="G21" s="38"/>
      <c r="H21" s="38"/>
      <c r="I21" s="38"/>
      <c r="J21" s="50"/>
    </row>
    <row r="22" ht="75.9" customHeight="1" spans="1:10">
      <c r="A22" s="36"/>
      <c r="B22" s="36"/>
      <c r="C22" s="39"/>
      <c r="D22" s="40"/>
      <c r="E22" s="40"/>
      <c r="F22" s="40"/>
      <c r="G22" s="40"/>
      <c r="H22" s="40"/>
      <c r="I22" s="40"/>
      <c r="J22" s="51"/>
    </row>
    <row r="23" ht="14.25" customHeight="1" spans="1:10">
      <c r="A23" s="41" t="s">
        <v>139</v>
      </c>
      <c r="B23" s="41"/>
      <c r="C23" s="41"/>
      <c r="D23" s="41"/>
      <c r="E23" s="41"/>
      <c r="F23" s="41"/>
      <c r="G23" s="41"/>
      <c r="H23" s="41"/>
      <c r="I23" s="41"/>
      <c r="J23" s="41"/>
    </row>
    <row r="24" ht="14.25" customHeight="1" spans="1:10">
      <c r="A24" s="36" t="s">
        <v>140</v>
      </c>
      <c r="B24" s="37" t="s">
        <v>141</v>
      </c>
      <c r="C24" s="38"/>
      <c r="D24" s="38"/>
      <c r="E24" s="38"/>
      <c r="F24" s="38"/>
      <c r="G24" s="38"/>
      <c r="H24" s="38"/>
      <c r="I24" s="38"/>
      <c r="J24" s="50"/>
    </row>
    <row r="25" ht="36.75" customHeight="1" spans="1:10">
      <c r="A25" s="36"/>
      <c r="B25" s="42"/>
      <c r="C25" s="43"/>
      <c r="D25" s="43"/>
      <c r="E25" s="43"/>
      <c r="F25" s="43"/>
      <c r="G25" s="43"/>
      <c r="H25" s="43"/>
      <c r="I25" s="43"/>
      <c r="J25" s="52"/>
    </row>
    <row r="26" ht="14.25" customHeight="1" spans="1:10">
      <c r="A26" s="36" t="s">
        <v>142</v>
      </c>
      <c r="B26" s="37" t="s">
        <v>143</v>
      </c>
      <c r="C26" s="38"/>
      <c r="D26" s="38"/>
      <c r="E26" s="38"/>
      <c r="F26" s="38"/>
      <c r="G26" s="38"/>
      <c r="H26" s="38"/>
      <c r="I26" s="38"/>
      <c r="J26" s="50"/>
    </row>
    <row r="27" ht="42" customHeight="1" spans="1:10">
      <c r="A27" s="36"/>
      <c r="B27" s="42"/>
      <c r="C27" s="43"/>
      <c r="D27" s="43"/>
      <c r="E27" s="43"/>
      <c r="F27" s="43"/>
      <c r="G27" s="43"/>
      <c r="H27" s="43"/>
      <c r="I27" s="43"/>
      <c r="J27" s="52"/>
    </row>
    <row r="28" ht="14.25" customHeight="1" spans="1:10">
      <c r="A28" s="36" t="s">
        <v>144</v>
      </c>
      <c r="B28" s="37" t="s">
        <v>145</v>
      </c>
      <c r="C28" s="38"/>
      <c r="D28" s="38"/>
      <c r="E28" s="38"/>
      <c r="F28" s="38"/>
      <c r="G28" s="38"/>
      <c r="H28" s="38"/>
      <c r="I28" s="38"/>
      <c r="J28" s="50"/>
    </row>
    <row r="29" ht="36.75" customHeight="1" spans="1:10">
      <c r="A29" s="36"/>
      <c r="B29" s="42"/>
      <c r="C29" s="43"/>
      <c r="D29" s="43"/>
      <c r="E29" s="43"/>
      <c r="F29" s="43"/>
      <c r="G29" s="43"/>
      <c r="H29" s="43"/>
      <c r="I29" s="43"/>
      <c r="J29" s="52"/>
    </row>
    <row r="30" ht="14.25" customHeight="1" spans="1:10">
      <c r="A30" s="44" t="s">
        <v>146</v>
      </c>
      <c r="B30" s="37" t="s">
        <v>147</v>
      </c>
      <c r="C30" s="38"/>
      <c r="D30" s="38"/>
      <c r="E30" s="38"/>
      <c r="F30" s="38"/>
      <c r="G30" s="38"/>
      <c r="H30" s="38"/>
      <c r="I30" s="38"/>
      <c r="J30" s="53"/>
    </row>
    <row r="31" ht="48.75" customHeight="1" spans="1:10">
      <c r="A31" s="44"/>
      <c r="B31" s="42"/>
      <c r="C31" s="43"/>
      <c r="D31" s="43"/>
      <c r="E31" s="43"/>
      <c r="F31" s="43"/>
      <c r="G31" s="43"/>
      <c r="H31" s="43"/>
      <c r="I31" s="43"/>
      <c r="J31" s="54"/>
    </row>
  </sheetData>
  <mergeCells count="41">
    <mergeCell ref="A1:J1"/>
    <mergeCell ref="A2:C2"/>
    <mergeCell ref="A3:C3"/>
    <mergeCell ref="G3:H3"/>
    <mergeCell ref="I3:J3"/>
    <mergeCell ref="A4:J4"/>
    <mergeCell ref="C5:J5"/>
    <mergeCell ref="C6:J6"/>
    <mergeCell ref="C7:J7"/>
    <mergeCell ref="C8:J8"/>
    <mergeCell ref="C9:J9"/>
    <mergeCell ref="C10:J10"/>
    <mergeCell ref="C11:J11"/>
    <mergeCell ref="C12:J12"/>
    <mergeCell ref="C13:J13"/>
    <mergeCell ref="C14:J14"/>
    <mergeCell ref="C15:J15"/>
    <mergeCell ref="C16:J16"/>
    <mergeCell ref="C17:J17"/>
    <mergeCell ref="C18:J18"/>
    <mergeCell ref="C19:J19"/>
    <mergeCell ref="C20:J20"/>
    <mergeCell ref="C21:J21"/>
    <mergeCell ref="C22:J22"/>
    <mergeCell ref="A23:J23"/>
    <mergeCell ref="B24:J24"/>
    <mergeCell ref="B25:J25"/>
    <mergeCell ref="B26:J26"/>
    <mergeCell ref="B27:J27"/>
    <mergeCell ref="B28:J28"/>
    <mergeCell ref="B29:J29"/>
    <mergeCell ref="B30:J30"/>
    <mergeCell ref="B31:J31"/>
    <mergeCell ref="A24:A25"/>
    <mergeCell ref="A26:A27"/>
    <mergeCell ref="A28:A29"/>
    <mergeCell ref="A30:A31"/>
    <mergeCell ref="A15:B18"/>
    <mergeCell ref="A19:B22"/>
    <mergeCell ref="A5:B8"/>
    <mergeCell ref="A9:B14"/>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22"/>
  <sheetViews>
    <sheetView topLeftCell="A8" workbookViewId="0">
      <selection activeCell="E24" sqref="E24"/>
    </sheetView>
  </sheetViews>
  <sheetFormatPr defaultColWidth="9" defaultRowHeight="36" customHeight="1" outlineLevelCol="4"/>
  <cols>
    <col min="1" max="4" width="25.6666666666667" customWidth="1"/>
    <col min="5" max="5" width="52.8761904761905" customWidth="1"/>
  </cols>
  <sheetData>
    <row r="1" customHeight="1" spans="1:5">
      <c r="A1" s="1" t="s">
        <v>148</v>
      </c>
      <c r="B1" s="1" t="s">
        <v>149</v>
      </c>
      <c r="C1" s="1" t="s">
        <v>150</v>
      </c>
      <c r="D1" s="1" t="s">
        <v>151</v>
      </c>
      <c r="E1" s="1" t="s">
        <v>152</v>
      </c>
    </row>
    <row r="2" customHeight="1" spans="1:5">
      <c r="A2" s="1" t="s">
        <v>153</v>
      </c>
      <c r="B2" s="2" t="s">
        <v>154</v>
      </c>
      <c r="C2" s="3" t="s">
        <v>155</v>
      </c>
      <c r="D2" s="3" t="s">
        <v>156</v>
      </c>
      <c r="E2" s="17" t="s">
        <v>157</v>
      </c>
    </row>
    <row r="3" customHeight="1" spans="1:5">
      <c r="A3" s="1"/>
      <c r="B3" s="4"/>
      <c r="C3" s="5"/>
      <c r="D3" s="5"/>
      <c r="E3" s="17"/>
    </row>
    <row r="4" customHeight="1" spans="1:5">
      <c r="A4" s="1"/>
      <c r="B4" s="4"/>
      <c r="C4" s="5"/>
      <c r="D4" s="5"/>
      <c r="E4" s="17"/>
    </row>
    <row r="5" customHeight="1" spans="1:5">
      <c r="A5" s="1"/>
      <c r="B5" s="6"/>
      <c r="C5" s="7"/>
      <c r="D5" s="7"/>
      <c r="E5" s="17"/>
    </row>
    <row r="6" ht="75" customHeight="1" spans="1:5">
      <c r="A6" s="1"/>
      <c r="B6" s="8" t="s">
        <v>158</v>
      </c>
      <c r="C6" s="9" t="s">
        <v>159</v>
      </c>
      <c r="D6" s="8" t="s">
        <v>160</v>
      </c>
      <c r="E6" s="17"/>
    </row>
    <row r="7" ht="103" customHeight="1" spans="1:5">
      <c r="A7" s="1" t="s">
        <v>16</v>
      </c>
      <c r="B7" s="8"/>
      <c r="C7" s="8" t="s">
        <v>155</v>
      </c>
      <c r="D7" s="8" t="s">
        <v>161</v>
      </c>
      <c r="E7" s="18" t="s">
        <v>162</v>
      </c>
    </row>
    <row r="8" customHeight="1" spans="1:5">
      <c r="A8" s="10" t="s">
        <v>20</v>
      </c>
      <c r="B8" s="8" t="s">
        <v>163</v>
      </c>
      <c r="C8" s="8" t="s">
        <v>164</v>
      </c>
      <c r="D8" s="11" t="s">
        <v>165</v>
      </c>
      <c r="E8" s="19" t="s">
        <v>166</v>
      </c>
    </row>
    <row r="9" customHeight="1" spans="1:5">
      <c r="A9" s="12"/>
      <c r="B9" s="8" t="s">
        <v>167</v>
      </c>
      <c r="C9" s="8" t="s">
        <v>168</v>
      </c>
      <c r="D9" s="8" t="s">
        <v>169</v>
      </c>
      <c r="E9" s="20"/>
    </row>
    <row r="10" customHeight="1" spans="1:5">
      <c r="A10" s="12"/>
      <c r="B10" s="8" t="s">
        <v>170</v>
      </c>
      <c r="C10" s="8" t="s">
        <v>164</v>
      </c>
      <c r="D10" s="8" t="s">
        <v>171</v>
      </c>
      <c r="E10" s="20"/>
    </row>
    <row r="11" ht="60" customHeight="1" spans="1:5">
      <c r="A11" s="13"/>
      <c r="B11" s="8" t="s">
        <v>172</v>
      </c>
      <c r="C11" s="8" t="s">
        <v>164</v>
      </c>
      <c r="D11" s="8" t="s">
        <v>165</v>
      </c>
      <c r="E11" s="21"/>
    </row>
    <row r="12" customHeight="1" spans="1:5">
      <c r="A12" s="1" t="s">
        <v>173</v>
      </c>
      <c r="B12" s="8" t="s">
        <v>174</v>
      </c>
      <c r="C12" s="8" t="s">
        <v>155</v>
      </c>
      <c r="D12" s="8" t="s">
        <v>161</v>
      </c>
      <c r="E12" s="17" t="s">
        <v>175</v>
      </c>
    </row>
    <row r="13" customHeight="1" spans="1:5">
      <c r="A13" s="1"/>
      <c r="B13" s="8" t="s">
        <v>176</v>
      </c>
      <c r="C13" s="8"/>
      <c r="D13" s="8"/>
      <c r="E13" s="17"/>
    </row>
    <row r="14" ht="11" customHeight="1" spans="1:5">
      <c r="A14" s="1"/>
      <c r="B14" s="8" t="s">
        <v>177</v>
      </c>
      <c r="C14" s="8"/>
      <c r="D14" s="8"/>
      <c r="E14" s="17"/>
    </row>
    <row r="15" customHeight="1" spans="1:5">
      <c r="A15" s="1" t="s">
        <v>178</v>
      </c>
      <c r="B15" s="8" t="s">
        <v>179</v>
      </c>
      <c r="C15" s="8" t="s">
        <v>164</v>
      </c>
      <c r="D15" s="8" t="s">
        <v>165</v>
      </c>
      <c r="E15" s="17" t="s">
        <v>180</v>
      </c>
    </row>
    <row r="16" ht="66" customHeight="1" spans="1:5">
      <c r="A16" s="1"/>
      <c r="B16" s="8" t="s">
        <v>181</v>
      </c>
      <c r="C16" s="8" t="s">
        <v>164</v>
      </c>
      <c r="D16" s="8" t="s">
        <v>165</v>
      </c>
      <c r="E16" s="17"/>
    </row>
    <row r="17" customHeight="1" spans="1:5">
      <c r="A17" s="1" t="s">
        <v>182</v>
      </c>
      <c r="B17" s="8" t="s">
        <v>183</v>
      </c>
      <c r="C17" s="8"/>
      <c r="D17" s="8" t="s">
        <v>184</v>
      </c>
      <c r="E17" s="8"/>
    </row>
    <row r="18" customHeight="1" spans="1:5">
      <c r="A18" s="1"/>
      <c r="B18" s="8" t="s">
        <v>185</v>
      </c>
      <c r="C18" s="8"/>
      <c r="D18" s="8" t="s">
        <v>186</v>
      </c>
      <c r="E18" s="8"/>
    </row>
    <row r="19" ht="60" customHeight="1" spans="1:5">
      <c r="A19" s="1"/>
      <c r="B19" s="8" t="s">
        <v>187</v>
      </c>
      <c r="C19" s="8"/>
      <c r="D19" s="8" t="s">
        <v>188</v>
      </c>
      <c r="E19" s="8"/>
    </row>
    <row r="20" ht="261" customHeight="1" spans="1:5">
      <c r="A20" s="14" t="s">
        <v>189</v>
      </c>
      <c r="B20" s="15"/>
      <c r="C20" s="15"/>
      <c r="D20" s="15"/>
      <c r="E20" s="15"/>
    </row>
    <row r="22" ht="39" customHeight="1" spans="1:1">
      <c r="A22" s="16" t="s">
        <v>190</v>
      </c>
    </row>
  </sheetData>
  <mergeCells count="17">
    <mergeCell ref="A20:E20"/>
    <mergeCell ref="A2:A6"/>
    <mergeCell ref="A8:A11"/>
    <mergeCell ref="A12:A14"/>
    <mergeCell ref="A15:A16"/>
    <mergeCell ref="A17:A19"/>
    <mergeCell ref="B2:B5"/>
    <mergeCell ref="C2:C5"/>
    <mergeCell ref="C12:C14"/>
    <mergeCell ref="C17:C19"/>
    <mergeCell ref="D2:D5"/>
    <mergeCell ref="D12:D14"/>
    <mergeCell ref="E2:E6"/>
    <mergeCell ref="E8:E11"/>
    <mergeCell ref="E12:E14"/>
    <mergeCell ref="E15:E16"/>
    <mergeCell ref="E17:E19"/>
  </mergeCells>
  <pageMargins left="0.75" right="0.75" top="1" bottom="1" header="0.5" footer="0.5"/>
  <pageSetup paperSize="9" scale="54"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第一个月产出汇总</vt:lpstr>
      <vt:lpstr>综合考评表1</vt:lpstr>
      <vt:lpstr>第二个月产出汇总</vt:lpstr>
      <vt:lpstr>综合考评表2</vt:lpstr>
      <vt:lpstr>第三个月产出汇总</vt:lpstr>
      <vt:lpstr>综合考评表3</vt:lpstr>
      <vt:lpstr>试用期访谈表</vt:lpstr>
      <vt:lpstr>评分细则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echo</cp:lastModifiedBy>
  <dcterms:created xsi:type="dcterms:W3CDTF">2015-06-06T18:19:00Z</dcterms:created>
  <dcterms:modified xsi:type="dcterms:W3CDTF">2024-12-31T17:40:32Z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2C208A03DCBE4752BCFE7ED832DFE6D3_13</vt:lpwstr>
  </property>
  <property fmtid="{D5CDD505-2E9C-101B-9397-08002B2CF9AE}" pid="3" name="KSOProductBuildVer">
    <vt:lpwstr>1033-12.1.0.17900</vt:lpwstr>
  </property>
</Properties>
</file>