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0" yWindow="0" windowWidth="28800" windowHeight="11775"/>
  </bookViews>
  <sheets>
    <sheet name="Лист1" sheetId="1" r:id="rId1"/>
    <sheet name="Лист2" sheetId="2" r:id="rId2"/>
    <sheet name="Лист3" sheetId="3" r:id="rId3"/>
    <sheet name="Аркуш1" sheetId="4" r:id="rId4"/>
  </sheets>
  <externalReferences>
    <externalReference r:id="rId5"/>
  </externalReferences>
  <definedNames>
    <definedName name="В">Аркуш1!$A$1:$A$150</definedName>
    <definedName name="В1">[1]приклад_граф_дфн!$A$1:$A$150</definedName>
    <definedName name="В11">[1]приклад_граф_дфн!$A$1:$A$150</definedName>
    <definedName name="Викл">Аркуш1!$A$1:$A$100</definedName>
    <definedName name="Викладачі">Аркуш1!$A$1:$A$46</definedName>
    <definedName name="_xlnm.Print_Area" localSheetId="0">Лист1!$A$1:$DI$131</definedName>
  </definedNames>
  <calcPr calcId="145621"/>
</workbook>
</file>

<file path=xl/calcChain.xml><?xml version="1.0" encoding="utf-8"?>
<calcChain xmlns="http://schemas.openxmlformats.org/spreadsheetml/2006/main">
  <c r="BB77" i="1" l="1"/>
  <c r="BB102" i="1" s="1"/>
  <c r="BA27" i="1"/>
  <c r="BA52" i="1" s="1"/>
  <c r="BA77" i="1" s="1"/>
  <c r="BA102" i="1" s="1"/>
  <c r="AZ27" i="1"/>
  <c r="AZ52" i="1" s="1"/>
  <c r="AZ77" i="1" s="1"/>
  <c r="AZ102" i="1" s="1"/>
  <c r="AI27" i="1" l="1"/>
  <c r="AI52" i="1" s="1"/>
  <c r="AI77" i="1" s="1"/>
  <c r="AI102" i="1" s="1"/>
  <c r="AG27" i="1"/>
  <c r="AG52" i="1" s="1"/>
  <c r="AG77" i="1" s="1"/>
  <c r="AG102" i="1" s="1"/>
  <c r="AE27" i="1"/>
  <c r="AE52" i="1" s="1"/>
  <c r="AE77" i="1" s="1"/>
  <c r="AE102" i="1" s="1"/>
  <c r="DP1" i="1"/>
</calcChain>
</file>

<file path=xl/sharedStrings.xml><?xml version="1.0" encoding="utf-8"?>
<sst xmlns="http://schemas.openxmlformats.org/spreadsheetml/2006/main" count="2534" uniqueCount="948">
  <si>
    <t>Група 5</t>
  </si>
  <si>
    <t>I пара 8:40 -10:15</t>
  </si>
  <si>
    <t>II пара 10:35 -12:10</t>
  </si>
  <si>
    <t>III пара 12:20 -13:55</t>
  </si>
  <si>
    <t>IV пара 14:05 -15:40</t>
  </si>
  <si>
    <t>I курс</t>
  </si>
  <si>
    <t>Понеділок</t>
  </si>
  <si>
    <t>Математичний аналіз</t>
  </si>
  <si>
    <t>доц. Майко Н.В.</t>
  </si>
  <si>
    <t>Вівторок</t>
  </si>
  <si>
    <t>доц. Маразуєв Ю.А.</t>
  </si>
  <si>
    <t>Фізичний практикум</t>
  </si>
  <si>
    <t>Середа</t>
  </si>
  <si>
    <t>Аналітична геометрія</t>
  </si>
  <si>
    <t>ас. Могильний Л.П.</t>
  </si>
  <si>
    <t>Четвер</t>
  </si>
  <si>
    <t>Аналітична геометрія та лінійна алгебра</t>
  </si>
  <si>
    <t>проф. Вільчинський С.Й.</t>
  </si>
  <si>
    <t>доц. Чолій В.Я.</t>
  </si>
  <si>
    <t>П'ятниця</t>
  </si>
  <si>
    <t>доц. Васильєв О.М.</t>
  </si>
  <si>
    <t>IІ курс</t>
  </si>
  <si>
    <t>II пара 10:35 - 12:10</t>
  </si>
  <si>
    <t>Класична механіка</t>
  </si>
  <si>
    <t>доц. Ледней М.Ф.</t>
  </si>
  <si>
    <t>ТФКЗ</t>
  </si>
  <si>
    <t>Іноземна мова</t>
  </si>
  <si>
    <t>доц. Радченко О.М.</t>
  </si>
  <si>
    <t>доц. Кривошея С.А.</t>
  </si>
  <si>
    <t>Електродинаміка</t>
  </si>
  <si>
    <t>доц. Усенко К.В.</t>
  </si>
  <si>
    <t>доц. Гуменюк А.Ф.</t>
  </si>
  <si>
    <t>ас. Барабаш О.В.</t>
  </si>
  <si>
    <t>доц. Разумова М.А.</t>
  </si>
  <si>
    <t>Фізика металів</t>
  </si>
  <si>
    <t>Медична фізика</t>
  </si>
  <si>
    <t>Теоретична фізика</t>
  </si>
  <si>
    <t>Фізичне матеріало- знавство</t>
  </si>
  <si>
    <t>Фотоніка</t>
  </si>
  <si>
    <t>Ядерна енергетика</t>
  </si>
  <si>
    <t>Оптика</t>
  </si>
  <si>
    <t>Квантова теорія поля</t>
  </si>
  <si>
    <t>Астрономія</t>
  </si>
  <si>
    <t>Квантова механіка</t>
  </si>
  <si>
    <t>IІІ курс</t>
  </si>
  <si>
    <t>Методи математичної фізики</t>
  </si>
  <si>
    <t>доц. Хотяїнцев В.М.</t>
  </si>
  <si>
    <t>проф. Решетняк В.Ю.</t>
  </si>
  <si>
    <t>проф. Єжов С.М.</t>
  </si>
  <si>
    <t>Спец. лаб.</t>
  </si>
  <si>
    <t>Диференціальні рівняння</t>
  </si>
  <si>
    <t>Диференціальні та інтегральні рівняння</t>
  </si>
  <si>
    <t>IV курс</t>
  </si>
  <si>
    <t>доц. Білоус Т.М.</t>
  </si>
  <si>
    <t>Спец- курс</t>
  </si>
  <si>
    <t>Спецкурс</t>
  </si>
  <si>
    <t>доц. Андреєв В.О.</t>
  </si>
  <si>
    <t>Хімія</t>
  </si>
  <si>
    <t>доц. Єщенко О.А.</t>
  </si>
  <si>
    <t>проф. Сисоєв В.М.</t>
  </si>
  <si>
    <t>доц. Оніщук Ю.М.</t>
  </si>
  <si>
    <t>проф. Доценко І.С.</t>
  </si>
  <si>
    <t>Лабораторні роботи з напрямку</t>
  </si>
  <si>
    <t>КЯФ</t>
  </si>
  <si>
    <t>Молекулярна фізика</t>
  </si>
  <si>
    <t>Переддипломна практика</t>
  </si>
  <si>
    <t>2 курс</t>
  </si>
  <si>
    <t>3 курс</t>
  </si>
  <si>
    <t>1 курс магістри</t>
  </si>
  <si>
    <t>Психологія</t>
  </si>
  <si>
    <t>Політологія</t>
  </si>
  <si>
    <t>Англійська мова</t>
  </si>
  <si>
    <t>Термодинаміка і статистична фізика</t>
  </si>
  <si>
    <t>Соціологія</t>
  </si>
  <si>
    <t>Фізика ядра і елементарних частинок</t>
  </si>
  <si>
    <t>Культурологія</t>
  </si>
  <si>
    <t>Математичне моделювання</t>
  </si>
  <si>
    <t>Основи радіоелектроніки</t>
  </si>
  <si>
    <t>Теорія ймовірностей та математична статистика</t>
  </si>
  <si>
    <t>Радіо. лаб.</t>
  </si>
  <si>
    <t>Кепич Т.Ю.</t>
  </si>
  <si>
    <t>Кривошея С.А.</t>
  </si>
  <si>
    <t>Лосицький М.Ю.</t>
  </si>
  <si>
    <t>ас. Момот А.І.</t>
  </si>
  <si>
    <t>ас. Решетник В.М.</t>
  </si>
  <si>
    <t>доц. Грабовський Ю.Є.</t>
  </si>
  <si>
    <t>ас. Шмельова Л.В.</t>
  </si>
  <si>
    <t>ас. Гнатовський В.О.</t>
  </si>
  <si>
    <t>доц. Шутов Б.М.</t>
  </si>
  <si>
    <t>доц. Оліх О.Я.</t>
  </si>
  <si>
    <t>доц. Кутовий С.Ю.</t>
  </si>
  <si>
    <t>проф. Куліш М.П.</t>
  </si>
  <si>
    <t>проф. Булавін Л.А.</t>
  </si>
  <si>
    <t>доц. Безшийко О.А.</t>
  </si>
  <si>
    <t>проф. Блонський І.В.</t>
  </si>
  <si>
    <t>доц. Григор'єв А.М.</t>
  </si>
  <si>
    <t>доц. Губанов В.О.</t>
  </si>
  <si>
    <t>ас. Голінка-Безшийко Л.О.</t>
  </si>
  <si>
    <t>проф. Дацюк В.В.</t>
  </si>
  <si>
    <t>проф. Дмитрук І.М.</t>
  </si>
  <si>
    <t>проф. Загородній А.Г.</t>
  </si>
  <si>
    <t>доц. Козак Л.В.</t>
  </si>
  <si>
    <t>доц. Агапітов О.В.</t>
  </si>
  <si>
    <t>ас. Бурий О.А.</t>
  </si>
  <si>
    <t>доц. Кравченко В.М.</t>
  </si>
  <si>
    <t>доц. Романенко О.В.</t>
  </si>
  <si>
    <t>ас. Субота С.Л.</t>
  </si>
  <si>
    <t>ас. Тугай А.В.</t>
  </si>
  <si>
    <t>с.н.с. Волков С.Н.</t>
  </si>
  <si>
    <t>ас. Петришин В.М.</t>
  </si>
  <si>
    <t>доц. Мягченко Ю.О.</t>
  </si>
  <si>
    <t>доц. Макаренко О.В.</t>
  </si>
  <si>
    <t>доц. Кондратенко С.В.</t>
  </si>
  <si>
    <t>ас. Остапчен-ко С.Г.</t>
  </si>
  <si>
    <t>ас. Прокоп-ець В.М.</t>
  </si>
  <si>
    <t>доц. Якименко О.І.</t>
  </si>
  <si>
    <t>викл. Зінченко Н.В.</t>
  </si>
  <si>
    <t>ас. Кубицьк-ий В.О.</t>
  </si>
  <si>
    <t>доц. Козаченко В.В.</t>
  </si>
  <si>
    <t>ас. Бєлих С.П.</t>
  </si>
  <si>
    <t>асп. Мускеєв А.О.</t>
  </si>
  <si>
    <t>асп. Клещонок А.В.</t>
  </si>
  <si>
    <t>ас. Копишин- ський О.В.</t>
  </si>
  <si>
    <t>ас. Горкавен- ко В.М.</t>
  </si>
  <si>
    <t>ас. Єрмолен- ко Р.В.</t>
  </si>
  <si>
    <t>доц. Головач Г.П.</t>
  </si>
  <si>
    <t>ас. Подолян Г.П.</t>
  </si>
  <si>
    <t>Електрика і магнетизм</t>
  </si>
  <si>
    <t>ас. Павлов Є.В.</t>
  </si>
  <si>
    <t>Спец-курс</t>
  </si>
  <si>
    <t>ас. Сенчуров С.П.</t>
  </si>
  <si>
    <t>доц. Дмитренко О.П.</t>
  </si>
  <si>
    <t>проф. Слобо- денюк О.В.</t>
  </si>
  <si>
    <t>доц. Семенько М.П.</t>
  </si>
  <si>
    <t>с.н.с. Задорожний В.І.</t>
  </si>
  <si>
    <t>проф. Применко Г.І.</t>
  </si>
  <si>
    <t>проф. Охріменко Б.А.</t>
  </si>
  <si>
    <t>проф. Івченко В.М.</t>
  </si>
  <si>
    <t>с.н.с. Борисенко О.А.</t>
  </si>
  <si>
    <t>проф. Макара В.А.</t>
  </si>
  <si>
    <t>проф. Макарець М.В.</t>
  </si>
  <si>
    <t>проф. Гаврилик О.М.</t>
  </si>
  <si>
    <t>доц. Гаврюшенко Д.А.</t>
  </si>
  <si>
    <t>с.н.с. Свечнікова О.С.</t>
  </si>
  <si>
    <t>доц. Боровий М.О.</t>
  </si>
  <si>
    <t>доц. Захаренко М.І.</t>
  </si>
  <si>
    <t>проф. Шпак А.П.</t>
  </si>
  <si>
    <t>проф. Молодкін В.Б.</t>
  </si>
  <si>
    <t>проф. Лозицький В.Г.</t>
  </si>
  <si>
    <t>доц. Голод П.І.</t>
  </si>
  <si>
    <t>с.н.с. Ситенко Ю.О.</t>
  </si>
  <si>
    <t>доц. Яблочков С.М.</t>
  </si>
  <si>
    <t>проф. Гусинін В.П.</t>
  </si>
  <si>
    <t>ас. Кудін В.Г.</t>
  </si>
  <si>
    <t>проф. Репецький С.П.</t>
  </si>
  <si>
    <t>проф. Погорєлов В.Є.</t>
  </si>
  <si>
    <t>с.н.с. Анчишкін Д.В.</t>
  </si>
  <si>
    <t>проф. Лисов В.І.</t>
  </si>
  <si>
    <t>проф. Юрачківський А.П.</t>
  </si>
  <si>
    <t>проф. Поперенко Л.В.</t>
  </si>
  <si>
    <t>проф. Шевченко В.А.</t>
  </si>
  <si>
    <t>доц. Лещенко Б.Ю.</t>
  </si>
  <si>
    <t>проф. Карбівський В.Л.</t>
  </si>
  <si>
    <t>доц. Вербінська Г.М.</t>
  </si>
  <si>
    <t>проф. Забашта Ю.Ф.</t>
  </si>
  <si>
    <t>проф. Плюйко В.А.</t>
  </si>
  <si>
    <t>ас. Попов О.Ю.</t>
  </si>
  <si>
    <t>с.н.с. Заболотний М.А.</t>
  </si>
  <si>
    <t>ас. Кирилюк В.В.</t>
  </si>
  <si>
    <t>доц. Плющай І.В.</t>
  </si>
  <si>
    <t>проф. Івасишин О.М.</t>
  </si>
  <si>
    <t>проф. Копань В.С.</t>
  </si>
  <si>
    <t>доц. Оглобля В.І.</t>
  </si>
  <si>
    <t>проф. Коротченков О.О.</t>
  </si>
  <si>
    <t>доц. Федоров В.Є.</t>
  </si>
  <si>
    <t>доц. Цареградська Т.Л.</t>
  </si>
  <si>
    <t>ас. Подолян А.О.</t>
  </si>
  <si>
    <t>ас. Овсієнко І.В.</t>
  </si>
  <si>
    <t xml:space="preserve">проф. Татаренко В.А. </t>
  </si>
  <si>
    <t>доц. Робур Л.Й.</t>
  </si>
  <si>
    <t>проф. Селіщев П.А.</t>
  </si>
  <si>
    <t>доц. Грицай В.Й.</t>
  </si>
  <si>
    <t>Куницький Ю.А.</t>
  </si>
  <si>
    <t>доц. Ящук В.П.</t>
  </si>
  <si>
    <t>доц. Якунов А.В.</t>
  </si>
  <si>
    <t>проф. Зеленський С.Є.</t>
  </si>
  <si>
    <t>проф. Стащук В.С.</t>
  </si>
  <si>
    <t>проф. Говорун Д.М.</t>
  </si>
  <si>
    <t>проф. Вакуленко О.В.</t>
  </si>
  <si>
    <t>с.н.с. Товстолиткін О.І.</t>
  </si>
  <si>
    <t>проф. Кутлахмедов Ю.О.</t>
  </si>
  <si>
    <t>проф. Бурлака А.П.</t>
  </si>
  <si>
    <t xml:space="preserve">Фізика функц. матеріалів </t>
  </si>
  <si>
    <t>Молекуляр-на фізика</t>
  </si>
  <si>
    <t>проф. Пінкевич І.П.</t>
  </si>
  <si>
    <t>доц. Поляк О.В.</t>
  </si>
  <si>
    <t>с.н.с. Супрун А.Д.</t>
  </si>
  <si>
    <t>Науково-виробнича практика</t>
  </si>
  <si>
    <t>доц. Шадура В.М.</t>
  </si>
  <si>
    <t>проф. Каденко І.М.</t>
  </si>
  <si>
    <t>доц. Аушев В.Є.</t>
  </si>
  <si>
    <t>п.н.с. Дегода В.Я.</t>
  </si>
  <si>
    <t>ІЯД</t>
  </si>
  <si>
    <t>с.н.с. Строгський О.В.</t>
  </si>
  <si>
    <t>ас. Мороз К.О.</t>
  </si>
  <si>
    <t>проф. Сименог І.В.</t>
  </si>
  <si>
    <t>ІРБХ</t>
  </si>
  <si>
    <t>доц. Шлапацька В.В.</t>
  </si>
  <si>
    <t>н.с. Лосицький М.Ю.</t>
  </si>
  <si>
    <t>доц. Терентьєва Ю.Г.</t>
  </si>
  <si>
    <t>ФФМ</t>
  </si>
  <si>
    <t>Грицай О.О.</t>
  </si>
  <si>
    <t>Фізика високих енергій</t>
  </si>
  <si>
    <t>Стрільчук</t>
  </si>
  <si>
    <t>Погорілий</t>
  </si>
  <si>
    <t>проф. Тартачник В.П.</t>
  </si>
  <si>
    <t>Борисенко В.І.</t>
  </si>
  <si>
    <t>Кондратенко С.В.</t>
  </si>
  <si>
    <t>доц. Горкавенко В.М.</t>
  </si>
  <si>
    <t>ас. Тарнавський О.С.</t>
  </si>
  <si>
    <t>проф. Васильєв О.М.</t>
  </si>
  <si>
    <t>ас. Чумаченко А.В.</t>
  </si>
  <si>
    <t>доц. Кузьмич А.Г.</t>
  </si>
  <si>
    <t>ядерна енергетика</t>
  </si>
  <si>
    <t xml:space="preserve">Астрономія </t>
  </si>
  <si>
    <t>доц. Андрєєв В.О.</t>
  </si>
  <si>
    <t>Криводубський</t>
  </si>
  <si>
    <t>проф. Гаврюшенко Д.А.</t>
  </si>
  <si>
    <t>Термодинаміка та статистична фізика</t>
  </si>
  <si>
    <t>4 курс</t>
  </si>
  <si>
    <t xml:space="preserve">доц. Горкавенко В.М. </t>
  </si>
  <si>
    <t>доц. Прокопець В.М.</t>
  </si>
  <si>
    <t>ас. Копишинський О.В.</t>
  </si>
  <si>
    <t>Осн. фіз. суч. мат</t>
  </si>
  <si>
    <t>Мех.вл. тв.тіл</t>
  </si>
  <si>
    <t>Крист.будова тв. тіл</t>
  </si>
  <si>
    <t>Криводубський В.Н.</t>
  </si>
  <si>
    <t xml:space="preserve">Нелін. процеси у фіз. ядра </t>
  </si>
  <si>
    <t>Основи розрах. на міцність</t>
  </si>
  <si>
    <t>Експ. методи</t>
  </si>
  <si>
    <t>Основи неруйн.контролю</t>
  </si>
  <si>
    <t>Ядерні дані та робота з ними</t>
  </si>
  <si>
    <t>Обчислюв. методи в астроф.</t>
  </si>
  <si>
    <t>Озоновий шар та іоносфера</t>
  </si>
  <si>
    <t>Рентгенівська астрономія</t>
  </si>
  <si>
    <t>Релятив. астроф. oб'єкти</t>
  </si>
  <si>
    <t xml:space="preserve">Озон.шар </t>
  </si>
  <si>
    <t>Динам. геліосф.</t>
  </si>
  <si>
    <t>ас. Ніколаєнко Т.Ю.</t>
  </si>
  <si>
    <t>ас. Приходько О.О.</t>
  </si>
  <si>
    <t>Водоводяні ЯЕУ</t>
  </si>
  <si>
    <t>доц. Момот А.І.</t>
  </si>
  <si>
    <t>Практикум з електрики</t>
  </si>
  <si>
    <t xml:space="preserve"> С/л</t>
  </si>
  <si>
    <t>Спектроскопія</t>
  </si>
  <si>
    <t>Фізичне виховання</t>
  </si>
  <si>
    <t>Фізика наносистем</t>
  </si>
  <si>
    <t>Асистентська практика</t>
  </si>
  <si>
    <t>ас. Шевченко В.Б.</t>
  </si>
  <si>
    <t>проф. Єщенко О.А.</t>
  </si>
  <si>
    <t>Практикум</t>
  </si>
  <si>
    <t>ас. Лазаренко М.М.</t>
  </si>
  <si>
    <t>Методи мат. фізики</t>
  </si>
  <si>
    <t>ас. Масютка О.Ю.</t>
  </si>
  <si>
    <t>Загальна фізика: механіка, молекулярна фізика</t>
  </si>
  <si>
    <t>Само-стійна робота</t>
  </si>
  <si>
    <t>доц. Барабаш О.В.</t>
  </si>
  <si>
    <t>Практикум з електроніки</t>
  </si>
  <si>
    <t>Заг.Фіз.: мех.,мол.фіз.</t>
  </si>
  <si>
    <t>2 курс магістри</t>
  </si>
  <si>
    <t>Лінійна алгебра</t>
  </si>
  <si>
    <t>Лінійна алгебра та аналітична геометрія</t>
  </si>
  <si>
    <t>проф. Кондратенко С.В.</t>
  </si>
  <si>
    <t>доц. Зайцева Л.Л.</t>
  </si>
  <si>
    <t>1 курс</t>
  </si>
  <si>
    <t>Астрофізика</t>
  </si>
  <si>
    <t>463, 453</t>
  </si>
  <si>
    <t>Група 6(астрон., оптотех., ІВТ)</t>
  </si>
  <si>
    <t>ІВТ</t>
  </si>
  <si>
    <t>ас. Черевко К.В.</t>
  </si>
  <si>
    <t>чл.-кор. Макара В.А.</t>
  </si>
  <si>
    <t>Практ. астрофіз.</t>
  </si>
  <si>
    <t>Розрах. опт. с-м</t>
  </si>
  <si>
    <t>Оптотехніка з 2 курсу</t>
  </si>
  <si>
    <t>ас. Пундик І.П.</t>
  </si>
  <si>
    <t>Лаз. та оптоел. техніка</t>
  </si>
  <si>
    <t>Сучасні проблеми фізики</t>
  </si>
  <si>
    <t>Суч.комп. технол.</t>
  </si>
  <si>
    <t>304 пр.</t>
  </si>
  <si>
    <t>305 пр.</t>
  </si>
  <si>
    <t>463, 453 лаб.</t>
  </si>
  <si>
    <t>404 л</t>
  </si>
  <si>
    <t>200 л</t>
  </si>
  <si>
    <t>101 л</t>
  </si>
  <si>
    <t>406 л</t>
  </si>
  <si>
    <t>408 л</t>
  </si>
  <si>
    <t>312 л</t>
  </si>
  <si>
    <t>406 л/пр</t>
  </si>
  <si>
    <t>405 л</t>
  </si>
  <si>
    <t>311 л</t>
  </si>
  <si>
    <t>104 пр</t>
  </si>
  <si>
    <t>308 л</t>
  </si>
  <si>
    <t>309 л</t>
  </si>
  <si>
    <t>лаб</t>
  </si>
  <si>
    <t>Декан фізичного факультету                                                        Макарець М.В.</t>
  </si>
  <si>
    <t xml:space="preserve">Фізика нанострук-тур </t>
  </si>
  <si>
    <t>Оптотех-          ніка</t>
  </si>
  <si>
    <t>Оптотех-ніка (коледж)</t>
  </si>
  <si>
    <t>Ядерна енергет.</t>
  </si>
  <si>
    <t>Оптотех-ніка</t>
  </si>
  <si>
    <t>Астроно-мія</t>
  </si>
  <si>
    <t>Квантові комп., обчисл.та інф.</t>
  </si>
  <si>
    <t xml:space="preserve"> 404 пр.</t>
  </si>
  <si>
    <t>404  пр.</t>
  </si>
  <si>
    <t>Практикум з атомн. фізики</t>
  </si>
  <si>
    <t>проф.Єжов С.М.</t>
  </si>
  <si>
    <t>Лізунов</t>
  </si>
  <si>
    <t>Комп'ют. фізика</t>
  </si>
  <si>
    <t>Стрельчук В.В.</t>
  </si>
  <si>
    <t>Фіз.наном</t>
  </si>
  <si>
    <t>Павленко</t>
  </si>
  <si>
    <t>Термодинаміка та стат.фіз.</t>
  </si>
  <si>
    <t>Асрофізика</t>
  </si>
  <si>
    <t>Адаптивна оптика</t>
  </si>
  <si>
    <t>Спец.наук. сем.</t>
  </si>
  <si>
    <t>Волок. оптика</t>
  </si>
  <si>
    <t>Спец.методи програм.</t>
  </si>
  <si>
    <t>Квантова хімія барвників</t>
  </si>
  <si>
    <t>Принц.теор.тв.тіла</t>
  </si>
  <si>
    <t>Оптичні методи</t>
  </si>
  <si>
    <r>
      <t xml:space="preserve">Група 6 </t>
    </r>
    <r>
      <rPr>
        <sz val="11"/>
        <rFont val="Bookman Old Style"/>
        <family val="1"/>
        <charset val="204"/>
      </rPr>
      <t>Оптотехніка</t>
    </r>
  </si>
  <si>
    <r>
      <t xml:space="preserve">Група 7 </t>
    </r>
    <r>
      <rPr>
        <sz val="10"/>
        <rFont val="Bookman Old Style"/>
        <family val="1"/>
        <charset val="204"/>
      </rPr>
      <t>Оптотехніка коледж</t>
    </r>
  </si>
  <si>
    <t>ас. Аксьонов А.В.</t>
  </si>
  <si>
    <t>404 пр.</t>
  </si>
  <si>
    <t xml:space="preserve"> 310пр.</t>
  </si>
  <si>
    <t>Фізика наноструктур в металах та кераміках</t>
  </si>
  <si>
    <t>101 сем.</t>
  </si>
  <si>
    <t>Спец. науков. семінар</t>
  </si>
  <si>
    <t>Матем.моделюв.м-лів</t>
  </si>
  <si>
    <t>Лізунов В.</t>
  </si>
  <si>
    <t>ас. Башмакова Н.В.</t>
  </si>
  <si>
    <t>ас. Лесюк А.І.</t>
  </si>
  <si>
    <t>Фіз.напівпров.</t>
  </si>
  <si>
    <t>102 л</t>
  </si>
  <si>
    <t>Група 1 Фізика</t>
  </si>
  <si>
    <t>Група 5Б Фізика</t>
  </si>
  <si>
    <t>Електр. власт.конд. серед.</t>
  </si>
  <si>
    <t>Група 5А Фізика</t>
  </si>
  <si>
    <r>
      <t xml:space="preserve">Група 7 </t>
    </r>
    <r>
      <rPr>
        <sz val="10"/>
        <rFont val="Bookman Old Style"/>
        <family val="1"/>
        <charset val="204"/>
      </rPr>
      <t>Оптотехніка (коледж)</t>
    </r>
  </si>
  <si>
    <t>ас. Теслик О.М.</t>
  </si>
  <si>
    <t>Фундаментальна медична фізика</t>
  </si>
  <si>
    <t>Методист НМЦ                                                                               Кравченко К.В.</t>
  </si>
  <si>
    <t>Методист НМЦ                                                                               КравченкоК.В.</t>
  </si>
  <si>
    <t>302 л</t>
  </si>
  <si>
    <t>Квантові комп.,обчисл.та інф.</t>
  </si>
  <si>
    <t>436 л</t>
  </si>
  <si>
    <t>ІМФ л</t>
  </si>
  <si>
    <t>ІМФ пр.</t>
  </si>
  <si>
    <t>Комп'ют. фізика напівпров.</t>
  </si>
  <si>
    <t>Фізика випром. пристроїв</t>
  </si>
  <si>
    <t>209 лекція</t>
  </si>
  <si>
    <t>проф. Гаврюшенко Д.А., проф. Дмитрук І.М., проф. Пінкевич І.П.</t>
  </si>
  <si>
    <t>108 л</t>
  </si>
  <si>
    <t xml:space="preserve">Качковський </t>
  </si>
  <si>
    <t>лаб.каф.</t>
  </si>
  <si>
    <t>405 сем</t>
  </si>
  <si>
    <t xml:space="preserve">Група 5А Фізика </t>
  </si>
  <si>
    <t xml:space="preserve">311 л </t>
  </si>
  <si>
    <t>205 пр.</t>
  </si>
  <si>
    <t>401 сем.</t>
  </si>
  <si>
    <t>311 л.</t>
  </si>
  <si>
    <t>доц. Кудря В.Ю.</t>
  </si>
  <si>
    <t>Оптотехніка (коледж)</t>
  </si>
  <si>
    <t>Термодинаміка</t>
  </si>
  <si>
    <t>Лаз.та оптоел.техніка</t>
  </si>
  <si>
    <t>Фізика ультразв.діагностики</t>
  </si>
  <si>
    <t>д.ф.-м.н. Стрельчук В.В.</t>
  </si>
  <si>
    <t>Теорія солітонів</t>
  </si>
  <si>
    <t>Золотарюк Я.О.</t>
  </si>
  <si>
    <t>2 курс Туркмены</t>
  </si>
  <si>
    <t>Физика</t>
  </si>
  <si>
    <t>Четверг</t>
  </si>
  <si>
    <t>Среда</t>
  </si>
  <si>
    <t>Вторник</t>
  </si>
  <si>
    <t>Понедельник</t>
  </si>
  <si>
    <t>Пятница</t>
  </si>
  <si>
    <t>ас. Місюра А.І.</t>
  </si>
  <si>
    <t xml:space="preserve"> пр.</t>
  </si>
  <si>
    <r>
      <t xml:space="preserve">Група 2 </t>
    </r>
    <r>
      <rPr>
        <sz val="9"/>
        <rFont val="Bookman Old Style"/>
        <family val="1"/>
        <charset val="204"/>
      </rPr>
      <t>(Фізика+Астрономія)</t>
    </r>
  </si>
  <si>
    <t>пр.</t>
  </si>
  <si>
    <t>доц. Лазаренко М.М.</t>
  </si>
  <si>
    <t xml:space="preserve"> л</t>
  </si>
  <si>
    <t xml:space="preserve"> лекція</t>
  </si>
  <si>
    <t xml:space="preserve"> л </t>
  </si>
  <si>
    <t>пр</t>
  </si>
  <si>
    <t>Група 2 Фізика</t>
  </si>
  <si>
    <r>
      <t xml:space="preserve">Група 5Б </t>
    </r>
    <r>
      <rPr>
        <sz val="10"/>
        <rFont val="Bookman Old Style"/>
        <family val="1"/>
        <charset val="204"/>
      </rPr>
      <t>Фізика</t>
    </r>
  </si>
  <si>
    <r>
      <t xml:space="preserve">Група </t>
    </r>
    <r>
      <rPr>
        <sz val="12"/>
        <rFont val="Bookman Old Style"/>
        <family val="1"/>
        <charset val="204"/>
      </rPr>
      <t>Оптотехніка</t>
    </r>
  </si>
  <si>
    <t>Група Астрономія</t>
  </si>
  <si>
    <t xml:space="preserve">   пр.</t>
  </si>
  <si>
    <t xml:space="preserve">    пр.</t>
  </si>
  <si>
    <t>Практикум з молекулярної фізики</t>
  </si>
  <si>
    <t>Мол.фіз.</t>
  </si>
  <si>
    <t>Вступ до університетських студій</t>
  </si>
  <si>
    <t>проф.Стащук В.С.</t>
  </si>
  <si>
    <t>Основи електроніки</t>
  </si>
  <si>
    <t>Основи електрон</t>
  </si>
  <si>
    <t>Осн.ел.</t>
  </si>
  <si>
    <t>Теорія ймовірності</t>
  </si>
  <si>
    <t>354, 375 лаб.</t>
  </si>
  <si>
    <t>Практикум з оптики</t>
  </si>
  <si>
    <t>354,375 лаб.</t>
  </si>
  <si>
    <t>КЯФ лаб.</t>
  </si>
  <si>
    <t xml:space="preserve"> лаб. КЯФ</t>
  </si>
  <si>
    <t>Теорія ймовірності та математ.статистка</t>
  </si>
  <si>
    <t>лекція</t>
  </si>
  <si>
    <t>Фізика ядра</t>
  </si>
  <si>
    <t>доц.Кутовий С.Ю.</t>
  </si>
  <si>
    <t>Вступ до аналогової електроніки</t>
  </si>
  <si>
    <t>Практикум з фізики ядра</t>
  </si>
  <si>
    <t>435, 437 лаб.</t>
  </si>
  <si>
    <t xml:space="preserve"> 435, 437 лаб.</t>
  </si>
  <si>
    <t xml:space="preserve">Теорія ймовірності </t>
  </si>
  <si>
    <t>ас.Тарнавський О.С.</t>
  </si>
  <si>
    <t>проф.Решетняк В.Ю.</t>
  </si>
  <si>
    <t>Класична  механіка</t>
  </si>
  <si>
    <t>Квантова механіка у формалізмі континуального інтегралу</t>
  </si>
  <si>
    <t>Фізика ядра та елементарних частинок</t>
  </si>
  <si>
    <t>Безпека життєдіяльності  з основами екології</t>
  </si>
  <si>
    <t>доц. Плющай І.В., доц. Цареградська Т.Л.</t>
  </si>
  <si>
    <t>435, 437 лаб</t>
  </si>
  <si>
    <t>Квантова мех.</t>
  </si>
  <si>
    <t>435, 437</t>
  </si>
  <si>
    <t>435,437 лаб.</t>
  </si>
  <si>
    <t>Термодина-міка та стат.фіз.</t>
  </si>
  <si>
    <t>Вибрані розділи трудового права та основ підприємницької діяльності</t>
  </si>
  <si>
    <t>Професійна та корпоративна етика</t>
  </si>
  <si>
    <t>проф. Зеленський С.Є., доц. Рихліцька О.Д.</t>
  </si>
  <si>
    <t>Релятив. квант. мех. та методи теор. груп в фіз. елем.част.</t>
  </si>
  <si>
    <t>доц.Чумаченко</t>
  </si>
  <si>
    <t>А.В.</t>
  </si>
  <si>
    <t>Квантова механіка частинок із спіном</t>
  </si>
  <si>
    <t xml:space="preserve"> ас. Теслик О.М.</t>
  </si>
  <si>
    <t>Самостійна робота</t>
  </si>
  <si>
    <r>
      <t xml:space="preserve">Стат. теорія систем з кулон. взаєм. </t>
    </r>
    <r>
      <rPr>
        <i/>
        <sz val="7"/>
        <rFont val="Bookman Old Style"/>
        <family val="1"/>
        <charset val="204"/>
      </rPr>
      <t>Проф. Загородній А.Г.</t>
    </r>
  </si>
  <si>
    <r>
      <rPr>
        <sz val="8"/>
        <rFont val="Bookman Old Style"/>
        <family val="1"/>
        <charset val="204"/>
      </rPr>
      <t>Статистична теорія систем з кулонівською взаємодією</t>
    </r>
    <r>
      <rPr>
        <sz val="9"/>
        <rFont val="Bookman Old Style"/>
        <family val="1"/>
        <charset val="204"/>
      </rPr>
      <t xml:space="preserve">. </t>
    </r>
    <r>
      <rPr>
        <i/>
        <sz val="9"/>
        <rFont val="Bookman Old Style"/>
        <family val="1"/>
        <charset val="204"/>
      </rPr>
      <t>проф. Загородній А.Г.</t>
    </r>
  </si>
  <si>
    <t>Методи квантової теорії поля в фізиці багаточастинкових систем</t>
  </si>
  <si>
    <t>доц.</t>
  </si>
  <si>
    <t>Горбар Е.В.</t>
  </si>
  <si>
    <t>Фізична кінетика</t>
  </si>
  <si>
    <t>Якименко О.І.</t>
  </si>
  <si>
    <t>пр. Прикладна квантова електродинаміка доц. Горкавенко В.М.</t>
  </si>
  <si>
    <t>Кваліфікаційна робота бакалавра</t>
  </si>
  <si>
    <t>Самостій-на робота</t>
  </si>
  <si>
    <t>Точно інтегровані системи в ктп</t>
  </si>
  <si>
    <t>проф.</t>
  </si>
  <si>
    <t>Іоргов М.З.</t>
  </si>
  <si>
    <t>Спец методи програмування та моделювання у фізиці ядра та елемент част</t>
  </si>
  <si>
    <r>
      <rPr>
        <i/>
        <sz val="8"/>
        <rFont val="Bookman Old Style"/>
        <family val="1"/>
        <charset val="204"/>
      </rPr>
      <t>ас. Соболь О.О</t>
    </r>
    <r>
      <rPr>
        <sz val="8"/>
        <rFont val="Bookman Old Style"/>
        <family val="1"/>
        <charset val="204"/>
      </rPr>
      <t>.</t>
    </r>
  </si>
  <si>
    <t>пр. л. (ІТФ)</t>
  </si>
  <si>
    <t>Квантова хромодинаміка</t>
  </si>
  <si>
    <t>Борисенко О.А.</t>
  </si>
  <si>
    <t>Спінові та калібрувальні моделі на гратках</t>
  </si>
  <si>
    <t>Додаткові розділи теорії конд стану</t>
  </si>
  <si>
    <t>Шарапов С.Г.</t>
  </si>
  <si>
    <t>Науково-дослідна практика</t>
  </si>
  <si>
    <t>Фізика чорних дір</t>
  </si>
  <si>
    <t>Спеціальний науковий семінар з фізики</t>
  </si>
  <si>
    <t>ас.</t>
  </si>
  <si>
    <t>Соболь О.О.</t>
  </si>
  <si>
    <t>Сучасні методи КТП в фізиці твердого тіла</t>
  </si>
  <si>
    <t>Квантові ефекти в зовнішніх полях</t>
  </si>
  <si>
    <t>проф.Штанов Ю.В.</t>
  </si>
  <si>
    <t>Барабаш О.В.</t>
  </si>
  <si>
    <t>л</t>
  </si>
  <si>
    <t>Термод. металів і сплавів</t>
  </si>
  <si>
    <t>Кристал. будова тв. тіл</t>
  </si>
  <si>
    <t>проф. Боровий М.О.</t>
  </si>
  <si>
    <t>доц. Голінка-Безшийко Л.О.</t>
  </si>
  <si>
    <t>Фур'є оптика та цифр.обр.</t>
  </si>
  <si>
    <t>доц.Прокопець В.м.</t>
  </si>
  <si>
    <t>доц. Копишинський О.В.</t>
  </si>
  <si>
    <t>Лазерна інтерфером</t>
  </si>
  <si>
    <t>ас. Солодовник К.М.</t>
  </si>
  <si>
    <t>Вступ до фізики тв.тіла</t>
  </si>
  <si>
    <t>чл.-кор. Куліш М.П.</t>
  </si>
  <si>
    <t>Фур'є оптика</t>
  </si>
  <si>
    <t>лаб.</t>
  </si>
  <si>
    <t>Теплофізика</t>
  </si>
  <si>
    <t>Теплофізика мед.-біол.с-м</t>
  </si>
  <si>
    <t>Комп.експерим.</t>
  </si>
  <si>
    <t>Спектроскопія атомів та мол.</t>
  </si>
  <si>
    <t>ас. Яблочкова К.С.</t>
  </si>
  <si>
    <t>Поляриз.методи опт.вим.</t>
  </si>
  <si>
    <t xml:space="preserve">Поляриз.методи </t>
  </si>
  <si>
    <t>Квантова електрон.</t>
  </si>
  <si>
    <t>Практик.з опт.поляриз.вим.</t>
  </si>
  <si>
    <t xml:space="preserve"> лаб.</t>
  </si>
  <si>
    <t>Практ.з опт.поляр.вим.</t>
  </si>
  <si>
    <t>проф. Семенько М.П.</t>
  </si>
  <si>
    <t>Чисельні методи фізики</t>
  </si>
  <si>
    <t>доц. Козаченко В.В., ас. Ніколаєнко Т.Ю.</t>
  </si>
  <si>
    <t>Процеси пошир., поглин. та випром.світла.</t>
  </si>
  <si>
    <t>проф. Ящук В.М.</t>
  </si>
  <si>
    <t>Комп.експерименту</t>
  </si>
  <si>
    <t>Методи і техн. спектр.вим.</t>
  </si>
  <si>
    <t>Методи та техн.</t>
  </si>
  <si>
    <t>Фізика наностр. матеріал.</t>
  </si>
  <si>
    <t>Фізика нанокомпозитів</t>
  </si>
  <si>
    <t>доц. Попов О.Ю.</t>
  </si>
  <si>
    <t>Спец.сем. з підготовки до ДЕК</t>
  </si>
  <si>
    <t>Основи спектроск. біом.</t>
  </si>
  <si>
    <t>доц. Євтушевська О.В.</t>
  </si>
  <si>
    <t>Колив.процеси в наностр.</t>
  </si>
  <si>
    <t>ас. Ліщук П.О.</t>
  </si>
  <si>
    <t>Фізика напівпров.</t>
  </si>
  <si>
    <t>Флуктуації та динаміка</t>
  </si>
  <si>
    <t xml:space="preserve">  л</t>
  </si>
  <si>
    <t>акад. Булаівн Л.А.</t>
  </si>
  <si>
    <t>проф. Дмитренко О.П.</t>
  </si>
  <si>
    <t>Біоенергет та термод.</t>
  </si>
  <si>
    <t>Основи спектр.</t>
  </si>
  <si>
    <t>Експерим.нелін.  оптика</t>
  </si>
  <si>
    <t>доц. Кудря В.Ю., доц. Кравченко В.М.</t>
  </si>
  <si>
    <t>Спектр. крист. і нанос.</t>
  </si>
  <si>
    <t>проф. Дмитрук ІМ.,доц. Кутовий С.Ю.</t>
  </si>
  <si>
    <t>Спектр. крист.</t>
  </si>
  <si>
    <t>проф. Дмитрук, доц. Кутовий</t>
  </si>
  <si>
    <t>Оптоел. прил.та    с-ми</t>
  </si>
  <si>
    <t>Спец.опт. практ.</t>
  </si>
  <si>
    <t>Експерим.методи дослідж.</t>
  </si>
  <si>
    <t>доц. Павленко О.Л., ас. ПундикІ.П., доц. Грабовський Ю.Є.</t>
  </si>
  <si>
    <t>Експерим. Методи</t>
  </si>
  <si>
    <t>доц. Паленко О.Л.,ас. Пундик І.П., доц. Грабовський Ю.Єю</t>
  </si>
  <si>
    <t>Плазмоні-ка</t>
  </si>
  <si>
    <t>Опт.прил.   і с-ми</t>
  </si>
  <si>
    <t>Лазерна інтерфером.</t>
  </si>
  <si>
    <t>Лазерна інтерферометрія</t>
  </si>
  <si>
    <t>Фіз.наностр.м-лів</t>
  </si>
  <si>
    <t>доц. Курилюк В.В.</t>
  </si>
  <si>
    <t>Фізика низькорозмс-м</t>
  </si>
  <si>
    <t>доц. Овсієнко І.В.</t>
  </si>
  <si>
    <t>Основи фотоакустики</t>
  </si>
  <si>
    <t>Фазові переходи</t>
  </si>
  <si>
    <t>доц.Григор'єв А.М.</t>
  </si>
  <si>
    <t>Флуктуац. та дин.</t>
  </si>
  <si>
    <t>акад. Булавін Л.А.</t>
  </si>
  <si>
    <t>Матеріали оптоелектроніки</t>
  </si>
  <si>
    <t>Спец. методи програмув</t>
  </si>
  <si>
    <t>Фізика радіонукл.діагност.</t>
  </si>
  <si>
    <t>Фізика біосистем</t>
  </si>
  <si>
    <t>проф. Давидовська Т.Л.</t>
  </si>
  <si>
    <t>Основи нелін.оптики</t>
  </si>
  <si>
    <t>Лазерна спектроск.</t>
  </si>
  <si>
    <t>Діагностика наносист.</t>
  </si>
  <si>
    <t>доц. Кудін В.Г.</t>
  </si>
  <si>
    <t>доц. Плющай І.В., доц. Козаченко В.В.</t>
  </si>
  <si>
    <t>Фізика нанокомп. м-лів</t>
  </si>
  <si>
    <t>Фізика МРТ</t>
  </si>
  <si>
    <t>ас. Британ А.В.</t>
  </si>
  <si>
    <t>Комп. фізика біомолекул</t>
  </si>
  <si>
    <t>Основи цифрової оптоел.</t>
  </si>
  <si>
    <t>Голографія і її застосув.</t>
  </si>
  <si>
    <t xml:space="preserve"> л/пр</t>
  </si>
  <si>
    <t>Фізика комп. томограф.</t>
  </si>
  <si>
    <t>Лізунов В.В.</t>
  </si>
  <si>
    <t>Фізичні властив.наносист.</t>
  </si>
  <si>
    <t>проф. Коротченков О.О., доц. Цареградська Т.Л.</t>
  </si>
  <si>
    <t>ас. Бур'ян С.А.</t>
  </si>
  <si>
    <t>Оптика одновим.період.структ.</t>
  </si>
  <si>
    <t>Програм. В Comsol</t>
  </si>
  <si>
    <t>Полярим.хіральних с-м</t>
  </si>
  <si>
    <t>доц. Мягченок Ю.О.</t>
  </si>
  <si>
    <t>Наноелектроніка</t>
  </si>
  <si>
    <t>Кваліфікаційна робота магістра</t>
  </si>
  <si>
    <t>Фізика промен. терапії</t>
  </si>
  <si>
    <t>Тартачник В.П.</t>
  </si>
  <si>
    <t>Фізика поверхні</t>
  </si>
  <si>
    <t>Дод. розділи мед.фіз.</t>
  </si>
  <si>
    <t>доц.Павленко О.Л.</t>
  </si>
  <si>
    <t>Фізика фулеренів, граф.</t>
  </si>
  <si>
    <t>Фізика наночастинок</t>
  </si>
  <si>
    <t xml:space="preserve">Спец. науковий семінар </t>
  </si>
  <si>
    <t>Спец. науковий семінар</t>
  </si>
  <si>
    <t>Оптична діагност. напівпров.</t>
  </si>
  <si>
    <t>Вибрані розділи фізики нанос.</t>
  </si>
  <si>
    <t>проф. Котречко С.О.</t>
  </si>
  <si>
    <t>Наностр.кр.,власт.тавикор.</t>
  </si>
  <si>
    <t>доц. Шевченко В.Б.</t>
  </si>
  <si>
    <t xml:space="preserve">  л/пр</t>
  </si>
  <si>
    <t>Взаємодія електром. випр.</t>
  </si>
  <si>
    <t>Декан фізичного факультету                                     Макарець М.В.</t>
  </si>
  <si>
    <t>Методист НМЦ                                                           Кравченко К.В.</t>
  </si>
  <si>
    <t>Основи фотовольт.</t>
  </si>
  <si>
    <t xml:space="preserve"> сем</t>
  </si>
  <si>
    <t>Фізика високих інтенс.</t>
  </si>
  <si>
    <t>Лихоліт М.І.</t>
  </si>
  <si>
    <t>Загальна фізика: ел.та магнет.,оптика</t>
  </si>
  <si>
    <t>проф. Стащук В.С., доц. Якунов А.В.</t>
  </si>
  <si>
    <t>ас. Грицай А.В.</t>
  </si>
  <si>
    <t>Загальна фізика</t>
  </si>
  <si>
    <t>Практикум з ел.та магнет, оптики</t>
  </si>
  <si>
    <t xml:space="preserve">Практикум </t>
  </si>
  <si>
    <t>доц. Тугай А.В.</t>
  </si>
  <si>
    <t>Інженерна графіка</t>
  </si>
  <si>
    <t>Методи та техн.спектр.вим.</t>
  </si>
  <si>
    <t>доц. Копишинський О.В</t>
  </si>
  <si>
    <t>ас.Солодовник К.М.</t>
  </si>
  <si>
    <t>Спектроскопія атомів та молекул</t>
  </si>
  <si>
    <t>Методи математ.фізики</t>
  </si>
  <si>
    <t>доц.Решетник В.М.</t>
  </si>
  <si>
    <t>доц. Решетник В.М.</t>
  </si>
  <si>
    <t xml:space="preserve">Астрофізичний практикум </t>
  </si>
  <si>
    <t xml:space="preserve">доц.Козак  Л.В.  </t>
  </si>
  <si>
    <t xml:space="preserve">доц.Козак Л.В.    </t>
  </si>
  <si>
    <t>Динаміка Галактики</t>
  </si>
  <si>
    <t>Загальна астрофізика</t>
  </si>
  <si>
    <t xml:space="preserve">проф.Івченко </t>
  </si>
  <si>
    <t>Астрофізичнийпрактикум</t>
  </si>
  <si>
    <t>доц. Козак  Л.В.</t>
  </si>
  <si>
    <t xml:space="preserve">проф.Івченко В.М. </t>
  </si>
  <si>
    <t>Квант.механ. част.зі спіном</t>
  </si>
  <si>
    <t>Теоретична астрофізика</t>
  </si>
  <si>
    <t>Кравчук С.Г.</t>
  </si>
  <si>
    <t>Теор. Астрофізика</t>
  </si>
  <si>
    <t>Навколоземний косм простір</t>
  </si>
  <si>
    <t>доц.Козак Л.В.</t>
  </si>
  <si>
    <t>Позагалактична астрономія</t>
  </si>
  <si>
    <t>доц. Вавилова І.Б.</t>
  </si>
  <si>
    <t>доц. Горбар Е.В.</t>
  </si>
  <si>
    <t>Прикл.квант.електр.</t>
  </si>
  <si>
    <t>Позагал.астрономія</t>
  </si>
  <si>
    <t>Фізика Сонця</t>
  </si>
  <si>
    <t>Методи ктп в фіз.багаточаст.</t>
  </si>
  <si>
    <t>Радіоастрономія</t>
  </si>
  <si>
    <t xml:space="preserve">доц.Решетник В.М. </t>
  </si>
  <si>
    <t>Астрофізичний практикум</t>
  </si>
  <si>
    <t>доц.Решетник В.М</t>
  </si>
  <si>
    <t>Калібрув. теорії</t>
  </si>
  <si>
    <t>Методи ренормгрупи</t>
  </si>
  <si>
    <t>проф. Штанов Ю.В.</t>
  </si>
  <si>
    <t>Навколоз. косм простір</t>
  </si>
  <si>
    <t>Сучасні  проблеми астрофізики</t>
  </si>
  <si>
    <t>доц.Тугай А.В.</t>
  </si>
  <si>
    <t xml:space="preserve">Геодинаміка </t>
  </si>
  <si>
    <t>Основи космології</t>
  </si>
  <si>
    <t>ас. Грицай А.В</t>
  </si>
  <si>
    <t>Методи астрофізики</t>
  </si>
  <si>
    <t xml:space="preserve">Сучасні проблеми астрофізики </t>
  </si>
  <si>
    <t xml:space="preserve">проф. Гнатик Б.І. </t>
  </si>
  <si>
    <t xml:space="preserve">Нестаціонарні   об'єкти </t>
  </si>
  <si>
    <t xml:space="preserve">доц. Тугай А.В.  </t>
  </si>
  <si>
    <t>Спец. методи програмув.</t>
  </si>
  <si>
    <t>доц.Чолій В.Я.</t>
  </si>
  <si>
    <t>Ранній  Всесвіт</t>
  </si>
  <si>
    <t>Релятивістська небесна механіка</t>
  </si>
  <si>
    <t>Порівняльн.планетологія</t>
  </si>
  <si>
    <t xml:space="preserve">Ранній Всесвіт </t>
  </si>
  <si>
    <t>проф.ЖдановВ.І</t>
  </si>
  <si>
    <t>доц.Єрмоленко Р.В., ас. Бондар Б.М.</t>
  </si>
  <si>
    <t>доц.Єрмоленко Р.В.</t>
  </si>
  <si>
    <t>Низькоф.експерим.та вступ до ФВЕ</t>
  </si>
  <si>
    <t>Нейтронна фізика та дозиметрія</t>
  </si>
  <si>
    <t>Сучасні методи реєстрації іоніз.випромінюв.</t>
  </si>
  <si>
    <t>Суч.методи реєстрац.іон. випр.</t>
  </si>
  <si>
    <t>Радіометр. іоніз.випромін.</t>
  </si>
  <si>
    <t>Радіац. Захист та безпека</t>
  </si>
  <si>
    <t>Моделюв експерим. У Geant</t>
  </si>
  <si>
    <t>доц. Безшийко О.А., доц. Голінка-Безшийко Л.О.</t>
  </si>
  <si>
    <t>Радіац. захист та р/біозахист</t>
  </si>
  <si>
    <t>Основи теорії розсіяння</t>
  </si>
  <si>
    <t>Конструюв. та с-ми ЯЕУ</t>
  </si>
  <si>
    <t>Основи КТП</t>
  </si>
  <si>
    <t>Фізика детекторнихс-м</t>
  </si>
  <si>
    <t>Поділ важких та син. легких ядер</t>
  </si>
  <si>
    <t>проф. Денисов В.Ю.</t>
  </si>
  <si>
    <t>Моделюв експерим.</t>
  </si>
  <si>
    <t>Радіац. захист</t>
  </si>
  <si>
    <t>Фізика реакторів</t>
  </si>
  <si>
    <t>Носовський А.В., Борисенко В.І.</t>
  </si>
  <si>
    <t>доц.Аушев Ю.О., доц. Оніщук Ю.М.</t>
  </si>
  <si>
    <t>Фіз.вис.ен.</t>
  </si>
  <si>
    <t>Фіз.детекторн.с-м</t>
  </si>
  <si>
    <t>доц. Аушев В.Є., доц. Оніщук Ю.М.</t>
  </si>
  <si>
    <t>Основи термод. та термогідравліки</t>
  </si>
  <si>
    <t xml:space="preserve">доц. Харитонов О.М. </t>
  </si>
  <si>
    <t>Семенов А.</t>
  </si>
  <si>
    <t>Експерим.нелін.опт.</t>
  </si>
  <si>
    <t>Спец.сем.з фаху</t>
  </si>
  <si>
    <t>Спец.семінар з фаху</t>
  </si>
  <si>
    <t>Розрахунки радіац. захисту</t>
  </si>
  <si>
    <t>доц. Голінка-Безшийко Л.О., доц. Безшийко О.А.</t>
  </si>
  <si>
    <t>Ядерні матеріали</t>
  </si>
  <si>
    <t>доц. Куценко О.Г.</t>
  </si>
  <si>
    <t>Спец.методи програмув.</t>
  </si>
  <si>
    <t xml:space="preserve">доц.Єрмоленко Р.В. </t>
  </si>
  <si>
    <t>Сучасні мови та ОПП в яф</t>
  </si>
  <si>
    <t>Experimental Astroparticle Physics</t>
  </si>
  <si>
    <t>Спец. методи програмув.та моделюв.</t>
  </si>
  <si>
    <t>Фізика нерівноважн.відкритих     систем</t>
  </si>
  <si>
    <t>Міцність обладнання АЕС</t>
  </si>
  <si>
    <t>доц. Харитонов О.М.</t>
  </si>
  <si>
    <t>Застосув. розрах. кодів</t>
  </si>
  <si>
    <t>Основи квантової хромодин.</t>
  </si>
  <si>
    <t>Сучасні яд.-фіз. експерим.</t>
  </si>
  <si>
    <t>Дослідж.екзот.та надважких ядер</t>
  </si>
  <si>
    <t>Суч.методи ядерної електрон.</t>
  </si>
  <si>
    <t>доц. Єрмолекно Р.В.</t>
  </si>
  <si>
    <t>Спеціальний науковий семінар</t>
  </si>
  <si>
    <t>Сучасні проблеми і персп.розв.ЯПЦ</t>
  </si>
  <si>
    <t>Методи розрах.</t>
  </si>
  <si>
    <t>Методи розрах. ЯР</t>
  </si>
  <si>
    <t>Нестаціонарні процеси в ЯЕУ</t>
  </si>
  <si>
    <t>доц. Борисенко В.І.</t>
  </si>
  <si>
    <t>Програмні коди для розрахунків ВІВР</t>
  </si>
  <si>
    <t>Фізика В-мезонів</t>
  </si>
  <si>
    <t xml:space="preserve">доц. Аушев В.Є.доц. Оніщук Ю.М. </t>
  </si>
  <si>
    <t>лекция</t>
  </si>
  <si>
    <t>Дифференциальные уравнения и методы матем.физики/ Диференціальні рівняння та методи мат.фіз.</t>
  </si>
  <si>
    <t>доц. Терентьева Ю.Г.</t>
  </si>
  <si>
    <t>Оптика/Оптика</t>
  </si>
  <si>
    <t>Введ. в астрон.и физ.космоса/Вступ до астрон.та фіз.косм.</t>
  </si>
  <si>
    <t>ас. Майко К.О.</t>
  </si>
  <si>
    <t>лабораторные</t>
  </si>
  <si>
    <t>доц. Терентьева Ю.Г., доц. Губанов В.О., ас. Майко К.О.</t>
  </si>
  <si>
    <t>Методы вычеслений/Методи обчислень</t>
  </si>
  <si>
    <t>Введение в астрономия и физику космоса/Вступ до астрономії та фізики космосу</t>
  </si>
  <si>
    <t>Дифференц. уравн. и методы матем.физики/ Диференц.рівн. та методи мат.фіз.</t>
  </si>
  <si>
    <t>ас Мисюра А.И.</t>
  </si>
  <si>
    <t>Учебная практика/Навчальна практика</t>
  </si>
  <si>
    <t>Педагогическое мастерство/Педагогічна майстерність</t>
  </si>
  <si>
    <t>доц. Постоюк Н.В.</t>
  </si>
  <si>
    <t>Стандарты школьного образования/Стандарти шкільної  освіти</t>
  </si>
  <si>
    <t>ас. Мисюра А.И.</t>
  </si>
  <si>
    <t>Методы вичислений/М6етоди обчислень</t>
  </si>
  <si>
    <t>ас. Бурьян С.А.</t>
  </si>
  <si>
    <t>Фізичні основи квант.інф.</t>
  </si>
  <si>
    <t>доц.Андрєєв В.О.</t>
  </si>
  <si>
    <t>Дод.розділи стат.фіз.</t>
  </si>
  <si>
    <t>Плазмоніка</t>
  </si>
  <si>
    <t>Сферична астрономія</t>
  </si>
  <si>
    <t>Електроніка в астрон</t>
  </si>
  <si>
    <t>Електроніка в астр</t>
  </si>
  <si>
    <t>Введение в астрономию и физику космоса/Вступ до астрономії та фізики космосу</t>
  </si>
  <si>
    <t xml:space="preserve">  л ІТФ</t>
  </si>
  <si>
    <t xml:space="preserve"> л ІТФ</t>
  </si>
  <si>
    <t>л. ІТФ</t>
  </si>
  <si>
    <t>Zoom 81309615727</t>
  </si>
  <si>
    <t>Zoom89497453918</t>
  </si>
  <si>
    <t>5SWbMf</t>
  </si>
  <si>
    <t>Zoom 2421801297</t>
  </si>
  <si>
    <t>Zoom 2421801297  5SWbMf</t>
  </si>
  <si>
    <r>
      <t xml:space="preserve">Zoom 2421801297  5SWbMf </t>
    </r>
    <r>
      <rPr>
        <sz val="7"/>
        <rFont val="Times New Roman"/>
        <family val="1"/>
        <charset val="204"/>
      </rPr>
      <t>Фіз..напівпр</t>
    </r>
  </si>
  <si>
    <t>Zoom 3676328607</t>
  </si>
  <si>
    <t>Zoom 3676328607  678075</t>
  </si>
  <si>
    <r>
      <rPr>
        <sz val="7"/>
        <color rgb="FF0070C0"/>
        <rFont val="Bookman Old Style"/>
        <family val="1"/>
        <charset val="204"/>
      </rPr>
      <t>Zoom 425 594 0212   8fTGQ5</t>
    </r>
    <r>
      <rPr>
        <sz val="12"/>
        <color rgb="FF0070C0"/>
        <rFont val="Bookman Old Style"/>
        <family val="1"/>
        <charset val="204"/>
      </rPr>
      <t xml:space="preserve">
</t>
    </r>
  </si>
  <si>
    <r>
      <rPr>
        <sz val="7"/>
        <color rgb="FF0070C0"/>
        <rFont val="Bookman Old Style"/>
        <family val="1"/>
        <charset val="204"/>
      </rPr>
      <t>Zoom 595 883 3335  3j15ND</t>
    </r>
    <r>
      <rPr>
        <sz val="12"/>
        <color rgb="FF0070C0"/>
        <rFont val="Bookman Old Style"/>
        <family val="1"/>
        <charset val="204"/>
      </rPr>
      <t xml:space="preserve">
</t>
    </r>
  </si>
  <si>
    <r>
      <rPr>
        <sz val="7"/>
        <color rgb="FF0070C0"/>
        <rFont val="Bookman Old Style"/>
        <family val="1"/>
        <charset val="204"/>
      </rPr>
      <t>Zoom 595 883 3335  3j15ND</t>
    </r>
    <r>
      <rPr>
        <sz val="7"/>
        <rFont val="Bookman Old Style"/>
        <family val="1"/>
        <charset val="204"/>
      </rPr>
      <t xml:space="preserve"> Фіз.низьк.с-м</t>
    </r>
    <r>
      <rPr>
        <sz val="12"/>
        <color rgb="FF0070C0"/>
        <rFont val="Bookman Old Style"/>
        <family val="1"/>
        <charset val="204"/>
      </rPr>
      <t xml:space="preserve">
</t>
    </r>
  </si>
  <si>
    <r>
      <rPr>
        <sz val="7"/>
        <color rgb="FF0070C0"/>
        <rFont val="Bookman Old Style"/>
        <family val="1"/>
        <charset val="204"/>
      </rPr>
      <t>Zoom 4632238746  874238</t>
    </r>
    <r>
      <rPr>
        <sz val="12"/>
        <color rgb="FF0070C0"/>
        <rFont val="Bookman Old Style"/>
        <family val="1"/>
        <charset val="204"/>
      </rPr>
      <t xml:space="preserve">
</t>
    </r>
  </si>
  <si>
    <t>Zoom 4632238746  874238</t>
  </si>
  <si>
    <t xml:space="preserve">https://us04web.zoom.us/j/9775255238?pwd=QU5GdWkzakpHQ3VPbzAycHA0Uk5Fdz09 Meeting ID: 977 525 5238 Passcode: 3hLdRI
</t>
  </si>
  <si>
    <t>https://us04web.zoom.us/j/9775255238?pwd=QU5GdWkzakpHQ3VPbzAycHA0Uk5Fdz09</t>
  </si>
  <si>
    <t>https://us04web.zoom.us/j/9775255238?pwd=QU5GdWkzakpHQ3VPbzAycHA0Uk5Fdz09 Meeting ID: 977 525 5238 Passcode: 3hLdRI</t>
  </si>
  <si>
    <t>https://us04web.zoom.us/j/5358255738?pwd=YzZJZmhSSUx3NTMrbWFjS082UFc4dz09</t>
  </si>
  <si>
    <t>myagchy@ukr.net</t>
  </si>
  <si>
    <t>https://meet.google.com/xac-aasq-bnp</t>
  </si>
  <si>
    <t>https://meet.google.com/cvm-mfxq-cna</t>
  </si>
  <si>
    <t xml:space="preserve">https://us02web.zoom.us/j/85829656181?pwd=U2sxczRYZzN5WHBFQ3ZHdktseHBIZz09 </t>
  </si>
  <si>
    <t xml:space="preserve">https://us02web.zoom.us/j/84306478649?pwd=dm1IT3I3L1JCczFyNGVuaFdycG1zUT09 </t>
  </si>
  <si>
    <t>https://join.skype.com/hNBqJjLjaISQ</t>
  </si>
  <si>
    <t>https://join.skype.com/kLYWhS19JeNj</t>
  </si>
  <si>
    <t>https://join.skype.com/ajLtAhvnMGm0</t>
  </si>
  <si>
    <t>https://us02web.zoom.us/j/7144357278?pwd=cGZBQ2FjUC8wOTcvVlFOam11V1dFQT09</t>
  </si>
  <si>
    <t>https://join.skype.com/dfm49IkgFKxD</t>
  </si>
  <si>
    <t>https://join.skype.com/bQhwONIegCRP</t>
  </si>
  <si>
    <t>https://us04web.zoom.us/j/4292693119?pwd=cGZUVG1ldHN0VjM2ZnM3V05TWFpyZz09</t>
  </si>
  <si>
    <t>https://us04web.zoom.us/j/3053683667?pwd=SEd3UXR4OGliT1MvZHY4M3JOQTI4Zz09</t>
  </si>
  <si>
    <t>https://join.skype.com/ifWD04u2C2lE</t>
  </si>
  <si>
    <t>https://join.skype.com/pIGrdm5p3fuE</t>
  </si>
  <si>
    <t>https://discord.gg/Nx9xx7Va</t>
  </si>
  <si>
    <t>https://discord.gg/TaNbuKzZ</t>
  </si>
  <si>
    <t>https://join.skype.com/deIuc4ocoj6S</t>
  </si>
  <si>
    <t>https://us02web.zoom.us/j/2822444556?pwd=cHhxcTVuU3VkUVpKL2xma21UVlIrUT09</t>
  </si>
  <si>
    <t>https://zoom.us/j/99805956650?pwd=V2M3RlZ1WGpNMVJqRW9xdFZ6c3oxZz09</t>
  </si>
  <si>
    <t>https://zoom.us/j/95683300993?pwd=Qmd4bnp3cFMwUzBhK3BiYUpCN09ndz09</t>
  </si>
  <si>
    <t>https://zoom.us/j/99903444134?pwd=VnBvZVU5SVZBMHNpa25pdHY5eWpNUT09</t>
  </si>
  <si>
    <t>https://zoom.us/j/91986359230?pwd=WmdwejBzRnM5TkpOQWROdFFkMzFwUT09</t>
  </si>
  <si>
    <t>https://zoom.us/j/94929752575?pwd=QVNXTGZRTU1PMmFnbGIrSGdSUlRZUT09</t>
  </si>
  <si>
    <t>https://zoom.us/j/94692427244?pwd=dGpYMXN4cXhiL1YvaHpRMitYS3lwdz09</t>
  </si>
  <si>
    <t>Оптична метрологія</t>
  </si>
  <si>
    <t>https://join.skype.com/j6fsmTjFfcWz</t>
  </si>
  <si>
    <t>https://join.skype.com/axWkhkxddYI4</t>
  </si>
  <si>
    <t>https://us02web.zoom.us/j/85247502914?pwd=SlZkUEh6NWprMEF3ZUJ5Q1RwbFF5dz09 ID: 852 4750 2914 Код доступа: 042553</t>
  </si>
  <si>
    <t>meet.google.com/kzq-axkq-qxb</t>
  </si>
  <si>
    <t>ZOOM 978 233 0715</t>
  </si>
  <si>
    <t>https://us04web.zoom.us/j/77351049571?pwd=ZFpqWFNVTEoyTjBIbW5qK3h3cEN0UT09</t>
  </si>
  <si>
    <t>https://zoom.us/j/2171883421?pwd=ZEYrVVBMR25LclphbEQxTHVxSmdFQT09 Meeting ID: 217 188 3421</t>
  </si>
  <si>
    <t>https://us05web.zoom.us/j/9905076348?pwd=T1hrYlM1SWRGSTRVNXdVM3R4WE9XUT09  ID: 990 507 6348 Ключ:  121336</t>
  </si>
  <si>
    <t>https://cern.zoom.us/j/92723249290?pwd=OS9rTksxdnpyWkNOc2tZUTBnMXFpZz09</t>
  </si>
  <si>
    <t xml:space="preserve"> https://cern.zoom.us/j/92723249290?pwd=OS9rTksxdnpyWkNOc2tZUTBnMXFpZz09
Meeting ID: 927 2324 9290
Password: 825053
</t>
  </si>
  <si>
    <t>https://us02web.zoom.us/j/83220025500?pwd=b1BqOW1oVTBYT1NmTy95VmFvdkRnQT09 Meeting ID: 832 2002 5500 Passcode: HEP_NP</t>
  </si>
  <si>
    <t>meet.google.com/kzq-axkq-qxb https://us02web.zoom.us/j/83220025500?pwd=b1BqOW1oVTBYT1NmTy95VmFvdkRnQT09 Meeting ID: 832 2002 5500 Passcode: HEP_NP</t>
  </si>
  <si>
    <t>https://us04web.zoom.us/j/2278191079?pwd=NHlUaE0xeGtPR0cyVGJSMFcxQWpTdz09 Meeting ID: 227 819 1079 Passcode: 111</t>
  </si>
  <si>
    <t>https://us02web.zoom.us/j/83220025500?pwd=b1BqOW1oVTBYT1NmTy95VmFvdkRnQT09</t>
  </si>
  <si>
    <t>https://us04web.zoom.us/j/73593273238?pwd=VXpDWTB0UmxLSjNvb1RrQitLMzNNZz09</t>
  </si>
  <si>
    <t>https://us04web.zoom.us/j/7196882092?pwd=QkxIbThoMkc3YWF0czlxTFNwUkw2dz09</t>
  </si>
  <si>
    <t>https://epfl.zoom.us/j/88193477131</t>
  </si>
  <si>
    <t>https://epfl.zoom.us/j/96188677915</t>
  </si>
  <si>
    <t>https://zoom.us/j/98036194349?pwd=S1pLTWZ1WE45czBydGh3SjYrRFJjZz09</t>
  </si>
  <si>
    <t>https://uio.zoom.us/j/69733058954</t>
  </si>
  <si>
    <r>
      <t xml:space="preserve">https://us04web.zoom.us/j/7196882092?pwd=QkxIbThoMkc3YWF0czlxTFNwUkw2dz09 </t>
    </r>
    <r>
      <rPr>
        <u/>
        <sz val="9"/>
        <rFont val="Bookman Old Style"/>
        <family val="1"/>
        <charset val="204"/>
      </rPr>
      <t>Фізична кінетика доц. Якименко О.І.</t>
    </r>
  </si>
  <si>
    <t>https://us04web.zoom.us/j/71451823420?pwd=MS81c1FEelNkNVRtMDU4WGlSQzZ1UT09</t>
  </si>
  <si>
    <t>https://epfl.zoom.us/j/88944251744</t>
  </si>
  <si>
    <t>https://us02web.zoom.us/j/87803191661?pwd=MHlrOVRJVnZER3A5bXozVlI4OFpNUT09</t>
  </si>
  <si>
    <t>https://us04web.zoom.us/j/73407043884?pwd=NnZsVFpta2Rhc3c3S2VLcHVqb1dVdz09</t>
  </si>
  <si>
    <t>https://epfl.zoom.us/j/94588059711</t>
  </si>
  <si>
    <t>https://us02web.zoom.us/j/84615461576?pwd=em9UckpQd1RoUldrcHY5dHgxNlQyUT09</t>
  </si>
  <si>
    <t>https://us02web.zoom.us/j/82274854434?pwd=ZUduNEgwM1JDM1VZalBBaGFkS2F1Zz09</t>
  </si>
  <si>
    <t>https://epfl.zoom.us/j/87199612009</t>
  </si>
  <si>
    <t>https://epfl.zoom.us/j/86561675221</t>
  </si>
  <si>
    <t>https://epfl.zoom.us/j/83470987984</t>
  </si>
  <si>
    <t>https://us04web.zoom.us/j/73306733180?pwd=UEI1V2w3ck1HelJCZUkvNGpaVnhBUT09</t>
  </si>
  <si>
    <t>https://us04web.zoom.us/j/71003904194?pwd=bzhjc0JKc0xnOE1oZ3g5YkxKMm9nZz09</t>
  </si>
  <si>
    <t>https://epfl.zoom.us/j/81466231224</t>
  </si>
  <si>
    <t>https://us02web.zoom.us/j/83825550194?pwd=dmhsYkFESkpLU1lrdEczQ2t0VjhoUT09</t>
  </si>
  <si>
    <t>https://us02web.zoom.us/j/87138702442?pwd=RVRXMC9zaEFXOHFzRi9mOURTT0lHdz09</t>
  </si>
  <si>
    <t>https://us04web.zoom.us/j/75265666087?pwd=VCswRkcwTVBLdUxwZVBLTjFzMHNBUT09</t>
  </si>
  <si>
    <t>https://epfl.zoom.us/j/95100275029</t>
  </si>
  <si>
    <t>https://us04web.zoom.us/j/77523749374?pwd=d0kwV3V0dWFsYSs5MGt5dTQ1Znp6dz09</t>
  </si>
  <si>
    <t>https://zoom.us/j/95950864588?pwd=REtQenVOSWFiSFp5WE1Qc0RSUzBFQT09</t>
  </si>
  <si>
    <t>Zoom 295 148 1535</t>
  </si>
  <si>
    <t xml:space="preserve"> Zoom 295 148 1535</t>
  </si>
  <si>
    <t>Zoom 6702833644</t>
  </si>
  <si>
    <t>Zoom 7337293471</t>
  </si>
  <si>
    <t>Zoom733 729 3471</t>
  </si>
  <si>
    <t xml:space="preserve"> Zoom 7437273460</t>
  </si>
  <si>
    <t>Zoom4588742753</t>
  </si>
  <si>
    <t>Zoom 4770902946</t>
  </si>
  <si>
    <t>https://lu-se.zoom.us/j/7830191951</t>
  </si>
  <si>
    <t>https://us04web.zoom.us/j/2278191079?pwd=NHlUaE0xeGtPR0cyVGJSMFcxQWpTdz09</t>
  </si>
  <si>
    <t xml:space="preserve">https://join.skype.com/kHzdubdO3eak </t>
  </si>
  <si>
    <t>https://join.skype.com/iBjPm9uiYgGX</t>
  </si>
  <si>
    <t>проф. Івченко В.М., доц. Горбань Т.Ю.</t>
  </si>
  <si>
    <t xml:space="preserve">https://join.skype.com/bWRlNpLti1gi </t>
  </si>
  <si>
    <t>https://join.skype.com/pnH2OK1spR0A</t>
  </si>
  <si>
    <r>
      <t xml:space="preserve"> </t>
    </r>
    <r>
      <rPr>
        <sz val="8"/>
        <color rgb="FF0070C0"/>
        <rFont val="Times New Roman"/>
        <family val="1"/>
        <charset val="204"/>
      </rPr>
      <t>Skype a94m8pPpkHhV</t>
    </r>
  </si>
  <si>
    <t>Skype iJwmHbPeqWO7</t>
  </si>
  <si>
    <t>Skype bduNUn6Cqsll</t>
  </si>
  <si>
    <t xml:space="preserve"> Skype bduNUn6Cqsll</t>
  </si>
  <si>
    <t>Skype kbrxlhVyq1hB</t>
  </si>
  <si>
    <t xml:space="preserve">Zoom
 277 813 2162
</t>
  </si>
  <si>
    <t>https://join.skype.com/fS8K7ddt9FvS</t>
  </si>
  <si>
    <t>https://join.skype.com/ls38aPw4wlhE</t>
  </si>
  <si>
    <t xml:space="preserve">https://join.skype.com/fAYKCFSHZALb </t>
  </si>
  <si>
    <t>https://join.skype.com/fAYKCFSHZALb</t>
  </si>
  <si>
    <t xml:space="preserve">https://join.skype.com/mL7o3Xrczfge </t>
  </si>
  <si>
    <t xml:space="preserve">https://join.skype.com/mL7o3Xrczfge 
</t>
  </si>
  <si>
    <t>https://join.skype.com/mOTPfz2ItGxb</t>
  </si>
  <si>
    <t xml:space="preserve"> Skype https://join.skype.com/mOTPfz2ItGxb</t>
  </si>
  <si>
    <t xml:space="preserve">https://join.skype.com/mOTPfz2ItGxb </t>
  </si>
  <si>
    <t>https://join.skype.com/koNpC1JbUG8H</t>
  </si>
  <si>
    <t xml:space="preserve">https://join.skype.com/b4PoR11FUHmn </t>
  </si>
  <si>
    <t>https://us04web.zoom.us/j/2698108579?pwd=RlAyb1p6SWRlWXhJYVd3SDQzYlk1QT09</t>
  </si>
  <si>
    <t xml:space="preserve">https://join.skype.com/f3LbJ6dFb6CX </t>
  </si>
  <si>
    <t>https://join.skype.com/jZjpUEK3g5JS</t>
  </si>
  <si>
    <t>Zoom 7983462770</t>
  </si>
  <si>
    <t>https://us04web.zoom.us/j/73966735508</t>
  </si>
  <si>
    <t>https://join.skype.com/lghKWORbGGeZ</t>
  </si>
  <si>
    <t>https://join.skype.com/jebl2yceaUj0</t>
  </si>
  <si>
    <t>https://join.skype.com/hC1W75J4xGVF</t>
  </si>
  <si>
    <t> https://join.skype.com/fZRvpc2BdToQ</t>
  </si>
  <si>
    <t> https://join.skype.com/e0NBZdD3SzKS</t>
  </si>
  <si>
    <t>https://zoom.us/j/5467224316?pwd=d2tvN0lJcUdnZVVHRlpiOXh5Qk8xdz09</t>
  </si>
  <si>
    <t>https://zoom.us/j/93105571132?pwd=bVVuSzduTWRzRWJJQ1Y4NFYwOTRzZz09</t>
  </si>
  <si>
    <t>https://us04web.zoom.us/j/6571183173?pwd=QWlWcmlGVUlVdGpkRkZqNEdjNk0rQT09</t>
  </si>
  <si>
    <t>https://join.skype.com/lmgxDtg3liV7</t>
  </si>
  <si>
    <t>https://zoom.us/j/91855132286?pwd=OFVwVTRLZldMOVNwcm1QbUxFa1RjZz09</t>
  </si>
  <si>
    <t>https://us04web.zoom.us/j/76012047980?pwd=TXAyT2M0NHFpenptMkxSMzFteVJaZz09</t>
  </si>
  <si>
    <t>https://us04web.zoom.us/j/4660947295?pwd=U3BMQTQ4QTU0RkllMXZxbWhwdHdZZz09</t>
  </si>
  <si>
    <t>https://us04web.zoom.us/j/79393420343?pwd=SGNFUjBRa2FvOUsreW44NlpuQ3ZwUT09</t>
  </si>
  <si>
    <t>https://zoom.us/j/93442509053?pwd=QlpYSXZKcjhKRmxxTWlycHRPQXp3QT09</t>
  </si>
  <si>
    <t>https://zoom.us/j/94296909998?pwd=di8zT282VHhEQ3BjWHhXUDRoUXhkdz09 https://us04web.zoom.us/j/79225871357?pwd=L2tDRnh5NCs0c052U1hFVks5dnZHZz09 https://us04web.zoom.us/j/4660947295?pwd=U3BMQTQ4QTU0RkllMXZxbWhwdHdZZz09</t>
  </si>
  <si>
    <t>https://join.skype.com/aawdZIE0QUjb</t>
  </si>
  <si>
    <t>https://join.skype.com/pLstmfGvT7Nr</t>
  </si>
  <si>
    <t>https://us04web.zoom.us/j/76100138073?pwd=dlhGYStnSU1Md0Npa0NhRUQwWWNNUT09</t>
  </si>
  <si>
    <t>https://us04web.zoom.us/j/76089596157?pwd=VVFGSFFIR1BKTGdWejFGOTRkam5rUT09</t>
  </si>
  <si>
    <t>https://us04web.zoom.us/j/76193162139?pwd=REw4WWN6dzF3WUNvSmJMVTZiOGhZQT09</t>
  </si>
  <si>
    <t>meet.google.com/otj-gaaw-psm</t>
  </si>
  <si>
    <t>meet.google.com/nqi-mhap-daq</t>
  </si>
  <si>
    <t> https://meet.google.com/toh-equz-ubz</t>
  </si>
  <si>
    <t>https://meet.google.com/hxu-dcoh-vcd</t>
  </si>
  <si>
    <t xml:space="preserve">https://us04web.zoom.us/j/6896535181?pwd=R3lDd3djdDNnOGp0OEpjRHJydU52UT09 </t>
  </si>
  <si>
    <t>https://us04web.zoom.us/j/6896535181?pwd=R3lDd3djdDNnOGp0OEpjRHJydU52UT09</t>
  </si>
  <si>
    <t>https://discord.gg/AWVrkYtT</t>
  </si>
  <si>
    <t>https://meet.google.com/lookup/asvwwdeajk</t>
  </si>
  <si>
    <t xml:space="preserve"> Практикум з молекулярної фізики</t>
  </si>
  <si>
    <t>https://meet.google.com/lookup/gtcct5rdup</t>
  </si>
  <si>
    <t>https://us04web.zoom.us/j/77773335649?pwd=ak4xSFBWejlFRktBTStMZ1gxaHFHQT09</t>
  </si>
  <si>
    <t xml:space="preserve">https://zoom.us/j/92729644294?pwd=ZDd1Ym1JamFOSVV2MlBGVEJIdGhXdz09 </t>
  </si>
  <si>
    <t xml:space="preserve">https://zoom.us/j/94108986998?pwd=N1dLemdPbXhDaGhzS2orSU1nU2g0dz09 </t>
  </si>
  <si>
    <t xml:space="preserve">https://zoom.us/j/94780042282?pwd=RVo0d3Q0TnI2ajdDbUhTb0ZteDJyQT09 </t>
  </si>
  <si>
    <t>https://drive.google.com/drive/folders/13HStDJFNM4Vt24PS6vKmf9_44mO30uKW?usp=sharing</t>
  </si>
  <si>
    <t>https://meet.google.com/fvg-xbff-fxe</t>
  </si>
  <si>
    <t>https://meet.google.com/squ-smqy-gdv</t>
  </si>
  <si>
    <t xml:space="preserve">https://meet.google.com/rfk-bggf-cgq </t>
  </si>
  <si>
    <t>https://classroom.google.com/c/MjM0OTUxMTc2OTQ4?cjc=avlqx5n</t>
  </si>
  <si>
    <t>https://us04web.zoom.us/j/75906548154?pwd=TjJUZVFBbkVqNTVNODRKQnlNd0hFQT09</t>
  </si>
  <si>
    <t>https://us04web.zoom.us/j/71830829584?pwd=YTdmL1FWZ3JlbkxULzJ1RzlWRlIwQT09</t>
  </si>
  <si>
    <t>https://osachapter.zoom.us/j/94083532448</t>
  </si>
  <si>
    <t>https://osachapter.zoom.us/j/98206156780</t>
  </si>
  <si>
    <t>https://osachapter.zoom.us/j/94028218757</t>
  </si>
  <si>
    <t xml:space="preserve">https://osachapter.zoom.us/j/93610445228 </t>
  </si>
  <si>
    <t>Білоножко Н.Є.</t>
  </si>
  <si>
    <t>Загальна фізика фізика</t>
  </si>
  <si>
    <t>Спец.опт. практикум</t>
  </si>
  <si>
    <t>доц. Лазаренко М.М., ас. Пундик І.П.</t>
  </si>
  <si>
    <t>ас. Башшмакова Н.В., доц. Кравченко В.М.</t>
  </si>
  <si>
    <t>доц. Кудря В.Ю., ас. Ніколаєнко Т.Ю.</t>
  </si>
  <si>
    <t xml:space="preserve">ас. Ямпольський </t>
  </si>
  <si>
    <t>доц. Мягченко Ю.О.,ас. Пундик І.П</t>
  </si>
  <si>
    <t>доц. Кравченко В.М., доц. Козак Л.В.</t>
  </si>
  <si>
    <t>ас. Солодовник К.М., ас. Бондар Б.М.</t>
  </si>
  <si>
    <t>ас. Слодовник К.М., ас. Приходько О.О., Горбаченко О.М.</t>
  </si>
  <si>
    <t>Горбаченко О.М., Петренко В.М.</t>
  </si>
  <si>
    <t>ас. Солодовник К.М., ас. Приходько О.О., ас. Войцехівський В.В.</t>
  </si>
  <si>
    <t>https://us02web.zoom.us/j/4275103579?pwd=dE9Oa0xhc2RTeSs5NVVnb1JoOTlSQT09</t>
  </si>
  <si>
    <t>https://osachapter.zoom.us/j/99664086134  https://osachapter.zoom.us/meeting/tJ0rce2opj0rGdBJ9s7TfsdkdkAE_PCSd2Eh/ics?icsToken=98tyKuChqD0uGtyTsRqDRox5BI_oLPTxiCFcjad_tkb2VBRVcQf9MuljF41PM-vU</t>
  </si>
  <si>
    <t>https://osachapter.zoom.us/j/95984714451</t>
  </si>
  <si>
    <t>oFkXgx</t>
  </si>
  <si>
    <t xml:space="preserve"> Zoom 2454358001</t>
  </si>
  <si>
    <r>
      <t>Кирилюк О.Л.:</t>
    </r>
    <r>
      <rPr>
        <sz val="7"/>
        <color rgb="FF0070C0"/>
        <rFont val="Bookman Old Style"/>
        <family val="1"/>
        <charset val="204"/>
      </rPr>
      <t xml:space="preserve"> https://zoom.us/j/93917518532?pwd=Ykl2RzZKdm1GeXZmRXBjcG9aWmUxZz09 </t>
    </r>
    <r>
      <rPr>
        <sz val="7"/>
        <rFont val="Bookman Old Style"/>
        <family val="1"/>
        <charset val="204"/>
      </rPr>
      <t xml:space="preserve"> Ажогіна Н.В: </t>
    </r>
    <r>
      <rPr>
        <sz val="7"/>
        <color rgb="FF0070C0"/>
        <rFont val="Bookman Old Style"/>
        <family val="1"/>
        <charset val="204"/>
      </rPr>
      <t xml:space="preserve">ttps://zoom.us/j/94696604295?pwd=NTBkeFo2WmhzSk1aVFd3QnBRekpydz09 </t>
    </r>
    <r>
      <rPr>
        <sz val="7"/>
        <rFont val="Bookman Old Style"/>
        <family val="1"/>
        <charset val="204"/>
      </rPr>
      <t>Тарасова В</t>
    </r>
    <r>
      <rPr>
        <sz val="7"/>
        <color rgb="FF0070C0"/>
        <rFont val="Bookman Old Style"/>
        <family val="1"/>
        <charset val="204"/>
      </rPr>
      <t xml:space="preserve">.:https://us04web.zoom.us/j/5080912859?pwd=OEp3RzVsdTZXZjB4RFpxU04xMTIrQT09  </t>
    </r>
    <r>
      <rPr>
        <sz val="7"/>
        <rFont val="Bookman Old Style"/>
        <family val="1"/>
        <charset val="204"/>
      </rPr>
      <t>Білоножко Н.Є.:</t>
    </r>
    <r>
      <rPr>
        <sz val="7"/>
        <color rgb="FF0070C0"/>
        <rFont val="Bookman Old Style"/>
        <family val="1"/>
        <charset val="204"/>
      </rPr>
      <t>https://us04web.zoom.us/j/8646445681?pwd=enBhUUVnZnYxOGFXSUFQY09oaHBtUT09</t>
    </r>
  </si>
  <si>
    <r>
      <rPr>
        <sz val="8"/>
        <color rgb="FF0070C0"/>
        <rFont val="Bookman Old Style"/>
        <family val="1"/>
        <charset val="204"/>
      </rPr>
      <t>Беспаленко А.М: 7161537424 
  Код доступу: а84wTg</t>
    </r>
    <r>
      <rPr>
        <sz val="8"/>
        <rFont val="Bookman Old Style"/>
        <family val="1"/>
        <charset val="204"/>
      </rPr>
      <t xml:space="preserve">
.</t>
    </r>
  </si>
  <si>
    <t>https://us04web.zoom.us/j/73928864790?pwd=L1Q1M3RVYjE4bnRCMEdpblF4VmtYQT09</t>
  </si>
  <si>
    <t>Zoom</t>
  </si>
  <si>
    <t>https://osachapter.zoom.us/j/96767168152</t>
  </si>
  <si>
    <t>https://osachapter.zoom.us/j/93867620567</t>
  </si>
  <si>
    <t>https://osachapter.zoom.us/j/92137857313</t>
  </si>
  <si>
    <t>https://osachapter.zoom.us/j/96731236541</t>
  </si>
  <si>
    <t>https://osachapter.zoom.us/j/91968951622</t>
  </si>
  <si>
    <t>https://osachapter.zoom.us/j/7295275075</t>
  </si>
  <si>
    <t>https://us02web.zoom.us/j/9781361032?pwd=OVQ0Tk1hcUtHVGxSS0tRNk1udFI2dz09</t>
  </si>
  <si>
    <t>https://us04web.zoom.us/j/77752250725?pwd=bmZoTjI3aytScENkc0tkQVRqZk44Zz09</t>
  </si>
  <si>
    <t xml:space="preserve">https://us04web.zoom.us/j/75750987219?pwd=dW05NDFPVXlHVEZkVTdyVEwvYWlCZz09 </t>
  </si>
  <si>
    <t xml:space="preserve">https://us04web.zoom.us/j/72396409612?pwd=am1qN2pjZTJxeEVCaWxFQkpWL0F0UT09 </t>
  </si>
  <si>
    <t xml:space="preserve">https://us04web.zoom.us/j/71950204948?pwd=cUVmdFNneGEwME9HbzZ5OE12QW9Fdz09 </t>
  </si>
  <si>
    <t>https://us04web.zoom.us/j/78927363961?pwd=QnRuK0ZOSWdyRVBjN212WHlObXBIQT09</t>
  </si>
  <si>
    <t>https://us04web.zoom.us/j/79021974313?pwd=SHZUdHU1b01qd1crcUprS2U0MzYyUT09</t>
  </si>
  <si>
    <t>https://zoom.us/j/93858825209?pwd=dWpFaWpmS2t5NGxYMkZZZjdQWEpBdz09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</si>
</sst>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1" x14ac:knownFonts="1">
    <font>
      <sz val="10"/>
      <name val="Arial Cyr"/>
      <charset val="204"/>
    </font>
    <font>
      <sz val="8"/>
      <name val="Arial Cyr"/>
      <charset val="204"/>
    </font>
    <font>
      <sz val="14"/>
      <name val="Bookman Old Style"/>
      <family val="1"/>
      <charset val="204"/>
    </font>
    <font>
      <sz val="10"/>
      <name val="Bookman Old Style"/>
      <family val="1"/>
      <charset val="204"/>
    </font>
    <font>
      <sz val="16"/>
      <name val="Bookman Old Style"/>
      <family val="1"/>
      <charset val="204"/>
    </font>
    <font>
      <sz val="12"/>
      <name val="Bookman Old Style"/>
      <family val="1"/>
      <charset val="204"/>
    </font>
    <font>
      <i/>
      <sz val="12"/>
      <name val="Bookman Old Style"/>
      <family val="1"/>
      <charset val="204"/>
    </font>
    <font>
      <sz val="26"/>
      <name val="Bookman Old Style"/>
      <family val="1"/>
      <charset val="204"/>
    </font>
    <font>
      <i/>
      <sz val="10"/>
      <name val="Bookman Old Style"/>
      <family val="1"/>
      <charset val="204"/>
    </font>
    <font>
      <i/>
      <sz val="18"/>
      <name val="Bookman Old Style"/>
      <family val="1"/>
      <charset val="204"/>
    </font>
    <font>
      <i/>
      <sz val="9"/>
      <name val="Bookman Old Style"/>
      <family val="1"/>
      <charset val="204"/>
    </font>
    <font>
      <sz val="9"/>
      <name val="Bookman Old Style"/>
      <family val="1"/>
      <charset val="204"/>
    </font>
    <font>
      <sz val="18"/>
      <name val="Bookman Old Style"/>
      <family val="1"/>
      <charset val="204"/>
    </font>
    <font>
      <i/>
      <sz val="14"/>
      <name val="Bookman Old Style"/>
      <family val="1"/>
      <charset val="204"/>
    </font>
    <font>
      <i/>
      <sz val="8"/>
      <name val="Bookman Old Style"/>
      <family val="1"/>
      <charset val="204"/>
    </font>
    <font>
      <sz val="22"/>
      <name val="Bookman Old Style"/>
      <family val="1"/>
      <charset val="204"/>
    </font>
    <font>
      <sz val="28"/>
      <name val="Bookman Old Style"/>
      <family val="1"/>
      <charset val="204"/>
    </font>
    <font>
      <i/>
      <sz val="16"/>
      <name val="Bookman Old Style"/>
      <family val="1"/>
      <charset val="204"/>
    </font>
    <font>
      <sz val="8"/>
      <name val="Bookman Old Style"/>
      <family val="1"/>
      <charset val="204"/>
    </font>
    <font>
      <sz val="11"/>
      <name val="Bookman Old Style"/>
      <family val="1"/>
      <charset val="204"/>
    </font>
    <font>
      <i/>
      <sz val="11"/>
      <name val="Bookman Old Style"/>
      <family val="1"/>
      <charset val="204"/>
    </font>
    <font>
      <sz val="10"/>
      <name val="Arial Cyr"/>
      <charset val="204"/>
    </font>
    <font>
      <i/>
      <sz val="7"/>
      <name val="Bookman Old Style"/>
      <family val="1"/>
      <charset val="204"/>
    </font>
    <font>
      <sz val="12"/>
      <name val="Arial Cyr"/>
      <charset val="204"/>
    </font>
    <font>
      <i/>
      <sz val="10"/>
      <name val="Arial Cyr"/>
      <charset val="204"/>
    </font>
    <font>
      <i/>
      <sz val="11"/>
      <name val="Arial Cyr"/>
      <charset val="204"/>
    </font>
    <font>
      <i/>
      <sz val="6.5"/>
      <name val="Cambria"/>
      <family val="1"/>
      <charset val="204"/>
    </font>
    <font>
      <b/>
      <i/>
      <sz val="26"/>
      <name val="Bookman Old Style"/>
      <family val="1"/>
      <charset val="204"/>
    </font>
    <font>
      <b/>
      <i/>
      <sz val="18"/>
      <name val="Bookman Old Style"/>
      <family val="1"/>
      <charset val="204"/>
    </font>
    <font>
      <b/>
      <i/>
      <sz val="14"/>
      <name val="Bookman Old Style"/>
      <family val="1"/>
      <charset val="204"/>
    </font>
    <font>
      <b/>
      <i/>
      <sz val="16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i/>
      <sz val="20"/>
      <name val="Bookman Old Style"/>
      <family val="1"/>
      <charset val="204"/>
    </font>
    <font>
      <b/>
      <i/>
      <sz val="28"/>
      <name val="Bookman Old Style"/>
      <family val="1"/>
      <charset val="204"/>
    </font>
    <font>
      <b/>
      <i/>
      <sz val="16"/>
      <color theme="0"/>
      <name val="Bookman Old Style"/>
      <family val="1"/>
      <charset val="204"/>
    </font>
    <font>
      <i/>
      <sz val="16"/>
      <name val="Baskerville Old Face"/>
      <family val="1"/>
    </font>
    <font>
      <sz val="9"/>
      <name val="Bookman Old Style"/>
      <family val="1"/>
    </font>
    <font>
      <sz val="10"/>
      <name val="Bookman Old Style"/>
      <family val="1"/>
    </font>
    <font>
      <i/>
      <sz val="10"/>
      <name val="Bookman Old Style"/>
      <family val="1"/>
    </font>
    <font>
      <i/>
      <sz val="7"/>
      <name val="Bookman Old Style"/>
      <family val="1"/>
    </font>
    <font>
      <i/>
      <sz val="14"/>
      <name val="Bookman Old Style"/>
      <family val="1"/>
    </font>
    <font>
      <b/>
      <i/>
      <sz val="22"/>
      <name val="Bookman Old Style"/>
      <family val="1"/>
    </font>
    <font>
      <b/>
      <i/>
      <sz val="26"/>
      <name val="Bookman Old Style"/>
      <family val="1"/>
    </font>
    <font>
      <i/>
      <sz val="18"/>
      <name val="Bookman Old Style"/>
      <family val="1"/>
    </font>
    <font>
      <i/>
      <sz val="16"/>
      <name val="Bookman Old Style"/>
      <family val="1"/>
    </font>
    <font>
      <sz val="7"/>
      <name val="Bookman Old Style"/>
      <family val="1"/>
      <charset val="204"/>
    </font>
    <font>
      <sz val="11"/>
      <name val="Arial Cyr"/>
      <charset val="204"/>
    </font>
    <font>
      <b/>
      <i/>
      <sz val="16"/>
      <name val="Arial Cyr"/>
      <charset val="204"/>
    </font>
    <font>
      <sz val="7"/>
      <name val="Bookman Old Style"/>
      <family val="1"/>
    </font>
    <font>
      <sz val="9"/>
      <name val="Arial Cyr"/>
      <charset val="204"/>
    </font>
    <font>
      <i/>
      <sz val="9"/>
      <name val="Arial Cyr"/>
      <charset val="204"/>
    </font>
    <font>
      <sz val="8"/>
      <name val="Bookman Old Style"/>
      <family val="1"/>
    </font>
    <font>
      <sz val="14"/>
      <name val="Arial Cyr"/>
      <charset val="204"/>
    </font>
    <font>
      <b/>
      <i/>
      <sz val="24"/>
      <name val="Bookman Old Style"/>
      <family val="1"/>
      <charset val="204"/>
    </font>
    <font>
      <sz val="18"/>
      <name val="Arial Cyr"/>
      <charset val="204"/>
    </font>
    <font>
      <u/>
      <sz val="10"/>
      <color theme="10"/>
      <name val="Arial Cyr"/>
      <charset val="204"/>
    </font>
    <font>
      <sz val="8"/>
      <color theme="4"/>
      <name val="Bookman Old Style"/>
      <family val="1"/>
      <charset val="204"/>
    </font>
    <font>
      <sz val="9"/>
      <color theme="4"/>
      <name val="Bookman Old Style"/>
      <family val="1"/>
      <charset val="204"/>
    </font>
    <font>
      <sz val="7"/>
      <color theme="4"/>
      <name val="Bookman Old Style"/>
      <family val="1"/>
      <charset val="204"/>
    </font>
    <font>
      <sz val="9"/>
      <color theme="4"/>
      <name val="Arial Cyr"/>
      <charset val="204"/>
    </font>
    <font>
      <sz val="11"/>
      <color theme="4"/>
      <name val="Bookman Old Style"/>
      <family val="1"/>
      <charset val="204"/>
    </font>
    <font>
      <sz val="8"/>
      <color rgb="FF0070C0"/>
      <name val="Bookman Old Style"/>
      <family val="1"/>
      <charset val="204"/>
    </font>
    <font>
      <sz val="7"/>
      <color rgb="FF0070C0"/>
      <name val="Bookman Old Style"/>
      <family val="1"/>
      <charset val="204"/>
    </font>
    <font>
      <sz val="9"/>
      <color rgb="FF0070C0"/>
      <name val="Bookman Old Style"/>
      <family val="1"/>
      <charset val="204"/>
    </font>
    <font>
      <sz val="8"/>
      <color rgb="FF002060"/>
      <name val="Bookman Old Style"/>
      <family val="1"/>
      <charset val="204"/>
    </font>
    <font>
      <b/>
      <sz val="12"/>
      <name val="Bookman Old Style"/>
      <family val="1"/>
      <charset val="204"/>
    </font>
    <font>
      <i/>
      <sz val="6"/>
      <name val="Bookman Old Style"/>
      <family val="1"/>
      <charset val="204"/>
    </font>
    <font>
      <i/>
      <sz val="5"/>
      <name val="Bookman Old Style"/>
      <family val="1"/>
      <charset val="204"/>
    </font>
    <font>
      <sz val="9"/>
      <color rgb="FF0070C0"/>
      <name val="Arial Cyr"/>
      <charset val="204"/>
    </font>
    <font>
      <sz val="7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10"/>
      <name val="Bookman Old Style"/>
      <family val="1"/>
      <charset val="204"/>
    </font>
    <font>
      <b/>
      <sz val="11"/>
      <name val="Bookman Old Style"/>
      <family val="1"/>
      <charset val="204"/>
    </font>
    <font>
      <b/>
      <sz val="11"/>
      <name val="Arial Cyr"/>
      <charset val="204"/>
    </font>
    <font>
      <sz val="7"/>
      <name val="Times New Roman"/>
      <family val="1"/>
      <charset val="204"/>
    </font>
    <font>
      <sz val="7"/>
      <color rgb="FF0070C0"/>
      <name val="Times New Roman"/>
      <family val="1"/>
      <charset val="204"/>
    </font>
    <font>
      <sz val="9"/>
      <color rgb="FF0070C0"/>
      <name val="Times New Roman"/>
      <family val="1"/>
      <charset val="204"/>
    </font>
    <font>
      <sz val="10"/>
      <color rgb="FF0070C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0070C0"/>
      <name val="Bookman Old Style"/>
      <family val="1"/>
      <charset val="204"/>
    </font>
    <font>
      <sz val="10"/>
      <color rgb="FF0070C0"/>
      <name val="Bookman Old Style"/>
      <family val="1"/>
      <charset val="204"/>
    </font>
    <font>
      <sz val="10"/>
      <color rgb="FF0070C0"/>
      <name val="Arial"/>
      <family val="2"/>
      <charset val="204"/>
    </font>
    <font>
      <sz val="10"/>
      <color rgb="FF0070C0"/>
      <name val="Arial Cyr"/>
      <charset val="204"/>
    </font>
    <font>
      <b/>
      <sz val="16"/>
      <name val="Bookman Old Style"/>
      <family val="1"/>
      <charset val="204"/>
    </font>
    <font>
      <sz val="10"/>
      <color rgb="FF222222"/>
      <name val="Bookman Old Style"/>
      <family val="1"/>
      <charset val="204"/>
    </font>
    <font>
      <i/>
      <sz val="7"/>
      <color rgb="FF222222"/>
      <name val="Bookman Old Style"/>
      <family val="1"/>
      <charset val="204"/>
    </font>
    <font>
      <sz val="8"/>
      <color rgb="FF0070C0"/>
      <name val="Arial"/>
      <family val="2"/>
      <charset val="204"/>
    </font>
    <font>
      <sz val="10"/>
      <color rgb="FF0070C0"/>
      <name val="Segoe UI"/>
      <family val="2"/>
      <charset val="204"/>
    </font>
    <font>
      <sz val="6"/>
      <color rgb="FF0070C0"/>
      <name val="Bookman Old Style"/>
      <family val="1"/>
      <charset val="204"/>
    </font>
    <font>
      <u/>
      <sz val="8"/>
      <color theme="10"/>
      <name val="Arial Cyr"/>
      <charset val="204"/>
    </font>
    <font>
      <u/>
      <sz val="6"/>
      <color theme="10"/>
      <name val="Arial Cyr"/>
      <charset val="204"/>
    </font>
    <font>
      <u/>
      <sz val="7"/>
      <color theme="10"/>
      <name val="Arial Cyr"/>
      <charset val="204"/>
    </font>
    <font>
      <u/>
      <sz val="6"/>
      <color rgb="FF0070C0"/>
      <name val="Arial Cyr"/>
      <charset val="204"/>
    </font>
    <font>
      <u/>
      <sz val="5"/>
      <color theme="10"/>
      <name val="Bookman Old Style"/>
      <family val="1"/>
      <charset val="204"/>
    </font>
    <font>
      <u/>
      <sz val="9"/>
      <name val="Bookman Old Style"/>
      <family val="1"/>
      <charset val="204"/>
    </font>
    <font>
      <u/>
      <sz val="5"/>
      <name val="Bookman Old Style"/>
      <family val="1"/>
      <charset val="204"/>
    </font>
    <font>
      <sz val="8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u/>
      <sz val="5"/>
      <color theme="10"/>
      <name val="Arial Cyr"/>
      <charset val="204"/>
    </font>
    <font>
      <sz val="12"/>
      <color rgb="FF0070C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4">
    <xf numFmtId="0" fontId="0" fillId="0" borderId="0"/>
    <xf numFmtId="0" fontId="21" fillId="0" borderId="0"/>
    <xf numFmtId="9" fontId="21" fillId="0" borderId="0" applyFont="0" applyFill="0" applyBorder="0" applyAlignment="0" applyProtection="0"/>
    <xf numFmtId="0" fontId="55" fillId="0" borderId="0" applyNumberFormat="0" applyFill="0" applyBorder="0" applyAlignment="0" applyProtection="0"/>
  </cellStyleXfs>
  <cellXfs count="1584">
    <xf numFmtId="0" fontId="0" fillId="0" borderId="0" xfId="0"/>
    <xf numFmtId="0" fontId="0" fillId="0" borderId="0" xfId="0" applyAlignment="1"/>
    <xf numFmtId="0" fontId="5" fillId="2" borderId="0" xfId="0" applyFont="1" applyFill="1" applyBorder="1" applyAlignment="1">
      <alignment vertical="center"/>
    </xf>
    <xf numFmtId="0" fontId="5" fillId="2" borderId="41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center" vertical="center"/>
    </xf>
    <xf numFmtId="0" fontId="0" fillId="2" borderId="37" xfId="0" applyFill="1" applyBorder="1" applyAlignment="1">
      <alignment vertical="center" wrapText="1"/>
    </xf>
    <xf numFmtId="0" fontId="0" fillId="2" borderId="29" xfId="0" applyFill="1" applyBorder="1" applyAlignment="1">
      <alignment vertical="center" wrapText="1"/>
    </xf>
    <xf numFmtId="0" fontId="3" fillId="2" borderId="32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right" vertical="center" wrapText="1"/>
    </xf>
    <xf numFmtId="0" fontId="14" fillId="2" borderId="24" xfId="0" applyFont="1" applyFill="1" applyBorder="1" applyAlignment="1">
      <alignment horizontal="right" vertical="top" wrapText="1"/>
    </xf>
    <xf numFmtId="0" fontId="22" fillId="2" borderId="24" xfId="0" applyFont="1" applyFill="1" applyBorder="1" applyAlignment="1">
      <alignment horizontal="right" vertical="top" wrapText="1"/>
    </xf>
    <xf numFmtId="0" fontId="5" fillId="2" borderId="34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/>
    </xf>
    <xf numFmtId="0" fontId="33" fillId="2" borderId="0" xfId="0" applyFont="1" applyFill="1" applyBorder="1" applyAlignment="1">
      <alignment horizontal="center" vertical="center"/>
    </xf>
    <xf numFmtId="0" fontId="16" fillId="2" borderId="85" xfId="0" applyFont="1" applyFill="1" applyBorder="1" applyAlignment="1">
      <alignment vertical="center"/>
    </xf>
    <xf numFmtId="0" fontId="3" fillId="2" borderId="26" xfId="0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2" borderId="9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3" fillId="2" borderId="66" xfId="0" applyFont="1" applyFill="1" applyBorder="1" applyAlignment="1">
      <alignment horizontal="left" vertical="center" wrapText="1"/>
    </xf>
    <xf numFmtId="0" fontId="0" fillId="2" borderId="62" xfId="0" applyFont="1" applyFill="1" applyBorder="1" applyAlignment="1">
      <alignment vertical="center" wrapText="1"/>
    </xf>
    <xf numFmtId="0" fontId="10" fillId="2" borderId="0" xfId="0" applyFont="1" applyFill="1" applyBorder="1" applyAlignment="1">
      <alignment vertical="center" wrapText="1"/>
    </xf>
    <xf numFmtId="0" fontId="0" fillId="2" borderId="62" xfId="0" applyFont="1" applyFill="1" applyBorder="1" applyAlignment="1">
      <alignment vertical="center"/>
    </xf>
    <xf numFmtId="0" fontId="0" fillId="2" borderId="67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 textRotation="90" wrapText="1"/>
    </xf>
    <xf numFmtId="0" fontId="3" fillId="2" borderId="0" xfId="0" applyFont="1" applyFill="1" applyBorder="1" applyAlignment="1">
      <alignment vertical="center" wrapText="1"/>
    </xf>
    <xf numFmtId="0" fontId="3" fillId="2" borderId="34" xfId="0" applyFont="1" applyFill="1" applyBorder="1" applyAlignment="1">
      <alignment vertical="center" wrapText="1"/>
    </xf>
    <xf numFmtId="0" fontId="3" fillId="2" borderId="47" xfId="0" applyFont="1" applyFill="1" applyBorder="1" applyAlignment="1">
      <alignment vertical="center" wrapText="1"/>
    </xf>
    <xf numFmtId="0" fontId="0" fillId="2" borderId="59" xfId="0" applyFont="1" applyFill="1" applyBorder="1" applyAlignment="1">
      <alignment vertical="center"/>
    </xf>
    <xf numFmtId="0" fontId="7" fillId="2" borderId="59" xfId="0" applyFont="1" applyFill="1" applyBorder="1" applyAlignment="1">
      <alignment vertical="center"/>
    </xf>
    <xf numFmtId="0" fontId="7" fillId="2" borderId="3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 textRotation="45"/>
    </xf>
    <xf numFmtId="0" fontId="0" fillId="2" borderId="47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 wrapText="1"/>
    </xf>
    <xf numFmtId="0" fontId="16" fillId="2" borderId="13" xfId="0" applyFont="1" applyFill="1" applyBorder="1" applyAlignment="1">
      <alignment vertical="center" textRotation="45"/>
    </xf>
    <xf numFmtId="0" fontId="14" fillId="2" borderId="0" xfId="0" applyFont="1" applyFill="1" applyBorder="1" applyAlignment="1">
      <alignment horizontal="right" vertical="top" wrapText="1"/>
    </xf>
    <xf numFmtId="0" fontId="0" fillId="2" borderId="72" xfId="0" applyFill="1" applyBorder="1" applyAlignment="1">
      <alignment vertical="center" wrapText="1"/>
    </xf>
    <xf numFmtId="0" fontId="5" fillId="2" borderId="72" xfId="0" applyFont="1" applyFill="1" applyBorder="1" applyAlignment="1">
      <alignment vertical="center"/>
    </xf>
    <xf numFmtId="0" fontId="10" fillId="2" borderId="72" xfId="0" applyFont="1" applyFill="1" applyBorder="1" applyAlignment="1">
      <alignment vertical="center" wrapText="1"/>
    </xf>
    <xf numFmtId="0" fontId="3" fillId="2" borderId="72" xfId="0" applyFont="1" applyFill="1" applyBorder="1" applyAlignment="1">
      <alignment vertical="center" wrapText="1"/>
    </xf>
    <xf numFmtId="0" fontId="0" fillId="2" borderId="48" xfId="0" applyFont="1" applyFill="1" applyBorder="1" applyAlignment="1">
      <alignment vertical="center"/>
    </xf>
    <xf numFmtId="0" fontId="0" fillId="2" borderId="78" xfId="0" applyFont="1" applyFill="1" applyBorder="1" applyAlignment="1">
      <alignment vertical="center"/>
    </xf>
    <xf numFmtId="0" fontId="0" fillId="2" borderId="72" xfId="0" applyFont="1" applyFill="1" applyBorder="1" applyAlignment="1"/>
    <xf numFmtId="0" fontId="16" fillId="2" borderId="71" xfId="0" applyFont="1" applyFill="1" applyBorder="1" applyAlignment="1">
      <alignment vertical="center" textRotation="45"/>
    </xf>
    <xf numFmtId="0" fontId="11" fillId="2" borderId="22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 textRotation="90"/>
    </xf>
    <xf numFmtId="0" fontId="4" fillId="2" borderId="7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 textRotation="90"/>
    </xf>
    <xf numFmtId="0" fontId="0" fillId="2" borderId="62" xfId="0" applyFont="1" applyFill="1" applyBorder="1" applyAlignment="1"/>
    <xf numFmtId="0" fontId="0" fillId="2" borderId="67" xfId="0" applyFont="1" applyFill="1" applyBorder="1" applyAlignment="1"/>
    <xf numFmtId="0" fontId="14" fillId="2" borderId="3" xfId="0" applyFont="1" applyFill="1" applyBorder="1" applyAlignment="1">
      <alignment horizontal="right" vertical="top" wrapText="1"/>
    </xf>
    <xf numFmtId="0" fontId="5" fillId="2" borderId="37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right" vertical="top" wrapText="1"/>
    </xf>
    <xf numFmtId="0" fontId="12" fillId="2" borderId="34" xfId="0" applyFont="1" applyFill="1" applyBorder="1" applyAlignment="1">
      <alignment vertical="center" wrapText="1"/>
    </xf>
    <xf numFmtId="0" fontId="12" fillId="2" borderId="3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0" fillId="2" borderId="78" xfId="0" applyFill="1" applyBorder="1" applyAlignment="1">
      <alignment vertical="center" wrapText="1"/>
    </xf>
    <xf numFmtId="9" fontId="11" fillId="2" borderId="9" xfId="2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/>
    </xf>
    <xf numFmtId="0" fontId="0" fillId="2" borderId="59" xfId="0" applyFont="1" applyFill="1" applyBorder="1" applyAlignment="1"/>
    <xf numFmtId="0" fontId="0" fillId="2" borderId="37" xfId="0" applyFill="1" applyBorder="1" applyAlignment="1">
      <alignment vertical="center"/>
    </xf>
    <xf numFmtId="0" fontId="3" fillId="2" borderId="12" xfId="0" applyFont="1" applyFill="1" applyBorder="1" applyAlignment="1">
      <alignment vertical="center" wrapText="1"/>
    </xf>
    <xf numFmtId="0" fontId="18" fillId="2" borderId="3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 wrapText="1"/>
    </xf>
    <xf numFmtId="0" fontId="10" fillId="2" borderId="13" xfId="0" applyFont="1" applyFill="1" applyBorder="1" applyAlignment="1">
      <alignment vertical="center" wrapText="1"/>
    </xf>
    <xf numFmtId="0" fontId="0" fillId="2" borderId="84" xfId="0" applyFont="1" applyFill="1" applyBorder="1" applyAlignment="1">
      <alignment vertical="center" wrapText="1"/>
    </xf>
    <xf numFmtId="0" fontId="5" fillId="2" borderId="89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/>
    </xf>
    <xf numFmtId="0" fontId="0" fillId="2" borderId="5" xfId="0" applyFont="1" applyFill="1" applyBorder="1" applyAlignment="1"/>
    <xf numFmtId="0" fontId="26" fillId="2" borderId="0" xfId="0" applyFont="1" applyFill="1" applyBorder="1" applyAlignment="1">
      <alignment vertical="center"/>
    </xf>
    <xf numFmtId="0" fontId="7" fillId="2" borderId="62" xfId="0" applyFont="1" applyFill="1" applyBorder="1" applyAlignment="1">
      <alignment vertical="center" wrapText="1"/>
    </xf>
    <xf numFmtId="0" fontId="9" fillId="2" borderId="6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/>
    </xf>
    <xf numFmtId="0" fontId="5" fillId="2" borderId="59" xfId="0" applyFont="1" applyFill="1" applyBorder="1" applyAlignment="1">
      <alignment vertical="center" wrapText="1"/>
    </xf>
    <xf numFmtId="0" fontId="0" fillId="2" borderId="54" xfId="0" applyFont="1" applyFill="1" applyBorder="1" applyAlignment="1">
      <alignment vertical="center" wrapText="1"/>
    </xf>
    <xf numFmtId="0" fontId="15" fillId="2" borderId="12" xfId="0" applyFont="1" applyFill="1" applyBorder="1" applyAlignment="1">
      <alignment vertical="center" textRotation="90"/>
    </xf>
    <xf numFmtId="0" fontId="0" fillId="2" borderId="5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textRotation="90"/>
    </xf>
    <xf numFmtId="0" fontId="18" fillId="2" borderId="0" xfId="0" applyFont="1" applyFill="1" applyBorder="1" applyAlignment="1">
      <alignment horizontal="center" vertical="center"/>
    </xf>
    <xf numFmtId="0" fontId="11" fillId="2" borderId="72" xfId="0" applyFont="1" applyFill="1" applyBorder="1" applyAlignment="1">
      <alignment vertical="center" wrapText="1"/>
    </xf>
    <xf numFmtId="0" fontId="0" fillId="2" borderId="78" xfId="0" applyFont="1" applyFill="1" applyBorder="1" applyAlignment="1">
      <alignment vertical="center" wrapText="1"/>
    </xf>
    <xf numFmtId="0" fontId="0" fillId="2" borderId="72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15" fillId="2" borderId="72" xfId="0" applyFont="1" applyFill="1" applyBorder="1" applyAlignment="1">
      <alignment vertical="center" textRotation="90"/>
    </xf>
    <xf numFmtId="0" fontId="7" fillId="2" borderId="13" xfId="0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left" vertic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62" xfId="0" applyFont="1" applyFill="1" applyBorder="1" applyAlignment="1">
      <alignment horizontal="left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2" fillId="2" borderId="62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5" fillId="2" borderId="34" xfId="0" applyFont="1" applyFill="1" applyBorder="1" applyAlignment="1">
      <alignment horizontal="left" vertical="center"/>
    </xf>
    <xf numFmtId="0" fontId="5" fillId="2" borderId="30" xfId="0" applyFont="1" applyFill="1" applyBorder="1" applyAlignment="1">
      <alignment horizontal="left" vertical="center"/>
    </xf>
    <xf numFmtId="0" fontId="11" fillId="2" borderId="34" xfId="0" applyFont="1" applyFill="1" applyBorder="1" applyAlignment="1">
      <alignment vertical="center" wrapText="1"/>
    </xf>
    <xf numFmtId="0" fontId="0" fillId="2" borderId="34" xfId="0" applyFont="1" applyFill="1" applyBorder="1" applyAlignment="1">
      <alignment vertical="center" wrapText="1"/>
    </xf>
    <xf numFmtId="0" fontId="0" fillId="2" borderId="0" xfId="0" applyFont="1" applyFill="1" applyBorder="1" applyAlignment="1"/>
    <xf numFmtId="0" fontId="2" fillId="2" borderId="0" xfId="0" applyFont="1" applyFill="1" applyAlignment="1">
      <alignment vertical="center" wrapText="1"/>
    </xf>
    <xf numFmtId="0" fontId="5" fillId="2" borderId="62" xfId="0" applyFont="1" applyFill="1" applyBorder="1" applyAlignment="1">
      <alignment horizontal="left" vertical="center"/>
    </xf>
    <xf numFmtId="0" fontId="0" fillId="2" borderId="72" xfId="0" applyFill="1" applyBorder="1" applyAlignment="1"/>
    <xf numFmtId="0" fontId="0" fillId="2" borderId="77" xfId="0" applyFill="1" applyBorder="1" applyAlignment="1"/>
    <xf numFmtId="0" fontId="45" fillId="2" borderId="25" xfId="0" applyFont="1" applyFill="1" applyBorder="1" applyAlignment="1">
      <alignment horizontal="center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39" fillId="2" borderId="31" xfId="0" applyFont="1" applyFill="1" applyBorder="1" applyAlignment="1">
      <alignment horizontal="center" vertical="center" wrapText="1"/>
    </xf>
    <xf numFmtId="0" fontId="45" fillId="2" borderId="31" xfId="0" applyFont="1" applyFill="1" applyBorder="1" applyAlignment="1">
      <alignment horizontal="center" vertical="center" wrapText="1"/>
    </xf>
    <xf numFmtId="0" fontId="0" fillId="2" borderId="62" xfId="0" applyFill="1" applyBorder="1" applyAlignment="1">
      <alignment vertical="center" wrapText="1"/>
    </xf>
    <xf numFmtId="0" fontId="0" fillId="2" borderId="70" xfId="0" applyFill="1" applyBorder="1" applyAlignment="1">
      <alignment vertical="center" wrapText="1"/>
    </xf>
    <xf numFmtId="0" fontId="0" fillId="2" borderId="78" xfId="0" applyFill="1" applyBorder="1" applyAlignment="1">
      <alignment vertical="center"/>
    </xf>
    <xf numFmtId="0" fontId="0" fillId="2" borderId="72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45" fillId="2" borderId="10" xfId="0" applyFont="1" applyFill="1" applyBorder="1" applyAlignment="1">
      <alignment horizontal="center" vertical="center" wrapText="1"/>
    </xf>
    <xf numFmtId="0" fontId="0" fillId="2" borderId="67" xfId="0" applyFill="1" applyBorder="1" applyAlignment="1">
      <alignment vertical="center" wrapText="1"/>
    </xf>
    <xf numFmtId="0" fontId="4" fillId="2" borderId="70" xfId="0" applyFont="1" applyFill="1" applyBorder="1" applyAlignment="1">
      <alignment horizontal="center" vertical="center" textRotation="90" wrapText="1"/>
    </xf>
    <xf numFmtId="0" fontId="4" fillId="2" borderId="0" xfId="0" applyFont="1" applyFill="1" applyBorder="1" applyAlignment="1">
      <alignment horizontal="center" vertical="center" textRotation="90" wrapText="1"/>
    </xf>
    <xf numFmtId="0" fontId="4" fillId="2" borderId="37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vertical="center"/>
    </xf>
    <xf numFmtId="0" fontId="0" fillId="2" borderId="18" xfId="0" applyFill="1" applyBorder="1" applyAlignment="1"/>
    <xf numFmtId="0" fontId="14" fillId="2" borderId="77" xfId="0" applyFont="1" applyFill="1" applyBorder="1" applyAlignment="1">
      <alignment horizontal="right" vertical="center" wrapText="1"/>
    </xf>
    <xf numFmtId="0" fontId="5" fillId="2" borderId="36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35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right" vertical="center" wrapText="1"/>
    </xf>
    <xf numFmtId="0" fontId="10" fillId="2" borderId="36" xfId="0" applyFont="1" applyFill="1" applyBorder="1" applyAlignment="1">
      <alignment horizontal="right"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59" xfId="0" applyFont="1" applyFill="1" applyBorder="1" applyAlignment="1">
      <alignment horizontal="left" vertical="center" wrapText="1"/>
    </xf>
    <xf numFmtId="0" fontId="2" fillId="2" borderId="59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vertical="center"/>
    </xf>
    <xf numFmtId="0" fontId="0" fillId="2" borderId="54" xfId="0" applyFill="1" applyBorder="1" applyAlignment="1">
      <alignment vertical="center"/>
    </xf>
    <xf numFmtId="0" fontId="0" fillId="2" borderId="6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18" fillId="2" borderId="13" xfId="0" applyFont="1" applyFill="1" applyBorder="1" applyAlignment="1">
      <alignment horizontal="center" vertical="center" wrapText="1"/>
    </xf>
    <xf numFmtId="0" fontId="5" fillId="2" borderId="62" xfId="0" applyFont="1" applyFill="1" applyBorder="1" applyAlignment="1">
      <alignment horizontal="left" vertical="center" wrapText="1"/>
    </xf>
    <xf numFmtId="0" fontId="10" fillId="2" borderId="44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5" fillId="2" borderId="34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0" fillId="2" borderId="72" xfId="0" applyFont="1" applyFill="1" applyBorder="1" applyAlignment="1">
      <alignment horizontal="righ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0" fillId="2" borderId="39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4" fillId="2" borderId="72" xfId="0" applyFont="1" applyFill="1" applyBorder="1" applyAlignment="1">
      <alignment horizontal="right" vertical="center" wrapText="1"/>
    </xf>
    <xf numFmtId="0" fontId="0" fillId="2" borderId="34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72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right" vertical="center" wrapText="1"/>
    </xf>
    <xf numFmtId="0" fontId="14" fillId="2" borderId="29" xfId="0" applyFont="1" applyFill="1" applyBorder="1" applyAlignment="1">
      <alignment horizontal="right" vertical="center" wrapText="1"/>
    </xf>
    <xf numFmtId="0" fontId="0" fillId="2" borderId="70" xfId="0" applyFill="1" applyBorder="1" applyAlignment="1">
      <alignment vertical="center"/>
    </xf>
    <xf numFmtId="0" fontId="5" fillId="2" borderId="65" xfId="0" applyFont="1" applyFill="1" applyBorder="1" applyAlignment="1">
      <alignment horizontal="left" vertical="center" wrapText="1"/>
    </xf>
    <xf numFmtId="0" fontId="5" fillId="2" borderId="59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/>
    </xf>
    <xf numFmtId="0" fontId="10" fillId="2" borderId="71" xfId="0" applyFont="1" applyFill="1" applyBorder="1" applyAlignment="1">
      <alignment horizontal="right" vertical="center" wrapText="1"/>
    </xf>
    <xf numFmtId="0" fontId="0" fillId="2" borderId="34" xfId="0" applyFont="1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34" xfId="0" applyFill="1" applyBorder="1" applyAlignment="1"/>
    <xf numFmtId="0" fontId="0" fillId="2" borderId="30" xfId="0" applyFill="1" applyBorder="1" applyAlignment="1"/>
    <xf numFmtId="0" fontId="0" fillId="2" borderId="0" xfId="0" applyFill="1" applyBorder="1" applyAlignment="1"/>
    <xf numFmtId="0" fontId="0" fillId="2" borderId="0" xfId="0" applyFill="1" applyAlignment="1"/>
    <xf numFmtId="0" fontId="0" fillId="2" borderId="1" xfId="0" applyFill="1" applyBorder="1" applyAlignment="1"/>
    <xf numFmtId="0" fontId="0" fillId="2" borderId="37" xfId="0" applyFill="1" applyBorder="1" applyAlignment="1"/>
    <xf numFmtId="0" fontId="5" fillId="2" borderId="0" xfId="0" applyFont="1" applyFill="1" applyBorder="1" applyAlignment="1">
      <alignment horizontal="left" vertical="center"/>
    </xf>
    <xf numFmtId="0" fontId="6" fillId="2" borderId="62" xfId="0" applyFont="1" applyFill="1" applyBorder="1" applyAlignment="1">
      <alignment horizontal="right" vertical="center"/>
    </xf>
    <xf numFmtId="0" fontId="0" fillId="2" borderId="5" xfId="0" applyFill="1" applyBorder="1" applyAlignment="1">
      <alignment vertical="center" wrapText="1"/>
    </xf>
    <xf numFmtId="0" fontId="0" fillId="2" borderId="44" xfId="0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0" fillId="2" borderId="7" xfId="0" applyFill="1" applyBorder="1" applyAlignment="1">
      <alignment vertical="center" wrapText="1"/>
    </xf>
    <xf numFmtId="0" fontId="11" fillId="2" borderId="46" xfId="0" applyFont="1" applyFill="1" applyBorder="1" applyAlignment="1">
      <alignment horizontal="center" vertical="center" wrapText="1"/>
    </xf>
    <xf numFmtId="0" fontId="5" fillId="2" borderId="96" xfId="0" applyFont="1" applyFill="1" applyBorder="1" applyAlignment="1">
      <alignment vertical="center"/>
    </xf>
    <xf numFmtId="0" fontId="5" fillId="2" borderId="97" xfId="0" applyFont="1" applyFill="1" applyBorder="1" applyAlignment="1">
      <alignment vertical="center"/>
    </xf>
    <xf numFmtId="0" fontId="0" fillId="2" borderId="10" xfId="0" applyFill="1" applyBorder="1" applyAlignment="1">
      <alignment horizontal="center" vertical="center" wrapText="1"/>
    </xf>
    <xf numFmtId="0" fontId="36" fillId="2" borderId="28" xfId="0" applyFont="1" applyFill="1" applyBorder="1" applyAlignment="1">
      <alignment horizontal="center" vertical="center" wrapText="1"/>
    </xf>
    <xf numFmtId="0" fontId="48" fillId="2" borderId="2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2" borderId="54" xfId="0" applyFill="1" applyBorder="1" applyAlignment="1">
      <alignment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2" borderId="18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0" fillId="2" borderId="77" xfId="0" applyFill="1" applyBorder="1" applyAlignment="1">
      <alignment vertical="center" wrapText="1"/>
    </xf>
    <xf numFmtId="0" fontId="5" fillId="2" borderId="35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8" fillId="2" borderId="2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0" fillId="2" borderId="0" xfId="0" applyFill="1" applyAlignment="1"/>
    <xf numFmtId="0" fontId="0" fillId="2" borderId="1" xfId="0" applyFill="1" applyBorder="1" applyAlignment="1"/>
    <xf numFmtId="0" fontId="0" fillId="2" borderId="10" xfId="0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0" fillId="2" borderId="37" xfId="0" applyFill="1" applyBorder="1" applyAlignment="1"/>
    <xf numFmtId="0" fontId="11" fillId="2" borderId="28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2" xfId="0" applyBorder="1" applyAlignment="1">
      <alignment vertical="center"/>
    </xf>
    <xf numFmtId="0" fontId="0" fillId="0" borderId="77" xfId="0" applyBorder="1" applyAlignment="1">
      <alignment vertical="center"/>
    </xf>
    <xf numFmtId="0" fontId="0" fillId="0" borderId="29" xfId="0" applyBorder="1" applyAlignment="1">
      <alignment vertical="center"/>
    </xf>
    <xf numFmtId="0" fontId="3" fillId="2" borderId="32" xfId="0" applyFont="1" applyFill="1" applyBorder="1" applyAlignment="1">
      <alignment vertical="center"/>
    </xf>
    <xf numFmtId="0" fontId="18" fillId="2" borderId="31" xfId="0" applyFont="1" applyFill="1" applyBorder="1" applyAlignment="1">
      <alignment horizontal="right" vertical="center" wrapText="1"/>
    </xf>
    <xf numFmtId="0" fontId="51" fillId="2" borderId="9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7" xfId="0" applyFont="1" applyFill="1" applyBorder="1" applyAlignment="1">
      <alignment vertical="center"/>
    </xf>
    <xf numFmtId="0" fontId="5" fillId="2" borderId="95" xfId="0" applyFont="1" applyFill="1" applyBorder="1" applyAlignment="1">
      <alignment vertical="center"/>
    </xf>
    <xf numFmtId="0" fontId="5" fillId="2" borderId="32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5" fillId="2" borderId="31" xfId="0" applyFont="1" applyFill="1" applyBorder="1" applyAlignment="1">
      <alignment vertical="center"/>
    </xf>
    <xf numFmtId="0" fontId="11" fillId="2" borderId="59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left" vertical="center" wrapText="1"/>
    </xf>
    <xf numFmtId="0" fontId="11" fillId="2" borderId="62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67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left" vertical="center" wrapText="1"/>
    </xf>
    <xf numFmtId="0" fontId="22" fillId="2" borderId="39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right" vertical="top" wrapText="1"/>
    </xf>
    <xf numFmtId="0" fontId="5" fillId="2" borderId="59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vertical="center"/>
    </xf>
    <xf numFmtId="0" fontId="5" fillId="2" borderId="6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62" xfId="0" applyFill="1" applyBorder="1" applyAlignment="1">
      <alignment vertical="center"/>
    </xf>
    <xf numFmtId="0" fontId="0" fillId="2" borderId="72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8" fillId="2" borderId="56" xfId="0" applyFont="1" applyFill="1" applyBorder="1" applyAlignment="1">
      <alignment horizontal="center" vertical="center" wrapText="1"/>
    </xf>
    <xf numFmtId="0" fontId="10" fillId="2" borderId="56" xfId="0" applyFont="1" applyFill="1" applyBorder="1" applyAlignment="1">
      <alignment horizontal="right" vertical="center" wrapText="1"/>
    </xf>
    <xf numFmtId="0" fontId="10" fillId="2" borderId="57" xfId="0" applyFont="1" applyFill="1" applyBorder="1" applyAlignment="1">
      <alignment horizontal="right" vertical="center" wrapText="1"/>
    </xf>
    <xf numFmtId="0" fontId="5" fillId="2" borderId="56" xfId="0" applyFont="1" applyFill="1" applyBorder="1" applyAlignment="1">
      <alignment horizontal="left" vertical="center" wrapText="1"/>
    </xf>
    <xf numFmtId="0" fontId="5" fillId="2" borderId="55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72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44" fillId="2" borderId="0" xfId="0" applyFont="1" applyFill="1" applyBorder="1" applyAlignment="1">
      <alignment horizontal="right" vertical="center"/>
    </xf>
    <xf numFmtId="0" fontId="44" fillId="2" borderId="37" xfId="0" applyFont="1" applyFill="1" applyBorder="1" applyAlignment="1">
      <alignment horizontal="right" vertical="center"/>
    </xf>
    <xf numFmtId="0" fontId="4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1" fillId="2" borderId="28" xfId="0" applyFont="1" applyFill="1" applyBorder="1" applyAlignment="1">
      <alignment horizontal="center" vertical="center" wrapText="1"/>
    </xf>
    <xf numFmtId="0" fontId="11" fillId="2" borderId="70" xfId="0" applyFont="1" applyFill="1" applyBorder="1" applyAlignment="1">
      <alignment horizontal="center" vertical="center" wrapText="1"/>
    </xf>
    <xf numFmtId="0" fontId="0" fillId="2" borderId="72" xfId="0" applyFill="1" applyBorder="1" applyAlignment="1">
      <alignment vertical="center"/>
    </xf>
    <xf numFmtId="0" fontId="11" fillId="2" borderId="28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72" xfId="0" applyFont="1" applyFill="1" applyBorder="1" applyAlignment="1">
      <alignment vertical="center"/>
    </xf>
    <xf numFmtId="0" fontId="0" fillId="2" borderId="6" xfId="0" applyFill="1" applyBorder="1" applyAlignment="1">
      <alignment vertical="center" textRotation="90" wrapText="1"/>
    </xf>
    <xf numFmtId="0" fontId="5" fillId="2" borderId="35" xfId="0" applyFont="1" applyFill="1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1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vertical="center" wrapText="1"/>
    </xf>
    <xf numFmtId="0" fontId="0" fillId="2" borderId="72" xfId="0" applyFill="1" applyBorder="1" applyAlignment="1">
      <alignment vertical="center" wrapText="1"/>
    </xf>
    <xf numFmtId="0" fontId="0" fillId="2" borderId="5" xfId="0" applyFill="1" applyBorder="1" applyAlignment="1"/>
    <xf numFmtId="0" fontId="5" fillId="2" borderId="6" xfId="0" applyFont="1" applyFill="1" applyBorder="1" applyAlignment="1">
      <alignment vertical="center"/>
    </xf>
    <xf numFmtId="0" fontId="0" fillId="2" borderId="34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72" xfId="0" applyFill="1" applyBorder="1" applyAlignment="1">
      <alignment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0" fillId="2" borderId="0" xfId="1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10" fillId="2" borderId="37" xfId="1" applyFont="1" applyFill="1" applyBorder="1" applyAlignment="1">
      <alignment horizontal="right" vertical="center" wrapText="1"/>
    </xf>
    <xf numFmtId="0" fontId="4" fillId="2" borderId="94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right" vertical="center"/>
    </xf>
    <xf numFmtId="0" fontId="55" fillId="2" borderId="32" xfId="3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right" vertical="center" wrapText="1"/>
    </xf>
    <xf numFmtId="0" fontId="10" fillId="2" borderId="31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14" fillId="2" borderId="25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2" borderId="30" xfId="0" applyFill="1" applyBorder="1" applyAlignment="1">
      <alignment vertical="center" wrapText="1"/>
    </xf>
    <xf numFmtId="0" fontId="0" fillId="2" borderId="77" xfId="0" applyFill="1" applyBorder="1" applyAlignment="1">
      <alignment vertical="center" wrapText="1"/>
    </xf>
    <xf numFmtId="0" fontId="61" fillId="2" borderId="25" xfId="0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righ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10" fillId="2" borderId="72" xfId="0" applyFont="1" applyFill="1" applyBorder="1" applyAlignment="1">
      <alignment horizontal="right" vertical="center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0" fillId="2" borderId="34" xfId="0" applyFill="1" applyBorder="1" applyAlignment="1">
      <alignment vertical="center"/>
    </xf>
    <xf numFmtId="0" fontId="18" fillId="2" borderId="13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righ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5" fillId="2" borderId="3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right" vertical="center" wrapText="1"/>
    </xf>
    <xf numFmtId="0" fontId="22" fillId="2" borderId="29" xfId="0" applyFont="1" applyFill="1" applyBorder="1" applyAlignment="1">
      <alignment horizontal="right" vertical="center" wrapText="1"/>
    </xf>
    <xf numFmtId="0" fontId="0" fillId="2" borderId="37" xfId="0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25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64" fillId="2" borderId="32" xfId="0" applyFont="1" applyFill="1" applyBorder="1" applyAlignment="1">
      <alignment horizontal="left" vertical="center" wrapText="1"/>
    </xf>
    <xf numFmtId="0" fontId="64" fillId="2" borderId="25" xfId="0" applyFont="1" applyFill="1" applyBorder="1" applyAlignment="1">
      <alignment horizontal="left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right" vertical="center" wrapText="1"/>
    </xf>
    <xf numFmtId="0" fontId="10" fillId="2" borderId="31" xfId="0" applyFont="1" applyFill="1" applyBorder="1" applyAlignment="1">
      <alignment horizontal="right" vertical="center" wrapText="1"/>
    </xf>
    <xf numFmtId="0" fontId="14" fillId="2" borderId="25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5" fillId="2" borderId="25" xfId="0" applyFont="1" applyFill="1" applyBorder="1" applyAlignment="1">
      <alignment vertical="center" wrapText="1"/>
    </xf>
    <xf numFmtId="0" fontId="10" fillId="2" borderId="31" xfId="0" applyFont="1" applyFill="1" applyBorder="1" applyAlignment="1">
      <alignment vertical="center" wrapText="1"/>
    </xf>
    <xf numFmtId="0" fontId="0" fillId="2" borderId="31" xfId="0" applyFill="1" applyBorder="1" applyAlignment="1">
      <alignment vertical="center" wrapText="1"/>
    </xf>
    <xf numFmtId="0" fontId="11" fillId="2" borderId="62" xfId="0" applyFont="1" applyFill="1" applyBorder="1" applyAlignment="1">
      <alignment vertical="center" wrapText="1"/>
    </xf>
    <xf numFmtId="0" fontId="0" fillId="2" borderId="32" xfId="0" applyFill="1" applyBorder="1" applyAlignment="1">
      <alignment vertical="center" wrapText="1"/>
    </xf>
    <xf numFmtId="0" fontId="3" fillId="2" borderId="35" xfId="0" applyFont="1" applyFill="1" applyBorder="1" applyAlignment="1">
      <alignment horizontal="left" vertical="center" wrapText="1"/>
    </xf>
    <xf numFmtId="0" fontId="0" fillId="2" borderId="32" xfId="0" applyFill="1" applyBorder="1" applyAlignment="1"/>
    <xf numFmtId="0" fontId="0" fillId="2" borderId="13" xfId="0" applyFill="1" applyBorder="1" applyAlignment="1"/>
    <xf numFmtId="0" fontId="0" fillId="2" borderId="25" xfId="0" applyFill="1" applyBorder="1" applyAlignment="1"/>
    <xf numFmtId="0" fontId="0" fillId="2" borderId="36" xfId="0" applyFill="1" applyBorder="1" applyAlignment="1"/>
    <xf numFmtId="0" fontId="0" fillId="2" borderId="31" xfId="0" applyFill="1" applyBorder="1" applyAlignment="1"/>
    <xf numFmtId="0" fontId="3" fillId="2" borderId="30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right" vertical="center" wrapText="1"/>
    </xf>
    <xf numFmtId="0" fontId="18" fillId="2" borderId="36" xfId="0" applyFont="1" applyFill="1" applyBorder="1" applyAlignment="1">
      <alignment horizontal="right" vertical="center" wrapText="1"/>
    </xf>
    <xf numFmtId="0" fontId="0" fillId="2" borderId="29" xfId="0" applyFill="1" applyBorder="1" applyAlignment="1"/>
    <xf numFmtId="0" fontId="3" fillId="2" borderId="32" xfId="0" applyFont="1" applyFill="1" applyBorder="1" applyAlignment="1"/>
    <xf numFmtId="0" fontId="11" fillId="2" borderId="25" xfId="0" applyFont="1" applyFill="1" applyBorder="1" applyAlignment="1">
      <alignment wrapText="1"/>
    </xf>
    <xf numFmtId="0" fontId="14" fillId="2" borderId="31" xfId="0" applyFont="1" applyFill="1" applyBorder="1" applyAlignment="1">
      <alignment horizontal="right" wrapText="1"/>
    </xf>
    <xf numFmtId="0" fontId="11" fillId="2" borderId="25" xfId="0" applyFont="1" applyFill="1" applyBorder="1" applyAlignment="1">
      <alignment horizontal="center" wrapText="1"/>
    </xf>
    <xf numFmtId="0" fontId="22" fillId="2" borderId="31" xfId="0" applyFont="1" applyFill="1" applyBorder="1" applyAlignment="1">
      <alignment horizontal="right" vertical="center" wrapText="1"/>
    </xf>
    <xf numFmtId="0" fontId="10" fillId="2" borderId="25" xfId="0" applyFont="1" applyFill="1" applyBorder="1" applyAlignment="1">
      <alignment horizontal="left" vertical="center" wrapText="1"/>
    </xf>
    <xf numFmtId="0" fontId="18" fillId="3" borderId="25" xfId="0" applyFont="1" applyFill="1" applyBorder="1" applyAlignment="1">
      <alignment horizontal="right" wrapText="1"/>
    </xf>
    <xf numFmtId="0" fontId="18" fillId="2" borderId="25" xfId="0" applyFont="1" applyFill="1" applyBorder="1" applyAlignment="1">
      <alignment horizontal="right" wrapText="1"/>
    </xf>
    <xf numFmtId="0" fontId="10" fillId="2" borderId="25" xfId="0" applyFont="1" applyFill="1" applyBorder="1" applyAlignment="1">
      <alignment horizontal="right" wrapText="1"/>
    </xf>
    <xf numFmtId="0" fontId="14" fillId="3" borderId="32" xfId="0" applyFont="1" applyFill="1" applyBorder="1" applyAlignment="1">
      <alignment horizontal="left" vertical="center" wrapText="1"/>
    </xf>
    <xf numFmtId="0" fontId="18" fillId="3" borderId="31" xfId="0" applyFont="1" applyFill="1" applyBorder="1" applyAlignment="1">
      <alignment horizontal="right" vertical="center" wrapText="1"/>
    </xf>
    <xf numFmtId="0" fontId="14" fillId="2" borderId="32" xfId="0" applyFont="1" applyFill="1" applyBorder="1" applyAlignment="1">
      <alignment horizontal="left" vertical="center" wrapText="1"/>
    </xf>
    <xf numFmtId="0" fontId="0" fillId="2" borderId="32" xfId="0" applyFill="1" applyBorder="1" applyAlignment="1">
      <alignment vertical="center"/>
    </xf>
    <xf numFmtId="0" fontId="18" fillId="2" borderId="99" xfId="0" applyFont="1" applyFill="1" applyBorder="1" applyAlignment="1">
      <alignment horizontal="right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right" wrapText="1"/>
    </xf>
    <xf numFmtId="0" fontId="18" fillId="2" borderId="25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10" fillId="2" borderId="1" xfId="1" applyFont="1" applyFill="1" applyBorder="1" applyAlignment="1">
      <alignment horizontal="right" vertical="center" wrapText="1"/>
    </xf>
    <xf numFmtId="0" fontId="10" fillId="2" borderId="29" xfId="1" applyFont="1" applyFill="1" applyBorder="1" applyAlignment="1">
      <alignment horizontal="right" vertical="center" wrapText="1"/>
    </xf>
    <xf numFmtId="0" fontId="10" fillId="2" borderId="13" xfId="1" applyFont="1" applyFill="1" applyBorder="1" applyAlignment="1">
      <alignment horizontal="right" vertical="center" wrapText="1"/>
    </xf>
    <xf numFmtId="0" fontId="10" fillId="2" borderId="36" xfId="1" applyFont="1" applyFill="1" applyBorder="1" applyAlignment="1">
      <alignment horizontal="right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right" vertical="center" wrapText="1"/>
    </xf>
    <xf numFmtId="0" fontId="10" fillId="2" borderId="72" xfId="1" applyFont="1" applyFill="1" applyBorder="1" applyAlignment="1">
      <alignment horizontal="right" vertical="center" wrapText="1"/>
    </xf>
    <xf numFmtId="0" fontId="10" fillId="2" borderId="77" xfId="1" applyFont="1" applyFill="1" applyBorder="1" applyAlignment="1">
      <alignment horizontal="right" vertical="center" wrapText="1"/>
    </xf>
    <xf numFmtId="0" fontId="5" fillId="2" borderId="34" xfId="0" applyFont="1" applyFill="1" applyBorder="1" applyAlignment="1">
      <alignment vertical="center"/>
    </xf>
    <xf numFmtId="0" fontId="5" fillId="2" borderId="59" xfId="0" applyFont="1" applyFill="1" applyBorder="1" applyAlignment="1">
      <alignment vertical="center"/>
    </xf>
    <xf numFmtId="0" fontId="0" fillId="2" borderId="34" xfId="0" applyFill="1" applyBorder="1" applyAlignment="1"/>
    <xf numFmtId="0" fontId="3" fillId="2" borderId="25" xfId="0" applyFont="1" applyFill="1" applyBorder="1" applyAlignment="1"/>
    <xf numFmtId="0" fontId="22" fillId="2" borderId="31" xfId="0" applyFont="1" applyFill="1" applyBorder="1" applyAlignment="1">
      <alignment horizontal="right"/>
    </xf>
    <xf numFmtId="0" fontId="18" fillId="2" borderId="32" xfId="0" applyFont="1" applyFill="1" applyBorder="1" applyAlignment="1"/>
    <xf numFmtId="0" fontId="18" fillId="2" borderId="25" xfId="0" applyFont="1" applyFill="1" applyBorder="1" applyAlignment="1"/>
    <xf numFmtId="0" fontId="14" fillId="2" borderId="31" xfId="0" applyFont="1" applyFill="1" applyBorder="1" applyAlignment="1">
      <alignment vertical="center" wrapText="1"/>
    </xf>
    <xf numFmtId="0" fontId="14" fillId="2" borderId="31" xfId="0" applyFont="1" applyFill="1" applyBorder="1" applyAlignment="1"/>
    <xf numFmtId="0" fontId="18" fillId="2" borderId="25" xfId="0" applyFont="1" applyFill="1" applyBorder="1" applyAlignment="1">
      <alignment horizontal="center" wrapText="1"/>
    </xf>
    <xf numFmtId="0" fontId="11" fillId="2" borderId="48" xfId="0" applyFont="1" applyFill="1" applyBorder="1" applyAlignment="1">
      <alignment horizontal="center" vertical="center" wrapText="1"/>
    </xf>
    <xf numFmtId="0" fontId="66" fillId="2" borderId="31" xfId="0" applyFont="1" applyFill="1" applyBorder="1" applyAlignment="1">
      <alignment vertical="center" wrapText="1"/>
    </xf>
    <xf numFmtId="0" fontId="14" fillId="2" borderId="82" xfId="0" applyFont="1" applyFill="1" applyBorder="1" applyAlignment="1">
      <alignment vertical="center" wrapText="1"/>
    </xf>
    <xf numFmtId="0" fontId="0" fillId="2" borderId="62" xfId="0" applyFill="1" applyBorder="1" applyAlignment="1"/>
    <xf numFmtId="0" fontId="0" fillId="2" borderId="78" xfId="0" applyFill="1" applyBorder="1" applyAlignment="1"/>
    <xf numFmtId="0" fontId="67" fillId="2" borderId="31" xfId="0" applyFont="1" applyFill="1" applyBorder="1" applyAlignment="1">
      <alignment vertical="center" wrapText="1"/>
    </xf>
    <xf numFmtId="0" fontId="22" fillId="2" borderId="31" xfId="0" applyFont="1" applyFill="1" applyBorder="1" applyAlignment="1">
      <alignment vertical="center" wrapText="1"/>
    </xf>
    <xf numFmtId="0" fontId="5" fillId="2" borderId="45" xfId="0" applyFont="1" applyFill="1" applyBorder="1" applyAlignment="1">
      <alignment vertical="center"/>
    </xf>
    <xf numFmtId="0" fontId="5" fillId="2" borderId="82" xfId="0" applyFont="1" applyFill="1" applyBorder="1" applyAlignment="1">
      <alignment vertical="center"/>
    </xf>
    <xf numFmtId="0" fontId="3" fillId="2" borderId="34" xfId="0" applyFont="1" applyFill="1" applyBorder="1" applyAlignment="1">
      <alignment vertical="center"/>
    </xf>
    <xf numFmtId="0" fontId="45" fillId="2" borderId="0" xfId="0" applyFont="1" applyFill="1" applyBorder="1" applyAlignment="1">
      <alignment vertical="center" wrapText="1"/>
    </xf>
    <xf numFmtId="0" fontId="22" fillId="2" borderId="37" xfId="0" applyFont="1" applyFill="1" applyBorder="1" applyAlignment="1">
      <alignment horizontal="right" vertical="center" wrapText="1"/>
    </xf>
    <xf numFmtId="0" fontId="14" fillId="2" borderId="25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0" fillId="2" borderId="31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right" vertical="center" wrapText="1"/>
    </xf>
    <xf numFmtId="0" fontId="18" fillId="2" borderId="25" xfId="0" applyFont="1" applyFill="1" applyBorder="1" applyAlignment="1">
      <alignment vertical="center" wrapText="1"/>
    </xf>
    <xf numFmtId="0" fontId="22" fillId="0" borderId="0" xfId="0" applyFont="1"/>
    <xf numFmtId="0" fontId="55" fillId="2" borderId="1" xfId="3" applyFill="1" applyBorder="1" applyAlignment="1">
      <alignment horizontal="left" vertical="center" wrapText="1"/>
    </xf>
    <xf numFmtId="0" fontId="0" fillId="2" borderId="79" xfId="3" applyFont="1" applyFill="1" applyBorder="1" applyAlignment="1">
      <alignment horizontal="left" vertical="center" wrapText="1"/>
    </xf>
    <xf numFmtId="0" fontId="5" fillId="2" borderId="59" xfId="0" applyFont="1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14" fillId="2" borderId="25" xfId="0" applyFont="1" applyFill="1" applyBorder="1" applyAlignment="1">
      <alignment horizontal="right"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5" fillId="2" borderId="35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left" vertical="center" wrapText="1"/>
    </xf>
    <xf numFmtId="0" fontId="0" fillId="2" borderId="34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 wrapText="1"/>
    </xf>
    <xf numFmtId="0" fontId="11" fillId="2" borderId="62" xfId="0" applyFont="1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left" vertical="center" wrapText="1"/>
    </xf>
    <xf numFmtId="0" fontId="10" fillId="2" borderId="77" xfId="0" applyFont="1" applyFill="1" applyBorder="1" applyAlignment="1">
      <alignment horizontal="right" vertical="center" wrapText="1"/>
    </xf>
    <xf numFmtId="0" fontId="0" fillId="2" borderId="1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45" fillId="2" borderId="2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0" fillId="2" borderId="72" xfId="0" applyFont="1" applyFill="1" applyBorder="1" applyAlignment="1">
      <alignment vertical="center"/>
    </xf>
    <xf numFmtId="0" fontId="0" fillId="2" borderId="32" xfId="3" applyFont="1" applyFill="1" applyBorder="1" applyAlignment="1">
      <alignment horizontal="left" vertical="center" wrapText="1"/>
    </xf>
    <xf numFmtId="0" fontId="46" fillId="0" borderId="30" xfId="0" applyFont="1" applyBorder="1" applyAlignment="1">
      <alignment horizontal="left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0" fillId="2" borderId="34" xfId="0" applyFill="1" applyBorder="1" applyAlignment="1"/>
    <xf numFmtId="0" fontId="0" fillId="2" borderId="13" xfId="0" applyFill="1" applyBorder="1" applyAlignment="1"/>
    <xf numFmtId="0" fontId="22" fillId="2" borderId="31" xfId="0" applyFont="1" applyFill="1" applyBorder="1" applyAlignment="1">
      <alignment horizontal="right" vertical="center" wrapText="1"/>
    </xf>
    <xf numFmtId="0" fontId="11" fillId="2" borderId="78" xfId="0" applyFont="1" applyFill="1" applyBorder="1" applyAlignment="1">
      <alignment horizontal="center" vertical="center" wrapText="1"/>
    </xf>
    <xf numFmtId="0" fontId="45" fillId="2" borderId="25" xfId="0" applyFont="1" applyFill="1" applyBorder="1" applyAlignment="1">
      <alignment horizontal="center" wrapText="1"/>
    </xf>
    <xf numFmtId="0" fontId="0" fillId="2" borderId="71" xfId="0" applyFill="1" applyBorder="1" applyAlignment="1"/>
    <xf numFmtId="0" fontId="55" fillId="2" borderId="25" xfId="3" applyFill="1" applyBorder="1" applyAlignment="1">
      <alignment horizontal="left" vertical="center" wrapText="1"/>
    </xf>
    <xf numFmtId="0" fontId="0" fillId="2" borderId="77" xfId="0" applyFill="1" applyBorder="1" applyAlignment="1">
      <alignment vertical="center"/>
    </xf>
    <xf numFmtId="0" fontId="5" fillId="2" borderId="62" xfId="0" applyFont="1" applyFill="1" applyBorder="1" applyAlignment="1">
      <alignment vertical="center"/>
    </xf>
    <xf numFmtId="0" fontId="5" fillId="2" borderId="78" xfId="0" applyFont="1" applyFill="1" applyBorder="1" applyAlignment="1">
      <alignment vertical="center"/>
    </xf>
    <xf numFmtId="0" fontId="14" fillId="2" borderId="62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3" fillId="2" borderId="79" xfId="0" applyFont="1" applyFill="1" applyBorder="1" applyAlignment="1">
      <alignment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45" fillId="2" borderId="94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left" vertical="center"/>
    </xf>
    <xf numFmtId="0" fontId="5" fillId="2" borderId="25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5" fillId="2" borderId="30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2" fillId="2" borderId="34" xfId="0" applyFont="1" applyFill="1" applyBorder="1" applyAlignment="1">
      <alignment wrapText="1"/>
    </xf>
    <xf numFmtId="0" fontId="52" fillId="2" borderId="30" xfId="0" applyFont="1" applyFill="1" applyBorder="1" applyAlignment="1">
      <alignment wrapText="1"/>
    </xf>
    <xf numFmtId="0" fontId="52" fillId="2" borderId="13" xfId="0" applyFont="1" applyFill="1" applyBorder="1" applyAlignment="1">
      <alignment wrapText="1"/>
    </xf>
    <xf numFmtId="0" fontId="52" fillId="2" borderId="0" xfId="0" applyFont="1" applyFill="1" applyAlignment="1">
      <alignment wrapText="1"/>
    </xf>
    <xf numFmtId="0" fontId="52" fillId="2" borderId="1" xfId="0" applyFont="1" applyFill="1" applyBorder="1" applyAlignment="1">
      <alignment wrapText="1"/>
    </xf>
    <xf numFmtId="0" fontId="5" fillId="2" borderId="16" xfId="1" applyFont="1" applyFill="1" applyBorder="1" applyAlignment="1">
      <alignment horizontal="left" vertical="center" wrapText="1"/>
    </xf>
    <xf numFmtId="0" fontId="58" fillId="2" borderId="30" xfId="0" applyFont="1" applyFill="1" applyBorder="1" applyAlignment="1">
      <alignment horizontal="left" vertical="center" wrapText="1"/>
    </xf>
    <xf numFmtId="0" fontId="58" fillId="2" borderId="13" xfId="0" applyFont="1" applyFill="1" applyBorder="1" applyAlignment="1">
      <alignment horizontal="left" vertical="center" wrapText="1"/>
    </xf>
    <xf numFmtId="0" fontId="58" fillId="2" borderId="1" xfId="0" applyFont="1" applyFill="1" applyBorder="1" applyAlignment="1">
      <alignment horizontal="left" vertical="center" wrapText="1"/>
    </xf>
    <xf numFmtId="0" fontId="2" fillId="2" borderId="6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34" xfId="0" applyBorder="1" applyAlignment="1">
      <alignment horizontal="left" vertical="center"/>
    </xf>
    <xf numFmtId="3" fontId="76" fillId="2" borderId="0" xfId="0" applyNumberFormat="1" applyFont="1" applyFill="1" applyAlignment="1">
      <alignment horizontal="center" vertical="center"/>
    </xf>
    <xf numFmtId="0" fontId="77" fillId="2" borderId="0" xfId="0" applyFont="1" applyFill="1" applyAlignment="1">
      <alignment horizontal="center" vertical="center"/>
    </xf>
    <xf numFmtId="3" fontId="78" fillId="2" borderId="32" xfId="0" applyNumberFormat="1" applyFont="1" applyFill="1" applyBorder="1" applyAlignment="1">
      <alignment horizontal="center" vertical="center" wrapText="1"/>
    </xf>
    <xf numFmtId="0" fontId="79" fillId="2" borderId="25" xfId="0" applyFont="1" applyFill="1" applyBorder="1" applyAlignment="1">
      <alignment horizontal="center" vertical="center"/>
    </xf>
    <xf numFmtId="3" fontId="77" fillId="0" borderId="0" xfId="0" applyNumberFormat="1" applyFont="1" applyAlignment="1">
      <alignment horizontal="center" vertical="center" wrapText="1"/>
    </xf>
    <xf numFmtId="0" fontId="77" fillId="0" borderId="0" xfId="0" applyFont="1" applyAlignment="1">
      <alignment wrapText="1"/>
    </xf>
    <xf numFmtId="3" fontId="76" fillId="0" borderId="0" xfId="0" applyNumberFormat="1" applyFont="1" applyAlignment="1">
      <alignment horizontal="center" vertical="center" wrapText="1"/>
    </xf>
    <xf numFmtId="0" fontId="76" fillId="0" borderId="0" xfId="0" applyFont="1" applyAlignment="1">
      <alignment wrapText="1"/>
    </xf>
    <xf numFmtId="0" fontId="55" fillId="0" borderId="0" xfId="3" applyAlignment="1">
      <alignment vertical="center"/>
    </xf>
    <xf numFmtId="0" fontId="55" fillId="0" borderId="0" xfId="3"/>
    <xf numFmtId="0" fontId="55" fillId="0" borderId="0" xfId="3" applyAlignment="1">
      <alignment wrapText="1"/>
    </xf>
    <xf numFmtId="0" fontId="55" fillId="0" borderId="0" xfId="3" applyAlignment="1">
      <alignment vertical="center" wrapText="1"/>
    </xf>
    <xf numFmtId="0" fontId="55" fillId="2" borderId="0" xfId="3" applyFill="1" applyAlignment="1">
      <alignment vertical="center" wrapText="1"/>
    </xf>
    <xf numFmtId="0" fontId="55" fillId="0" borderId="32" xfId="3" applyBorder="1" applyAlignment="1">
      <alignment vertical="center"/>
    </xf>
    <xf numFmtId="0" fontId="55" fillId="0" borderId="0" xfId="3" applyAlignment="1">
      <alignment horizontal="center" vertical="center" wrapText="1"/>
    </xf>
    <xf numFmtId="0" fontId="85" fillId="0" borderId="0" xfId="0" applyFont="1" applyAlignment="1">
      <alignment vertical="center"/>
    </xf>
    <xf numFmtId="0" fontId="86" fillId="5" borderId="0" xfId="0" applyFont="1" applyFill="1" applyAlignment="1">
      <alignment vertical="center" wrapText="1"/>
    </xf>
    <xf numFmtId="0" fontId="11" fillId="2" borderId="25" xfId="0" applyFont="1" applyFill="1" applyBorder="1" applyAlignment="1">
      <alignment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5" fillId="0" borderId="25" xfId="3" applyBorder="1" applyAlignment="1">
      <alignment wrapText="1"/>
    </xf>
    <xf numFmtId="0" fontId="0" fillId="2" borderId="13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0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14" fillId="2" borderId="2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/>
    <xf numFmtId="0" fontId="0" fillId="2" borderId="34" xfId="0" applyFill="1" applyBorder="1" applyAlignment="1"/>
    <xf numFmtId="0" fontId="0" fillId="2" borderId="30" xfId="0" applyFill="1" applyBorder="1" applyAlignment="1"/>
    <xf numFmtId="0" fontId="55" fillId="0" borderId="59" xfId="3" applyBorder="1" applyAlignment="1">
      <alignment vertical="center"/>
    </xf>
    <xf numFmtId="0" fontId="0" fillId="2" borderId="6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55" fillId="2" borderId="16" xfId="3" applyFill="1" applyBorder="1" applyAlignment="1">
      <alignment horizontal="left" vertical="center" wrapText="1"/>
    </xf>
    <xf numFmtId="0" fontId="87" fillId="0" borderId="32" xfId="0" applyFont="1" applyBorder="1" applyAlignment="1">
      <alignment wrapText="1"/>
    </xf>
    <xf numFmtId="0" fontId="87" fillId="0" borderId="25" xfId="0" applyFont="1" applyBorder="1" applyAlignment="1">
      <alignment wrapText="1"/>
    </xf>
    <xf numFmtId="0" fontId="89" fillId="2" borderId="32" xfId="0" applyFont="1" applyFill="1" applyBorder="1" applyAlignment="1">
      <alignment wrapText="1"/>
    </xf>
    <xf numFmtId="0" fontId="90" fillId="0" borderId="0" xfId="3" applyFont="1" applyAlignment="1">
      <alignment wrapText="1"/>
    </xf>
    <xf numFmtId="0" fontId="93" fillId="0" borderId="32" xfId="3" applyFont="1" applyBorder="1" applyAlignment="1">
      <alignment wrapText="1"/>
    </xf>
    <xf numFmtId="0" fontId="2" fillId="2" borderId="66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55" fillId="0" borderId="32" xfId="3" applyBorder="1" applyAlignment="1">
      <alignment wrapText="1"/>
    </xf>
    <xf numFmtId="0" fontId="14" fillId="2" borderId="25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5" fillId="2" borderId="35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left" vertical="center" wrapText="1"/>
    </xf>
    <xf numFmtId="0" fontId="56" fillId="2" borderId="30" xfId="0" applyFont="1" applyFill="1" applyBorder="1" applyAlignment="1">
      <alignment horizontal="left" vertical="center" wrapText="1"/>
    </xf>
    <xf numFmtId="0" fontId="56" fillId="2" borderId="1" xfId="0" applyFont="1" applyFill="1" applyBorder="1" applyAlignment="1">
      <alignment horizontal="left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22" fillId="2" borderId="31" xfId="0" applyFont="1" applyFill="1" applyBorder="1" applyAlignment="1">
      <alignment horizontal="right" vertical="center" wrapText="1"/>
    </xf>
    <xf numFmtId="0" fontId="55" fillId="0" borderId="79" xfId="3" applyBorder="1" applyAlignment="1">
      <alignment vertical="center" wrapText="1"/>
    </xf>
    <xf numFmtId="0" fontId="2" fillId="2" borderId="34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vertical="center" wrapText="1"/>
    </xf>
    <xf numFmtId="0" fontId="2" fillId="2" borderId="6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34" xfId="0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5" fillId="2" borderId="30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0" fillId="2" borderId="62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58" fillId="2" borderId="30" xfId="0" applyFont="1" applyFill="1" applyBorder="1" applyAlignment="1">
      <alignment horizontal="left" vertical="center" wrapText="1"/>
    </xf>
    <xf numFmtId="0" fontId="58" fillId="2" borderId="1" xfId="0" applyFont="1" applyFill="1" applyBorder="1" applyAlignment="1">
      <alignment horizontal="left" vertical="center" wrapText="1"/>
    </xf>
    <xf numFmtId="0" fontId="90" fillId="0" borderId="32" xfId="3" applyFont="1" applyBorder="1" applyAlignment="1">
      <alignment wrapText="1"/>
    </xf>
    <xf numFmtId="0" fontId="11" fillId="2" borderId="72" xfId="0" applyFont="1" applyFill="1" applyBorder="1" applyAlignment="1">
      <alignment horizontal="center" vertical="center" wrapText="1"/>
    </xf>
    <xf numFmtId="0" fontId="90" fillId="0" borderId="0" xfId="3" applyFont="1" applyAlignment="1">
      <alignment horizontal="center" wrapText="1"/>
    </xf>
    <xf numFmtId="0" fontId="90" fillId="0" borderId="79" xfId="3" applyFont="1" applyBorder="1" applyAlignment="1">
      <alignment horizontal="center" wrapText="1"/>
    </xf>
    <xf numFmtId="0" fontId="90" fillId="0" borderId="0" xfId="3" applyFont="1" applyAlignment="1">
      <alignment horizontal="center" wrapText="1"/>
    </xf>
    <xf numFmtId="0" fontId="97" fillId="0" borderId="0" xfId="0" applyFont="1" applyAlignment="1">
      <alignment wrapText="1"/>
    </xf>
    <xf numFmtId="3" fontId="97" fillId="0" borderId="0" xfId="0" applyNumberFormat="1" applyFont="1" applyAlignment="1">
      <alignment wrapText="1"/>
    </xf>
    <xf numFmtId="0" fontId="61" fillId="2" borderId="25" xfId="0" applyFont="1" applyFill="1" applyBorder="1" applyAlignment="1">
      <alignment horizontal="center" vertical="center" wrapText="1"/>
    </xf>
    <xf numFmtId="0" fontId="61" fillId="2" borderId="32" xfId="0" applyFont="1" applyFill="1" applyBorder="1" applyAlignment="1">
      <alignment horizontal="left" vertical="center" wrapText="1"/>
    </xf>
    <xf numFmtId="0" fontId="81" fillId="2" borderId="13" xfId="0" applyFont="1" applyFill="1" applyBorder="1" applyAlignment="1">
      <alignment horizontal="left" vertical="center"/>
    </xf>
    <xf numFmtId="0" fontId="83" fillId="0" borderId="1" xfId="0" applyFont="1" applyBorder="1" applyAlignment="1">
      <alignment horizontal="left" vertical="center"/>
    </xf>
    <xf numFmtId="0" fontId="90" fillId="0" borderId="0" xfId="3" applyFont="1" applyAlignment="1">
      <alignment vertical="center" wrapText="1"/>
    </xf>
    <xf numFmtId="0" fontId="55" fillId="0" borderId="0" xfId="3" applyAlignment="1">
      <alignment horizontal="justify" vertical="center"/>
    </xf>
    <xf numFmtId="0" fontId="97" fillId="0" borderId="32" xfId="0" applyFont="1" applyBorder="1" applyAlignment="1">
      <alignment wrapText="1"/>
    </xf>
    <xf numFmtId="0" fontId="55" fillId="0" borderId="32" xfId="3" applyBorder="1" applyAlignment="1">
      <alignment vertical="center" wrapText="1"/>
    </xf>
    <xf numFmtId="0" fontId="55" fillId="2" borderId="32" xfId="3" applyFill="1" applyBorder="1" applyAlignment="1">
      <alignment horizontal="center" vertical="center" wrapText="1"/>
    </xf>
    <xf numFmtId="0" fontId="61" fillId="2" borderId="32" xfId="0" applyFont="1" applyFill="1" applyBorder="1" applyAlignment="1">
      <alignment wrapText="1"/>
    </xf>
    <xf numFmtId="0" fontId="14" fillId="2" borderId="99" xfId="0" applyFont="1" applyFill="1" applyBorder="1" applyAlignment="1">
      <alignment vertical="center" wrapText="1"/>
    </xf>
    <xf numFmtId="0" fontId="90" fillId="0" borderId="32" xfId="3" applyFont="1" applyBorder="1" applyAlignment="1">
      <alignment vertical="center" wrapText="1"/>
    </xf>
    <xf numFmtId="0" fontId="82" fillId="0" borderId="32" xfId="0" applyFont="1" applyBorder="1" applyAlignment="1">
      <alignment wrapText="1"/>
    </xf>
    <xf numFmtId="0" fontId="55" fillId="0" borderId="101" xfId="3" applyBorder="1" applyAlignment="1">
      <alignment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6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66" xfId="0" applyFont="1" applyFill="1" applyBorder="1" applyAlignment="1">
      <alignment horizontal="left" vertical="center" wrapText="1"/>
    </xf>
    <xf numFmtId="0" fontId="55" fillId="2" borderId="13" xfId="3" applyFill="1" applyBorder="1" applyAlignment="1">
      <alignment horizontal="left" vertical="center" wrapText="1"/>
    </xf>
    <xf numFmtId="0" fontId="55" fillId="0" borderId="59" xfId="3" applyBorder="1"/>
    <xf numFmtId="3" fontId="87" fillId="0" borderId="0" xfId="0" applyNumberFormat="1" applyFont="1" applyAlignment="1">
      <alignment vertical="center" wrapText="1"/>
    </xf>
    <xf numFmtId="0" fontId="100" fillId="0" borderId="0" xfId="0" applyFont="1" applyAlignment="1">
      <alignment vertical="center" wrapText="1"/>
    </xf>
    <xf numFmtId="0" fontId="61" fillId="2" borderId="35" xfId="0" applyFont="1" applyFill="1" applyBorder="1" applyAlignment="1">
      <alignment horizontal="left" vertical="center" wrapText="1"/>
    </xf>
    <xf numFmtId="0" fontId="61" fillId="2" borderId="13" xfId="0" applyFont="1" applyFill="1" applyBorder="1" applyAlignment="1">
      <alignment horizontal="left" vertical="center" wrapText="1"/>
    </xf>
    <xf numFmtId="0" fontId="62" fillId="2" borderId="35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right" vertical="center" wrapText="1"/>
    </xf>
    <xf numFmtId="0" fontId="14" fillId="2" borderId="31" xfId="0" applyFont="1" applyFill="1" applyBorder="1" applyAlignment="1">
      <alignment horizontal="right"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5" fillId="2" borderId="25" xfId="0" applyFont="1" applyFill="1" applyBorder="1" applyAlignment="1">
      <alignment horizontal="left" vertical="center" wrapText="1"/>
    </xf>
    <xf numFmtId="0" fontId="90" fillId="0" borderId="35" xfId="3" applyFont="1" applyBorder="1" applyAlignment="1">
      <alignment horizontal="center" vertical="center" wrapText="1"/>
    </xf>
    <xf numFmtId="0" fontId="90" fillId="0" borderId="13" xfId="3" applyFont="1" applyBorder="1" applyAlignment="1">
      <alignment horizontal="center" vertical="center" wrapText="1"/>
    </xf>
    <xf numFmtId="0" fontId="65" fillId="2" borderId="79" xfId="0" applyFont="1" applyFill="1" applyBorder="1" applyAlignment="1">
      <alignment horizontal="center" vertical="center" textRotation="90" wrapText="1"/>
    </xf>
    <xf numFmtId="0" fontId="5" fillId="2" borderId="25" xfId="0" applyFont="1" applyFill="1" applyBorder="1" applyAlignment="1">
      <alignment horizontal="center" vertical="center" textRotation="90" wrapText="1"/>
    </xf>
    <xf numFmtId="0" fontId="0" fillId="2" borderId="25" xfId="0" applyFill="1" applyBorder="1" applyAlignment="1">
      <alignment horizontal="center" vertical="center" textRotation="90" wrapText="1"/>
    </xf>
    <xf numFmtId="0" fontId="0" fillId="2" borderId="31" xfId="0" applyFill="1" applyBorder="1" applyAlignment="1">
      <alignment horizontal="center" vertical="center" textRotation="90" wrapText="1"/>
    </xf>
    <xf numFmtId="0" fontId="90" fillId="0" borderId="13" xfId="3" applyFont="1" applyBorder="1" applyAlignment="1">
      <alignment horizontal="center" wrapText="1"/>
    </xf>
    <xf numFmtId="0" fontId="14" fillId="2" borderId="1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90" fillId="0" borderId="35" xfId="3" applyFont="1" applyBorder="1" applyAlignment="1">
      <alignment horizont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55" fillId="0" borderId="30" xfId="3" applyBorder="1" applyAlignment="1">
      <alignment horizontal="center" vertical="center" wrapText="1"/>
    </xf>
    <xf numFmtId="0" fontId="55" fillId="0" borderId="1" xfId="3" applyBorder="1" applyAlignment="1">
      <alignment horizontal="center" vertical="center" wrapText="1"/>
    </xf>
    <xf numFmtId="0" fontId="90" fillId="0" borderId="32" xfId="3" applyFont="1" applyBorder="1" applyAlignment="1">
      <alignment horizontal="center" wrapText="1"/>
    </xf>
    <xf numFmtId="0" fontId="90" fillId="0" borderId="25" xfId="3" applyFont="1" applyBorder="1" applyAlignment="1">
      <alignment horizontal="center" wrapText="1"/>
    </xf>
    <xf numFmtId="0" fontId="55" fillId="0" borderId="32" xfId="3" applyBorder="1" applyAlignment="1">
      <alignment horizontal="center" vertical="center" wrapText="1"/>
    </xf>
    <xf numFmtId="0" fontId="55" fillId="0" borderId="25" xfId="3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2" fillId="2" borderId="13" xfId="0" applyFont="1" applyFill="1" applyBorder="1" applyAlignment="1">
      <alignment horizontal="center" vertical="center" wrapText="1"/>
    </xf>
    <xf numFmtId="0" fontId="42" fillId="2" borderId="0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3" xfId="0" applyFont="1" applyFill="1" applyBorder="1" applyAlignment="1">
      <alignment horizontal="right" vertical="center" wrapText="1"/>
    </xf>
    <xf numFmtId="0" fontId="43" fillId="2" borderId="0" xfId="0" applyFont="1" applyFill="1" applyBorder="1" applyAlignment="1">
      <alignment horizontal="right" vertical="center" wrapText="1"/>
    </xf>
    <xf numFmtId="0" fontId="43" fillId="2" borderId="1" xfId="0" applyFont="1" applyFill="1" applyBorder="1" applyAlignment="1">
      <alignment horizontal="right" vertical="center" wrapText="1"/>
    </xf>
    <xf numFmtId="0" fontId="43" fillId="2" borderId="36" xfId="0" applyFont="1" applyFill="1" applyBorder="1" applyAlignment="1">
      <alignment horizontal="right" vertical="center" wrapText="1"/>
    </xf>
    <xf numFmtId="0" fontId="43" fillId="2" borderId="37" xfId="0" applyFont="1" applyFill="1" applyBorder="1" applyAlignment="1">
      <alignment horizontal="right" vertical="center" wrapText="1"/>
    </xf>
    <xf numFmtId="0" fontId="43" fillId="2" borderId="29" xfId="0" applyFont="1" applyFill="1" applyBorder="1" applyAlignment="1">
      <alignment horizontal="right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90" fillId="0" borderId="70" xfId="3" applyFont="1" applyBorder="1" applyAlignment="1">
      <alignment horizontal="center" wrapText="1"/>
    </xf>
    <xf numFmtId="0" fontId="90" fillId="0" borderId="0" xfId="3" applyFont="1" applyAlignment="1">
      <alignment horizontal="center" wrapText="1"/>
    </xf>
    <xf numFmtId="0" fontId="55" fillId="0" borderId="34" xfId="3" applyBorder="1" applyAlignment="1">
      <alignment horizontal="center" wrapText="1"/>
    </xf>
    <xf numFmtId="0" fontId="55" fillId="0" borderId="0" xfId="3" applyAlignment="1">
      <alignment horizontal="center" wrapText="1"/>
    </xf>
    <xf numFmtId="0" fontId="14" fillId="2" borderId="0" xfId="0" applyFont="1" applyFill="1" applyBorder="1" applyAlignment="1">
      <alignment horizontal="right" vertical="center" wrapText="1"/>
    </xf>
    <xf numFmtId="0" fontId="14" fillId="2" borderId="72" xfId="0" applyFont="1" applyFill="1" applyBorder="1" applyAlignment="1">
      <alignment horizontal="right" vertical="center" wrapText="1"/>
    </xf>
    <xf numFmtId="3" fontId="76" fillId="0" borderId="58" xfId="0" applyNumberFormat="1" applyFont="1" applyBorder="1" applyAlignment="1">
      <alignment horizontal="center" vertical="center" wrapText="1"/>
    </xf>
    <xf numFmtId="0" fontId="69" fillId="0" borderId="45" xfId="0" applyFont="1" applyBorder="1" applyAlignment="1">
      <alignment wrapText="1"/>
    </xf>
    <xf numFmtId="0" fontId="80" fillId="2" borderId="32" xfId="0" applyFont="1" applyFill="1" applyBorder="1" applyAlignment="1">
      <alignment horizontal="center" vertical="top" wrapText="1"/>
    </xf>
    <xf numFmtId="0" fontId="80" fillId="2" borderId="25" xfId="0" applyFont="1" applyFill="1" applyBorder="1" applyAlignment="1">
      <alignment horizontal="center" vertical="top" wrapText="1"/>
    </xf>
    <xf numFmtId="0" fontId="10" fillId="2" borderId="25" xfId="0" applyFont="1" applyFill="1" applyBorder="1" applyAlignment="1">
      <alignment horizontal="right" vertical="center" wrapText="1"/>
    </xf>
    <xf numFmtId="0" fontId="10" fillId="2" borderId="31" xfId="0" applyFont="1" applyFill="1" applyBorder="1" applyAlignment="1">
      <alignment horizontal="right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right" vertical="center" wrapText="1"/>
    </xf>
    <xf numFmtId="0" fontId="10" fillId="2" borderId="17" xfId="0" applyFont="1" applyFill="1" applyBorder="1" applyAlignment="1">
      <alignment horizontal="right" vertical="center" wrapText="1"/>
    </xf>
    <xf numFmtId="0" fontId="10" fillId="2" borderId="0" xfId="0" applyFont="1" applyFill="1" applyBorder="1" applyAlignment="1">
      <alignment horizontal="right" vertical="center" wrapText="1"/>
    </xf>
    <xf numFmtId="0" fontId="10" fillId="2" borderId="21" xfId="0" applyFont="1" applyFill="1" applyBorder="1" applyAlignment="1">
      <alignment horizontal="right" vertical="center" wrapText="1"/>
    </xf>
    <xf numFmtId="0" fontId="5" fillId="2" borderId="16" xfId="0" applyFont="1" applyFill="1" applyBorder="1" applyAlignment="1">
      <alignment horizontal="left" vertical="center" wrapText="1"/>
    </xf>
    <xf numFmtId="0" fontId="18" fillId="2" borderId="25" xfId="0" applyFont="1" applyFill="1" applyBorder="1" applyAlignment="1">
      <alignment horizontal="center" vertical="top" wrapText="1"/>
    </xf>
    <xf numFmtId="0" fontId="5" fillId="2" borderId="25" xfId="0" applyFont="1" applyFill="1" applyBorder="1" applyAlignment="1">
      <alignment horizontal="center" vertical="top" wrapText="1"/>
    </xf>
    <xf numFmtId="0" fontId="55" fillId="0" borderId="32" xfId="3" applyBorder="1" applyAlignment="1">
      <alignment horizontal="center" wrapText="1"/>
    </xf>
    <xf numFmtId="0" fontId="5" fillId="2" borderId="47" xfId="0" applyFont="1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top" wrapText="1"/>
    </xf>
    <xf numFmtId="0" fontId="18" fillId="2" borderId="31" xfId="0" applyFont="1" applyFill="1" applyBorder="1" applyAlignment="1">
      <alignment horizontal="center" vertical="top" wrapText="1"/>
    </xf>
    <xf numFmtId="0" fontId="0" fillId="2" borderId="79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3" fillId="2" borderId="79" xfId="0" applyFont="1" applyFill="1" applyBorder="1" applyAlignment="1">
      <alignment horizontal="center" vertical="center" wrapText="1"/>
    </xf>
    <xf numFmtId="0" fontId="28" fillId="2" borderId="62" xfId="0" applyFont="1" applyFill="1" applyBorder="1" applyAlignment="1">
      <alignment horizontal="center" vertical="center" wrapText="1"/>
    </xf>
    <xf numFmtId="0" fontId="28" fillId="2" borderId="0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13" fillId="2" borderId="62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0" fontId="13" fillId="2" borderId="67" xfId="0" applyFont="1" applyFill="1" applyBorder="1" applyAlignment="1">
      <alignment horizontal="right" vertical="center"/>
    </xf>
    <xf numFmtId="0" fontId="13" fillId="2" borderId="37" xfId="0" applyFont="1" applyFill="1" applyBorder="1" applyAlignment="1">
      <alignment horizontal="right" vertical="center"/>
    </xf>
    <xf numFmtId="0" fontId="13" fillId="2" borderId="29" xfId="0" applyFont="1" applyFill="1" applyBorder="1" applyAlignment="1">
      <alignment horizontal="right" vertical="center"/>
    </xf>
    <xf numFmtId="0" fontId="14" fillId="2" borderId="99" xfId="0" applyFont="1" applyFill="1" applyBorder="1" applyAlignment="1">
      <alignment horizontal="right" vertical="center" wrapText="1"/>
    </xf>
    <xf numFmtId="0" fontId="55" fillId="0" borderId="79" xfId="3" applyBorder="1" applyAlignment="1">
      <alignment horizontal="center" wrapText="1"/>
    </xf>
    <xf numFmtId="0" fontId="55" fillId="0" borderId="25" xfId="3" applyBorder="1" applyAlignment="1">
      <alignment horizontal="center" wrapText="1"/>
    </xf>
    <xf numFmtId="0" fontId="10" fillId="2" borderId="25" xfId="1" applyFont="1" applyFill="1" applyBorder="1" applyAlignment="1">
      <alignment horizontal="right" vertical="center" wrapText="1"/>
    </xf>
    <xf numFmtId="0" fontId="0" fillId="0" borderId="31" xfId="0" applyBorder="1" applyAlignment="1">
      <alignment horizontal="right" vertical="center" wrapText="1"/>
    </xf>
    <xf numFmtId="0" fontId="61" fillId="2" borderId="35" xfId="1" applyFont="1" applyFill="1" applyBorder="1" applyAlignment="1">
      <alignment horizontal="center" vertical="center" wrapText="1"/>
    </xf>
    <xf numFmtId="0" fontId="61" fillId="2" borderId="30" xfId="1" applyFont="1" applyFill="1" applyBorder="1" applyAlignment="1">
      <alignment horizontal="center" vertical="center" wrapText="1"/>
    </xf>
    <xf numFmtId="0" fontId="3" fillId="2" borderId="13" xfId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0" fillId="2" borderId="36" xfId="1" applyFont="1" applyFill="1" applyBorder="1" applyAlignment="1">
      <alignment horizontal="right" vertical="center" wrapText="1"/>
    </xf>
    <xf numFmtId="0" fontId="50" fillId="0" borderId="29" xfId="0" applyFont="1" applyBorder="1" applyAlignment="1">
      <alignment horizontal="right" vertical="center" wrapText="1"/>
    </xf>
    <xf numFmtId="0" fontId="10" fillId="2" borderId="1" xfId="0" applyFont="1" applyFill="1" applyBorder="1" applyAlignment="1">
      <alignment horizontal="right" vertical="center" wrapText="1"/>
    </xf>
    <xf numFmtId="0" fontId="10" fillId="2" borderId="36" xfId="0" applyFont="1" applyFill="1" applyBorder="1" applyAlignment="1">
      <alignment horizontal="right" vertical="center" wrapText="1"/>
    </xf>
    <xf numFmtId="0" fontId="10" fillId="2" borderId="29" xfId="0" applyFont="1" applyFill="1" applyBorder="1" applyAlignment="1">
      <alignment horizontal="righ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10" fillId="2" borderId="74" xfId="0" applyFont="1" applyFill="1" applyBorder="1" applyAlignment="1">
      <alignment horizontal="right" vertical="center" wrapText="1"/>
    </xf>
    <xf numFmtId="0" fontId="10" fillId="2" borderId="76" xfId="0" applyFont="1" applyFill="1" applyBorder="1" applyAlignment="1">
      <alignment horizontal="right" vertical="center" wrapText="1"/>
    </xf>
    <xf numFmtId="0" fontId="10" fillId="2" borderId="75" xfId="0" applyFont="1" applyFill="1" applyBorder="1" applyAlignment="1">
      <alignment horizontal="right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55" fillId="0" borderId="66" xfId="3" applyBorder="1" applyAlignment="1">
      <alignment horizontal="center" wrapText="1"/>
    </xf>
    <xf numFmtId="0" fontId="55" fillId="0" borderId="13" xfId="3" applyBorder="1" applyAlignment="1">
      <alignment horizont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36" xfId="0" applyFont="1" applyFill="1" applyBorder="1" applyAlignment="1">
      <alignment horizontal="right" vertical="center" wrapText="1"/>
    </xf>
    <xf numFmtId="0" fontId="0" fillId="2" borderId="44" xfId="0" applyFont="1" applyFill="1" applyBorder="1" applyAlignment="1">
      <alignment horizontal="right" vertical="center" wrapText="1"/>
    </xf>
    <xf numFmtId="0" fontId="5" fillId="2" borderId="5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8" fillId="2" borderId="36" xfId="0" applyFont="1" applyFill="1" applyBorder="1" applyAlignment="1">
      <alignment horizontal="right" vertical="center" wrapText="1"/>
    </xf>
    <xf numFmtId="0" fontId="8" fillId="2" borderId="29" xfId="0" applyFont="1" applyFill="1" applyBorder="1" applyAlignment="1">
      <alignment horizontal="right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right" vertical="center" wrapText="1"/>
    </xf>
    <xf numFmtId="0" fontId="3" fillId="2" borderId="29" xfId="0" applyFont="1" applyFill="1" applyBorder="1" applyAlignment="1">
      <alignment horizontal="right" vertical="center" wrapText="1"/>
    </xf>
    <xf numFmtId="0" fontId="5" fillId="2" borderId="62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10" fillId="2" borderId="68" xfId="1" applyFont="1" applyFill="1" applyBorder="1" applyAlignment="1">
      <alignment horizontal="right" vertical="center" wrapText="1"/>
    </xf>
    <xf numFmtId="0" fontId="10" fillId="2" borderId="64" xfId="1" applyFont="1" applyFill="1" applyBorder="1" applyAlignment="1">
      <alignment horizontal="right" vertical="center" wrapText="1"/>
    </xf>
    <xf numFmtId="0" fontId="10" fillId="2" borderId="1" xfId="1" applyFont="1" applyFill="1" applyBorder="1" applyAlignment="1">
      <alignment horizontal="right" vertical="center" wrapText="1"/>
    </xf>
    <xf numFmtId="0" fontId="10" fillId="2" borderId="29" xfId="1" applyFont="1" applyFill="1" applyBorder="1" applyAlignment="1">
      <alignment horizontal="right" vertical="center" wrapText="1"/>
    </xf>
    <xf numFmtId="0" fontId="5" fillId="2" borderId="38" xfId="1" applyFont="1" applyFill="1" applyBorder="1" applyAlignment="1">
      <alignment horizontal="left" vertical="center" wrapText="1"/>
    </xf>
    <xf numFmtId="0" fontId="5" fillId="2" borderId="16" xfId="1" applyFont="1" applyFill="1" applyBorder="1" applyAlignment="1">
      <alignment horizontal="left" vertical="center" wrapText="1"/>
    </xf>
    <xf numFmtId="0" fontId="5" fillId="2" borderId="30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10" fillId="2" borderId="16" xfId="1" applyFont="1" applyFill="1" applyBorder="1" applyAlignment="1">
      <alignment horizontal="right" vertical="center" wrapText="1"/>
    </xf>
    <xf numFmtId="0" fontId="10" fillId="2" borderId="39" xfId="1" applyFont="1" applyFill="1" applyBorder="1" applyAlignment="1">
      <alignment horizontal="right" vertical="center" wrapText="1"/>
    </xf>
    <xf numFmtId="0" fontId="55" fillId="0" borderId="59" xfId="3" applyBorder="1" applyAlignment="1">
      <alignment horizontal="center" wrapText="1"/>
    </xf>
    <xf numFmtId="0" fontId="55" fillId="0" borderId="30" xfId="3" applyBorder="1" applyAlignment="1">
      <alignment horizontal="center" wrapText="1"/>
    </xf>
    <xf numFmtId="0" fontId="55" fillId="0" borderId="62" xfId="3" applyBorder="1" applyAlignment="1">
      <alignment horizontal="center" wrapText="1"/>
    </xf>
    <xf numFmtId="0" fontId="55" fillId="0" borderId="1" xfId="3" applyBorder="1" applyAlignment="1">
      <alignment horizontal="center" wrapText="1"/>
    </xf>
    <xf numFmtId="0" fontId="5" fillId="2" borderId="0" xfId="1" applyFont="1" applyFill="1" applyBorder="1" applyAlignment="1">
      <alignment horizontal="center" vertical="center" wrapText="1"/>
    </xf>
    <xf numFmtId="0" fontId="58" fillId="2" borderId="35" xfId="0" applyFont="1" applyFill="1" applyBorder="1" applyAlignment="1">
      <alignment horizontal="left" vertical="center" wrapText="1"/>
    </xf>
    <xf numFmtId="0" fontId="58" fillId="2" borderId="30" xfId="0" applyFont="1" applyFill="1" applyBorder="1" applyAlignment="1">
      <alignment horizontal="left" vertical="center" wrapText="1"/>
    </xf>
    <xf numFmtId="0" fontId="10" fillId="2" borderId="37" xfId="0" applyFont="1" applyFill="1" applyBorder="1" applyAlignment="1">
      <alignment horizontal="righ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55" fillId="0" borderId="59" xfId="3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62" xfId="0" applyBorder="1" applyAlignment="1">
      <alignment vertical="center"/>
    </xf>
    <xf numFmtId="0" fontId="0" fillId="0" borderId="1" xfId="0" applyBorder="1" applyAlignment="1">
      <alignment vertical="center"/>
    </xf>
    <xf numFmtId="0" fontId="45" fillId="2" borderId="65" xfId="1" applyFont="1" applyFill="1" applyBorder="1" applyAlignment="1">
      <alignment horizontal="left" vertical="top" wrapText="1"/>
    </xf>
    <xf numFmtId="0" fontId="69" fillId="2" borderId="70" xfId="0" applyFont="1" applyFill="1" applyBorder="1" applyAlignment="1">
      <alignment horizontal="left" vertical="top" wrapText="1"/>
    </xf>
    <xf numFmtId="0" fontId="69" fillId="2" borderId="18" xfId="0" applyFont="1" applyFill="1" applyBorder="1" applyAlignment="1">
      <alignment horizontal="left" vertical="top" wrapText="1"/>
    </xf>
    <xf numFmtId="0" fontId="69" fillId="2" borderId="62" xfId="0" applyFont="1" applyFill="1" applyBorder="1" applyAlignment="1">
      <alignment horizontal="left" vertical="top" wrapText="1"/>
    </xf>
    <xf numFmtId="0" fontId="69" fillId="2" borderId="0" xfId="0" applyFont="1" applyFill="1" applyBorder="1" applyAlignment="1">
      <alignment horizontal="left" vertical="top" wrapText="1"/>
    </xf>
    <xf numFmtId="0" fontId="69" fillId="2" borderId="1" xfId="0" applyFont="1" applyFill="1" applyBorder="1" applyAlignment="1">
      <alignment horizontal="left" vertical="top" wrapText="1"/>
    </xf>
    <xf numFmtId="0" fontId="32" fillId="2" borderId="62" xfId="0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18" fillId="2" borderId="62" xfId="0" applyFont="1" applyFill="1" applyBorder="1" applyAlignment="1">
      <alignment horizontal="right" vertical="center" wrapText="1"/>
    </xf>
    <xf numFmtId="0" fontId="17" fillId="2" borderId="0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center" wrapText="1"/>
    </xf>
    <xf numFmtId="0" fontId="17" fillId="2" borderId="67" xfId="0" applyFont="1" applyFill="1" applyBorder="1" applyAlignment="1">
      <alignment horizontal="right" vertical="center" wrapText="1"/>
    </xf>
    <xf numFmtId="0" fontId="17" fillId="2" borderId="37" xfId="0" applyFont="1" applyFill="1" applyBorder="1" applyAlignment="1">
      <alignment horizontal="right" vertical="center" wrapText="1"/>
    </xf>
    <xf numFmtId="0" fontId="17" fillId="2" borderId="29" xfId="0" applyFont="1" applyFill="1" applyBorder="1" applyAlignment="1">
      <alignment horizontal="right" vertical="center" wrapText="1"/>
    </xf>
    <xf numFmtId="0" fontId="55" fillId="0" borderId="41" xfId="3" applyBorder="1" applyAlignment="1">
      <alignment horizontal="center" wrapText="1"/>
    </xf>
    <xf numFmtId="0" fontId="55" fillId="0" borderId="14" xfId="3" applyBorder="1" applyAlignment="1">
      <alignment horizontal="center" wrapText="1"/>
    </xf>
    <xf numFmtId="0" fontId="3" fillId="2" borderId="35" xfId="0" applyFont="1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29" xfId="0" applyBorder="1" applyAlignment="1">
      <alignment vertical="center"/>
    </xf>
    <xf numFmtId="0" fontId="5" fillId="2" borderId="34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2" xfId="0" applyBorder="1" applyAlignment="1">
      <alignment vertical="center"/>
    </xf>
    <xf numFmtId="0" fontId="5" fillId="2" borderId="59" xfId="1" applyFont="1" applyFill="1" applyBorder="1" applyAlignment="1">
      <alignment horizontal="left" vertical="center" wrapText="1"/>
    </xf>
    <xf numFmtId="0" fontId="5" fillId="2" borderId="34" xfId="1" applyFont="1" applyFill="1" applyBorder="1" applyAlignment="1">
      <alignment horizontal="left" vertical="center" wrapText="1"/>
    </xf>
    <xf numFmtId="0" fontId="5" fillId="2" borderId="62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78" xfId="0" applyBorder="1" applyAlignment="1">
      <alignment vertical="center"/>
    </xf>
    <xf numFmtId="0" fontId="5" fillId="2" borderId="25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9" fillId="2" borderId="34" xfId="0" applyFont="1" applyFill="1" applyBorder="1" applyAlignment="1">
      <alignment vertical="center"/>
    </xf>
    <xf numFmtId="0" fontId="19" fillId="2" borderId="30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1" xfId="0" applyFont="1" applyFill="1" applyBorder="1" applyAlignment="1">
      <alignment vertical="center"/>
    </xf>
    <xf numFmtId="0" fontId="8" fillId="2" borderId="13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36" xfId="0" applyFont="1" applyFill="1" applyBorder="1" applyAlignment="1">
      <alignment horizontal="right" vertical="center"/>
    </xf>
    <xf numFmtId="0" fontId="8" fillId="2" borderId="29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right" vertical="center"/>
    </xf>
    <xf numFmtId="0" fontId="82" fillId="0" borderId="59" xfId="0" applyFont="1" applyBorder="1" applyAlignment="1"/>
    <xf numFmtId="0" fontId="83" fillId="0" borderId="34" xfId="0" applyFont="1" applyBorder="1" applyAlignment="1"/>
    <xf numFmtId="0" fontId="83" fillId="0" borderId="30" xfId="0" applyFont="1" applyBorder="1" applyAlignment="1"/>
    <xf numFmtId="0" fontId="30" fillId="2" borderId="62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2" borderId="31" xfId="0" applyFill="1" applyBorder="1" applyAlignment="1">
      <alignment horizontal="right" vertical="center" wrapText="1"/>
    </xf>
    <xf numFmtId="0" fontId="34" fillId="2" borderId="9" xfId="0" applyFont="1" applyFill="1" applyBorder="1" applyAlignment="1">
      <alignment horizontal="center" vertical="center" wrapText="1"/>
    </xf>
    <xf numFmtId="0" fontId="34" fillId="2" borderId="28" xfId="0" applyFont="1" applyFill="1" applyBorder="1" applyAlignment="1">
      <alignment horizontal="center" vertical="center" wrapText="1"/>
    </xf>
    <xf numFmtId="0" fontId="55" fillId="0" borderId="35" xfId="3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4" fillId="2" borderId="24" xfId="1" applyFont="1" applyFill="1" applyBorder="1" applyAlignment="1">
      <alignment horizontal="right" vertical="center" wrapText="1"/>
    </xf>
    <xf numFmtId="0" fontId="14" fillId="2" borderId="98" xfId="1" applyFont="1" applyFill="1" applyBorder="1" applyAlignment="1">
      <alignment horizontal="right" vertical="center" wrapText="1"/>
    </xf>
    <xf numFmtId="0" fontId="55" fillId="0" borderId="0" xfId="3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right" vertical="center" wrapText="1"/>
    </xf>
    <xf numFmtId="0" fontId="25" fillId="2" borderId="1" xfId="0" applyFont="1" applyFill="1" applyBorder="1" applyAlignment="1">
      <alignment horizontal="right" vertical="center" wrapText="1"/>
    </xf>
    <xf numFmtId="0" fontId="25" fillId="2" borderId="36" xfId="0" applyFont="1" applyFill="1" applyBorder="1" applyAlignment="1">
      <alignment horizontal="right" vertical="center" wrapText="1"/>
    </xf>
    <xf numFmtId="0" fontId="25" fillId="2" borderId="29" xfId="0" applyFont="1" applyFill="1" applyBorder="1" applyAlignment="1">
      <alignment horizontal="right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vertical="center" wrapText="1"/>
    </xf>
    <xf numFmtId="0" fontId="0" fillId="0" borderId="3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2" xfId="0" applyBorder="1" applyAlignment="1">
      <alignment vertical="center" wrapText="1"/>
    </xf>
    <xf numFmtId="0" fontId="60" fillId="2" borderId="35" xfId="0" applyFont="1" applyFill="1" applyBorder="1" applyAlignment="1">
      <alignment horizontal="left" vertical="center" wrapText="1"/>
    </xf>
    <xf numFmtId="0" fontId="0" fillId="0" borderId="34" xfId="0" applyBorder="1" applyAlignment="1"/>
    <xf numFmtId="0" fontId="0" fillId="0" borderId="54" xfId="0" applyBorder="1" applyAlignment="1"/>
    <xf numFmtId="0" fontId="60" fillId="2" borderId="13" xfId="0" applyFont="1" applyFill="1" applyBorder="1" applyAlignment="1">
      <alignment horizontal="left" vertical="center" wrapText="1"/>
    </xf>
    <xf numFmtId="0" fontId="0" fillId="0" borderId="0" xfId="0" applyAlignment="1"/>
    <xf numFmtId="0" fontId="0" fillId="0" borderId="5" xfId="0" applyBorder="1" applyAlignment="1"/>
    <xf numFmtId="0" fontId="0" fillId="0" borderId="13" xfId="0" applyBorder="1" applyAlignment="1"/>
    <xf numFmtId="0" fontId="0" fillId="0" borderId="71" xfId="0" applyBorder="1" applyAlignment="1"/>
    <xf numFmtId="0" fontId="0" fillId="0" borderId="72" xfId="0" applyBorder="1" applyAlignment="1"/>
    <xf numFmtId="0" fontId="0" fillId="0" borderId="6" xfId="0" applyBorder="1" applyAlignment="1"/>
    <xf numFmtId="0" fontId="30" fillId="2" borderId="13" xfId="0" applyFont="1" applyFill="1" applyBorder="1" applyAlignment="1">
      <alignment horizontal="center" vertical="center" wrapText="1"/>
    </xf>
    <xf numFmtId="0" fontId="47" fillId="2" borderId="0" xfId="0" applyFont="1" applyFill="1" applyAlignment="1">
      <alignment horizontal="center"/>
    </xf>
    <xf numFmtId="0" fontId="47" fillId="2" borderId="1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17" fillId="2" borderId="67" xfId="0" applyFont="1" applyFill="1" applyBorder="1" applyAlignment="1">
      <alignment horizontal="right"/>
    </xf>
    <xf numFmtId="0" fontId="17" fillId="2" borderId="37" xfId="0" applyFont="1" applyFill="1" applyBorder="1" applyAlignment="1">
      <alignment horizontal="right"/>
    </xf>
    <xf numFmtId="0" fontId="17" fillId="2" borderId="29" xfId="0" applyFont="1" applyFill="1" applyBorder="1" applyAlignment="1">
      <alignment horizontal="right"/>
    </xf>
    <xf numFmtId="0" fontId="90" fillId="0" borderId="30" xfId="3" applyFont="1" applyBorder="1" applyAlignment="1">
      <alignment horizontal="center" wrapText="1"/>
    </xf>
    <xf numFmtId="0" fontId="90" fillId="0" borderId="1" xfId="3" applyFont="1" applyBorder="1" applyAlignment="1">
      <alignment horizontal="center" wrapText="1"/>
    </xf>
    <xf numFmtId="0" fontId="8" fillId="2" borderId="13" xfId="0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27" fillId="2" borderId="47" xfId="0" applyFont="1" applyFill="1" applyBorder="1" applyAlignment="1">
      <alignment horizontal="center" vertical="center" textRotation="255" wrapText="1"/>
    </xf>
    <xf numFmtId="0" fontId="27" fillId="2" borderId="5" xfId="0" applyFont="1" applyFill="1" applyBorder="1" applyAlignment="1">
      <alignment horizontal="center" vertical="center" textRotation="255" wrapText="1"/>
    </xf>
    <xf numFmtId="0" fontId="18" fillId="2" borderId="25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80" fillId="2" borderId="32" xfId="0" applyFont="1" applyFill="1" applyBorder="1" applyAlignment="1">
      <alignment horizontal="left" vertical="center" wrapText="1"/>
    </xf>
    <xf numFmtId="0" fontId="80" fillId="2" borderId="25" xfId="0" applyFont="1" applyFill="1" applyBorder="1" applyAlignment="1">
      <alignment horizontal="left" vertical="center" wrapText="1"/>
    </xf>
    <xf numFmtId="0" fontId="55" fillId="0" borderId="13" xfId="3" applyBorder="1" applyAlignment="1">
      <alignment horizontal="center" vertical="center" wrapText="1"/>
    </xf>
    <xf numFmtId="0" fontId="55" fillId="0" borderId="66" xfId="3" applyBorder="1" applyAlignment="1">
      <alignment horizontal="left" vertical="center" wrapText="1"/>
    </xf>
    <xf numFmtId="0" fontId="55" fillId="0" borderId="70" xfId="3" applyBorder="1" applyAlignment="1">
      <alignment horizontal="left" vertical="center" wrapText="1"/>
    </xf>
    <xf numFmtId="0" fontId="55" fillId="0" borderId="18" xfId="3" applyBorder="1" applyAlignment="1">
      <alignment horizontal="left" vertical="center" wrapText="1"/>
    </xf>
    <xf numFmtId="0" fontId="55" fillId="0" borderId="13" xfId="3" applyBorder="1" applyAlignment="1">
      <alignment horizontal="left" vertical="center" wrapText="1"/>
    </xf>
    <xf numFmtId="0" fontId="55" fillId="0" borderId="0" xfId="3" applyAlignment="1">
      <alignment horizontal="left" vertical="center" wrapText="1"/>
    </xf>
    <xf numFmtId="0" fontId="55" fillId="0" borderId="1" xfId="3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 wrapText="1"/>
    </xf>
    <xf numFmtId="0" fontId="6" fillId="2" borderId="0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6" fillId="2" borderId="36" xfId="0" applyFont="1" applyFill="1" applyBorder="1" applyAlignment="1">
      <alignment horizontal="right" vertical="center" wrapText="1"/>
    </xf>
    <xf numFmtId="0" fontId="6" fillId="2" borderId="37" xfId="0" applyFont="1" applyFill="1" applyBorder="1" applyAlignment="1">
      <alignment horizontal="right" vertical="center" wrapText="1"/>
    </xf>
    <xf numFmtId="0" fontId="6" fillId="2" borderId="29" xfId="0" applyFont="1" applyFill="1" applyBorder="1" applyAlignment="1">
      <alignment horizontal="right" vertical="center" wrapText="1"/>
    </xf>
    <xf numFmtId="0" fontId="80" fillId="2" borderId="32" xfId="0" applyFont="1" applyFill="1" applyBorder="1" applyAlignment="1">
      <alignment horizontal="left" vertical="top" wrapText="1"/>
    </xf>
    <xf numFmtId="0" fontId="80" fillId="2" borderId="25" xfId="0" applyFont="1" applyFill="1" applyBorder="1" applyAlignment="1">
      <alignment horizontal="left" vertical="top" wrapText="1"/>
    </xf>
    <xf numFmtId="0" fontId="55" fillId="2" borderId="79" xfId="3" applyFill="1" applyBorder="1" applyAlignment="1">
      <alignment horizontal="center" vertical="center" wrapText="1"/>
    </xf>
    <xf numFmtId="0" fontId="55" fillId="2" borderId="25" xfId="3" applyFill="1" applyBorder="1" applyAlignment="1">
      <alignment horizontal="center" vertical="center" wrapText="1"/>
    </xf>
    <xf numFmtId="3" fontId="79" fillId="0" borderId="70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horizontal="right" vertical="center" wrapText="1"/>
    </xf>
    <xf numFmtId="0" fontId="90" fillId="0" borderId="34" xfId="3" applyFont="1" applyBorder="1" applyAlignment="1">
      <alignment horizontal="center" wrapText="1"/>
    </xf>
    <xf numFmtId="0" fontId="5" fillId="2" borderId="0" xfId="0" applyFont="1" applyFill="1" applyBorder="1" applyAlignment="1">
      <alignment horizontal="left" vertical="center" wrapText="1"/>
    </xf>
    <xf numFmtId="0" fontId="10" fillId="2" borderId="13" xfId="1" applyFont="1" applyFill="1" applyBorder="1" applyAlignment="1">
      <alignment horizontal="right" vertical="center" wrapText="1"/>
    </xf>
    <xf numFmtId="0" fontId="55" fillId="2" borderId="59" xfId="3" applyFill="1" applyBorder="1" applyAlignment="1">
      <alignment horizontal="left" vertical="center" wrapText="1"/>
    </xf>
    <xf numFmtId="0" fontId="2" fillId="2" borderId="34" xfId="0" applyFont="1" applyFill="1" applyBorder="1" applyAlignment="1">
      <alignment vertical="center" wrapText="1"/>
    </xf>
    <xf numFmtId="0" fontId="2" fillId="2" borderId="30" xfId="0" applyFont="1" applyFill="1" applyBorder="1" applyAlignment="1">
      <alignment vertical="center" wrapText="1"/>
    </xf>
    <xf numFmtId="0" fontId="2" fillId="2" borderId="6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3" fillId="2" borderId="62" xfId="0" applyFont="1" applyFill="1" applyBorder="1" applyAlignment="1">
      <alignment horizontal="right" vertical="center" wrapText="1"/>
    </xf>
    <xf numFmtId="0" fontId="13" fillId="2" borderId="0" xfId="0" applyFont="1" applyFill="1" applyBorder="1" applyAlignment="1">
      <alignment horizontal="right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13" fillId="2" borderId="67" xfId="0" applyFont="1" applyFill="1" applyBorder="1" applyAlignment="1">
      <alignment horizontal="right" vertical="center" wrapText="1"/>
    </xf>
    <xf numFmtId="0" fontId="13" fillId="2" borderId="37" xfId="0" applyFont="1" applyFill="1" applyBorder="1" applyAlignment="1">
      <alignment horizontal="right" vertical="center" wrapText="1"/>
    </xf>
    <xf numFmtId="0" fontId="13" fillId="2" borderId="29" xfId="0" applyFont="1" applyFill="1" applyBorder="1" applyAlignment="1">
      <alignment horizontal="right" vertical="center" wrapText="1"/>
    </xf>
    <xf numFmtId="0" fontId="55" fillId="0" borderId="65" xfId="3" applyBorder="1" applyAlignment="1">
      <alignment horizontal="center" wrapText="1"/>
    </xf>
    <xf numFmtId="0" fontId="55" fillId="0" borderId="18" xfId="3" applyBorder="1" applyAlignment="1">
      <alignment horizontal="center" wrapText="1"/>
    </xf>
    <xf numFmtId="0" fontId="55" fillId="0" borderId="66" xfId="3" applyBorder="1" applyAlignment="1">
      <alignment horizontal="center" vertical="center" wrapText="1"/>
    </xf>
    <xf numFmtId="0" fontId="55" fillId="0" borderId="18" xfId="3" applyBorder="1" applyAlignment="1">
      <alignment horizontal="center" vertical="center" wrapText="1"/>
    </xf>
    <xf numFmtId="0" fontId="55" fillId="2" borderId="34" xfId="3" applyFill="1" applyBorder="1" applyAlignment="1">
      <alignment horizontal="left" vertical="center" wrapText="1"/>
    </xf>
    <xf numFmtId="0" fontId="55" fillId="0" borderId="66" xfId="3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" xfId="0" applyBorder="1" applyAlignment="1">
      <alignment wrapText="1"/>
    </xf>
    <xf numFmtId="0" fontId="19" fillId="2" borderId="0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right" vertical="top" wrapText="1"/>
    </xf>
    <xf numFmtId="0" fontId="14" fillId="2" borderId="31" xfId="0" applyFont="1" applyFill="1" applyBorder="1" applyAlignment="1">
      <alignment horizontal="right" vertical="top" wrapText="1"/>
    </xf>
    <xf numFmtId="0" fontId="27" fillId="2" borderId="46" xfId="0" applyFont="1" applyFill="1" applyBorder="1" applyAlignment="1">
      <alignment horizontal="center" vertical="center" textRotation="255" wrapText="1"/>
    </xf>
    <xf numFmtId="0" fontId="27" fillId="2" borderId="48" xfId="0" applyFont="1" applyFill="1" applyBorder="1" applyAlignment="1">
      <alignment horizontal="center" vertical="center" textRotation="255" wrapText="1"/>
    </xf>
    <xf numFmtId="0" fontId="5" fillId="2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54" fillId="0" borderId="28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10" fillId="2" borderId="8" xfId="0" applyFont="1" applyFill="1" applyBorder="1" applyAlignment="1">
      <alignment horizontal="right" vertical="center" wrapText="1"/>
    </xf>
    <xf numFmtId="0" fontId="0" fillId="2" borderId="34" xfId="0" applyFill="1" applyBorder="1" applyAlignment="1">
      <alignment vertical="center"/>
    </xf>
    <xf numFmtId="0" fontId="4" fillId="2" borderId="79" xfId="0" applyFont="1" applyFill="1" applyBorder="1" applyAlignment="1">
      <alignment horizontal="center" vertical="center" textRotation="90" wrapText="1"/>
    </xf>
    <xf numFmtId="0" fontId="4" fillId="2" borderId="25" xfId="0" applyFont="1" applyFill="1" applyBorder="1" applyAlignment="1">
      <alignment horizontal="center" vertical="center" textRotation="90" wrapText="1"/>
    </xf>
    <xf numFmtId="0" fontId="4" fillId="2" borderId="31" xfId="0" applyFont="1" applyFill="1" applyBorder="1" applyAlignment="1">
      <alignment horizontal="center" vertical="center" textRotation="90" wrapText="1"/>
    </xf>
    <xf numFmtId="0" fontId="11" fillId="2" borderId="26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textRotation="255" wrapText="1"/>
    </xf>
    <xf numFmtId="0" fontId="55" fillId="0" borderId="55" xfId="3" applyBorder="1" applyAlignment="1">
      <alignment horizontal="justify" vertical="center" wrapText="1"/>
    </xf>
    <xf numFmtId="0" fontId="55" fillId="0" borderId="57" xfId="3" applyBorder="1" applyAlignment="1">
      <alignment horizontal="justify" vertical="center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78" xfId="0" applyFont="1" applyFill="1" applyBorder="1" applyAlignment="1">
      <alignment horizontal="center" vertical="center" wrapText="1"/>
    </xf>
    <xf numFmtId="0" fontId="5" fillId="2" borderId="59" xfId="0" applyFont="1" applyFill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5" fillId="2" borderId="62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 wrapText="1"/>
    </xf>
    <xf numFmtId="0" fontId="12" fillId="2" borderId="78" xfId="0" applyFont="1" applyFill="1" applyBorder="1" applyAlignment="1">
      <alignment horizontal="center" vertical="center" wrapText="1"/>
    </xf>
    <xf numFmtId="0" fontId="12" fillId="2" borderId="72" xfId="0" applyFont="1" applyFill="1" applyBorder="1" applyAlignment="1">
      <alignment horizontal="center" vertical="center" wrapText="1"/>
    </xf>
    <xf numFmtId="0" fontId="54" fillId="0" borderId="6" xfId="0" applyFont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right" vertical="center" wrapText="1"/>
    </xf>
    <xf numFmtId="0" fontId="20" fillId="2" borderId="0" xfId="0" applyFont="1" applyFill="1" applyBorder="1" applyAlignment="1">
      <alignment horizontal="right" vertical="center" wrapText="1"/>
    </xf>
    <xf numFmtId="0" fontId="46" fillId="0" borderId="1" xfId="0" applyFont="1" applyBorder="1" applyAlignment="1">
      <alignment horizontal="right" vertical="center" wrapText="1"/>
    </xf>
    <xf numFmtId="0" fontId="20" fillId="2" borderId="67" xfId="0" applyFont="1" applyFill="1" applyBorder="1" applyAlignment="1">
      <alignment horizontal="right" vertical="center" wrapText="1"/>
    </xf>
    <xf numFmtId="0" fontId="20" fillId="2" borderId="37" xfId="0" applyFont="1" applyFill="1" applyBorder="1" applyAlignment="1">
      <alignment horizontal="right" vertical="center" wrapText="1"/>
    </xf>
    <xf numFmtId="0" fontId="46" fillId="0" borderId="29" xfId="0" applyFont="1" applyBorder="1" applyAlignment="1">
      <alignment horizontal="right" vertical="center" wrapText="1"/>
    </xf>
    <xf numFmtId="0" fontId="65" fillId="2" borderId="62" xfId="0" applyFont="1" applyFill="1" applyBorder="1" applyAlignment="1">
      <alignment horizontal="center" vertical="center" wrapText="1"/>
    </xf>
    <xf numFmtId="0" fontId="65" fillId="2" borderId="0" xfId="0" applyFont="1" applyFill="1" applyBorder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4" fillId="2" borderId="67" xfId="0" applyFont="1" applyFill="1" applyBorder="1" applyAlignment="1">
      <alignment horizontal="right" vertical="center" wrapText="1"/>
    </xf>
    <xf numFmtId="0" fontId="14" fillId="2" borderId="37" xfId="0" applyFont="1" applyFill="1" applyBorder="1" applyAlignment="1">
      <alignment horizontal="right" vertical="center" wrapText="1"/>
    </xf>
    <xf numFmtId="0" fontId="1" fillId="0" borderId="29" xfId="0" applyFont="1" applyBorder="1" applyAlignment="1">
      <alignment horizontal="right" vertical="center" wrapText="1"/>
    </xf>
    <xf numFmtId="0" fontId="0" fillId="2" borderId="47" xfId="0" applyFont="1" applyFill="1" applyBorder="1"/>
    <xf numFmtId="0" fontId="0" fillId="2" borderId="52" xfId="0" applyFont="1" applyFill="1" applyBorder="1"/>
    <xf numFmtId="0" fontId="5" fillId="2" borderId="35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9" fillId="0" borderId="1" xfId="0" applyFont="1" applyBorder="1" applyAlignment="1">
      <alignment horizontal="right" vertical="center" wrapText="1"/>
    </xf>
    <xf numFmtId="0" fontId="49" fillId="0" borderId="36" xfId="0" applyFont="1" applyBorder="1" applyAlignment="1">
      <alignment horizontal="right" vertical="center" wrapText="1"/>
    </xf>
    <xf numFmtId="0" fontId="49" fillId="0" borderId="29" xfId="0" applyFont="1" applyBorder="1" applyAlignment="1">
      <alignment horizontal="right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center" vertical="center" textRotation="90" wrapText="1"/>
    </xf>
    <xf numFmtId="0" fontId="0" fillId="2" borderId="47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horizontal="center" vertical="center" textRotation="90" wrapText="1"/>
    </xf>
    <xf numFmtId="0" fontId="0" fillId="2" borderId="95" xfId="0" applyFill="1" applyBorder="1" applyAlignment="1">
      <alignment horizontal="center" vertical="center" textRotation="90" wrapText="1"/>
    </xf>
    <xf numFmtId="0" fontId="12" fillId="2" borderId="65" xfId="0" applyFont="1" applyFill="1" applyBorder="1" applyAlignment="1">
      <alignment horizontal="center" vertical="center" textRotation="90" wrapText="1"/>
    </xf>
    <xf numFmtId="0" fontId="12" fillId="2" borderId="7" xfId="0" applyFont="1" applyFill="1" applyBorder="1" applyAlignment="1">
      <alignment horizontal="center" vertical="center" textRotation="90" wrapText="1"/>
    </xf>
    <xf numFmtId="0" fontId="12" fillId="2" borderId="62" xfId="0" applyFont="1" applyFill="1" applyBorder="1" applyAlignment="1">
      <alignment horizontal="center" vertical="center" textRotation="90" wrapText="1"/>
    </xf>
    <xf numFmtId="0" fontId="12" fillId="2" borderId="5" xfId="0" applyFont="1" applyFill="1" applyBorder="1" applyAlignment="1">
      <alignment horizontal="center" vertical="center" textRotation="90" wrapText="1"/>
    </xf>
    <xf numFmtId="0" fontId="12" fillId="2" borderId="0" xfId="0" applyFont="1" applyFill="1" applyBorder="1" applyAlignment="1">
      <alignment horizontal="center" vertical="center" textRotation="90" wrapText="1"/>
    </xf>
    <xf numFmtId="0" fontId="12" fillId="2" borderId="67" xfId="0" applyFont="1" applyFill="1" applyBorder="1" applyAlignment="1">
      <alignment horizontal="center" vertical="center" textRotation="90" wrapText="1"/>
    </xf>
    <xf numFmtId="0" fontId="12" fillId="2" borderId="37" xfId="0" applyFont="1" applyFill="1" applyBorder="1" applyAlignment="1">
      <alignment horizontal="center" vertical="center" textRotation="90" wrapText="1"/>
    </xf>
    <xf numFmtId="0" fontId="19" fillId="2" borderId="62" xfId="0" applyFont="1" applyFill="1" applyBorder="1" applyAlignment="1">
      <alignment horizontal="left" vertical="center" wrapText="1"/>
    </xf>
    <xf numFmtId="0" fontId="46" fillId="0" borderId="0" xfId="0" applyFont="1" applyBorder="1" applyAlignment="1">
      <alignment horizontal="left" vertical="center" wrapText="1"/>
    </xf>
    <xf numFmtId="0" fontId="3" fillId="2" borderId="62" xfId="0" applyFont="1" applyFill="1" applyBorder="1" applyAlignment="1">
      <alignment horizontal="center" vertical="center" wrapText="1"/>
    </xf>
    <xf numFmtId="0" fontId="8" fillId="2" borderId="62" xfId="0" applyFont="1" applyFill="1" applyBorder="1" applyAlignment="1">
      <alignment horizontal="right" vertical="center" wrapText="1"/>
    </xf>
    <xf numFmtId="0" fontId="8" fillId="2" borderId="0" xfId="0" applyFont="1" applyFill="1" applyBorder="1" applyAlignment="1">
      <alignment horizontal="right" vertical="center" wrapText="1"/>
    </xf>
    <xf numFmtId="0" fontId="55" fillId="0" borderId="55" xfId="3" applyBorder="1" applyAlignment="1">
      <alignment horizontal="center" wrapText="1"/>
    </xf>
    <xf numFmtId="0" fontId="55" fillId="0" borderId="56" xfId="3" applyBorder="1" applyAlignment="1">
      <alignment horizontal="center" wrapText="1"/>
    </xf>
    <xf numFmtId="0" fontId="53" fillId="2" borderId="80" xfId="0" applyFont="1" applyFill="1" applyBorder="1" applyAlignment="1">
      <alignment horizontal="center" vertical="center"/>
    </xf>
    <xf numFmtId="0" fontId="53" fillId="0" borderId="80" xfId="0" applyFont="1" applyBorder="1" applyAlignment="1">
      <alignment horizontal="center" vertical="center"/>
    </xf>
    <xf numFmtId="0" fontId="3" fillId="2" borderId="30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62" xfId="0" applyFill="1" applyBorder="1" applyAlignment="1">
      <alignment horizontal="center" vertical="center" textRotation="90" wrapText="1"/>
    </xf>
    <xf numFmtId="0" fontId="8" fillId="2" borderId="1" xfId="0" applyFont="1" applyFill="1" applyBorder="1" applyAlignment="1">
      <alignment horizontal="right" vertical="center" wrapText="1"/>
    </xf>
    <xf numFmtId="0" fontId="19" fillId="2" borderId="66" xfId="0" applyFont="1" applyFill="1" applyBorder="1" applyAlignment="1">
      <alignment horizontal="left" vertical="top" wrapText="1"/>
    </xf>
    <xf numFmtId="0" fontId="46" fillId="2" borderId="18" xfId="0" applyFont="1" applyFill="1" applyBorder="1" applyAlignment="1">
      <alignment horizontal="left" vertical="top" wrapText="1"/>
    </xf>
    <xf numFmtId="0" fontId="19" fillId="2" borderId="35" xfId="0" applyFont="1" applyFill="1" applyBorder="1" applyAlignment="1">
      <alignment horizontal="left" vertical="top" wrapText="1"/>
    </xf>
    <xf numFmtId="0" fontId="46" fillId="2" borderId="30" xfId="0" applyFont="1" applyFill="1" applyBorder="1" applyAlignment="1">
      <alignment horizontal="left" vertical="top" wrapText="1"/>
    </xf>
    <xf numFmtId="0" fontId="50" fillId="2" borderId="36" xfId="0" applyFont="1" applyFill="1" applyBorder="1" applyAlignment="1">
      <alignment horizontal="right" vertical="center" wrapText="1"/>
    </xf>
    <xf numFmtId="0" fontId="50" fillId="2" borderId="29" xfId="0" applyFont="1" applyFill="1" applyBorder="1" applyAlignment="1">
      <alignment horizontal="right" vertical="center" wrapText="1"/>
    </xf>
    <xf numFmtId="3" fontId="79" fillId="0" borderId="58" xfId="0" applyNumberFormat="1" applyFont="1" applyBorder="1" applyAlignment="1">
      <alignment horizontal="center" wrapText="1"/>
    </xf>
    <xf numFmtId="3" fontId="79" fillId="0" borderId="45" xfId="0" applyNumberFormat="1" applyFont="1" applyBorder="1" applyAlignment="1">
      <alignment horizontal="center" wrapText="1"/>
    </xf>
    <xf numFmtId="0" fontId="11" fillId="2" borderId="35" xfId="0" applyFont="1" applyFill="1" applyBorder="1" applyAlignment="1">
      <alignment horizontal="left" vertical="center" wrapText="1"/>
    </xf>
    <xf numFmtId="0" fontId="11" fillId="2" borderId="30" xfId="0" applyFont="1" applyFill="1" applyBorder="1" applyAlignment="1">
      <alignment horizontal="left" vertical="center" wrapText="1"/>
    </xf>
    <xf numFmtId="0" fontId="5" fillId="2" borderId="89" xfId="0" applyFont="1" applyFill="1" applyBorder="1" applyAlignment="1">
      <alignment horizontal="center" vertical="center" wrapText="1"/>
    </xf>
    <xf numFmtId="0" fontId="5" fillId="2" borderId="84" xfId="0" applyFont="1" applyFill="1" applyBorder="1" applyAlignment="1">
      <alignment horizontal="center" vertical="center" wrapText="1"/>
    </xf>
    <xf numFmtId="0" fontId="55" fillId="0" borderId="70" xfId="3" applyBorder="1" applyAlignment="1">
      <alignment horizontal="center" wrapText="1"/>
    </xf>
    <xf numFmtId="0" fontId="4" fillId="2" borderId="28" xfId="0" applyFont="1" applyFill="1" applyBorder="1" applyAlignment="1">
      <alignment horizontal="center" vertical="center" wrapText="1"/>
    </xf>
    <xf numFmtId="0" fontId="57" fillId="2" borderId="35" xfId="0" applyFont="1" applyFill="1" applyBorder="1" applyAlignment="1">
      <alignment horizontal="left" vertical="center" wrapText="1"/>
    </xf>
    <xf numFmtId="0" fontId="59" fillId="2" borderId="30" xfId="0" applyFont="1" applyFill="1" applyBorder="1" applyAlignment="1">
      <alignment horizontal="left" vertical="center" wrapText="1"/>
    </xf>
    <xf numFmtId="0" fontId="59" fillId="2" borderId="13" xfId="0" applyFont="1" applyFill="1" applyBorder="1" applyAlignment="1">
      <alignment horizontal="left" vertical="center" wrapText="1"/>
    </xf>
    <xf numFmtId="0" fontId="59" fillId="2" borderId="1" xfId="0" applyFont="1" applyFill="1" applyBorder="1" applyAlignment="1">
      <alignment horizontal="left" vertical="center" wrapText="1"/>
    </xf>
    <xf numFmtId="0" fontId="0" fillId="0" borderId="71" xfId="0" applyBorder="1" applyAlignment="1">
      <alignment wrapText="1"/>
    </xf>
    <xf numFmtId="0" fontId="0" fillId="0" borderId="77" xfId="0" applyBorder="1" applyAlignment="1">
      <alignment wrapText="1"/>
    </xf>
    <xf numFmtId="0" fontId="22" fillId="2" borderId="25" xfId="0" applyFont="1" applyFill="1" applyBorder="1" applyAlignment="1">
      <alignment horizontal="right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0" fillId="2" borderId="30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71" xfId="0" applyFill="1" applyBorder="1" applyAlignment="1">
      <alignment vertical="center" wrapText="1"/>
    </xf>
    <xf numFmtId="0" fontId="0" fillId="2" borderId="77" xfId="0" applyFill="1" applyBorder="1" applyAlignment="1">
      <alignment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5" fillId="2" borderId="35" xfId="3" applyFill="1" applyBorder="1" applyAlignment="1">
      <alignment horizontal="left" vertical="center" wrapText="1"/>
    </xf>
    <xf numFmtId="0" fontId="18" fillId="2" borderId="30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0" fillId="2" borderId="72" xfId="0" applyFont="1" applyFill="1" applyBorder="1" applyAlignment="1">
      <alignment horizontal="right" vertical="center" wrapText="1"/>
    </xf>
    <xf numFmtId="0" fontId="0" fillId="2" borderId="72" xfId="0" applyFill="1" applyBorder="1" applyAlignment="1">
      <alignment horizontal="right" vertical="center" wrapText="1"/>
    </xf>
    <xf numFmtId="0" fontId="5" fillId="4" borderId="35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right" vertical="center" wrapText="1"/>
    </xf>
    <xf numFmtId="0" fontId="10" fillId="4" borderId="29" xfId="0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2" borderId="65" xfId="0" applyFont="1" applyFill="1" applyBorder="1" applyAlignment="1">
      <alignment horizontal="left" vertical="center" wrapText="1"/>
    </xf>
    <xf numFmtId="0" fontId="2" fillId="2" borderId="70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horizontal="right" vertical="center" wrapText="1"/>
    </xf>
    <xf numFmtId="0" fontId="10" fillId="2" borderId="71" xfId="0" applyFont="1" applyFill="1" applyBorder="1" applyAlignment="1">
      <alignment horizontal="right" vertical="center" wrapText="1"/>
    </xf>
    <xf numFmtId="0" fontId="10" fillId="2" borderId="6" xfId="0" applyFont="1" applyFill="1" applyBorder="1" applyAlignment="1">
      <alignment horizontal="right" vertical="center" wrapText="1"/>
    </xf>
    <xf numFmtId="0" fontId="0" fillId="2" borderId="34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90" fillId="0" borderId="38" xfId="3" applyFont="1" applyBorder="1" applyAlignment="1">
      <alignment horizontal="center" wrapText="1"/>
    </xf>
    <xf numFmtId="0" fontId="90" fillId="0" borderId="16" xfId="3" applyFont="1" applyBorder="1" applyAlignment="1">
      <alignment horizontal="center" wrapText="1"/>
    </xf>
    <xf numFmtId="0" fontId="90" fillId="0" borderId="41" xfId="3" applyFont="1" applyBorder="1" applyAlignment="1">
      <alignment horizontal="center" wrapText="1"/>
    </xf>
    <xf numFmtId="0" fontId="90" fillId="0" borderId="14" xfId="3" applyFont="1" applyBorder="1" applyAlignment="1">
      <alignment horizontal="center" wrapText="1"/>
    </xf>
    <xf numFmtId="0" fontId="5" fillId="2" borderId="34" xfId="0" applyFont="1" applyFill="1" applyBorder="1" applyAlignment="1">
      <alignment vertical="center" wrapText="1"/>
    </xf>
    <xf numFmtId="0" fontId="5" fillId="2" borderId="30" xfId="0" applyFont="1" applyFill="1" applyBorder="1" applyAlignment="1">
      <alignment vertical="center" wrapText="1"/>
    </xf>
    <xf numFmtId="0" fontId="5" fillId="2" borderId="62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69" xfId="3" applyFont="1" applyFill="1" applyBorder="1" applyAlignment="1">
      <alignment horizontal="left" vertical="center" wrapText="1"/>
    </xf>
    <xf numFmtId="0" fontId="5" fillId="2" borderId="68" xfId="1" applyFont="1" applyFill="1" applyBorder="1" applyAlignment="1">
      <alignment horizontal="left" vertical="center" wrapText="1"/>
    </xf>
    <xf numFmtId="0" fontId="55" fillId="0" borderId="41" xfId="3" applyBorder="1" applyAlignment="1">
      <alignment horizontal="center" vertical="center" wrapText="1"/>
    </xf>
    <xf numFmtId="0" fontId="55" fillId="0" borderId="14" xfId="3" applyBorder="1" applyAlignment="1">
      <alignment horizontal="center" vertical="center" wrapText="1"/>
    </xf>
    <xf numFmtId="0" fontId="90" fillId="2" borderId="13" xfId="3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9" xfId="0" applyBorder="1" applyAlignment="1">
      <alignment horizontal="right" vertical="center"/>
    </xf>
    <xf numFmtId="0" fontId="4" fillId="2" borderId="10" xfId="0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right" vertical="center" wrapText="1"/>
    </xf>
    <xf numFmtId="0" fontId="10" fillId="2" borderId="37" xfId="1" applyFont="1" applyFill="1" applyBorder="1" applyAlignment="1">
      <alignment horizontal="right" vertical="center" wrapText="1"/>
    </xf>
    <xf numFmtId="0" fontId="55" fillId="2" borderId="38" xfId="3" applyFill="1" applyBorder="1" applyAlignment="1">
      <alignment horizontal="left" vertical="center" wrapText="1"/>
    </xf>
    <xf numFmtId="0" fontId="55" fillId="0" borderId="41" xfId="3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7" fillId="2" borderId="62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36" xfId="0" applyBorder="1" applyAlignment="1">
      <alignment horizontal="right" vertical="center" wrapText="1"/>
    </xf>
    <xf numFmtId="0" fontId="0" fillId="0" borderId="29" xfId="0" applyBorder="1" applyAlignment="1">
      <alignment horizontal="right" vertical="center" wrapText="1"/>
    </xf>
    <xf numFmtId="0" fontId="63" fillId="2" borderId="23" xfId="0" applyFont="1" applyFill="1" applyBorder="1" applyAlignment="1">
      <alignment horizontal="left" vertical="center" wrapText="1"/>
    </xf>
    <xf numFmtId="0" fontId="63" fillId="2" borderId="25" xfId="0" applyFont="1" applyFill="1" applyBorder="1" applyAlignment="1">
      <alignment horizontal="left" vertical="center" wrapText="1"/>
    </xf>
    <xf numFmtId="0" fontId="32" fillId="2" borderId="13" xfId="0" applyFont="1" applyFill="1" applyBorder="1" applyAlignment="1">
      <alignment horizontal="center" vertical="center" wrapText="1"/>
    </xf>
    <xf numFmtId="0" fontId="35" fillId="2" borderId="36" xfId="0" applyFont="1" applyFill="1" applyBorder="1" applyAlignment="1">
      <alignment horizontal="right" vertical="center"/>
    </xf>
    <xf numFmtId="0" fontId="35" fillId="2" borderId="37" xfId="0" applyFont="1" applyFill="1" applyBorder="1" applyAlignment="1">
      <alignment horizontal="right" vertical="center"/>
    </xf>
    <xf numFmtId="0" fontId="35" fillId="2" borderId="29" xfId="0" applyFont="1" applyFill="1" applyBorder="1" applyAlignment="1">
      <alignment horizontal="right" vertical="center"/>
    </xf>
    <xf numFmtId="0" fontId="5" fillId="2" borderId="79" xfId="0" applyFont="1" applyFill="1" applyBorder="1" applyAlignment="1">
      <alignment horizontal="center" vertical="center" wrapText="1"/>
    </xf>
    <xf numFmtId="0" fontId="92" fillId="0" borderId="32" xfId="3" applyFont="1" applyBorder="1" applyAlignment="1">
      <alignment horizontal="center" wrapText="1"/>
    </xf>
    <xf numFmtId="0" fontId="92" fillId="0" borderId="25" xfId="3" applyFont="1" applyBorder="1" applyAlignment="1">
      <alignment horizontal="center" wrapText="1"/>
    </xf>
    <xf numFmtId="0" fontId="55" fillId="0" borderId="35" xfId="3" applyBorder="1" applyAlignment="1">
      <alignment horizontal="center" vertical="center"/>
    </xf>
    <xf numFmtId="0" fontId="55" fillId="0" borderId="34" xfId="3" applyBorder="1" applyAlignment="1">
      <alignment horizontal="center" vertical="center"/>
    </xf>
    <xf numFmtId="0" fontId="55" fillId="0" borderId="30" xfId="3" applyBorder="1" applyAlignment="1">
      <alignment horizontal="center" vertical="center"/>
    </xf>
    <xf numFmtId="0" fontId="55" fillId="0" borderId="13" xfId="3" applyBorder="1" applyAlignment="1">
      <alignment horizontal="center" vertical="center"/>
    </xf>
    <xf numFmtId="0" fontId="55" fillId="0" borderId="0" xfId="3" applyAlignment="1">
      <alignment horizontal="center" vertical="center"/>
    </xf>
    <xf numFmtId="0" fontId="55" fillId="0" borderId="1" xfId="3" applyBorder="1" applyAlignment="1">
      <alignment horizontal="center" vertical="center"/>
    </xf>
    <xf numFmtId="0" fontId="65" fillId="2" borderId="13" xfId="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0" fontId="70" fillId="0" borderId="13" xfId="0" applyFont="1" applyBorder="1" applyAlignment="1">
      <alignment horizontal="center" vertical="center" wrapText="1"/>
    </xf>
    <xf numFmtId="0" fontId="24" fillId="0" borderId="0" xfId="0" applyFont="1" applyAlignment="1">
      <alignment horizontal="right" vertical="center" wrapText="1"/>
    </xf>
    <xf numFmtId="0" fontId="24" fillId="0" borderId="1" xfId="0" applyFont="1" applyBorder="1" applyAlignment="1">
      <alignment horizontal="right" vertical="center" wrapText="1"/>
    </xf>
    <xf numFmtId="0" fontId="24" fillId="0" borderId="36" xfId="0" applyFont="1" applyBorder="1" applyAlignment="1">
      <alignment horizontal="right" vertical="center" wrapText="1"/>
    </xf>
    <xf numFmtId="0" fontId="24" fillId="0" borderId="37" xfId="0" applyFont="1" applyBorder="1" applyAlignment="1">
      <alignment horizontal="right" vertical="center" wrapText="1"/>
    </xf>
    <xf numFmtId="0" fontId="24" fillId="0" borderId="29" xfId="0" applyFont="1" applyBorder="1" applyAlignment="1">
      <alignment horizontal="right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righ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90" fillId="0" borderId="79" xfId="3" applyFont="1" applyBorder="1" applyAlignment="1">
      <alignment horizontal="center" wrapText="1"/>
    </xf>
    <xf numFmtId="0" fontId="5" fillId="2" borderId="79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right" vertical="center" wrapText="1"/>
    </xf>
    <xf numFmtId="0" fontId="8" fillId="2" borderId="44" xfId="0" applyFont="1" applyFill="1" applyBorder="1" applyAlignment="1">
      <alignment horizontal="right" vertical="center" wrapText="1"/>
    </xf>
    <xf numFmtId="0" fontId="5" fillId="2" borderId="6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3" fillId="2" borderId="35" xfId="0" applyFont="1" applyFill="1" applyBorder="1" applyAlignment="1"/>
    <xf numFmtId="0" fontId="3" fillId="2" borderId="30" xfId="0" applyFont="1" applyFill="1" applyBorder="1" applyAlignment="1"/>
    <xf numFmtId="0" fontId="0" fillId="2" borderId="34" xfId="0" applyFont="1" applyFill="1" applyBorder="1" applyAlignment="1">
      <alignment vertical="center"/>
    </xf>
    <xf numFmtId="0" fontId="0" fillId="2" borderId="3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72" xfId="0" applyFont="1" applyFill="1" applyBorder="1" applyAlignment="1">
      <alignment vertical="center"/>
    </xf>
    <xf numFmtId="0" fontId="0" fillId="2" borderId="77" xfId="0" applyFont="1" applyFill="1" applyBorder="1" applyAlignment="1">
      <alignment vertical="center"/>
    </xf>
    <xf numFmtId="0" fontId="18" fillId="2" borderId="16" xfId="0" applyFont="1" applyFill="1" applyBorder="1" applyAlignment="1">
      <alignment horizontal="center" vertical="center" wrapText="1"/>
    </xf>
    <xf numFmtId="0" fontId="34" fillId="2" borderId="10" xfId="0" applyFont="1" applyFill="1" applyBorder="1" applyAlignment="1">
      <alignment horizontal="center" vertical="center" wrapText="1"/>
    </xf>
    <xf numFmtId="0" fontId="27" fillId="2" borderId="6" xfId="0" applyFont="1" applyFill="1" applyBorder="1" applyAlignment="1">
      <alignment horizontal="center" vertical="center" textRotation="255" wrapText="1"/>
    </xf>
    <xf numFmtId="0" fontId="55" fillId="2" borderId="32" xfId="3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right" vertical="center" wrapText="1"/>
    </xf>
    <xf numFmtId="0" fontId="14" fillId="2" borderId="36" xfId="0" applyFont="1" applyFill="1" applyBorder="1" applyAlignment="1">
      <alignment horizontal="right" vertical="center" wrapText="1"/>
    </xf>
    <xf numFmtId="0" fontId="19" fillId="2" borderId="32" xfId="0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22" fillId="2" borderId="31" xfId="0" applyFont="1" applyFill="1" applyBorder="1" applyAlignment="1">
      <alignment horizontal="right" vertical="center" wrapText="1"/>
    </xf>
    <xf numFmtId="0" fontId="0" fillId="3" borderId="79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55" fillId="0" borderId="79" xfId="3" applyBorder="1" applyAlignment="1">
      <alignment horizontal="center" vertical="center" wrapText="1"/>
    </xf>
    <xf numFmtId="0" fontId="97" fillId="0" borderId="65" xfId="0" applyFont="1" applyBorder="1" applyAlignment="1">
      <alignment horizontal="center" vertical="center" wrapText="1"/>
    </xf>
    <xf numFmtId="0" fontId="97" fillId="0" borderId="62" xfId="0" applyFont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right" vertical="center" wrapText="1"/>
    </xf>
    <xf numFmtId="0" fontId="10" fillId="2" borderId="16" xfId="0" applyFont="1" applyFill="1" applyBorder="1" applyAlignment="1">
      <alignment horizontal="right" vertical="center" wrapText="1"/>
    </xf>
    <xf numFmtId="0" fontId="10" fillId="2" borderId="39" xfId="0" applyFont="1" applyFill="1" applyBorder="1" applyAlignment="1">
      <alignment horizontal="right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right" vertical="center" wrapText="1"/>
    </xf>
    <xf numFmtId="0" fontId="57" fillId="2" borderId="30" xfId="0" applyFont="1" applyFill="1" applyBorder="1" applyAlignment="1">
      <alignment horizontal="left" vertical="center" wrapText="1"/>
    </xf>
    <xf numFmtId="0" fontId="57" fillId="2" borderId="13" xfId="0" applyFont="1" applyFill="1" applyBorder="1" applyAlignment="1">
      <alignment horizontal="left" vertical="center" wrapText="1"/>
    </xf>
    <xf numFmtId="0" fontId="57" fillId="2" borderId="1" xfId="0" applyFont="1" applyFill="1" applyBorder="1" applyAlignment="1">
      <alignment horizontal="left" vertical="center" wrapText="1"/>
    </xf>
    <xf numFmtId="0" fontId="11" fillId="2" borderId="20" xfId="0" applyFont="1" applyFill="1" applyBorder="1" applyAlignment="1">
      <alignment horizontal="center" vertical="center" wrapText="1"/>
    </xf>
    <xf numFmtId="0" fontId="90" fillId="0" borderId="32" xfId="3" applyFont="1" applyBorder="1" applyAlignment="1">
      <alignment horizontal="center" vertical="center" wrapText="1"/>
    </xf>
    <xf numFmtId="0" fontId="90" fillId="0" borderId="25" xfId="3" applyFont="1" applyBorder="1" applyAlignment="1">
      <alignment horizontal="center" vertical="center" wrapText="1"/>
    </xf>
    <xf numFmtId="0" fontId="61" fillId="2" borderId="32" xfId="0" applyFont="1" applyFill="1" applyBorder="1" applyAlignment="1">
      <alignment horizontal="center" vertical="center"/>
    </xf>
    <xf numFmtId="0" fontId="61" fillId="2" borderId="2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right" vertical="center" wrapText="1"/>
    </xf>
    <xf numFmtId="0" fontId="10" fillId="4" borderId="1" xfId="0" applyFont="1" applyFill="1" applyBorder="1" applyAlignment="1">
      <alignment horizontal="right" vertical="center" wrapText="1"/>
    </xf>
    <xf numFmtId="0" fontId="10" fillId="4" borderId="37" xfId="0" applyFont="1" applyFill="1" applyBorder="1" applyAlignment="1">
      <alignment horizontal="right" vertical="center" wrapText="1"/>
    </xf>
    <xf numFmtId="0" fontId="38" fillId="2" borderId="13" xfId="0" applyFont="1" applyFill="1" applyBorder="1" applyAlignment="1">
      <alignment horizontal="right" vertical="center" wrapText="1"/>
    </xf>
    <xf numFmtId="0" fontId="38" fillId="2" borderId="1" xfId="0" applyFont="1" applyFill="1" applyBorder="1" applyAlignment="1">
      <alignment horizontal="right" vertical="center" wrapText="1"/>
    </xf>
    <xf numFmtId="0" fontId="38" fillId="2" borderId="36" xfId="0" applyFont="1" applyFill="1" applyBorder="1" applyAlignment="1">
      <alignment horizontal="right" vertical="center" wrapText="1"/>
    </xf>
    <xf numFmtId="0" fontId="38" fillId="2" borderId="29" xfId="0" applyFont="1" applyFill="1" applyBorder="1" applyAlignment="1">
      <alignment horizontal="right" vertical="center" wrapText="1"/>
    </xf>
    <xf numFmtId="0" fontId="7" fillId="2" borderId="19" xfId="0" applyFont="1" applyFill="1" applyBorder="1" applyAlignment="1">
      <alignment horizontal="center" vertical="center" textRotation="255" wrapText="1"/>
    </xf>
    <xf numFmtId="0" fontId="0" fillId="2" borderId="20" xfId="0" applyFont="1" applyFill="1" applyBorder="1" applyAlignment="1">
      <alignment horizontal="center" vertical="center" textRotation="255" wrapText="1"/>
    </xf>
    <xf numFmtId="0" fontId="0" fillId="2" borderId="87" xfId="0" applyFont="1" applyFill="1" applyBorder="1" applyAlignment="1">
      <alignment horizontal="center" vertical="center" textRotation="255" wrapText="1"/>
    </xf>
    <xf numFmtId="0" fontId="55" fillId="0" borderId="34" xfId="3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wrapText="1"/>
    </xf>
    <xf numFmtId="0" fontId="19" fillId="2" borderId="13" xfId="1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0" fillId="2" borderId="34" xfId="0" applyFill="1" applyBorder="1" applyAlignment="1">
      <alignment vertical="center" wrapText="1"/>
    </xf>
    <xf numFmtId="0" fontId="0" fillId="0" borderId="77" xfId="0" applyBorder="1" applyAlignment="1">
      <alignment vertical="center"/>
    </xf>
    <xf numFmtId="0" fontId="10" fillId="2" borderId="14" xfId="1" applyFont="1" applyFill="1" applyBorder="1" applyAlignment="1">
      <alignment horizontal="right" vertical="center" wrapText="1"/>
    </xf>
    <xf numFmtId="0" fontId="10" fillId="2" borderId="43" xfId="1" applyFont="1" applyFill="1" applyBorder="1" applyAlignment="1">
      <alignment horizontal="right" vertical="center" wrapText="1"/>
    </xf>
    <xf numFmtId="0" fontId="55" fillId="0" borderId="69" xfId="3" applyBorder="1" applyAlignment="1">
      <alignment horizontal="center" wrapText="1"/>
    </xf>
    <xf numFmtId="0" fontId="55" fillId="0" borderId="68" xfId="3" applyBorder="1" applyAlignment="1">
      <alignment horizontal="center" wrapText="1"/>
    </xf>
    <xf numFmtId="0" fontId="5" fillId="2" borderId="65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47" fillId="2" borderId="0" xfId="0" applyFont="1" applyFill="1" applyBorder="1" applyAlignment="1">
      <alignment horizontal="center"/>
    </xf>
    <xf numFmtId="0" fontId="13" fillId="2" borderId="36" xfId="0" applyFont="1" applyFill="1" applyBorder="1" applyAlignment="1">
      <alignment horizontal="right"/>
    </xf>
    <xf numFmtId="0" fontId="0" fillId="2" borderId="37" xfId="0" applyFill="1" applyBorder="1" applyAlignment="1">
      <alignment horizontal="right"/>
    </xf>
    <xf numFmtId="0" fontId="0" fillId="2" borderId="29" xfId="0" applyFill="1" applyBorder="1" applyAlignment="1">
      <alignment horizontal="right"/>
    </xf>
    <xf numFmtId="0" fontId="3" fillId="2" borderId="45" xfId="0" applyFont="1" applyFill="1" applyBorder="1" applyAlignment="1">
      <alignment horizontal="center" vertical="center" wrapText="1"/>
    </xf>
    <xf numFmtId="0" fontId="82" fillId="0" borderId="25" xfId="0" applyFont="1" applyBorder="1" applyAlignment="1">
      <alignment wrapText="1"/>
    </xf>
    <xf numFmtId="0" fontId="83" fillId="0" borderId="25" xfId="0" applyFont="1" applyBorder="1" applyAlignment="1">
      <alignment wrapText="1"/>
    </xf>
    <xf numFmtId="0" fontId="90" fillId="0" borderId="30" xfId="3" applyFont="1" applyBorder="1" applyAlignment="1">
      <alignment horizontal="center" vertical="center" wrapText="1"/>
    </xf>
    <xf numFmtId="0" fontId="90" fillId="0" borderId="1" xfId="3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7" fillId="2" borderId="13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5" fillId="2" borderId="35" xfId="1" applyFont="1" applyFill="1" applyBorder="1" applyAlignment="1">
      <alignment horizontal="left" vertical="center" wrapText="1"/>
    </xf>
    <xf numFmtId="0" fontId="5" fillId="2" borderId="13" xfId="1" applyFont="1" applyFill="1" applyBorder="1" applyAlignment="1">
      <alignment horizontal="left" vertical="center" wrapText="1"/>
    </xf>
    <xf numFmtId="0" fontId="55" fillId="0" borderId="32" xfId="3" applyBorder="1" applyAlignment="1">
      <alignment vertical="center" wrapText="1"/>
    </xf>
    <xf numFmtId="0" fontId="55" fillId="0" borderId="31" xfId="3" applyBorder="1" applyAlignment="1">
      <alignment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right" vertical="center" wrapText="1"/>
    </xf>
    <xf numFmtId="0" fontId="24" fillId="2" borderId="0" xfId="0" applyFont="1" applyFill="1" applyBorder="1" applyAlignment="1">
      <alignment horizontal="right" vertical="center" wrapText="1"/>
    </xf>
    <xf numFmtId="0" fontId="24" fillId="2" borderId="29" xfId="0" applyFont="1" applyFill="1" applyBorder="1" applyAlignment="1">
      <alignment horizontal="right" vertical="center" wrapText="1"/>
    </xf>
    <xf numFmtId="0" fontId="55" fillId="2" borderId="69" xfId="3" applyFill="1" applyBorder="1" applyAlignment="1">
      <alignment horizontal="left" vertical="center" wrapText="1"/>
    </xf>
    <xf numFmtId="0" fontId="55" fillId="2" borderId="35" xfId="3" applyFill="1" applyBorder="1" applyAlignment="1">
      <alignment horizontal="center" vertical="center" wrapText="1"/>
    </xf>
    <xf numFmtId="0" fontId="55" fillId="2" borderId="30" xfId="3" applyFill="1" applyBorder="1" applyAlignment="1">
      <alignment horizontal="center" vertical="center" wrapText="1"/>
    </xf>
    <xf numFmtId="0" fontId="55" fillId="2" borderId="13" xfId="3" applyFill="1" applyBorder="1" applyAlignment="1">
      <alignment horizontal="center" vertical="center" wrapText="1"/>
    </xf>
    <xf numFmtId="0" fontId="55" fillId="2" borderId="1" xfId="3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2" borderId="13" xfId="0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0" fontId="11" fillId="2" borderId="13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55" fillId="0" borderId="35" xfId="3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2" borderId="70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center" vertical="center" wrapText="1"/>
    </xf>
    <xf numFmtId="0" fontId="3" fillId="2" borderId="35" xfId="3" applyFont="1" applyFill="1" applyBorder="1" applyAlignment="1">
      <alignment horizontal="center" vertical="center" wrapText="1"/>
    </xf>
    <xf numFmtId="0" fontId="55" fillId="2" borderId="36" xfId="3" applyFill="1" applyBorder="1" applyAlignment="1">
      <alignment horizontal="center" vertical="center" wrapText="1"/>
    </xf>
    <xf numFmtId="0" fontId="55" fillId="2" borderId="29" xfId="3" applyFill="1" applyBorder="1" applyAlignment="1">
      <alignment horizontal="center" vertical="center" wrapText="1"/>
    </xf>
    <xf numFmtId="0" fontId="90" fillId="0" borderId="59" xfId="3" applyFont="1" applyBorder="1" applyAlignment="1">
      <alignment horizontal="center" wrapText="1"/>
    </xf>
    <xf numFmtId="0" fontId="33" fillId="2" borderId="34" xfId="0" applyFont="1" applyFill="1" applyBorder="1" applyAlignment="1">
      <alignment horizontal="center" vertical="center"/>
    </xf>
    <xf numFmtId="0" fontId="33" fillId="2" borderId="54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textRotation="255" wrapText="1"/>
    </xf>
    <xf numFmtId="0" fontId="5" fillId="2" borderId="60" xfId="0" applyFont="1" applyFill="1" applyBorder="1" applyAlignment="1">
      <alignment horizontal="left" vertical="center" wrapText="1"/>
    </xf>
    <xf numFmtId="0" fontId="55" fillId="0" borderId="35" xfId="3" applyBorder="1" applyAlignment="1">
      <alignment horizontal="center" wrapText="1"/>
    </xf>
    <xf numFmtId="0" fontId="10" fillId="2" borderId="42" xfId="0" applyFont="1" applyFill="1" applyBorder="1" applyAlignment="1">
      <alignment horizontal="right" vertical="center" wrapText="1"/>
    </xf>
    <xf numFmtId="0" fontId="10" fillId="2" borderId="44" xfId="0" applyFont="1" applyFill="1" applyBorder="1" applyAlignment="1">
      <alignment horizontal="right" vertical="center" wrapText="1"/>
    </xf>
    <xf numFmtId="0" fontId="33" fillId="2" borderId="30" xfId="0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3" fillId="2" borderId="65" xfId="0" applyFont="1" applyFill="1" applyBorder="1" applyAlignment="1">
      <alignment horizontal="center" vertical="center"/>
    </xf>
    <xf numFmtId="0" fontId="31" fillId="2" borderId="70" xfId="0" applyFont="1" applyFill="1" applyBorder="1" applyAlignment="1">
      <alignment horizontal="center" vertical="center"/>
    </xf>
    <xf numFmtId="0" fontId="31" fillId="2" borderId="7" xfId="0" applyFont="1" applyFill="1" applyBorder="1" applyAlignment="1">
      <alignment horizontal="center" vertical="center"/>
    </xf>
    <xf numFmtId="0" fontId="10" fillId="2" borderId="62" xfId="0" applyFont="1" applyFill="1" applyBorder="1" applyAlignment="1">
      <alignment horizontal="right" vertical="center" wrapText="1"/>
    </xf>
    <xf numFmtId="0" fontId="10" fillId="2" borderId="67" xfId="0" applyFont="1" applyFill="1" applyBorder="1" applyAlignment="1">
      <alignment horizontal="right" vertical="center" wrapText="1"/>
    </xf>
    <xf numFmtId="0" fontId="0" fillId="2" borderId="28" xfId="0" applyFill="1" applyBorder="1" applyAlignment="1">
      <alignment horizontal="center" vertical="center" wrapText="1"/>
    </xf>
    <xf numFmtId="0" fontId="45" fillId="2" borderId="32" xfId="0" applyFont="1" applyFill="1" applyBorder="1" applyAlignment="1">
      <alignment horizontal="center" vertical="center" wrapText="1"/>
    </xf>
    <xf numFmtId="0" fontId="45" fillId="2" borderId="25" xfId="0" applyFont="1" applyFill="1" applyBorder="1" applyAlignment="1">
      <alignment horizontal="center" vertical="center" wrapText="1"/>
    </xf>
    <xf numFmtId="0" fontId="45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3" fillId="2" borderId="31" xfId="0" applyFont="1" applyFill="1" applyBorder="1" applyAlignment="1">
      <alignment horizontal="center" vertical="center" textRotation="90" wrapText="1"/>
    </xf>
    <xf numFmtId="0" fontId="33" fillId="2" borderId="83" xfId="0" applyFont="1" applyFill="1" applyBorder="1" applyAlignment="1">
      <alignment horizontal="center" vertical="center"/>
    </xf>
    <xf numFmtId="0" fontId="33" fillId="2" borderId="8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5" fillId="2" borderId="86" xfId="0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right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33" fillId="2" borderId="35" xfId="0" applyFont="1" applyFill="1" applyBorder="1" applyAlignment="1">
      <alignment horizontal="center" vertical="center"/>
    </xf>
    <xf numFmtId="0" fontId="31" fillId="2" borderId="34" xfId="0" applyFont="1" applyFill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14" fillId="2" borderId="78" xfId="0" applyFont="1" applyFill="1" applyBorder="1" applyAlignment="1">
      <alignment horizontal="right" vertical="center" wrapText="1"/>
    </xf>
    <xf numFmtId="0" fontId="0" fillId="2" borderId="29" xfId="0" applyFill="1" applyBorder="1" applyAlignment="1">
      <alignment horizontal="right" vertical="center" wrapText="1"/>
    </xf>
    <xf numFmtId="0" fontId="0" fillId="2" borderId="62" xfId="0" applyFont="1" applyFill="1" applyBorder="1"/>
    <xf numFmtId="0" fontId="0" fillId="2" borderId="84" xfId="0" applyFont="1" applyFill="1" applyBorder="1"/>
    <xf numFmtId="0" fontId="5" fillId="2" borderId="72" xfId="0" applyFont="1" applyFill="1" applyBorder="1" applyAlignment="1">
      <alignment horizontal="center" vertical="center" wrapText="1"/>
    </xf>
    <xf numFmtId="0" fontId="45" fillId="2" borderId="59" xfId="1" applyFont="1" applyFill="1" applyBorder="1" applyAlignment="1">
      <alignment horizontal="left" vertical="top" wrapText="1"/>
    </xf>
    <xf numFmtId="0" fontId="69" fillId="2" borderId="34" xfId="0" applyFont="1" applyFill="1" applyBorder="1" applyAlignment="1">
      <alignment horizontal="left" vertical="top" wrapText="1"/>
    </xf>
    <xf numFmtId="0" fontId="69" fillId="2" borderId="30" xfId="0" applyFont="1" applyFill="1" applyBorder="1" applyAlignment="1">
      <alignment horizontal="left" vertical="top" wrapText="1"/>
    </xf>
    <xf numFmtId="0" fontId="5" fillId="2" borderId="93" xfId="0" applyFont="1" applyFill="1" applyBorder="1" applyAlignment="1">
      <alignment horizontal="center" vertical="center" wrapText="1"/>
    </xf>
    <xf numFmtId="0" fontId="5" fillId="2" borderId="92" xfId="0" applyFont="1" applyFill="1" applyBorder="1" applyAlignment="1">
      <alignment horizontal="center" vertical="center" wrapText="1"/>
    </xf>
    <xf numFmtId="0" fontId="10" fillId="2" borderId="78" xfId="0" applyFont="1" applyFill="1" applyBorder="1" applyAlignment="1">
      <alignment horizontal="right" vertical="center" wrapText="1"/>
    </xf>
    <xf numFmtId="0" fontId="34" fillId="2" borderId="70" xfId="0" applyFont="1" applyFill="1" applyBorder="1" applyAlignment="1">
      <alignment horizontal="center" vertical="center" wrapText="1"/>
    </xf>
    <xf numFmtId="0" fontId="34" fillId="2" borderId="78" xfId="0" applyFont="1" applyFill="1" applyBorder="1" applyAlignment="1">
      <alignment horizontal="center" vertical="center" wrapText="1"/>
    </xf>
    <xf numFmtId="0" fontId="34" fillId="2" borderId="0" xfId="0" applyFont="1" applyFill="1" applyBorder="1" applyAlignment="1">
      <alignment horizontal="center" vertical="center" wrapText="1"/>
    </xf>
    <xf numFmtId="0" fontId="5" fillId="2" borderId="65" xfId="0" applyFont="1" applyFill="1" applyBorder="1" applyAlignment="1">
      <alignment vertical="center"/>
    </xf>
    <xf numFmtId="0" fontId="0" fillId="2" borderId="70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30" fillId="2" borderId="62" xfId="0" applyFont="1" applyFill="1" applyBorder="1" applyAlignment="1">
      <alignment horizontal="center" vertical="center" wrapText="1"/>
    </xf>
    <xf numFmtId="0" fontId="47" fillId="2" borderId="0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55" fillId="0" borderId="34" xfId="3" applyBorder="1" applyAlignment="1">
      <alignment vertical="center" wrapText="1"/>
    </xf>
    <xf numFmtId="0" fontId="2" fillId="2" borderId="35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30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63" fillId="2" borderId="35" xfId="0" applyFont="1" applyFill="1" applyBorder="1" applyAlignment="1">
      <alignment horizontal="left" vertical="center" wrapText="1"/>
    </xf>
    <xf numFmtId="0" fontId="63" fillId="2" borderId="30" xfId="0" applyFont="1" applyFill="1" applyBorder="1" applyAlignment="1">
      <alignment horizontal="left" vertical="center" wrapText="1"/>
    </xf>
    <xf numFmtId="0" fontId="63" fillId="2" borderId="13" xfId="0" applyFont="1" applyFill="1" applyBorder="1" applyAlignment="1">
      <alignment horizontal="left" vertical="center" wrapText="1"/>
    </xf>
    <xf numFmtId="0" fontId="63" fillId="2" borderId="1" xfId="0" applyFont="1" applyFill="1" applyBorder="1" applyAlignment="1">
      <alignment horizontal="left" vertical="center" wrapText="1"/>
    </xf>
    <xf numFmtId="0" fontId="27" fillId="2" borderId="61" xfId="0" applyFont="1" applyFill="1" applyBorder="1" applyAlignment="1">
      <alignment horizontal="center" vertical="center" textRotation="255" wrapText="1"/>
    </xf>
    <xf numFmtId="0" fontId="27" fillId="2" borderId="56" xfId="0" applyFont="1" applyFill="1" applyBorder="1" applyAlignment="1">
      <alignment horizontal="center" vertical="center" textRotation="255" wrapText="1"/>
    </xf>
    <xf numFmtId="0" fontId="55" fillId="0" borderId="59" xfId="3" applyBorder="1" applyAlignment="1">
      <alignment horizontal="left" vertical="top" wrapText="1"/>
    </xf>
    <xf numFmtId="0" fontId="55" fillId="0" borderId="34" xfId="3" applyBorder="1" applyAlignment="1">
      <alignment horizontal="left" vertical="top" wrapText="1"/>
    </xf>
    <xf numFmtId="0" fontId="55" fillId="0" borderId="30" xfId="3" applyBorder="1" applyAlignment="1">
      <alignment horizontal="left" vertical="top" wrapText="1"/>
    </xf>
    <xf numFmtId="0" fontId="55" fillId="0" borderId="62" xfId="3" applyBorder="1" applyAlignment="1">
      <alignment horizontal="left" vertical="top" wrapText="1"/>
    </xf>
    <xf numFmtId="0" fontId="55" fillId="0" borderId="0" xfId="3" applyAlignment="1">
      <alignment horizontal="left" vertical="top" wrapText="1"/>
    </xf>
    <xf numFmtId="0" fontId="55" fillId="0" borderId="1" xfId="3" applyBorder="1" applyAlignment="1">
      <alignment horizontal="left" vertical="top" wrapText="1"/>
    </xf>
    <xf numFmtId="0" fontId="40" fillId="2" borderId="13" xfId="0" applyFont="1" applyFill="1" applyBorder="1" applyAlignment="1">
      <alignment horizontal="right"/>
    </xf>
    <xf numFmtId="0" fontId="40" fillId="2" borderId="0" xfId="0" applyFont="1" applyFill="1" applyAlignment="1">
      <alignment horizontal="right"/>
    </xf>
    <xf numFmtId="0" fontId="40" fillId="2" borderId="1" xfId="0" applyFont="1" applyFill="1" applyBorder="1" applyAlignment="1">
      <alignment horizontal="right"/>
    </xf>
    <xf numFmtId="0" fontId="40" fillId="2" borderId="37" xfId="0" applyFont="1" applyFill="1" applyBorder="1" applyAlignment="1">
      <alignment horizontal="right"/>
    </xf>
    <xf numFmtId="0" fontId="40" fillId="2" borderId="29" xfId="0" applyFont="1" applyFill="1" applyBorder="1" applyAlignment="1">
      <alignment horizontal="right"/>
    </xf>
    <xf numFmtId="0" fontId="55" fillId="0" borderId="70" xfId="3" applyBorder="1" applyAlignment="1">
      <alignment horizontal="left" vertical="top"/>
    </xf>
    <xf numFmtId="0" fontId="55" fillId="0" borderId="18" xfId="3" applyBorder="1" applyAlignment="1">
      <alignment horizontal="left" vertical="top"/>
    </xf>
    <xf numFmtId="0" fontId="55" fillId="0" borderId="0" xfId="3" applyAlignment="1">
      <alignment horizontal="left" vertical="top"/>
    </xf>
    <xf numFmtId="0" fontId="55" fillId="0" borderId="1" xfId="3" applyBorder="1" applyAlignment="1">
      <alignment horizontal="left" vertical="top"/>
    </xf>
    <xf numFmtId="0" fontId="42" fillId="2" borderId="13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81" fillId="2" borderId="32" xfId="0" applyFont="1" applyFill="1" applyBorder="1" applyAlignment="1">
      <alignment horizontal="center" vertical="center" wrapText="1"/>
    </xf>
    <xf numFmtId="0" fontId="81" fillId="2" borderId="25" xfId="0" applyFont="1" applyFill="1" applyBorder="1" applyAlignment="1">
      <alignment horizontal="center" vertical="center" wrapText="1"/>
    </xf>
    <xf numFmtId="0" fontId="81" fillId="2" borderId="3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8" fillId="2" borderId="71" xfId="0" applyFont="1" applyFill="1" applyBorder="1" applyAlignment="1">
      <alignment horizontal="right" vertical="center" wrapText="1"/>
    </xf>
    <xf numFmtId="0" fontId="8" fillId="2" borderId="6" xfId="0" applyFont="1" applyFill="1" applyBorder="1" applyAlignment="1">
      <alignment horizontal="right" vertical="center" wrapText="1"/>
    </xf>
    <xf numFmtId="0" fontId="18" fillId="2" borderId="45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vertical="center"/>
    </xf>
    <xf numFmtId="0" fontId="2" fillId="2" borderId="37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0" fillId="2" borderId="29" xfId="0" applyFill="1" applyBorder="1" applyAlignment="1">
      <alignment vertical="center"/>
    </xf>
    <xf numFmtId="0" fontId="10" fillId="2" borderId="45" xfId="0" applyFont="1" applyFill="1" applyBorder="1" applyAlignment="1">
      <alignment horizontal="right" vertical="center" wrapText="1"/>
    </xf>
    <xf numFmtId="0" fontId="10" fillId="2" borderId="82" xfId="0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horizontal="right" vertical="center" wrapText="1"/>
    </xf>
    <xf numFmtId="0" fontId="22" fillId="2" borderId="29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18" fillId="2" borderId="68" xfId="0" applyFont="1" applyFill="1" applyBorder="1" applyAlignment="1">
      <alignment horizontal="center" vertical="center" wrapText="1"/>
    </xf>
    <xf numFmtId="0" fontId="5" fillId="2" borderId="68" xfId="0" applyFont="1" applyFill="1" applyBorder="1" applyAlignment="1">
      <alignment horizontal="center" vertical="center" wrapText="1"/>
    </xf>
    <xf numFmtId="0" fontId="11" fillId="2" borderId="62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 wrapText="1"/>
    </xf>
    <xf numFmtId="0" fontId="0" fillId="2" borderId="36" xfId="0" applyFill="1" applyBorder="1" applyAlignment="1">
      <alignment vertical="center" wrapText="1"/>
    </xf>
    <xf numFmtId="0" fontId="0" fillId="2" borderId="44" xfId="0" applyFill="1" applyBorder="1" applyAlignment="1">
      <alignment vertical="center" wrapText="1"/>
    </xf>
    <xf numFmtId="0" fontId="97" fillId="0" borderId="32" xfId="0" applyFont="1" applyBorder="1" applyAlignment="1">
      <alignment horizontal="center" wrapText="1"/>
    </xf>
    <xf numFmtId="0" fontId="97" fillId="0" borderId="25" xfId="0" applyFont="1" applyBorder="1" applyAlignment="1">
      <alignment horizontal="center" wrapText="1"/>
    </xf>
    <xf numFmtId="0" fontId="18" fillId="2" borderId="5" xfId="0" applyFont="1" applyFill="1" applyBorder="1" applyAlignment="1">
      <alignment horizontal="center" vertical="center" wrapText="1"/>
    </xf>
    <xf numFmtId="0" fontId="18" fillId="2" borderId="25" xfId="1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88" fillId="0" borderId="32" xfId="0" applyFont="1" applyBorder="1" applyAlignment="1">
      <alignment horizontal="center" vertical="center" wrapText="1"/>
    </xf>
    <xf numFmtId="0" fontId="88" fillId="0" borderId="25" xfId="0" applyFont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wrapText="1"/>
    </xf>
    <xf numFmtId="0" fontId="0" fillId="2" borderId="99" xfId="0" applyFill="1" applyBorder="1" applyAlignment="1">
      <alignment horizontal="center" wrapText="1"/>
    </xf>
    <xf numFmtId="0" fontId="5" fillId="2" borderId="90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wrapText="1"/>
    </xf>
    <xf numFmtId="0" fontId="8" fillId="2" borderId="25" xfId="0" applyFont="1" applyFill="1" applyBorder="1" applyAlignment="1">
      <alignment horizontal="right" vertical="center" wrapText="1"/>
    </xf>
    <xf numFmtId="0" fontId="8" fillId="2" borderId="31" xfId="0" applyFont="1" applyFill="1" applyBorder="1" applyAlignment="1">
      <alignment horizontal="right" vertical="center" wrapText="1"/>
    </xf>
    <xf numFmtId="0" fontId="84" fillId="2" borderId="62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right" vertical="center"/>
    </xf>
    <xf numFmtId="0" fontId="10" fillId="2" borderId="29" xfId="0" applyFont="1" applyFill="1" applyBorder="1" applyAlignment="1">
      <alignment horizontal="right" vertical="center"/>
    </xf>
    <xf numFmtId="0" fontId="5" fillId="2" borderId="68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right" vertical="center" wrapText="1"/>
    </xf>
    <xf numFmtId="0" fontId="20" fillId="2" borderId="71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44" fillId="2" borderId="13" xfId="0" applyFont="1" applyFill="1" applyBorder="1" applyAlignment="1">
      <alignment horizontal="right" vertical="center"/>
    </xf>
    <xf numFmtId="0" fontId="44" fillId="2" borderId="0" xfId="0" applyFont="1" applyFill="1" applyBorder="1" applyAlignment="1">
      <alignment horizontal="right" vertical="center"/>
    </xf>
    <xf numFmtId="0" fontId="44" fillId="2" borderId="1" xfId="0" applyFont="1" applyFill="1" applyBorder="1" applyAlignment="1">
      <alignment horizontal="right" vertical="center"/>
    </xf>
    <xf numFmtId="0" fontId="44" fillId="2" borderId="36" xfId="0" applyFont="1" applyFill="1" applyBorder="1" applyAlignment="1">
      <alignment horizontal="right" vertical="center"/>
    </xf>
    <xf numFmtId="0" fontId="44" fillId="2" borderId="37" xfId="0" applyFont="1" applyFill="1" applyBorder="1" applyAlignment="1">
      <alignment horizontal="right" vertical="center"/>
    </xf>
    <xf numFmtId="0" fontId="44" fillId="2" borderId="29" xfId="0" applyFont="1" applyFill="1" applyBorder="1" applyAlignment="1">
      <alignment horizontal="right" vertical="center"/>
    </xf>
    <xf numFmtId="0" fontId="41" fillId="2" borderId="13" xfId="0" applyFont="1" applyFill="1" applyBorder="1" applyAlignment="1">
      <alignment horizontal="center"/>
    </xf>
    <xf numFmtId="0" fontId="41" fillId="2" borderId="0" xfId="0" applyFont="1" applyFill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2" borderId="21" xfId="0" applyFont="1" applyFill="1" applyBorder="1" applyAlignment="1">
      <alignment horizontal="center" vertical="center" textRotation="90" wrapText="1"/>
    </xf>
    <xf numFmtId="0" fontId="5" fillId="2" borderId="91" xfId="0" applyFont="1" applyFill="1" applyBorder="1" applyAlignment="1">
      <alignment horizontal="left" vertical="center" wrapText="1"/>
    </xf>
    <xf numFmtId="0" fontId="20" fillId="2" borderId="36" xfId="0" applyFont="1" applyFill="1" applyBorder="1" applyAlignment="1">
      <alignment horizontal="right" vertical="center" wrapText="1"/>
    </xf>
    <xf numFmtId="0" fontId="20" fillId="2" borderId="44" xfId="0" applyFont="1" applyFill="1" applyBorder="1" applyAlignment="1">
      <alignment horizontal="right" vertical="center" wrapText="1"/>
    </xf>
    <xf numFmtId="0" fontId="10" fillId="2" borderId="68" xfId="0" applyFont="1" applyFill="1" applyBorder="1" applyAlignment="1">
      <alignment horizontal="right" vertical="center" wrapText="1"/>
    </xf>
    <xf numFmtId="0" fontId="10" fillId="2" borderId="73" xfId="0" applyFont="1" applyFill="1" applyBorder="1" applyAlignment="1">
      <alignment horizontal="right" vertical="center" wrapText="1"/>
    </xf>
    <xf numFmtId="0" fontId="6" fillId="2" borderId="67" xfId="0" applyFont="1" applyFill="1" applyBorder="1" applyAlignment="1">
      <alignment horizontal="right" vertical="center"/>
    </xf>
    <xf numFmtId="0" fontId="6" fillId="2" borderId="37" xfId="0" applyFont="1" applyFill="1" applyBorder="1" applyAlignment="1">
      <alignment horizontal="right" vertical="center"/>
    </xf>
    <xf numFmtId="0" fontId="6" fillId="2" borderId="29" xfId="0" applyFont="1" applyFill="1" applyBorder="1" applyAlignment="1">
      <alignment horizontal="right" vertical="center"/>
    </xf>
    <xf numFmtId="0" fontId="90" fillId="0" borderId="66" xfId="3" applyFont="1" applyBorder="1" applyAlignment="1">
      <alignment horizontal="center" vertical="center" wrapText="1"/>
    </xf>
    <xf numFmtId="0" fontId="90" fillId="0" borderId="18" xfId="3" applyFont="1" applyBorder="1" applyAlignment="1">
      <alignment horizontal="center" vertical="center" wrapText="1"/>
    </xf>
    <xf numFmtId="0" fontId="61" fillId="2" borderId="58" xfId="0" applyFont="1" applyFill="1" applyBorder="1" applyAlignment="1">
      <alignment horizontal="center" vertical="center" wrapText="1"/>
    </xf>
    <xf numFmtId="0" fontId="61" fillId="2" borderId="4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top" wrapText="1"/>
    </xf>
    <xf numFmtId="0" fontId="5" fillId="3" borderId="25" xfId="0" applyFont="1" applyFill="1" applyBorder="1" applyAlignment="1">
      <alignment horizontal="center" vertical="top" wrapText="1"/>
    </xf>
    <xf numFmtId="0" fontId="3" fillId="3" borderId="32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91" fillId="0" borderId="32" xfId="3" applyFont="1" applyBorder="1" applyAlignment="1">
      <alignment horizontal="center" wrapText="1"/>
    </xf>
    <xf numFmtId="0" fontId="12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82" fillId="0" borderId="30" xfId="0" applyFont="1" applyBorder="1" applyAlignment="1">
      <alignment wrapText="1"/>
    </xf>
    <xf numFmtId="0" fontId="83" fillId="0" borderId="1" xfId="0" applyFont="1" applyBorder="1" applyAlignment="1">
      <alignment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88" xfId="0" applyFont="1" applyFill="1" applyBorder="1" applyAlignment="1">
      <alignment horizontal="center" vertical="center" wrapText="1"/>
    </xf>
    <xf numFmtId="0" fontId="18" fillId="2" borderId="20" xfId="0" applyFont="1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top" wrapText="1"/>
    </xf>
    <xf numFmtId="0" fontId="18" fillId="3" borderId="31" xfId="0" applyFont="1" applyFill="1" applyBorder="1" applyAlignment="1">
      <alignment horizontal="center" vertical="top" wrapText="1"/>
    </xf>
    <xf numFmtId="0" fontId="10" fillId="2" borderId="24" xfId="0" applyFont="1" applyFill="1" applyBorder="1" applyAlignment="1">
      <alignment horizontal="right" vertical="center" wrapText="1"/>
    </xf>
    <xf numFmtId="0" fontId="22" fillId="2" borderId="45" xfId="0" applyFont="1" applyFill="1" applyBorder="1" applyAlignment="1">
      <alignment horizontal="right" vertical="center" wrapText="1"/>
    </xf>
    <xf numFmtId="0" fontId="0" fillId="2" borderId="100" xfId="0" applyFill="1" applyBorder="1" applyAlignment="1">
      <alignment horizontal="right" vertical="center" wrapText="1"/>
    </xf>
    <xf numFmtId="0" fontId="61" fillId="2" borderId="32" xfId="0" applyFont="1" applyFill="1" applyBorder="1" applyAlignment="1">
      <alignment horizontal="center" vertical="center" wrapText="1"/>
    </xf>
    <xf numFmtId="0" fontId="61" fillId="2" borderId="25" xfId="0" applyFont="1" applyFill="1" applyBorder="1" applyAlignment="1">
      <alignment horizontal="center" vertical="center" wrapText="1"/>
    </xf>
    <xf numFmtId="3" fontId="97" fillId="0" borderId="81" xfId="0" applyNumberFormat="1" applyFont="1" applyBorder="1" applyAlignment="1">
      <alignment horizontal="center" wrapText="1"/>
    </xf>
    <xf numFmtId="3" fontId="97" fillId="0" borderId="45" xfId="0" applyNumberFormat="1" applyFont="1" applyBorder="1" applyAlignment="1">
      <alignment horizontal="center" wrapText="1"/>
    </xf>
    <xf numFmtId="0" fontId="14" fillId="2" borderId="45" xfId="0" applyFont="1" applyFill="1" applyBorder="1" applyAlignment="1">
      <alignment horizontal="right" vertical="center" wrapText="1"/>
    </xf>
    <xf numFmtId="0" fontId="14" fillId="2" borderId="82" xfId="0" applyFont="1" applyFill="1" applyBorder="1" applyAlignment="1">
      <alignment horizontal="right" vertical="center" wrapText="1"/>
    </xf>
    <xf numFmtId="3" fontId="79" fillId="0" borderId="81" xfId="0" applyNumberFormat="1" applyFont="1" applyBorder="1" applyAlignment="1">
      <alignment horizontal="center" wrapText="1"/>
    </xf>
    <xf numFmtId="0" fontId="22" fillId="2" borderId="82" xfId="0" applyFont="1" applyFill="1" applyBorder="1" applyAlignment="1">
      <alignment horizontal="right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82" xfId="0" applyBorder="1" applyAlignment="1">
      <alignment horizontal="right" vertical="center" wrapText="1"/>
    </xf>
    <xf numFmtId="0" fontId="90" fillId="0" borderId="79" xfId="3" applyFont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3" fontId="97" fillId="0" borderId="30" xfId="0" applyNumberFormat="1" applyFont="1" applyBorder="1" applyAlignment="1">
      <alignment horizontal="center" wrapText="1"/>
    </xf>
    <xf numFmtId="3" fontId="97" fillId="0" borderId="1" xfId="0" applyNumberFormat="1" applyFont="1" applyBorder="1" applyAlignment="1">
      <alignment horizontal="center" wrapText="1"/>
    </xf>
    <xf numFmtId="0" fontId="11" fillId="2" borderId="31" xfId="0" applyFont="1" applyFill="1" applyBorder="1" applyAlignment="1">
      <alignment horizontal="center" vertical="center" wrapText="1"/>
    </xf>
    <xf numFmtId="3" fontId="97" fillId="0" borderId="58" xfId="0" applyNumberFormat="1" applyFont="1" applyBorder="1" applyAlignment="1">
      <alignment horizontal="center" wrapText="1"/>
    </xf>
    <xf numFmtId="0" fontId="97" fillId="0" borderId="45" xfId="0" applyFont="1" applyBorder="1" applyAlignment="1">
      <alignment horizontal="center" wrapText="1"/>
    </xf>
    <xf numFmtId="0" fontId="82" fillId="0" borderId="32" xfId="0" applyFont="1" applyBorder="1" applyAlignment="1">
      <alignment horizontal="center" wrapText="1"/>
    </xf>
    <xf numFmtId="0" fontId="82" fillId="0" borderId="25" xfId="0" applyFont="1" applyBorder="1" applyAlignment="1">
      <alignment horizontal="center" wrapText="1"/>
    </xf>
    <xf numFmtId="0" fontId="82" fillId="0" borderId="79" xfId="0" applyFont="1" applyBorder="1" applyAlignment="1">
      <alignment horizontal="center" wrapText="1"/>
    </xf>
    <xf numFmtId="0" fontId="90" fillId="0" borderId="31" xfId="3" applyFont="1" applyBorder="1" applyAlignment="1">
      <alignment horizontal="center" wrapText="1"/>
    </xf>
    <xf numFmtId="0" fontId="55" fillId="0" borderId="79" xfId="3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90" fillId="0" borderId="34" xfId="3" applyFont="1" applyBorder="1" applyAlignment="1">
      <alignment horizontal="center" vertical="center" wrapText="1"/>
    </xf>
    <xf numFmtId="0" fontId="90" fillId="0" borderId="0" xfId="3" applyFont="1" applyAlignment="1">
      <alignment horizontal="center" vertical="center" wrapText="1"/>
    </xf>
    <xf numFmtId="0" fontId="24" fillId="2" borderId="1" xfId="0" applyFont="1" applyFill="1" applyBorder="1" applyAlignment="1">
      <alignment horizontal="right" vertical="center" wrapText="1"/>
    </xf>
    <xf numFmtId="0" fontId="24" fillId="2" borderId="36" xfId="0" applyFont="1" applyFill="1" applyBorder="1" applyAlignment="1">
      <alignment horizontal="right" vertical="center" wrapText="1"/>
    </xf>
    <xf numFmtId="0" fontId="94" fillId="2" borderId="32" xfId="3" applyFont="1" applyFill="1" applyBorder="1" applyAlignment="1">
      <alignment horizontal="center" vertical="top" wrapText="1"/>
    </xf>
    <xf numFmtId="0" fontId="96" fillId="2" borderId="25" xfId="0" applyFont="1" applyFill="1" applyBorder="1" applyAlignment="1">
      <alignment horizontal="center" vertical="top" wrapText="1"/>
    </xf>
    <xf numFmtId="0" fontId="96" fillId="2" borderId="99" xfId="0" applyFont="1" applyFill="1" applyBorder="1" applyAlignment="1">
      <alignment horizontal="center" vertical="top" wrapText="1"/>
    </xf>
    <xf numFmtId="0" fontId="65" fillId="2" borderId="1" xfId="0" applyFont="1" applyFill="1" applyBorder="1" applyAlignment="1">
      <alignment horizontal="center" vertical="center" wrapText="1"/>
    </xf>
    <xf numFmtId="0" fontId="91" fillId="0" borderId="79" xfId="3" applyFont="1" applyBorder="1" applyAlignment="1">
      <alignment horizontal="center" vertical="center" wrapText="1"/>
    </xf>
    <xf numFmtId="0" fontId="91" fillId="0" borderId="25" xfId="3" applyFont="1" applyBorder="1" applyAlignment="1">
      <alignment horizontal="center" vertical="center" wrapText="1"/>
    </xf>
    <xf numFmtId="0" fontId="89" fillId="2" borderId="32" xfId="0" applyFont="1" applyFill="1" applyBorder="1" applyAlignment="1">
      <alignment horizontal="center" vertical="center" wrapText="1"/>
    </xf>
    <xf numFmtId="0" fontId="89" fillId="2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99" fillId="0" borderId="32" xfId="3" applyFont="1" applyBorder="1" applyAlignment="1">
      <alignment horizontal="center" vertical="center" wrapText="1"/>
    </xf>
    <xf numFmtId="0" fontId="99" fillId="0" borderId="102" xfId="3" applyFont="1" applyBorder="1" applyAlignment="1">
      <alignment horizontal="center" vertical="center" wrapText="1"/>
    </xf>
    <xf numFmtId="0" fontId="10" fillId="2" borderId="77" xfId="0" applyFont="1" applyFill="1" applyBorder="1" applyAlignment="1">
      <alignment horizontal="right" vertical="center" wrapText="1"/>
    </xf>
    <xf numFmtId="0" fontId="8" fillId="2" borderId="36" xfId="0" applyFont="1" applyFill="1" applyBorder="1" applyAlignment="1">
      <alignment horizontal="right"/>
    </xf>
    <xf numFmtId="0" fontId="8" fillId="2" borderId="29" xfId="0" applyFont="1" applyFill="1" applyBorder="1" applyAlignment="1">
      <alignment horizontal="right"/>
    </xf>
    <xf numFmtId="9" fontId="34" fillId="2" borderId="9" xfId="2" applyFont="1" applyFill="1" applyBorder="1" applyAlignment="1">
      <alignment horizontal="center" vertical="center" wrapText="1"/>
    </xf>
    <xf numFmtId="9" fontId="34" fillId="2" borderId="28" xfId="2" applyFont="1" applyFill="1" applyBorder="1" applyAlignment="1">
      <alignment horizontal="center" vertical="center" wrapText="1"/>
    </xf>
    <xf numFmtId="0" fontId="90" fillId="0" borderId="66" xfId="3" applyFont="1" applyBorder="1" applyAlignment="1">
      <alignment horizontal="center" wrapText="1"/>
    </xf>
    <xf numFmtId="0" fontId="90" fillId="0" borderId="18" xfId="3" applyFont="1" applyBorder="1" applyAlignment="1">
      <alignment horizontal="center" wrapText="1"/>
    </xf>
    <xf numFmtId="0" fontId="18" fillId="4" borderId="35" xfId="0" applyFont="1" applyFill="1" applyBorder="1" applyAlignment="1">
      <alignment horizontal="left" wrapText="1"/>
    </xf>
    <xf numFmtId="0" fontId="18" fillId="4" borderId="13" xfId="0" applyFont="1" applyFill="1" applyBorder="1" applyAlignment="1">
      <alignment horizontal="left" wrapText="1"/>
    </xf>
    <xf numFmtId="0" fontId="18" fillId="4" borderId="34" xfId="0" applyFont="1" applyFill="1" applyBorder="1" applyAlignment="1">
      <alignment horizontal="left" wrapText="1"/>
    </xf>
    <xf numFmtId="0" fontId="18" fillId="4" borderId="0" xfId="0" applyFont="1" applyFill="1" applyBorder="1" applyAlignment="1">
      <alignment horizontal="left" wrapText="1"/>
    </xf>
    <xf numFmtId="0" fontId="55" fillId="0" borderId="65" xfId="3" applyBorder="1" applyAlignment="1">
      <alignment vertical="center"/>
    </xf>
    <xf numFmtId="0" fontId="0" fillId="0" borderId="70" xfId="0" applyBorder="1" applyAlignment="1">
      <alignment vertical="center"/>
    </xf>
    <xf numFmtId="0" fontId="0" fillId="0" borderId="18" xfId="0" applyBorder="1" applyAlignment="1">
      <alignment vertical="center"/>
    </xf>
    <xf numFmtId="0" fontId="29" fillId="2" borderId="62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8" fillId="2" borderId="67" xfId="0" applyFont="1" applyFill="1" applyBorder="1" applyAlignment="1">
      <alignment horizontal="right" vertical="center" wrapText="1"/>
    </xf>
    <xf numFmtId="0" fontId="8" fillId="2" borderId="37" xfId="0" applyFont="1" applyFill="1" applyBorder="1" applyAlignment="1">
      <alignment horizontal="right" vertical="center" wrapText="1"/>
    </xf>
    <xf numFmtId="0" fontId="3" fillId="2" borderId="35" xfId="0" applyFont="1" applyFill="1" applyBorder="1" applyAlignment="1">
      <alignment vertical="center" wrapText="1"/>
    </xf>
    <xf numFmtId="0" fontId="3" fillId="2" borderId="36" xfId="0" applyFont="1" applyFill="1" applyBorder="1" applyAlignment="1">
      <alignment vertical="center" wrapText="1"/>
    </xf>
    <xf numFmtId="0" fontId="3" fillId="2" borderId="37" xfId="0" applyFont="1" applyFill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12" fillId="2" borderId="59" xfId="0" applyFont="1" applyFill="1" applyBorder="1" applyAlignment="1">
      <alignment horizontal="center" vertical="center" textRotation="90" wrapText="1"/>
    </xf>
    <xf numFmtId="0" fontId="0" fillId="2" borderId="34" xfId="0" applyFill="1" applyBorder="1" applyAlignment="1"/>
    <xf numFmtId="0" fontId="0" fillId="2" borderId="0" xfId="0" applyFill="1" applyAlignment="1"/>
    <xf numFmtId="0" fontId="0" fillId="2" borderId="0" xfId="0" applyFill="1" applyBorder="1" applyAlignment="1"/>
    <xf numFmtId="0" fontId="0" fillId="2" borderId="78" xfId="0" applyFill="1" applyBorder="1" applyAlignment="1">
      <alignment horizontal="center" vertical="center" textRotation="90" wrapText="1"/>
    </xf>
    <xf numFmtId="0" fontId="0" fillId="2" borderId="72" xfId="0" applyFill="1" applyBorder="1" applyAlignment="1"/>
    <xf numFmtId="0" fontId="70" fillId="2" borderId="1" xfId="0" applyFont="1" applyFill="1" applyBorder="1" applyAlignment="1">
      <alignment horizontal="center" vertical="center" wrapText="1"/>
    </xf>
    <xf numFmtId="0" fontId="70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9" fillId="0" borderId="31" xfId="0" applyFont="1" applyBorder="1" applyAlignment="1">
      <alignment horizontal="right" vertical="center" wrapText="1"/>
    </xf>
    <xf numFmtId="0" fontId="72" fillId="2" borderId="13" xfId="0" applyFont="1" applyFill="1" applyBorder="1" applyAlignment="1">
      <alignment horizontal="center" vertical="center" wrapText="1"/>
    </xf>
    <xf numFmtId="0" fontId="72" fillId="2" borderId="0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81" fillId="2" borderId="65" xfId="0" applyFont="1" applyFill="1" applyBorder="1" applyAlignment="1">
      <alignment vertical="center" wrapText="1"/>
    </xf>
    <xf numFmtId="0" fontId="83" fillId="0" borderId="70" xfId="0" applyFont="1" applyBorder="1" applyAlignment="1">
      <alignment vertical="center" wrapText="1"/>
    </xf>
    <xf numFmtId="0" fontId="83" fillId="0" borderId="18" xfId="0" applyFont="1" applyBorder="1" applyAlignment="1">
      <alignment vertical="center" wrapText="1"/>
    </xf>
    <xf numFmtId="0" fontId="19" fillId="2" borderId="32" xfId="3" applyFont="1" applyFill="1" applyBorder="1" applyAlignment="1">
      <alignment horizontal="left" vertical="center" wrapText="1"/>
    </xf>
    <xf numFmtId="0" fontId="18" fillId="2" borderId="31" xfId="0" applyFont="1" applyFill="1" applyBorder="1" applyAlignment="1">
      <alignment horizontal="center" vertical="center" wrapText="1"/>
    </xf>
    <xf numFmtId="0" fontId="98" fillId="0" borderId="30" xfId="0" applyFont="1" applyBorder="1" applyAlignment="1">
      <alignment horizontal="center" vertical="center" wrapText="1"/>
    </xf>
    <xf numFmtId="0" fontId="98" fillId="0" borderId="1" xfId="0" applyFont="1" applyBorder="1" applyAlignment="1">
      <alignment horizontal="center" vertical="center" wrapText="1"/>
    </xf>
    <xf numFmtId="0" fontId="63" fillId="2" borderId="65" xfId="0" applyFont="1" applyFill="1" applyBorder="1" applyAlignment="1">
      <alignment horizontal="left" vertical="top" wrapText="1"/>
    </xf>
    <xf numFmtId="0" fontId="63" fillId="2" borderId="70" xfId="0" applyFont="1" applyFill="1" applyBorder="1" applyAlignment="1">
      <alignment horizontal="left" vertical="top" wrapText="1"/>
    </xf>
    <xf numFmtId="0" fontId="68" fillId="0" borderId="18" xfId="0" applyFont="1" applyBorder="1" applyAlignment="1">
      <alignment horizontal="left" vertical="top" wrapText="1"/>
    </xf>
    <xf numFmtId="0" fontId="63" fillId="2" borderId="62" xfId="0" applyFont="1" applyFill="1" applyBorder="1" applyAlignment="1">
      <alignment horizontal="left" vertical="top" wrapText="1"/>
    </xf>
    <xf numFmtId="0" fontId="63" fillId="2" borderId="0" xfId="0" applyFont="1" applyFill="1" applyBorder="1" applyAlignment="1">
      <alignment horizontal="left" vertical="top" wrapText="1"/>
    </xf>
    <xf numFmtId="0" fontId="68" fillId="0" borderId="1" xfId="0" applyFont="1" applyBorder="1" applyAlignment="1">
      <alignment horizontal="left" vertical="top" wrapText="1"/>
    </xf>
    <xf numFmtId="0" fontId="73" fillId="2" borderId="62" xfId="0" applyFont="1" applyFill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74" fillId="0" borderId="62" xfId="0" applyFont="1" applyBorder="1" applyAlignment="1">
      <alignment horizontal="center" vertical="center" wrapText="1"/>
    </xf>
    <xf numFmtId="0" fontId="20" fillId="2" borderId="62" xfId="0" applyFont="1" applyFill="1" applyBorder="1" applyAlignment="1">
      <alignment horizontal="right" wrapText="1"/>
    </xf>
    <xf numFmtId="0" fontId="25" fillId="0" borderId="0" xfId="0" applyFont="1" applyBorder="1" applyAlignment="1">
      <alignment horizontal="right" wrapText="1"/>
    </xf>
    <xf numFmtId="0" fontId="25" fillId="0" borderId="1" xfId="0" applyFont="1" applyBorder="1" applyAlignment="1">
      <alignment horizontal="right" wrapText="1"/>
    </xf>
    <xf numFmtId="0" fontId="25" fillId="0" borderId="67" xfId="0" applyFont="1" applyBorder="1" applyAlignment="1">
      <alignment horizontal="right" wrapText="1"/>
    </xf>
    <xf numFmtId="0" fontId="25" fillId="0" borderId="37" xfId="0" applyFont="1" applyBorder="1" applyAlignment="1">
      <alignment horizontal="right" wrapText="1"/>
    </xf>
    <xf numFmtId="0" fontId="25" fillId="0" borderId="29" xfId="0" applyFont="1" applyBorder="1" applyAlignment="1">
      <alignment horizontal="right" wrapText="1"/>
    </xf>
    <xf numFmtId="0" fontId="19" fillId="2" borderId="9" xfId="0" applyFont="1" applyFill="1" applyBorder="1" applyAlignment="1">
      <alignment horizontal="left" vertical="center" wrapText="1"/>
    </xf>
    <xf numFmtId="0" fontId="46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vertical="center" wrapText="1"/>
    </xf>
    <xf numFmtId="0" fontId="18" fillId="2" borderId="56" xfId="0" applyFont="1" applyFill="1" applyBorder="1" applyAlignment="1">
      <alignment horizontal="center" vertical="center" wrapText="1"/>
    </xf>
    <xf numFmtId="0" fontId="98" fillId="0" borderId="25" xfId="0" applyFont="1" applyBorder="1" applyAlignment="1">
      <alignment horizontal="center" vertical="center" wrapText="1"/>
    </xf>
    <xf numFmtId="0" fontId="5" fillId="2" borderId="6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1" fillId="2" borderId="25" xfId="0" applyFont="1" applyFill="1" applyBorder="1" applyAlignment="1">
      <alignment horizontal="center" vertical="top" wrapText="1"/>
    </xf>
    <xf numFmtId="0" fontId="55" fillId="0" borderId="25" xfId="3" applyBorder="1" applyAlignment="1">
      <alignment wrapText="1"/>
    </xf>
    <xf numFmtId="0" fontId="0" fillId="0" borderId="25" xfId="0" applyBorder="1" applyAlignment="1">
      <alignment wrapText="1"/>
    </xf>
    <xf numFmtId="0" fontId="55" fillId="0" borderId="79" xfId="3" applyBorder="1" applyAlignment="1">
      <alignment horizontal="justify" vertical="center" wrapText="1"/>
    </xf>
    <xf numFmtId="0" fontId="55" fillId="0" borderId="31" xfId="3" applyBorder="1" applyAlignment="1">
      <alignment horizontal="justify" vertical="center" wrapText="1"/>
    </xf>
    <xf numFmtId="0" fontId="90" fillId="0" borderId="58" xfId="3" applyFont="1" applyBorder="1" applyAlignment="1">
      <alignment horizontal="center" wrapText="1"/>
    </xf>
    <xf numFmtId="0" fontId="90" fillId="0" borderId="45" xfId="3" applyFont="1" applyBorder="1" applyAlignment="1">
      <alignment horizontal="center" wrapText="1"/>
    </xf>
    <xf numFmtId="0" fontId="19" fillId="2" borderId="58" xfId="3" applyFont="1" applyFill="1" applyBorder="1" applyAlignment="1">
      <alignment horizontal="left" vertical="center" wrapText="1"/>
    </xf>
    <xf numFmtId="0" fontId="19" fillId="2" borderId="45" xfId="0" applyFont="1" applyFill="1" applyBorder="1" applyAlignment="1">
      <alignment horizontal="left" vertical="center" wrapText="1"/>
    </xf>
    <xf numFmtId="0" fontId="55" fillId="2" borderId="66" xfId="3" applyFill="1" applyBorder="1" applyAlignment="1">
      <alignment vertical="center"/>
    </xf>
    <xf numFmtId="0" fontId="0" fillId="2" borderId="0" xfId="0" applyFill="1" applyAlignment="1">
      <alignment vertical="center"/>
    </xf>
    <xf numFmtId="0" fontId="30" fillId="2" borderId="0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right" vertical="center" wrapText="1"/>
    </xf>
    <xf numFmtId="0" fontId="20" fillId="2" borderId="29" xfId="0" applyFont="1" applyFill="1" applyBorder="1" applyAlignment="1">
      <alignment horizontal="right" vertical="center" wrapText="1"/>
    </xf>
    <xf numFmtId="0" fontId="66" fillId="2" borderId="25" xfId="0" applyFont="1" applyFill="1" applyBorder="1" applyAlignment="1">
      <alignment horizontal="right" vertical="center" wrapText="1"/>
    </xf>
    <xf numFmtId="0" fontId="55" fillId="0" borderId="32" xfId="3" applyBorder="1" applyAlignment="1">
      <alignment wrapText="1"/>
    </xf>
  </cellXfs>
  <cellStyles count="4">
    <cellStyle name="Гиперссылка" xfId="3" builtinId="8"/>
    <cellStyle name="Звичайний 2" xfId="1"/>
    <cellStyle name="Обычный" xfId="0" builtinId="0"/>
    <cellStyle name="Процентный" xfId="2" builtinId="5"/>
  </cellStyles>
  <dxfs count="10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8FB8F"/>
      <color rgb="FFFFFF99"/>
      <color rgb="FFFEFEFE"/>
      <color rgb="FFEAEAEA"/>
      <color rgb="FFDDDDDD"/>
      <color rgb="FFDBE5F1"/>
      <color rgb="FFFDFDFD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kanat/Downloads/Users/ul/Downloads/Users/User/AppData/Roaming/Microsoft/Excel/Users/User/AppData/Roaming/Microsoft/Excel/rozklad/Rozklad_2011-12_1s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иклад_граф_дфн"/>
      <sheetName val="бланк_приклад_дфн_1"/>
      <sheetName val="бланк_приклад_дфн_2"/>
      <sheetName val="Лист1"/>
    </sheetNames>
    <sheetDataSet>
      <sheetData sheetId="0">
        <row r="1">
          <cell r="A1">
            <v>0</v>
          </cell>
        </row>
        <row r="2">
          <cell r="A2">
            <v>0</v>
          </cell>
        </row>
        <row r="3">
          <cell r="A3">
            <v>0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20">
          <cell r="A20" t="str">
            <v>І. Графік навчального процесу</v>
          </cell>
        </row>
        <row r="21">
          <cell r="A21" t="str">
            <v>КУРС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 t="str">
            <v>І</v>
          </cell>
        </row>
        <row r="28">
          <cell r="A28" t="str">
            <v>ІІ</v>
          </cell>
        </row>
        <row r="29">
          <cell r="A29" t="str">
            <v>ІІІ</v>
          </cell>
        </row>
        <row r="30">
          <cell r="A30" t="str">
            <v>ІV</v>
          </cell>
        </row>
        <row r="31">
          <cell r="A31" t="str">
            <v>Разом</v>
          </cell>
        </row>
        <row r="32">
          <cell r="A32">
            <v>0</v>
          </cell>
        </row>
        <row r="33">
          <cell r="A33" t="str">
            <v>Примітка: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pfl.zoom.us/j/94588059711" TargetMode="External"/><Relationship Id="rId21" Type="http://schemas.openxmlformats.org/officeDocument/2006/relationships/hyperlink" Target="https://us02web.zoom.us/j/84306478649?pwd=dm1IT3I3L1JCczFyNGVuaFdycG1zUT09" TargetMode="External"/><Relationship Id="rId42" Type="http://schemas.openxmlformats.org/officeDocument/2006/relationships/hyperlink" Target="https://join.skype.com/ifWD04u2C2lE" TargetMode="External"/><Relationship Id="rId63" Type="http://schemas.openxmlformats.org/officeDocument/2006/relationships/hyperlink" Target="https://us02web.zoom.us/j/85247502914?pwd=SlZkUEh6NWprMEF3ZUJ5Q1RwbFF5dz09" TargetMode="External"/><Relationship Id="rId84" Type="http://schemas.openxmlformats.org/officeDocument/2006/relationships/hyperlink" Target="https://cern.zoom.us/j/92723249290?pwd=OS9rTksxdnpyWkNOc2tZUTBnMXFpZz09" TargetMode="External"/><Relationship Id="rId138" Type="http://schemas.openxmlformats.org/officeDocument/2006/relationships/hyperlink" Target="https://zoom.us/j/95950864588?pwd=REtQenVOSWFiSFp5WE1Qc0RSUzBFQT09" TargetMode="External"/><Relationship Id="rId159" Type="http://schemas.openxmlformats.org/officeDocument/2006/relationships/hyperlink" Target="https://join.skype.com/mL7o3Xrczfge" TargetMode="External"/><Relationship Id="rId170" Type="http://schemas.openxmlformats.org/officeDocument/2006/relationships/hyperlink" Target="https://join.skype.com/jZjpUEK3g5JS" TargetMode="External"/><Relationship Id="rId191" Type="http://schemas.openxmlformats.org/officeDocument/2006/relationships/hyperlink" Target="https://us04web.zoom.us/j/4660947295?pwd=U3BMQTQ4QTU0RkllMXZxbWhwdHdZZz09" TargetMode="External"/><Relationship Id="rId205" Type="http://schemas.openxmlformats.org/officeDocument/2006/relationships/hyperlink" Target="https://meet.google.com/toh-equz-ubz" TargetMode="External"/><Relationship Id="rId226" Type="http://schemas.openxmlformats.org/officeDocument/2006/relationships/hyperlink" Target="https://classroom.google.com/c/MjM0OTUxMTc2OTQ4?cjc=avlqx5n" TargetMode="External"/><Relationship Id="rId247" Type="http://schemas.openxmlformats.org/officeDocument/2006/relationships/hyperlink" Target="https://us02web.zoom.us/j/9781361032?pwd=OVQ0Tk1hcUtHVGxSS0tRNk1udFI2dz09" TargetMode="External"/><Relationship Id="rId107" Type="http://schemas.openxmlformats.org/officeDocument/2006/relationships/hyperlink" Target="https://us04web.zoom.us/j/7196882092?pwd=QkxIbThoMkc3YWF0czlxTFNwUkw2dz09%20&#1060;&#1110;&#1079;&#1080;&#1095;&#1085;&#1072;%20&#1082;&#1110;&#1085;&#1077;&#1090;&#1080;&#1082;&#1072;%20&#1076;&#1086;&#1094;.%20&#1071;&#1082;&#1080;&#1084;&#1077;&#1085;&#1082;&#1086;%20&#1054;.&#1030;." TargetMode="External"/><Relationship Id="rId11" Type="http://schemas.openxmlformats.org/officeDocument/2006/relationships/hyperlink" Target="mailto:myagchy@ukr.net" TargetMode="External"/><Relationship Id="rId32" Type="http://schemas.openxmlformats.org/officeDocument/2006/relationships/hyperlink" Target="https://join.skype.com/dfm49IkgFKxD" TargetMode="External"/><Relationship Id="rId53" Type="http://schemas.openxmlformats.org/officeDocument/2006/relationships/hyperlink" Target="https://zoom.us/j/95683300993?pwd=Qmd4bnp3cFMwUzBhK3BiYUpCN09ndz09" TargetMode="External"/><Relationship Id="rId74" Type="http://schemas.openxmlformats.org/officeDocument/2006/relationships/hyperlink" Target="https://zoom.us/j/2171883421?pwd=ZEYrVVBMR25LclphbEQxTHVxSmdFQT09" TargetMode="External"/><Relationship Id="rId128" Type="http://schemas.openxmlformats.org/officeDocument/2006/relationships/hyperlink" Target="https://us02web.zoom.us/j/83825550194?pwd=dmhsYkFESkpLU1lrdEczQ2t0VjhoUT09" TargetMode="External"/><Relationship Id="rId149" Type="http://schemas.openxmlformats.org/officeDocument/2006/relationships/hyperlink" Target="https://join.skype.com/pnH2OK1spR0A" TargetMode="External"/><Relationship Id="rId5" Type="http://schemas.openxmlformats.org/officeDocument/2006/relationships/hyperlink" Target="https://us04web.zoom.us/j/9775255238?pwd=QU5GdWkzakpHQ3VPbzAycHA0Uk5Fdz09" TargetMode="External"/><Relationship Id="rId95" Type="http://schemas.openxmlformats.org/officeDocument/2006/relationships/hyperlink" Target="https://us04web.zoom.us/j/2278191079?pwd=NHlUaE0xeGtPR0cyVGJSMFcxQWpTdz09" TargetMode="External"/><Relationship Id="rId160" Type="http://schemas.openxmlformats.org/officeDocument/2006/relationships/hyperlink" Target="https://join.skype.com/mL7o3Xrczfge" TargetMode="External"/><Relationship Id="rId181" Type="http://schemas.openxmlformats.org/officeDocument/2006/relationships/hyperlink" Target="https://zoom.us/j/5467224316?pwd=d2tvN0lJcUdnZVVHRlpiOXh5Qk8xdz09" TargetMode="External"/><Relationship Id="rId216" Type="http://schemas.openxmlformats.org/officeDocument/2006/relationships/hyperlink" Target="https://meet.google.com/lookup/gtcct5rdup" TargetMode="External"/><Relationship Id="rId237" Type="http://schemas.openxmlformats.org/officeDocument/2006/relationships/hyperlink" Target="https://osachapter.zoom.us/j/93610445228" TargetMode="External"/><Relationship Id="rId258" Type="http://schemas.openxmlformats.org/officeDocument/2006/relationships/hyperlink" Target="https://us04web.zoom.us/j/78927363961?pwd=QnRuK0ZOSWdyRVBjN212WHlObXBIQT09" TargetMode="External"/><Relationship Id="rId22" Type="http://schemas.openxmlformats.org/officeDocument/2006/relationships/hyperlink" Target="https://us02web.zoom.us/j/7144357278?pwd=cGZBQ2FjUC8wOTcvVlFOam11V1dFQT09" TargetMode="External"/><Relationship Id="rId43" Type="http://schemas.openxmlformats.org/officeDocument/2006/relationships/hyperlink" Target="https://join.skype.com/pIGrdm5p3fuE" TargetMode="External"/><Relationship Id="rId64" Type="http://schemas.openxmlformats.org/officeDocument/2006/relationships/hyperlink" Target="https://us02web.zoom.us/j/85247502914?pwd=SlZkUEh6NWprMEF3ZUJ5Q1RwbFF5dz09" TargetMode="External"/><Relationship Id="rId118" Type="http://schemas.openxmlformats.org/officeDocument/2006/relationships/hyperlink" Target="https://us02web.zoom.us/j/84615461576?pwd=em9UckpQd1RoUldrcHY5dHgxNlQyUT09" TargetMode="External"/><Relationship Id="rId139" Type="http://schemas.openxmlformats.org/officeDocument/2006/relationships/hyperlink" Target="https://zoom.us/j/95950864588?pwd=REtQenVOSWFiSFp5WE1Qc0RSUzBFQT09" TargetMode="External"/><Relationship Id="rId85" Type="http://schemas.openxmlformats.org/officeDocument/2006/relationships/hyperlink" Target="https://cern.zoom.us/j/92723249290?pwd=OS9rTksxdnpyWkNOc2tZUTBnMXFpZz09" TargetMode="External"/><Relationship Id="rId150" Type="http://schemas.openxmlformats.org/officeDocument/2006/relationships/hyperlink" Target="https://join.skype.com/fS8K7ddt9FvS" TargetMode="External"/><Relationship Id="rId171" Type="http://schemas.openxmlformats.org/officeDocument/2006/relationships/hyperlink" Target="https://join.skype.com/jZjpUEK3g5JS" TargetMode="External"/><Relationship Id="rId192" Type="http://schemas.openxmlformats.org/officeDocument/2006/relationships/hyperlink" Target="https://us04web.zoom.us/j/79393420343?pwd=SGNFUjBRa2FvOUsreW44NlpuQ3ZwUT09" TargetMode="External"/><Relationship Id="rId206" Type="http://schemas.openxmlformats.org/officeDocument/2006/relationships/hyperlink" Target="https://meet.google.com/toh-equz-ubz" TargetMode="External"/><Relationship Id="rId227" Type="http://schemas.openxmlformats.org/officeDocument/2006/relationships/hyperlink" Target="https://us04web.zoom.us/j/75906548154?pwd=TjJUZVFBbkVqNTVNODRKQnlNd0hFQT09" TargetMode="External"/><Relationship Id="rId248" Type="http://schemas.openxmlformats.org/officeDocument/2006/relationships/hyperlink" Target="https://us02web.zoom.us/j/9781361032?pwd=OVQ0Tk1hcUtHVGxSS0tRNk1udFI2dz09" TargetMode="External"/><Relationship Id="rId12" Type="http://schemas.openxmlformats.org/officeDocument/2006/relationships/hyperlink" Target="mailto:myagchy@ukr.net" TargetMode="External"/><Relationship Id="rId33" Type="http://schemas.openxmlformats.org/officeDocument/2006/relationships/hyperlink" Target="https://join.skype.com/dfm49IkgFKxD" TargetMode="External"/><Relationship Id="rId108" Type="http://schemas.openxmlformats.org/officeDocument/2006/relationships/hyperlink" Target="https://www.google.com/url?q=https://us04web.zoom.us/j/71451823420?pwd%3DMS81c1FEelNkNVRtMDU4WGlSQzZ1UT09&amp;sa=D&amp;source=calendar&amp;usd=2&amp;usg=AOvVaw2G9zEtfLLtl0_Ev8JaEwWi" TargetMode="External"/><Relationship Id="rId129" Type="http://schemas.openxmlformats.org/officeDocument/2006/relationships/hyperlink" Target="https://us02web.zoom.us/j/87138702442?pwd=RVRXMC9zaEFXOHFzRi9mOURTT0lHdz09" TargetMode="External"/><Relationship Id="rId54" Type="http://schemas.openxmlformats.org/officeDocument/2006/relationships/hyperlink" Target="https://zoom.us/j/99903444134?pwd=VnBvZVU5SVZBMHNpa25pdHY5eWpNUT09" TargetMode="External"/><Relationship Id="rId75" Type="http://schemas.openxmlformats.org/officeDocument/2006/relationships/hyperlink" Target="http://meet.google.com/kzq-axkq-qxb" TargetMode="External"/><Relationship Id="rId96" Type="http://schemas.openxmlformats.org/officeDocument/2006/relationships/hyperlink" Target="https://us04web.zoom.us/j/2278191079?pwd=NHlUaE0xeGtPR0cyVGJSMFcxQWpTdz09" TargetMode="External"/><Relationship Id="rId140" Type="http://schemas.openxmlformats.org/officeDocument/2006/relationships/hyperlink" Target="https://lu-se.zoom.us/j/7830191951" TargetMode="External"/><Relationship Id="rId161" Type="http://schemas.openxmlformats.org/officeDocument/2006/relationships/hyperlink" Target="https://join.skype.com/mL7o3Xrczfge" TargetMode="External"/><Relationship Id="rId182" Type="http://schemas.openxmlformats.org/officeDocument/2006/relationships/hyperlink" Target="https://zoom.us/j/5467224316?pwd=d2tvN0lJcUdnZVVHRlpiOXh5Qk8xdz09" TargetMode="External"/><Relationship Id="rId217" Type="http://schemas.openxmlformats.org/officeDocument/2006/relationships/hyperlink" Target="https://us04web.zoom.us/j/77773335649?pwd=ak4xSFBWejlFRktBTStMZ1gxaHFHQT09" TargetMode="External"/><Relationship Id="rId1" Type="http://schemas.openxmlformats.org/officeDocument/2006/relationships/hyperlink" Target="https://us04web.zoom.us/j/9775255238?pwd=QU5GdWkzakpHQ3VPbzAycHA0Uk5Fdz09%20Meeting%20ID:%20977%20525%205238%20Passcode:%203hLdRI" TargetMode="External"/><Relationship Id="rId6" Type="http://schemas.openxmlformats.org/officeDocument/2006/relationships/hyperlink" Target="https://us04web.zoom.us/j/5358255738?pwd=YzZJZmhSSUx3NTMrbWFjS082UFc4dz09" TargetMode="External"/><Relationship Id="rId212" Type="http://schemas.openxmlformats.org/officeDocument/2006/relationships/hyperlink" Target="https://discord.gg/AWVrkYtT" TargetMode="External"/><Relationship Id="rId233" Type="http://schemas.openxmlformats.org/officeDocument/2006/relationships/hyperlink" Target="https://osachapter.zoom.us/j/94083532448" TargetMode="External"/><Relationship Id="rId238" Type="http://schemas.openxmlformats.org/officeDocument/2006/relationships/hyperlink" Target="https://us02web.zoom.us/j/4275103579?pwd=dE9Oa0xhc2RTeSs5NVVnb1JoOTlSQT09" TargetMode="External"/><Relationship Id="rId254" Type="http://schemas.openxmlformats.org/officeDocument/2006/relationships/hyperlink" Target="https://us04web.zoom.us/j/75750987219?pwd=dW05NDFPVXlHVEZkVTdyVEwvYWlCZz09" TargetMode="External"/><Relationship Id="rId259" Type="http://schemas.openxmlformats.org/officeDocument/2006/relationships/hyperlink" Target="https://us04web.zoom.us/j/79021974313?pwd=SHZUdHU1b01qd1crcUprS2U0MzYyUT09" TargetMode="External"/><Relationship Id="rId23" Type="http://schemas.openxmlformats.org/officeDocument/2006/relationships/hyperlink" Target="https://us02web.zoom.us/j/7144357278?pwd=cGZBQ2FjUC8wOTcvVlFOam11V1dFQT09" TargetMode="External"/><Relationship Id="rId28" Type="http://schemas.openxmlformats.org/officeDocument/2006/relationships/hyperlink" Target="https://us02web.zoom.us/j/7144357278?pwd=cGZBQ2FjUC8wOTcvVlFOam11V1dFQT09" TargetMode="External"/><Relationship Id="rId49" Type="http://schemas.openxmlformats.org/officeDocument/2006/relationships/hyperlink" Target="https://us02web.zoom.us/j/2822444556?pwd=cHhxcTVuU3VkUVpKL2xma21UVlIrUT09" TargetMode="External"/><Relationship Id="rId114" Type="http://schemas.openxmlformats.org/officeDocument/2006/relationships/hyperlink" Target="https://us04web.zoom.us/j/73407043884?pwd=NnZsVFpta2Rhc3c3S2VLcHVqb1dVdz09" TargetMode="External"/><Relationship Id="rId119" Type="http://schemas.openxmlformats.org/officeDocument/2006/relationships/hyperlink" Target="https://us02web.zoom.us/j/82274854434?pwd=ZUduNEgwM1JDM1VZalBBaGFkS2F1Zz09" TargetMode="External"/><Relationship Id="rId44" Type="http://schemas.openxmlformats.org/officeDocument/2006/relationships/hyperlink" Target="https://discord.gg/Nx9xx7Va" TargetMode="External"/><Relationship Id="rId60" Type="http://schemas.openxmlformats.org/officeDocument/2006/relationships/hyperlink" Target="https://us02web.zoom.us/j/85247502914?pwd=SlZkUEh6NWprMEF3ZUJ5Q1RwbFF5dz09%20ID:%20852%204750%202914%20&#1050;&#1086;&#1076;%20&#1076;&#1086;&#1089;&#1090;&#1091;&#1087;&#1072;:%20042553" TargetMode="External"/><Relationship Id="rId65" Type="http://schemas.openxmlformats.org/officeDocument/2006/relationships/hyperlink" Target="https://us02web.zoom.us/j/85247502914?pwd=SlZkUEh6NWprMEF3ZUJ5Q1RwbFF5dz09" TargetMode="External"/><Relationship Id="rId81" Type="http://schemas.openxmlformats.org/officeDocument/2006/relationships/hyperlink" Target="https://cern.zoom.us/j/92723249290?pwd=OS9rTksxdnpyWkNOc2tZUTBnMXFpZz09" TargetMode="External"/><Relationship Id="rId86" Type="http://schemas.openxmlformats.org/officeDocument/2006/relationships/hyperlink" Target="https://cern.zoom.us/j/92723249290?pwd=OS9rTksxdnpyWkNOc2tZUTBnMXFpZz09" TargetMode="External"/><Relationship Id="rId130" Type="http://schemas.openxmlformats.org/officeDocument/2006/relationships/hyperlink" Target="https://us04web.zoom.us/j/75265666087?pwd=VCswRkcwTVBLdUxwZVBLTjFzMHNBUT09" TargetMode="External"/><Relationship Id="rId135" Type="http://schemas.openxmlformats.org/officeDocument/2006/relationships/hyperlink" Target="https://us04web.zoom.us/j/73306733180?pwd=UEI1V2w3ck1HelJCZUkvNGpaVnhBUT09" TargetMode="External"/><Relationship Id="rId151" Type="http://schemas.openxmlformats.org/officeDocument/2006/relationships/hyperlink" Target="https://join.skype.com/fS8K7ddt9FvS" TargetMode="External"/><Relationship Id="rId156" Type="http://schemas.openxmlformats.org/officeDocument/2006/relationships/hyperlink" Target="https://join.skype.com/fAYKCFSHZALb" TargetMode="External"/><Relationship Id="rId177" Type="http://schemas.openxmlformats.org/officeDocument/2006/relationships/hyperlink" Target="https://join.skype.com/e0NBZdD3SzKS" TargetMode="External"/><Relationship Id="rId198" Type="http://schemas.openxmlformats.org/officeDocument/2006/relationships/hyperlink" Target="https://join.skype.com/pLstmfGvT7Nr" TargetMode="External"/><Relationship Id="rId172" Type="http://schemas.openxmlformats.org/officeDocument/2006/relationships/hyperlink" Target="https://us04web.zoom.us/j/73966735508" TargetMode="External"/><Relationship Id="rId193" Type="http://schemas.openxmlformats.org/officeDocument/2006/relationships/hyperlink" Target="https://zoom.us/j/93442509053?pwd=QlpYSXZKcjhKRmxxTWlycHRPQXp3QT09" TargetMode="External"/><Relationship Id="rId202" Type="http://schemas.openxmlformats.org/officeDocument/2006/relationships/hyperlink" Target="http://meet.google.com/otj-gaaw-psm" TargetMode="External"/><Relationship Id="rId207" Type="http://schemas.openxmlformats.org/officeDocument/2006/relationships/hyperlink" Target="https://meet.google.com/hxu-dcoh-vcd" TargetMode="External"/><Relationship Id="rId223" Type="http://schemas.openxmlformats.org/officeDocument/2006/relationships/hyperlink" Target="https://meet.google.com/fvg-xbff-fxe" TargetMode="External"/><Relationship Id="rId228" Type="http://schemas.openxmlformats.org/officeDocument/2006/relationships/hyperlink" Target="https://us04web.zoom.us/j/75906548154?pwd=TjJUZVFBbkVqNTVNODRKQnlNd0hFQT09" TargetMode="External"/><Relationship Id="rId244" Type="http://schemas.openxmlformats.org/officeDocument/2006/relationships/hyperlink" Target="https://osachapter.zoom.us/j/7295275075" TargetMode="External"/><Relationship Id="rId249" Type="http://schemas.openxmlformats.org/officeDocument/2006/relationships/hyperlink" Target="https://us02web.zoom.us/j/9781361032?pwd=OVQ0Tk1hcUtHVGxSS0tRNk1udFI2dz09" TargetMode="External"/><Relationship Id="rId13" Type="http://schemas.openxmlformats.org/officeDocument/2006/relationships/hyperlink" Target="mailto:myagchy@ukr.net" TargetMode="External"/><Relationship Id="rId18" Type="http://schemas.openxmlformats.org/officeDocument/2006/relationships/hyperlink" Target="https://meet.google.com/xac-aasq-bnp" TargetMode="External"/><Relationship Id="rId39" Type="http://schemas.openxmlformats.org/officeDocument/2006/relationships/hyperlink" Target="https://us04web.zoom.us/j/3053683667?pwd=SEd3UXR4OGliT1MvZHY4M3JOQTI4Zz09" TargetMode="External"/><Relationship Id="rId109" Type="http://schemas.openxmlformats.org/officeDocument/2006/relationships/hyperlink" Target="https://www.google.com/url?q=https://us04web.zoom.us/j/71451823420?pwd%3DMS81c1FEelNkNVRtMDU4WGlSQzZ1UT09&amp;sa=D&amp;source=calendar&amp;usd=2&amp;usg=AOvVaw2G9zEtfLLtl0_Ev8JaEwWi" TargetMode="External"/><Relationship Id="rId260" Type="http://schemas.openxmlformats.org/officeDocument/2006/relationships/hyperlink" Target="https://zoom.us/j/93858825209?pwd=dWpFaWpmS2t5NGxYMkZZZjdQWEpBdz09" TargetMode="External"/><Relationship Id="rId34" Type="http://schemas.openxmlformats.org/officeDocument/2006/relationships/hyperlink" Target="https://join.skype.com/bQhwONIegCRP" TargetMode="External"/><Relationship Id="rId50" Type="http://schemas.openxmlformats.org/officeDocument/2006/relationships/hyperlink" Target="https://us02web.zoom.us/j/2822444556?pwd=cHhxcTVuU3VkUVpKL2xma21UVlIrUT09" TargetMode="External"/><Relationship Id="rId55" Type="http://schemas.openxmlformats.org/officeDocument/2006/relationships/hyperlink" Target="https://zoom.us/j/91986359230?pwd=WmdwejBzRnM5TkpOQWROdFFkMzFwUT09" TargetMode="External"/><Relationship Id="rId76" Type="http://schemas.openxmlformats.org/officeDocument/2006/relationships/hyperlink" Target="http://meet.google.com/kzq-axkq-qxb" TargetMode="External"/><Relationship Id="rId97" Type="http://schemas.openxmlformats.org/officeDocument/2006/relationships/hyperlink" Target="https://us04web.zoom.us/j/2278191079?pwd=NHlUaE0xeGtPR0cyVGJSMFcxQWpTdz09" TargetMode="External"/><Relationship Id="rId104" Type="http://schemas.openxmlformats.org/officeDocument/2006/relationships/hyperlink" Target="https://zoom.us/j/98036194349?pwd=S1pLTWZ1WE45czBydGh3SjYrRFJjZz09" TargetMode="External"/><Relationship Id="rId120" Type="http://schemas.openxmlformats.org/officeDocument/2006/relationships/hyperlink" Target="https://epfl.zoom.us/j/87199612009" TargetMode="External"/><Relationship Id="rId125" Type="http://schemas.openxmlformats.org/officeDocument/2006/relationships/hyperlink" Target="https://us04web.zoom.us/j/73306733180?pwd=UEI1V2w3ck1HelJCZUkvNGpaVnhBUT09" TargetMode="External"/><Relationship Id="rId141" Type="http://schemas.openxmlformats.org/officeDocument/2006/relationships/hyperlink" Target="https://lu-se.zoom.us/j/7830191951" TargetMode="External"/><Relationship Id="rId146" Type="http://schemas.openxmlformats.org/officeDocument/2006/relationships/hyperlink" Target="https://join.skype.com/kHzdubdO3eak" TargetMode="External"/><Relationship Id="rId167" Type="http://schemas.openxmlformats.org/officeDocument/2006/relationships/hyperlink" Target="https://join.skype.com/b4PoR11FUHmn" TargetMode="External"/><Relationship Id="rId188" Type="http://schemas.openxmlformats.org/officeDocument/2006/relationships/hyperlink" Target="https://join.skype.com/lmgxDtg3liV7" TargetMode="External"/><Relationship Id="rId7" Type="http://schemas.openxmlformats.org/officeDocument/2006/relationships/hyperlink" Target="https://us04web.zoom.us/j/5358255738?pwd=YzZJZmhSSUx3NTMrbWFjS082UFc4dz09" TargetMode="External"/><Relationship Id="rId71" Type="http://schemas.openxmlformats.org/officeDocument/2006/relationships/hyperlink" Target="http://meet.google.com/kzq-axkq-qxb" TargetMode="External"/><Relationship Id="rId92" Type="http://schemas.openxmlformats.org/officeDocument/2006/relationships/hyperlink" Target="https://us02web.zoom.us/j/83220025500?pwd=b1BqOW1oVTBYT1NmTy95VmFvdkRnQT09" TargetMode="External"/><Relationship Id="rId162" Type="http://schemas.openxmlformats.org/officeDocument/2006/relationships/hyperlink" Target="https://join.skype.com/mOTPfz2ItGxb" TargetMode="External"/><Relationship Id="rId183" Type="http://schemas.openxmlformats.org/officeDocument/2006/relationships/hyperlink" Target="https://zoom.us/j/93105571132?pwd=bVVuSzduTWRzRWJJQ1Y4NFYwOTRzZz09" TargetMode="External"/><Relationship Id="rId213" Type="http://schemas.openxmlformats.org/officeDocument/2006/relationships/hyperlink" Target="https://discord.gg/AWVrkYtT" TargetMode="External"/><Relationship Id="rId218" Type="http://schemas.openxmlformats.org/officeDocument/2006/relationships/hyperlink" Target="https://zoom.us/j/92729644294?pwd=ZDd1Ym1JamFOSVV2MlBGVEJIdGhXdz09" TargetMode="External"/><Relationship Id="rId234" Type="http://schemas.openxmlformats.org/officeDocument/2006/relationships/hyperlink" Target="https://osachapter.zoom.us/j/98206156780" TargetMode="External"/><Relationship Id="rId239" Type="http://schemas.openxmlformats.org/officeDocument/2006/relationships/hyperlink" Target="https://osachapter.zoom.us/meeting/tJ0rce2opj0rGdBJ9s7TfsdkdkAE_PCSd2Eh/ics?icsToken=98tyKuChqD0uGtyTsRqDRox5BI_oLPTxiCFcjad_tkb2VBRVcQf9MuljF41PM-vU" TargetMode="External"/><Relationship Id="rId2" Type="http://schemas.openxmlformats.org/officeDocument/2006/relationships/hyperlink" Target="https://us04web.zoom.us/j/9775255238?pwd=QU5GdWkzakpHQ3VPbzAycHA0Uk5Fdz09%20Meeting%20ID:%20977%20525%205238%20Passcode:%203hLdRI" TargetMode="External"/><Relationship Id="rId29" Type="http://schemas.openxmlformats.org/officeDocument/2006/relationships/hyperlink" Target="https://us02web.zoom.us/j/7144357278?pwd=cGZBQ2FjUC8wOTcvVlFOam11V1dFQT09" TargetMode="External"/><Relationship Id="rId250" Type="http://schemas.openxmlformats.org/officeDocument/2006/relationships/hyperlink" Target="https://us02web.zoom.us/j/9781361032?pwd=OVQ0Tk1hcUtHVGxSS0tRNk1udFI2dz09" TargetMode="External"/><Relationship Id="rId255" Type="http://schemas.openxmlformats.org/officeDocument/2006/relationships/hyperlink" Target="https://us04web.zoom.us/j/72396409612?pwd=am1qN2pjZTJxeEVCaWxFQkpWL0F0UT09" TargetMode="External"/><Relationship Id="rId24" Type="http://schemas.openxmlformats.org/officeDocument/2006/relationships/hyperlink" Target="https://us02web.zoom.us/j/7144357278?pwd=cGZBQ2FjUC8wOTcvVlFOam11V1dFQT09" TargetMode="External"/><Relationship Id="rId40" Type="http://schemas.openxmlformats.org/officeDocument/2006/relationships/hyperlink" Target="https://us04web.zoom.us/j/3053683667?pwd=SEd3UXR4OGliT1MvZHY4M3JOQTI4Zz09" TargetMode="External"/><Relationship Id="rId45" Type="http://schemas.openxmlformats.org/officeDocument/2006/relationships/hyperlink" Target="https://discord.gg/TaNbuKzZ" TargetMode="External"/><Relationship Id="rId66" Type="http://schemas.openxmlformats.org/officeDocument/2006/relationships/hyperlink" Target="https://us02web.zoom.us/j/2822444556?pwd=cHhxcTVuU3VkUVpKL2xma21UVlIrUT09" TargetMode="External"/><Relationship Id="rId87" Type="http://schemas.openxmlformats.org/officeDocument/2006/relationships/hyperlink" Target="https://us02web.zoom.us/j/83220025500?pwd=b1BqOW1oVTBYT1NmTy95VmFvdkRnQT09" TargetMode="External"/><Relationship Id="rId110" Type="http://schemas.openxmlformats.org/officeDocument/2006/relationships/hyperlink" Target="https://epfl.zoom.us/j/88944251744" TargetMode="External"/><Relationship Id="rId115" Type="http://schemas.openxmlformats.org/officeDocument/2006/relationships/hyperlink" Target="https://us04web.zoom.us/j/73593273238?pwd=VXpDWTB0UmxLSjNvb1RrQitLMzNNZz09" TargetMode="External"/><Relationship Id="rId131" Type="http://schemas.openxmlformats.org/officeDocument/2006/relationships/hyperlink" Target="https://us04web.zoom.us/j/7196882092?pwd=QkxIbThoMkc3YWF0czlxTFNwUkw2dz09" TargetMode="External"/><Relationship Id="rId136" Type="http://schemas.openxmlformats.org/officeDocument/2006/relationships/hyperlink" Target="https://us04web.zoom.us/j/77523749374?pwd=d0kwV3V0dWFsYSs5MGt5dTQ1Znp6dz09" TargetMode="External"/><Relationship Id="rId157" Type="http://schemas.openxmlformats.org/officeDocument/2006/relationships/hyperlink" Target="https://join.skype.com/fAYKCFSHZALb" TargetMode="External"/><Relationship Id="rId178" Type="http://schemas.openxmlformats.org/officeDocument/2006/relationships/hyperlink" Target="https://zoom.us/j/5467224316?pwd=d2tvN0lJcUdnZVVHRlpiOXh5Qk8xdz09" TargetMode="External"/><Relationship Id="rId61" Type="http://schemas.openxmlformats.org/officeDocument/2006/relationships/hyperlink" Target="https://us02web.zoom.us/j/85247502914?pwd=SlZkUEh6NWprMEF3ZUJ5Q1RwbFF5dz09" TargetMode="External"/><Relationship Id="rId82" Type="http://schemas.openxmlformats.org/officeDocument/2006/relationships/hyperlink" Target="https://cern.zoom.us/j/92723249290?pwd=OS9rTksxdnpyWkNOc2tZUTBnMXFpZz09" TargetMode="External"/><Relationship Id="rId152" Type="http://schemas.openxmlformats.org/officeDocument/2006/relationships/hyperlink" Target="https://join.skype.com/ls38aPw4wlhE" TargetMode="External"/><Relationship Id="rId173" Type="http://schemas.openxmlformats.org/officeDocument/2006/relationships/hyperlink" Target="https://join.skype.com/lghKWORbGGeZ" TargetMode="External"/><Relationship Id="rId194" Type="http://schemas.openxmlformats.org/officeDocument/2006/relationships/hyperlink" Target="https://zoom.us/j/94296909998?pwd=di8zT282VHhEQ3BjWHhXUDRoUXhkdz09" TargetMode="External"/><Relationship Id="rId199" Type="http://schemas.openxmlformats.org/officeDocument/2006/relationships/hyperlink" Target="https://us04web.zoom.us/j/76100138073?pwd=dlhGYStnSU1Md0Npa0NhRUQwWWNNUT09" TargetMode="External"/><Relationship Id="rId203" Type="http://schemas.openxmlformats.org/officeDocument/2006/relationships/hyperlink" Target="http://meet.google.com/nqi-mhap-daq" TargetMode="External"/><Relationship Id="rId208" Type="http://schemas.openxmlformats.org/officeDocument/2006/relationships/hyperlink" Target="https://us04web.zoom.us/j/6896535181?pwd=R3lDd3djdDNnOGp0OEpjRHJydU52UT09" TargetMode="External"/><Relationship Id="rId229" Type="http://schemas.openxmlformats.org/officeDocument/2006/relationships/hyperlink" Target="https://us04web.zoom.us/j/71830829584?pwd=YTdmL1FWZ3JlbkxULzJ1RzlWRlIwQT09" TargetMode="External"/><Relationship Id="rId19" Type="http://schemas.openxmlformats.org/officeDocument/2006/relationships/hyperlink" Target="https://meet.google.com/cvm-mfxq-cna" TargetMode="External"/><Relationship Id="rId224" Type="http://schemas.openxmlformats.org/officeDocument/2006/relationships/hyperlink" Target="https://meet.google.com/squ-smqy-gdv" TargetMode="External"/><Relationship Id="rId240" Type="http://schemas.openxmlformats.org/officeDocument/2006/relationships/hyperlink" Target="https://osachapter.zoom.us/j/95984714451" TargetMode="External"/><Relationship Id="rId245" Type="http://schemas.openxmlformats.org/officeDocument/2006/relationships/hyperlink" Target="https://us02web.zoom.us/j/9781361032?pwd=OVQ0Tk1hcUtHVGxSS0tRNk1udFI2dz09" TargetMode="External"/><Relationship Id="rId261" Type="http://schemas.openxmlformats.org/officeDocument/2006/relationships/printerSettings" Target="../printerSettings/printerSettings1.bin"/><Relationship Id="rId14" Type="http://schemas.openxmlformats.org/officeDocument/2006/relationships/hyperlink" Target="mailto:myagchy@ukr.net" TargetMode="External"/><Relationship Id="rId30" Type="http://schemas.openxmlformats.org/officeDocument/2006/relationships/hyperlink" Target="https://us02web.zoom.us/j/7144357278?pwd=cGZBQ2FjUC8wOTcvVlFOam11V1dFQT09" TargetMode="External"/><Relationship Id="rId35" Type="http://schemas.openxmlformats.org/officeDocument/2006/relationships/hyperlink" Target="https://www.google.com/url?q=https://us04web.zoom.us/j/4292693119?pwd%3DcGZUVG1ldHN0VjM2ZnM3V05TWFpyZz09&amp;sa=D&amp;source=calendar&amp;usd=2&amp;usg=AOvVaw2O_pqm2uhHQa16tG0aIFTS" TargetMode="External"/><Relationship Id="rId56" Type="http://schemas.openxmlformats.org/officeDocument/2006/relationships/hyperlink" Target="https://zoom.us/j/94929752575?pwd=QVNXTGZRTU1PMmFnbGIrSGdSUlRZUT09" TargetMode="External"/><Relationship Id="rId77" Type="http://schemas.openxmlformats.org/officeDocument/2006/relationships/hyperlink" Target="https://us02web.zoom.us/j/2822444556?pwd=cHhxcTVuU3VkUVpKL2xma21UVlIrUT09" TargetMode="External"/><Relationship Id="rId100" Type="http://schemas.openxmlformats.org/officeDocument/2006/relationships/hyperlink" Target="https://us04web.zoom.us/j/73593273238?pwd=VXpDWTB0UmxLSjNvb1RrQitLMzNNZz09" TargetMode="External"/><Relationship Id="rId105" Type="http://schemas.openxmlformats.org/officeDocument/2006/relationships/hyperlink" Target="https://uio.zoom.us/j/69733058954" TargetMode="External"/><Relationship Id="rId126" Type="http://schemas.openxmlformats.org/officeDocument/2006/relationships/hyperlink" Target="https://us04web.zoom.us/j/71003904194?pwd=bzhjc0JKc0xnOE1oZ3g5YkxKMm9nZz09" TargetMode="External"/><Relationship Id="rId147" Type="http://schemas.openxmlformats.org/officeDocument/2006/relationships/hyperlink" Target="https://join.skype.com/iBjPm9uiYgGX" TargetMode="External"/><Relationship Id="rId168" Type="http://schemas.openxmlformats.org/officeDocument/2006/relationships/hyperlink" Target="https://us04web.zoom.us/j/2698108579?pwd=RlAyb1p6SWRlWXhJYVd3SDQzYlk1QT09" TargetMode="External"/><Relationship Id="rId8" Type="http://schemas.openxmlformats.org/officeDocument/2006/relationships/hyperlink" Target="mailto:myagchy@ukr.net" TargetMode="External"/><Relationship Id="rId51" Type="http://schemas.openxmlformats.org/officeDocument/2006/relationships/hyperlink" Target="https://us02web.zoom.us/j/2822444556?pwd=cHhxcTVuU3VkUVpKL2xma21UVlIrUT09" TargetMode="External"/><Relationship Id="rId72" Type="http://schemas.openxmlformats.org/officeDocument/2006/relationships/hyperlink" Target="https://zoom.us/j/2171883421?pwd=ZEYrVVBMR25LclphbEQxTHVxSmdFQT09" TargetMode="External"/><Relationship Id="rId93" Type="http://schemas.openxmlformats.org/officeDocument/2006/relationships/hyperlink" Target="https://us02web.zoom.us/j/83220025500?pwd=b1BqOW1oVTBYT1NmTy95VmFvdkRnQT09" TargetMode="External"/><Relationship Id="rId98" Type="http://schemas.openxmlformats.org/officeDocument/2006/relationships/hyperlink" Target="https://us04web.zoom.us/j/2278191079?pwd=NHlUaE0xeGtPR0cyVGJSMFcxQWpTdz09" TargetMode="External"/><Relationship Id="rId121" Type="http://schemas.openxmlformats.org/officeDocument/2006/relationships/hyperlink" Target="https://epfl.zoom.us/j/86561675221" TargetMode="External"/><Relationship Id="rId142" Type="http://schemas.openxmlformats.org/officeDocument/2006/relationships/hyperlink" Target="https://lu-se.zoom.us/j/7830191951" TargetMode="External"/><Relationship Id="rId163" Type="http://schemas.openxmlformats.org/officeDocument/2006/relationships/hyperlink" Target="https://join.skype.com/mOTPfz2ItGxb" TargetMode="External"/><Relationship Id="rId184" Type="http://schemas.openxmlformats.org/officeDocument/2006/relationships/hyperlink" Target="https://zoom.us/j/93105571132?pwd=bVVuSzduTWRzRWJJQ1Y4NFYwOTRzZz09" TargetMode="External"/><Relationship Id="rId189" Type="http://schemas.openxmlformats.org/officeDocument/2006/relationships/hyperlink" Target="https://zoom.us/j/91855132286?pwd=OFVwVTRLZldMOVNwcm1QbUxFa1RjZz09" TargetMode="External"/><Relationship Id="rId219" Type="http://schemas.openxmlformats.org/officeDocument/2006/relationships/hyperlink" Target="https://zoom.us/j/94108986998?pwd=N1dLemdPbXhDaGhzS2orSU1nU2g0dz09" TargetMode="External"/><Relationship Id="rId3" Type="http://schemas.openxmlformats.org/officeDocument/2006/relationships/hyperlink" Target="https://us04web.zoom.us/j/9775255238?pwd=QU5GdWkzakpHQ3VPbzAycHA0Uk5Fdz09" TargetMode="External"/><Relationship Id="rId214" Type="http://schemas.openxmlformats.org/officeDocument/2006/relationships/hyperlink" Target="https://meet.google.com/lookup/asvwwdeajk" TargetMode="External"/><Relationship Id="rId230" Type="http://schemas.openxmlformats.org/officeDocument/2006/relationships/hyperlink" Target="https://us04web.zoom.us/j/71830829584?pwd=YTdmL1FWZ3JlbkxULzJ1RzlWRlIwQT09" TargetMode="External"/><Relationship Id="rId235" Type="http://schemas.openxmlformats.org/officeDocument/2006/relationships/hyperlink" Target="https://osachapter.zoom.us/j/94028218757" TargetMode="External"/><Relationship Id="rId251" Type="http://schemas.openxmlformats.org/officeDocument/2006/relationships/hyperlink" Target="https://us02web.zoom.us/j/9781361032?pwd=OVQ0Tk1hcUtHVGxSS0tRNk1udFI2dz09" TargetMode="External"/><Relationship Id="rId256" Type="http://schemas.openxmlformats.org/officeDocument/2006/relationships/hyperlink" Target="https://us04web.zoom.us/j/71950204948?pwd=cUVmdFNneGEwME9HbzZ5OE12QW9Fdz09" TargetMode="External"/><Relationship Id="rId25" Type="http://schemas.openxmlformats.org/officeDocument/2006/relationships/hyperlink" Target="https://us02web.zoom.us/j/7144357278?pwd=cGZBQ2FjUC8wOTcvVlFOam11V1dFQT09" TargetMode="External"/><Relationship Id="rId46" Type="http://schemas.openxmlformats.org/officeDocument/2006/relationships/hyperlink" Target="https://join.skype.com/deIuc4ocoj6S" TargetMode="External"/><Relationship Id="rId67" Type="http://schemas.openxmlformats.org/officeDocument/2006/relationships/hyperlink" Target="https://us02web.zoom.us/j/85247502914?pwd=SlZkUEh6NWprMEF3ZUJ5Q1RwbFF5dz09%20ID:%20852%204750%202914%20&#1050;&#1086;&#1076;%20&#1076;&#1086;&#1089;&#1090;&#1091;&#1087;&#1072;:%20042553" TargetMode="External"/><Relationship Id="rId116" Type="http://schemas.openxmlformats.org/officeDocument/2006/relationships/hyperlink" Target="https://uio.zoom.us/j/69733058954" TargetMode="External"/><Relationship Id="rId137" Type="http://schemas.openxmlformats.org/officeDocument/2006/relationships/hyperlink" Target="https://us04web.zoom.us/j/77523749374?pwd=d0kwV3V0dWFsYSs5MGt5dTQ1Znp6dz09" TargetMode="External"/><Relationship Id="rId158" Type="http://schemas.openxmlformats.org/officeDocument/2006/relationships/hyperlink" Target="https://join.skype.com/fAYKCFSHZALb" TargetMode="External"/><Relationship Id="rId20" Type="http://schemas.openxmlformats.org/officeDocument/2006/relationships/hyperlink" Target="https://us02web.zoom.us/j/85829656181?pwd=U2sxczRYZzN5WHBFQ3ZHdktseHBIZz09" TargetMode="External"/><Relationship Id="rId41" Type="http://schemas.openxmlformats.org/officeDocument/2006/relationships/hyperlink" Target="https://us04web.zoom.us/j/3053683667?pwd=SEd3UXR4OGliT1MvZHY4M3JOQTI4Zz09" TargetMode="External"/><Relationship Id="rId62" Type="http://schemas.openxmlformats.org/officeDocument/2006/relationships/hyperlink" Target="https://us02web.zoom.us/j/85247502914?pwd=SlZkUEh6NWprMEF3ZUJ5Q1RwbFF5dz09" TargetMode="External"/><Relationship Id="rId83" Type="http://schemas.openxmlformats.org/officeDocument/2006/relationships/hyperlink" Target="https://cern.zoom.us/j/92723249290?pwd=OS9rTksxdnpyWkNOc2tZUTBnMXFpZz09" TargetMode="External"/><Relationship Id="rId88" Type="http://schemas.openxmlformats.org/officeDocument/2006/relationships/hyperlink" Target="https://us02web.zoom.us/j/83220025500?pwd=b1BqOW1oVTBYT1NmTy95VmFvdkRnQT09" TargetMode="External"/><Relationship Id="rId111" Type="http://schemas.openxmlformats.org/officeDocument/2006/relationships/hyperlink" Target="https://us02web.zoom.us/j/87803191661?pwd=MHlrOVRJVnZER3A5bXozVlI4OFpNUT09" TargetMode="External"/><Relationship Id="rId132" Type="http://schemas.openxmlformats.org/officeDocument/2006/relationships/hyperlink" Target="https://epfl.zoom.us/j/95100275029" TargetMode="External"/><Relationship Id="rId153" Type="http://schemas.openxmlformats.org/officeDocument/2006/relationships/hyperlink" Target="https://join.skype.com/ls38aPw4wlhE" TargetMode="External"/><Relationship Id="rId174" Type="http://schemas.openxmlformats.org/officeDocument/2006/relationships/hyperlink" Target="https://join.skype.com/jebl2yceaUj0" TargetMode="External"/><Relationship Id="rId179" Type="http://schemas.openxmlformats.org/officeDocument/2006/relationships/hyperlink" Target="https://zoom.us/j/5467224316?pwd=d2tvN0lJcUdnZVVHRlpiOXh5Qk8xdz09" TargetMode="External"/><Relationship Id="rId195" Type="http://schemas.openxmlformats.org/officeDocument/2006/relationships/hyperlink" Target="https://join.skype.com/aawdZIE0QUjb" TargetMode="External"/><Relationship Id="rId209" Type="http://schemas.openxmlformats.org/officeDocument/2006/relationships/hyperlink" Target="https://us04web.zoom.us/j/6896535181?pwd=R3lDd3djdDNnOGp0OEpjRHJydU52UT09" TargetMode="External"/><Relationship Id="rId190" Type="http://schemas.openxmlformats.org/officeDocument/2006/relationships/hyperlink" Target="https://us04web.zoom.us/j/76012047980?pwd=TXAyT2M0NHFpenptMkxSMzFteVJaZz09" TargetMode="External"/><Relationship Id="rId204" Type="http://schemas.openxmlformats.org/officeDocument/2006/relationships/hyperlink" Target="http://meet.google.com/nqi-mhap-daq" TargetMode="External"/><Relationship Id="rId220" Type="http://schemas.openxmlformats.org/officeDocument/2006/relationships/hyperlink" Target="https://zoom.us/j/94780042282?pwd=RVo0d3Q0TnI2ajdDbUhTb0ZteDJyQT09" TargetMode="External"/><Relationship Id="rId225" Type="http://schemas.openxmlformats.org/officeDocument/2006/relationships/hyperlink" Target="https://meet.google.com/rfk-bggf-cgq" TargetMode="External"/><Relationship Id="rId241" Type="http://schemas.openxmlformats.org/officeDocument/2006/relationships/hyperlink" Target="https://us04web.zoom.us/j/73928864790?pwd=L1Q1M3RVYjE4bnRCMEdpblF4VmtYQT09" TargetMode="External"/><Relationship Id="rId246" Type="http://schemas.openxmlformats.org/officeDocument/2006/relationships/hyperlink" Target="https://us02web.zoom.us/j/9781361032?pwd=OVQ0Tk1hcUtHVGxSS0tRNk1udFI2dz09" TargetMode="External"/><Relationship Id="rId15" Type="http://schemas.openxmlformats.org/officeDocument/2006/relationships/hyperlink" Target="mailto:myagchy@ukr.net" TargetMode="External"/><Relationship Id="rId36" Type="http://schemas.openxmlformats.org/officeDocument/2006/relationships/hyperlink" Target="https://www.google.com/url?q=https://us04web.zoom.us/j/4292693119?pwd%3DcGZUVG1ldHN0VjM2ZnM3V05TWFpyZz09&amp;sa=D&amp;source=calendar&amp;usd=2&amp;usg=AOvVaw2O_pqm2uhHQa16tG0aIFTS" TargetMode="External"/><Relationship Id="rId57" Type="http://schemas.openxmlformats.org/officeDocument/2006/relationships/hyperlink" Target="https://zoom.us/j/94692427244?pwd=dGpYMXN4cXhiL1YvaHpRMitYS3lwdz09" TargetMode="External"/><Relationship Id="rId106" Type="http://schemas.openxmlformats.org/officeDocument/2006/relationships/hyperlink" Target="https://us04web.zoom.us/j/7196882092?pwd=QkxIbThoMkc3YWF0czlxTFNwUkw2dz09" TargetMode="External"/><Relationship Id="rId127" Type="http://schemas.openxmlformats.org/officeDocument/2006/relationships/hyperlink" Target="https://epfl.zoom.us/j/81466231224" TargetMode="External"/><Relationship Id="rId10" Type="http://schemas.openxmlformats.org/officeDocument/2006/relationships/hyperlink" Target="mailto:myagchy@ukr.net" TargetMode="External"/><Relationship Id="rId31" Type="http://schemas.openxmlformats.org/officeDocument/2006/relationships/hyperlink" Target="https://us02web.zoom.us/j/7144357278?pwd=cGZBQ2FjUC8wOTcvVlFOam11V1dFQT09" TargetMode="External"/><Relationship Id="rId52" Type="http://schemas.openxmlformats.org/officeDocument/2006/relationships/hyperlink" Target="https://zoom.us/j/99805956650?pwd=V2M3RlZ1WGpNMVJqRW9xdFZ6c3oxZz09" TargetMode="External"/><Relationship Id="rId73" Type="http://schemas.openxmlformats.org/officeDocument/2006/relationships/hyperlink" Target="https://zoom.us/j/2171883421?pwd=ZEYrVVBMR25LclphbEQxTHVxSmdFQT09" TargetMode="External"/><Relationship Id="rId78" Type="http://schemas.openxmlformats.org/officeDocument/2006/relationships/hyperlink" Target="https://us05web.zoom.us/j/9905076348?pwd=T1hrYlM1SWRGSTRVNXdVM3R4WE9XUT09" TargetMode="External"/><Relationship Id="rId94" Type="http://schemas.openxmlformats.org/officeDocument/2006/relationships/hyperlink" Target="https://cern.zoom.us/j/92723249290?pwd=OS9rTksxdnpyWkNOc2tZUTBnMXFpZz09" TargetMode="External"/><Relationship Id="rId99" Type="http://schemas.openxmlformats.org/officeDocument/2006/relationships/hyperlink" Target="https://us02web.zoom.us/j/83220025500?pwd=b1BqOW1oVTBYT1NmTy95VmFvdkRnQT09" TargetMode="External"/><Relationship Id="rId101" Type="http://schemas.openxmlformats.org/officeDocument/2006/relationships/hyperlink" Target="https://us04web.zoom.us/j/7196882092?pwd=QkxIbThoMkc3YWF0czlxTFNwUkw2dz09" TargetMode="External"/><Relationship Id="rId122" Type="http://schemas.openxmlformats.org/officeDocument/2006/relationships/hyperlink" Target="https://epfl.zoom.us/j/86561675221" TargetMode="External"/><Relationship Id="rId143" Type="http://schemas.openxmlformats.org/officeDocument/2006/relationships/hyperlink" Target="https://us04web.zoom.us/j/2278191079?pwd=NHlUaE0xeGtPR0cyVGJSMFcxQWpTdz09" TargetMode="External"/><Relationship Id="rId148" Type="http://schemas.openxmlformats.org/officeDocument/2006/relationships/hyperlink" Target="https://join.skype.com/bWRlNpLti1gi" TargetMode="External"/><Relationship Id="rId164" Type="http://schemas.openxmlformats.org/officeDocument/2006/relationships/hyperlink" Target="https://join.skype.com/mOTPfz2ItGxb" TargetMode="External"/><Relationship Id="rId169" Type="http://schemas.openxmlformats.org/officeDocument/2006/relationships/hyperlink" Target="https://join.skype.com/f3LbJ6dFb6CX" TargetMode="External"/><Relationship Id="rId185" Type="http://schemas.openxmlformats.org/officeDocument/2006/relationships/hyperlink" Target="https://us04web.zoom.us/j/6571183173?pwd=QWlWcmlGVUlVdGpkRkZqNEdjNk0rQT09" TargetMode="External"/><Relationship Id="rId4" Type="http://schemas.openxmlformats.org/officeDocument/2006/relationships/hyperlink" Target="https://us04web.zoom.us/j/9775255238?pwd=QU5GdWkzakpHQ3VPbzAycHA0Uk5Fdz09%20Meeting%20ID:%20977%20525%205238%20Passcode:%203hLdRI" TargetMode="External"/><Relationship Id="rId9" Type="http://schemas.openxmlformats.org/officeDocument/2006/relationships/hyperlink" Target="mailto:myagchy@ukr.net" TargetMode="External"/><Relationship Id="rId180" Type="http://schemas.openxmlformats.org/officeDocument/2006/relationships/hyperlink" Target="https://zoom.us/j/5467224316?pwd=d2tvN0lJcUdnZVVHRlpiOXh5Qk8xdz09" TargetMode="External"/><Relationship Id="rId210" Type="http://schemas.openxmlformats.org/officeDocument/2006/relationships/hyperlink" Target="https://us04web.zoom.us/j/6896535181?pwd=R3lDd3djdDNnOGp0OEpjRHJydU52UT09" TargetMode="External"/><Relationship Id="rId215" Type="http://schemas.openxmlformats.org/officeDocument/2006/relationships/hyperlink" Target="https://meet.google.com/lookup/gtcct5rdup" TargetMode="External"/><Relationship Id="rId236" Type="http://schemas.openxmlformats.org/officeDocument/2006/relationships/hyperlink" Target="https://osachapter.zoom.us/j/94028218757" TargetMode="External"/><Relationship Id="rId257" Type="http://schemas.openxmlformats.org/officeDocument/2006/relationships/hyperlink" Target="https://us04web.zoom.us/j/71950204948?pwd=cUVmdFNneGEwME9HbzZ5OE12QW9Fdz09" TargetMode="External"/><Relationship Id="rId26" Type="http://schemas.openxmlformats.org/officeDocument/2006/relationships/hyperlink" Target="https://us02web.zoom.us/j/7144357278?pwd=cGZBQ2FjUC8wOTcvVlFOam11V1dFQT09" TargetMode="External"/><Relationship Id="rId231" Type="http://schemas.openxmlformats.org/officeDocument/2006/relationships/hyperlink" Target="https://osachapter.zoom.us/j/94083532448" TargetMode="External"/><Relationship Id="rId252" Type="http://schemas.openxmlformats.org/officeDocument/2006/relationships/hyperlink" Target="https://us04web.zoom.us/j/77752250725?pwd=bmZoTjI3aytScENkc0tkQVRqZk44Zz09" TargetMode="External"/><Relationship Id="rId47" Type="http://schemas.openxmlformats.org/officeDocument/2006/relationships/hyperlink" Target="https://join.skype.com/deIuc4ocoj6S" TargetMode="External"/><Relationship Id="rId68" Type="http://schemas.openxmlformats.org/officeDocument/2006/relationships/hyperlink" Target="https://us02web.zoom.us/j/85247502914?pwd=SlZkUEh6NWprMEF3ZUJ5Q1RwbFF5dz09" TargetMode="External"/><Relationship Id="rId89" Type="http://schemas.openxmlformats.org/officeDocument/2006/relationships/hyperlink" Target="https://us02web.zoom.us/j/83220025500?pwd=b1BqOW1oVTBYT1NmTy95VmFvdkRnQT09" TargetMode="External"/><Relationship Id="rId112" Type="http://schemas.openxmlformats.org/officeDocument/2006/relationships/hyperlink" Target="https://us02web.zoom.us/j/87803191661?pwd=MHlrOVRJVnZER3A5bXozVlI4OFpNUT09" TargetMode="External"/><Relationship Id="rId133" Type="http://schemas.openxmlformats.org/officeDocument/2006/relationships/hyperlink" Target="https://epfl.zoom.us/j/95100275029" TargetMode="External"/><Relationship Id="rId154" Type="http://schemas.openxmlformats.org/officeDocument/2006/relationships/hyperlink" Target="https://join.skype.com/fAYKCFSHZALb" TargetMode="External"/><Relationship Id="rId175" Type="http://schemas.openxmlformats.org/officeDocument/2006/relationships/hyperlink" Target="https://join.skype.com/hC1W75J4xGVF" TargetMode="External"/><Relationship Id="rId196" Type="http://schemas.openxmlformats.org/officeDocument/2006/relationships/hyperlink" Target="https://join.skype.com/aawdZIE0QUjb" TargetMode="External"/><Relationship Id="rId200" Type="http://schemas.openxmlformats.org/officeDocument/2006/relationships/hyperlink" Target="https://us04web.zoom.us/j/76089596157?pwd=VVFGSFFIR1BKTGdWejFGOTRkam5rUT09" TargetMode="External"/><Relationship Id="rId16" Type="http://schemas.openxmlformats.org/officeDocument/2006/relationships/hyperlink" Target="mailto:myagchy@ukr.net" TargetMode="External"/><Relationship Id="rId221" Type="http://schemas.openxmlformats.org/officeDocument/2006/relationships/hyperlink" Target="https://drive.google.com/drive/folders/13HStDJFNM4Vt24PS6vKmf9_44mO30uKW?usp=sharing" TargetMode="External"/><Relationship Id="rId242" Type="http://schemas.openxmlformats.org/officeDocument/2006/relationships/hyperlink" Target="https://us04web.zoom.us/j/73928864790?pwd=L1Q1M3RVYjE4bnRCMEdpblF4VmtYQT09" TargetMode="External"/><Relationship Id="rId37" Type="http://schemas.openxmlformats.org/officeDocument/2006/relationships/hyperlink" Target="https://us04web.zoom.us/j/3053683667?pwd=SEd3UXR4OGliT1MvZHY4M3JOQTI4Zz09" TargetMode="External"/><Relationship Id="rId58" Type="http://schemas.openxmlformats.org/officeDocument/2006/relationships/hyperlink" Target="https://join.skype.com/j6fsmTjFfcWz" TargetMode="External"/><Relationship Id="rId79" Type="http://schemas.openxmlformats.org/officeDocument/2006/relationships/hyperlink" Target="https://us05web.zoom.us/j/9905076348?pwd=T1hrYlM1SWRGSTRVNXdVM3R4WE9XUT09" TargetMode="External"/><Relationship Id="rId102" Type="http://schemas.openxmlformats.org/officeDocument/2006/relationships/hyperlink" Target="https://epfl.zoom.us/j/88193477131" TargetMode="External"/><Relationship Id="rId123" Type="http://schemas.openxmlformats.org/officeDocument/2006/relationships/hyperlink" Target="https://epfl.zoom.us/j/83470987984" TargetMode="External"/><Relationship Id="rId144" Type="http://schemas.openxmlformats.org/officeDocument/2006/relationships/hyperlink" Target="https://us04web.zoom.us/j/2278191079?pwd=NHlUaE0xeGtPR0cyVGJSMFcxQWpTdz09" TargetMode="External"/><Relationship Id="rId90" Type="http://schemas.openxmlformats.org/officeDocument/2006/relationships/hyperlink" Target="https://us02web.zoom.us/j/83220025500?pwd=b1BqOW1oVTBYT1NmTy95VmFvdkRnQT09" TargetMode="External"/><Relationship Id="rId165" Type="http://schemas.openxmlformats.org/officeDocument/2006/relationships/hyperlink" Target="https://join.skype.com/koNpC1JbUG8H" TargetMode="External"/><Relationship Id="rId186" Type="http://schemas.openxmlformats.org/officeDocument/2006/relationships/hyperlink" Target="https://us04web.zoom.us/j/6571183173?pwd=QWlWcmlGVUlVdGpkRkZqNEdjNk0rQT09" TargetMode="External"/><Relationship Id="rId211" Type="http://schemas.openxmlformats.org/officeDocument/2006/relationships/hyperlink" Target="https://us04web.zoom.us/j/6896535181?pwd=R3lDd3djdDNnOGp0OEpjRHJydU52UT09" TargetMode="External"/><Relationship Id="rId232" Type="http://schemas.openxmlformats.org/officeDocument/2006/relationships/hyperlink" Target="https://osachapter.zoom.us/j/94083532448" TargetMode="External"/><Relationship Id="rId253" Type="http://schemas.openxmlformats.org/officeDocument/2006/relationships/hyperlink" Target="https://us04web.zoom.us/j/75750987219?pwd=dW05NDFPVXlHVEZkVTdyVEwvYWlCZz09" TargetMode="External"/><Relationship Id="rId27" Type="http://schemas.openxmlformats.org/officeDocument/2006/relationships/hyperlink" Target="https://us02web.zoom.us/j/7144357278?pwd=cGZBQ2FjUC8wOTcvVlFOam11V1dFQT09%20%20&#1055;&#1088;&#1072;&#1082;&#1090;&#1080;&#1082;&#1091;&#1084;%20&#1079;%20&#1084;&#1086;&#1083;&#1077;&#1082;&#1091;&#1083;&#1103;&#1088;&#1085;&#1086;&#1111;%20&#1092;&#1110;&#1079;&#1080;&#1082;&#1080;" TargetMode="External"/><Relationship Id="rId48" Type="http://schemas.openxmlformats.org/officeDocument/2006/relationships/hyperlink" Target="https://us02web.zoom.us/j/2822444556?pwd=cHhxcTVuU3VkUVpKL2xma21UVlIrUT09" TargetMode="External"/><Relationship Id="rId69" Type="http://schemas.openxmlformats.org/officeDocument/2006/relationships/hyperlink" Target="http://meet.google.com/kzq-axkq-qxb" TargetMode="External"/><Relationship Id="rId113" Type="http://schemas.openxmlformats.org/officeDocument/2006/relationships/hyperlink" Target="https://zoom.us/j/98036194349?pwd=S1pLTWZ1WE45czBydGh3SjYrRFJjZz09" TargetMode="External"/><Relationship Id="rId134" Type="http://schemas.openxmlformats.org/officeDocument/2006/relationships/hyperlink" Target="https://epfl.zoom.us/j/96188677915" TargetMode="External"/><Relationship Id="rId80" Type="http://schemas.openxmlformats.org/officeDocument/2006/relationships/hyperlink" Target="https://us05web.zoom.us/j/9905076348?pwd=T1hrYlM1SWRGSTRVNXdVM3R4WE9XUT09" TargetMode="External"/><Relationship Id="rId155" Type="http://schemas.openxmlformats.org/officeDocument/2006/relationships/hyperlink" Target="https://join.skype.com/fAYKCFSHZALb" TargetMode="External"/><Relationship Id="rId176" Type="http://schemas.openxmlformats.org/officeDocument/2006/relationships/hyperlink" Target="https://join.skype.com/fZRvpc2BdToQ" TargetMode="External"/><Relationship Id="rId197" Type="http://schemas.openxmlformats.org/officeDocument/2006/relationships/hyperlink" Target="https://join.skype.com/pLstmfGvT7Nr" TargetMode="External"/><Relationship Id="rId201" Type="http://schemas.openxmlformats.org/officeDocument/2006/relationships/hyperlink" Target="https://us04web.zoom.us/j/76193162139?pwd=REw4WWN6dzF3WUNvSmJMVTZiOGhZQT09" TargetMode="External"/><Relationship Id="rId222" Type="http://schemas.openxmlformats.org/officeDocument/2006/relationships/hyperlink" Target="https://drive.google.com/drive/folders/13HStDJFNM4Vt24PS6vKmf9_44mO30uKW?usp=sharing" TargetMode="External"/><Relationship Id="rId243" Type="http://schemas.openxmlformats.org/officeDocument/2006/relationships/hyperlink" Target="https://osachapter.zoom.us/j/7295275075" TargetMode="External"/><Relationship Id="rId17" Type="http://schemas.openxmlformats.org/officeDocument/2006/relationships/hyperlink" Target="https://meet.google.com/xac-aasq-bnp" TargetMode="External"/><Relationship Id="rId38" Type="http://schemas.openxmlformats.org/officeDocument/2006/relationships/hyperlink" Target="https://us04web.zoom.us/j/3053683667?pwd=SEd3UXR4OGliT1MvZHY4M3JOQTI4Zz09" TargetMode="External"/><Relationship Id="rId59" Type="http://schemas.openxmlformats.org/officeDocument/2006/relationships/hyperlink" Target="https://join.skype.com/axWkhkxddYI4" TargetMode="External"/><Relationship Id="rId103" Type="http://schemas.openxmlformats.org/officeDocument/2006/relationships/hyperlink" Target="https://epfl.zoom.us/j/96188677915" TargetMode="External"/><Relationship Id="rId124" Type="http://schemas.openxmlformats.org/officeDocument/2006/relationships/hyperlink" Target="https://us04web.zoom.us/j/73407043884?pwd=NnZsVFpta2Rhc3c3S2VLcHVqb1dVdz09" TargetMode="External"/><Relationship Id="rId70" Type="http://schemas.openxmlformats.org/officeDocument/2006/relationships/hyperlink" Target="http://meet.google.com/kzq-axkq-qxb" TargetMode="External"/><Relationship Id="rId91" Type="http://schemas.openxmlformats.org/officeDocument/2006/relationships/hyperlink" Target="https://us02web.zoom.us/j/83220025500?pwd=b1BqOW1oVTBYT1NmTy95VmFvdkRnQT09%20Meeting%20ID:%20832%202002%205500%20Passcode:%20HEP_NP" TargetMode="External"/><Relationship Id="rId145" Type="http://schemas.openxmlformats.org/officeDocument/2006/relationships/hyperlink" Target="https://join.skype.com/kHzdubdO3eak" TargetMode="External"/><Relationship Id="rId166" Type="http://schemas.openxmlformats.org/officeDocument/2006/relationships/hyperlink" Target="https://join.skype.com/koNpC1JbUG8H" TargetMode="External"/><Relationship Id="rId187" Type="http://schemas.openxmlformats.org/officeDocument/2006/relationships/hyperlink" Target="https://us04web.zoom.us/j/6571183173?pwd=QWlWcmlGVUlVdGpkRkZqNEdjNk0rQT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31"/>
  <sheetViews>
    <sheetView tabSelected="1" view="pageBreakPreview" topLeftCell="CA100" zoomScale="90" zoomScaleSheetLayoutView="90" workbookViewId="0">
      <selection activeCell="AX3" sqref="AX3:AX8"/>
    </sheetView>
  </sheetViews>
  <sheetFormatPr defaultColWidth="9.140625" defaultRowHeight="33" x14ac:dyDescent="0.2"/>
  <cols>
    <col min="1" max="1" width="6.7109375" style="103" customWidth="1"/>
    <col min="2" max="2" width="9.140625" style="2" customWidth="1"/>
    <col min="3" max="10" width="9.7109375" style="2" customWidth="1"/>
    <col min="11" max="11" width="21" style="300" customWidth="1"/>
    <col min="12" max="14" width="9.7109375" style="2" customWidth="1"/>
    <col min="15" max="15" width="9" style="2" customWidth="1"/>
    <col min="16" max="16" width="0.28515625" style="2" hidden="1" customWidth="1"/>
    <col min="17" max="17" width="7.28515625" style="2" customWidth="1"/>
    <col min="18" max="18" width="9.140625" style="2" customWidth="1"/>
    <col min="19" max="28" width="9.7109375" style="2" customWidth="1"/>
    <col min="29" max="29" width="20.5703125" style="2" customWidth="1"/>
    <col min="30" max="36" width="9.7109375" style="2" hidden="1" customWidth="1"/>
    <col min="37" max="37" width="9.7109375" style="2" customWidth="1"/>
    <col min="38" max="38" width="8.42578125" style="2" customWidth="1"/>
    <col min="39" max="39" width="6.7109375" style="2" hidden="1" customWidth="1"/>
    <col min="40" max="40" width="14.5703125" style="2" customWidth="1"/>
    <col min="41" max="41" width="14.85546875" style="2" customWidth="1"/>
    <col min="42" max="42" width="14.5703125" style="2" customWidth="1"/>
    <col min="43" max="43" width="11.7109375" style="2" hidden="1" customWidth="1"/>
    <col min="44" max="44" width="1" style="2" hidden="1" customWidth="1"/>
    <col min="45" max="45" width="14.140625" style="2" customWidth="1"/>
    <col min="46" max="47" width="14.7109375" style="2" customWidth="1"/>
    <col min="48" max="48" width="14.42578125" style="2" customWidth="1"/>
    <col min="49" max="49" width="13.7109375" style="2" customWidth="1"/>
    <col min="50" max="50" width="13.5703125" style="2" customWidth="1"/>
    <col min="51" max="51" width="13.42578125" style="2" hidden="1" customWidth="1"/>
    <col min="52" max="53" width="11.7109375" style="2" hidden="1" customWidth="1"/>
    <col min="54" max="54" width="14.28515625" style="2" customWidth="1"/>
    <col min="55" max="55" width="9.85546875" style="2" customWidth="1"/>
    <col min="56" max="57" width="11.7109375" style="2" customWidth="1"/>
    <col min="58" max="58" width="11.5703125" style="2" customWidth="1"/>
    <col min="59" max="60" width="7.5703125" style="2" hidden="1" customWidth="1"/>
    <col min="61" max="61" width="11.140625" style="2" hidden="1" customWidth="1"/>
    <col min="62" max="62" width="11.28515625" style="2" customWidth="1"/>
    <col min="63" max="63" width="0.28515625" style="2" hidden="1" customWidth="1"/>
    <col min="64" max="66" width="10.7109375" style="2" hidden="1" customWidth="1"/>
    <col min="67" max="67" width="11.140625" style="2" customWidth="1"/>
    <col min="68" max="72" width="10.7109375" style="2" customWidth="1"/>
    <col min="73" max="73" width="11.28515625" style="2" hidden="1" customWidth="1"/>
    <col min="74" max="74" width="0.28515625" style="2" hidden="1" customWidth="1"/>
    <col min="75" max="76" width="12.7109375" style="2" hidden="1" customWidth="1"/>
    <col min="77" max="77" width="12" style="2" customWidth="1"/>
    <col min="78" max="78" width="10.85546875" style="2" customWidth="1"/>
    <col min="79" max="79" width="11.28515625" style="2" customWidth="1"/>
    <col min="80" max="80" width="0.140625" style="2" hidden="1" customWidth="1"/>
    <col min="81" max="81" width="11.7109375" style="2" hidden="1" customWidth="1"/>
    <col min="82" max="82" width="11.7109375" style="2" customWidth="1"/>
    <col min="83" max="83" width="0.140625" style="2" hidden="1" customWidth="1"/>
    <col min="84" max="88" width="11.7109375" style="2" customWidth="1"/>
    <col min="89" max="89" width="11.5703125" style="2" customWidth="1"/>
    <col min="90" max="90" width="11.7109375" style="2" hidden="1" customWidth="1"/>
    <col min="91" max="91" width="11.7109375" style="2" customWidth="1"/>
    <col min="92" max="92" width="10.85546875" style="2" customWidth="1"/>
    <col min="93" max="93" width="11.140625" style="2" customWidth="1"/>
    <col min="94" max="96" width="11.7109375" style="2" hidden="1" customWidth="1"/>
    <col min="97" max="97" width="8.28515625" style="2" hidden="1" customWidth="1"/>
    <col min="98" max="98" width="4.42578125" style="2" hidden="1" customWidth="1"/>
    <col min="99" max="102" width="11.7109375" style="2" customWidth="1"/>
    <col min="103" max="103" width="11.28515625" style="2" customWidth="1"/>
    <col min="104" max="104" width="0.28515625" style="2" hidden="1" customWidth="1"/>
    <col min="105" max="105" width="11.7109375" style="2" hidden="1" customWidth="1"/>
    <col min="106" max="107" width="11.7109375" style="2" customWidth="1"/>
    <col min="108" max="108" width="0.140625" style="2" customWidth="1"/>
    <col min="109" max="109" width="14" style="2" customWidth="1"/>
    <col min="110" max="110" width="11.7109375" style="2" customWidth="1"/>
    <col min="111" max="111" width="15.42578125" style="2" customWidth="1"/>
    <col min="112" max="112" width="16.28515625" style="300" customWidth="1"/>
    <col min="113" max="113" width="16.85546875" style="2" customWidth="1"/>
    <col min="114" max="114" width="0.28515625" style="2" hidden="1" customWidth="1"/>
    <col min="115" max="118" width="9.140625" style="2" hidden="1" customWidth="1"/>
    <col min="119" max="119" width="4.140625" style="2" hidden="1" customWidth="1"/>
    <col min="120" max="16384" width="9.140625" style="2"/>
  </cols>
  <sheetData>
    <row r="1" spans="1:120" s="11" customFormat="1" ht="37.15" customHeight="1" thickTop="1" thickBot="1" x14ac:dyDescent="0.25">
      <c r="A1" s="1281" t="s">
        <v>274</v>
      </c>
      <c r="B1" s="1282"/>
      <c r="C1" s="1282"/>
      <c r="D1" s="1282"/>
      <c r="E1" s="1257"/>
      <c r="F1" s="1257"/>
      <c r="G1" s="1282"/>
      <c r="H1" s="1282"/>
      <c r="I1" s="1282"/>
      <c r="J1" s="1282"/>
      <c r="K1" s="1282"/>
      <c r="L1" s="1282"/>
      <c r="M1" s="1282"/>
      <c r="N1" s="1282"/>
      <c r="O1" s="15"/>
      <c r="P1" s="15"/>
      <c r="Q1" s="1269" t="s">
        <v>66</v>
      </c>
      <c r="R1" s="1270"/>
      <c r="S1" s="1270"/>
      <c r="T1" s="1270"/>
      <c r="U1" s="1270"/>
      <c r="V1" s="1270"/>
      <c r="W1" s="1270"/>
      <c r="X1" s="1270"/>
      <c r="Y1" s="1270"/>
      <c r="Z1" s="1270"/>
      <c r="AA1" s="1270"/>
      <c r="AB1" s="1270"/>
      <c r="AC1" s="1270"/>
      <c r="AD1" s="1270"/>
      <c r="AE1" s="1270"/>
      <c r="AF1" s="1270"/>
      <c r="AG1" s="1270"/>
      <c r="AH1" s="1270"/>
      <c r="AI1" s="1270"/>
      <c r="AJ1" s="1270"/>
      <c r="AK1" s="1270"/>
      <c r="AL1" s="1271"/>
      <c r="AM1" s="16" t="s">
        <v>67</v>
      </c>
      <c r="AN1" s="1257" t="s">
        <v>67</v>
      </c>
      <c r="AO1" s="1257"/>
      <c r="AP1" s="1257"/>
      <c r="AQ1" s="1257"/>
      <c r="AR1" s="1257"/>
      <c r="AS1" s="1257"/>
      <c r="AT1" s="1257"/>
      <c r="AU1" s="1257"/>
      <c r="AV1" s="1257"/>
      <c r="AW1" s="1257"/>
      <c r="AX1" s="1257"/>
      <c r="AY1" s="1257"/>
      <c r="AZ1" s="1257"/>
      <c r="BA1" s="1257"/>
      <c r="BB1" s="1258"/>
      <c r="BC1" s="1257" t="s">
        <v>229</v>
      </c>
      <c r="BD1" s="1257"/>
      <c r="BE1" s="1257"/>
      <c r="BF1" s="1257"/>
      <c r="BG1" s="1257"/>
      <c r="BH1" s="1257"/>
      <c r="BI1" s="1257"/>
      <c r="BJ1" s="1257"/>
      <c r="BK1" s="1257"/>
      <c r="BL1" s="1257"/>
      <c r="BM1" s="1257"/>
      <c r="BN1" s="1257"/>
      <c r="BO1" s="1257"/>
      <c r="BP1" s="1257"/>
      <c r="BQ1" s="1257"/>
      <c r="BR1" s="1257"/>
      <c r="BS1" s="1257"/>
      <c r="BT1" s="1257"/>
      <c r="BU1" s="1257"/>
      <c r="BV1" s="1257"/>
      <c r="BW1" s="1257"/>
      <c r="BX1" s="1264"/>
      <c r="BY1" s="1298" t="s">
        <v>68</v>
      </c>
      <c r="BZ1" s="1299"/>
      <c r="CA1" s="1299"/>
      <c r="CB1" s="1299"/>
      <c r="CC1" s="1299"/>
      <c r="CD1" s="1299"/>
      <c r="CE1" s="1299"/>
      <c r="CF1" s="1299"/>
      <c r="CG1" s="1299"/>
      <c r="CH1" s="1299"/>
      <c r="CI1" s="1299"/>
      <c r="CJ1" s="1299"/>
      <c r="CK1" s="1299"/>
      <c r="CL1" s="1299"/>
      <c r="CM1" s="1300" t="s">
        <v>269</v>
      </c>
      <c r="CN1" s="1301"/>
      <c r="CO1" s="1301"/>
      <c r="CP1" s="1301"/>
      <c r="CQ1" s="1301"/>
      <c r="CR1" s="1301"/>
      <c r="CS1" s="1301"/>
      <c r="CT1" s="1301"/>
      <c r="CU1" s="1301"/>
      <c r="CV1" s="1301"/>
      <c r="CW1" s="1301"/>
      <c r="CX1" s="1301"/>
      <c r="CY1" s="1301"/>
      <c r="CZ1" s="1301"/>
      <c r="DA1" s="1301"/>
      <c r="DB1" s="1301"/>
      <c r="DC1" s="1301"/>
      <c r="DD1" s="1301"/>
      <c r="DE1" s="1302"/>
      <c r="DF1" s="153"/>
      <c r="DG1" s="1029" t="s">
        <v>379</v>
      </c>
      <c r="DH1" s="1029"/>
      <c r="DI1" s="1030"/>
      <c r="DP1" s="11">
        <f ca="1">DP:DR</f>
        <v>0</v>
      </c>
    </row>
    <row r="2" spans="1:120" s="23" customFormat="1" ht="42" customHeight="1" thickTop="1" thickBot="1" x14ac:dyDescent="0.25">
      <c r="A2" s="857" t="s">
        <v>5</v>
      </c>
      <c r="B2" s="1159"/>
      <c r="C2" s="1076" t="s">
        <v>344</v>
      </c>
      <c r="D2" s="1103"/>
      <c r="E2" s="1076" t="s">
        <v>395</v>
      </c>
      <c r="F2" s="1103"/>
      <c r="G2" s="1076" t="s">
        <v>366</v>
      </c>
      <c r="H2" s="1103"/>
      <c r="I2" s="1076" t="s">
        <v>396</v>
      </c>
      <c r="J2" s="1103"/>
      <c r="K2" s="330" t="s">
        <v>398</v>
      </c>
      <c r="L2" s="754" t="s">
        <v>397</v>
      </c>
      <c r="M2" s="755"/>
      <c r="N2" s="754" t="s">
        <v>331</v>
      </c>
      <c r="O2" s="755"/>
      <c r="P2" s="747"/>
      <c r="Q2" s="1103"/>
      <c r="R2" s="1274"/>
      <c r="S2" s="1076" t="s">
        <v>344</v>
      </c>
      <c r="T2" s="1103"/>
      <c r="U2" s="1076" t="s">
        <v>388</v>
      </c>
      <c r="V2" s="1049"/>
      <c r="W2" s="1076" t="s">
        <v>347</v>
      </c>
      <c r="X2" s="1049"/>
      <c r="Y2" s="1076" t="s">
        <v>345</v>
      </c>
      <c r="Z2" s="1049"/>
      <c r="AA2" s="754" t="s">
        <v>330</v>
      </c>
      <c r="AB2" s="755"/>
      <c r="AC2" s="754" t="s">
        <v>348</v>
      </c>
      <c r="AD2" s="755"/>
      <c r="AE2" s="747" t="s">
        <v>0</v>
      </c>
      <c r="AF2" s="748"/>
      <c r="AG2" s="1284" t="s">
        <v>277</v>
      </c>
      <c r="AH2" s="1285"/>
      <c r="AI2" s="1285"/>
      <c r="AJ2" s="1290"/>
      <c r="AK2" s="1291"/>
      <c r="AL2" s="973"/>
      <c r="AM2" s="1274"/>
      <c r="AN2" s="20" t="s">
        <v>305</v>
      </c>
      <c r="AO2" s="20" t="s">
        <v>278</v>
      </c>
      <c r="AP2" s="20" t="s">
        <v>350</v>
      </c>
      <c r="AQ2" s="22"/>
      <c r="AR2" s="218"/>
      <c r="AS2" s="219" t="s">
        <v>311</v>
      </c>
      <c r="AT2" s="175" t="s">
        <v>212</v>
      </c>
      <c r="AU2" s="175" t="s">
        <v>39</v>
      </c>
      <c r="AV2" s="20" t="s">
        <v>41</v>
      </c>
      <c r="AW2" s="21" t="s">
        <v>42</v>
      </c>
      <c r="AX2" s="215" t="s">
        <v>306</v>
      </c>
      <c r="AY2" s="21" t="s">
        <v>307</v>
      </c>
      <c r="AZ2" s="20" t="s">
        <v>35</v>
      </c>
      <c r="BA2" s="21" t="s">
        <v>36</v>
      </c>
      <c r="BB2" s="20" t="s">
        <v>372</v>
      </c>
      <c r="BC2" s="1009"/>
      <c r="BD2" s="1274"/>
      <c r="BE2" s="129" t="s">
        <v>335</v>
      </c>
      <c r="BF2" s="215" t="s">
        <v>278</v>
      </c>
      <c r="BG2" s="1009" t="s">
        <v>210</v>
      </c>
      <c r="BH2" s="1049"/>
      <c r="BI2" s="21" t="s">
        <v>40</v>
      </c>
      <c r="BJ2" s="502" t="s">
        <v>350</v>
      </c>
      <c r="BK2" s="1159" t="s">
        <v>52</v>
      </c>
      <c r="BL2" s="858"/>
      <c r="BM2" s="20" t="s">
        <v>37</v>
      </c>
      <c r="BN2" s="21" t="s">
        <v>34</v>
      </c>
      <c r="BO2" s="220" t="s">
        <v>311</v>
      </c>
      <c r="BP2" s="20" t="s">
        <v>212</v>
      </c>
      <c r="BQ2" s="20" t="s">
        <v>308</v>
      </c>
      <c r="BR2" s="21" t="s">
        <v>41</v>
      </c>
      <c r="BS2" s="20" t="s">
        <v>310</v>
      </c>
      <c r="BT2" s="20" t="s">
        <v>309</v>
      </c>
      <c r="BU2" s="49" t="s">
        <v>307</v>
      </c>
      <c r="BV2" s="17" t="s">
        <v>38</v>
      </c>
      <c r="BW2" s="18" t="s">
        <v>212</v>
      </c>
      <c r="BX2" s="22" t="s">
        <v>39</v>
      </c>
      <c r="BY2" s="972"/>
      <c r="BZ2" s="973"/>
      <c r="CA2" s="20" t="s">
        <v>256</v>
      </c>
      <c r="CB2" s="176" t="s">
        <v>283</v>
      </c>
      <c r="CC2" s="176" t="s">
        <v>38</v>
      </c>
      <c r="CD2" s="1009" t="s">
        <v>35</v>
      </c>
      <c r="CE2" s="1010"/>
      <c r="CF2" s="250" t="s">
        <v>354</v>
      </c>
      <c r="CG2" s="20" t="s">
        <v>212</v>
      </c>
      <c r="CH2" s="20" t="s">
        <v>39</v>
      </c>
      <c r="CI2" s="21" t="s">
        <v>41</v>
      </c>
      <c r="CJ2" s="20" t="s">
        <v>275</v>
      </c>
      <c r="CK2" s="49" t="s">
        <v>285</v>
      </c>
      <c r="CL2" s="146" t="s">
        <v>38</v>
      </c>
      <c r="CM2" s="972"/>
      <c r="CN2" s="973"/>
      <c r="CO2" s="20" t="s">
        <v>256</v>
      </c>
      <c r="CP2" s="295" t="s">
        <v>283</v>
      </c>
      <c r="CQ2" s="295" t="s">
        <v>38</v>
      </c>
      <c r="CR2" s="1009" t="s">
        <v>35</v>
      </c>
      <c r="CS2" s="1010"/>
      <c r="CT2" s="250" t="s">
        <v>354</v>
      </c>
      <c r="CU2" s="20" t="s">
        <v>35</v>
      </c>
      <c r="CV2" s="250" t="s">
        <v>354</v>
      </c>
      <c r="CW2" s="20" t="s">
        <v>212</v>
      </c>
      <c r="CX2" s="20" t="s">
        <v>39</v>
      </c>
      <c r="CY2" s="21" t="s">
        <v>41</v>
      </c>
      <c r="CZ2" s="20" t="s">
        <v>322</v>
      </c>
      <c r="DA2" s="49" t="s">
        <v>285</v>
      </c>
      <c r="DB2" s="20" t="s">
        <v>275</v>
      </c>
      <c r="DC2" s="20" t="s">
        <v>374</v>
      </c>
      <c r="DD2" s="20" t="s">
        <v>256</v>
      </c>
      <c r="DE2" s="972"/>
      <c r="DF2" s="973"/>
      <c r="DG2" s="963" t="s">
        <v>380</v>
      </c>
      <c r="DH2" s="964"/>
      <c r="DI2" s="965"/>
      <c r="DJ2" s="313" t="s">
        <v>38</v>
      </c>
      <c r="DK2" s="1009" t="s">
        <v>35</v>
      </c>
      <c r="DL2" s="1010"/>
      <c r="DM2" s="250" t="s">
        <v>354</v>
      </c>
      <c r="DN2" s="20" t="s">
        <v>35</v>
      </c>
      <c r="DO2" s="309"/>
    </row>
    <row r="3" spans="1:120" ht="22.15" customHeight="1" thickTop="1" x14ac:dyDescent="0.2">
      <c r="A3" s="959" t="s">
        <v>6</v>
      </c>
      <c r="B3" s="1311" t="s">
        <v>1</v>
      </c>
      <c r="C3" s="803" t="s">
        <v>930</v>
      </c>
      <c r="D3" s="804"/>
      <c r="E3" s="804"/>
      <c r="F3" s="804"/>
      <c r="G3" s="804"/>
      <c r="H3" s="804"/>
      <c r="I3" s="804"/>
      <c r="J3" s="804"/>
      <c r="K3" s="804"/>
      <c r="L3" s="804"/>
      <c r="M3" s="805"/>
      <c r="N3" s="1506" t="s">
        <v>906</v>
      </c>
      <c r="O3" s="1507"/>
      <c r="P3" s="221"/>
      <c r="Q3" s="1259" t="s">
        <v>6</v>
      </c>
      <c r="R3" s="961" t="s">
        <v>1</v>
      </c>
      <c r="S3" s="795"/>
      <c r="T3" s="796"/>
      <c r="U3" s="746"/>
      <c r="V3" s="662"/>
      <c r="W3" s="1141"/>
      <c r="X3" s="1141"/>
      <c r="Y3" s="1064"/>
      <c r="Z3" s="661"/>
      <c r="AE3" s="746" t="s">
        <v>312</v>
      </c>
      <c r="AF3" s="662"/>
      <c r="AG3" s="746" t="s">
        <v>312</v>
      </c>
      <c r="AH3" s="662"/>
      <c r="AI3" s="1265"/>
      <c r="AJ3" s="1266"/>
      <c r="AK3" s="959" t="s">
        <v>6</v>
      </c>
      <c r="AL3" s="961" t="s">
        <v>1</v>
      </c>
      <c r="AM3" s="195"/>
      <c r="AN3" s="926" t="s">
        <v>758</v>
      </c>
      <c r="AO3" s="651"/>
      <c r="AP3" s="928" t="s">
        <v>792</v>
      </c>
      <c r="AQ3" s="651"/>
      <c r="AR3" s="651"/>
      <c r="AS3" s="911" t="s">
        <v>806</v>
      </c>
      <c r="AT3" s="912"/>
      <c r="AU3" s="912"/>
      <c r="AV3" s="913"/>
      <c r="AW3" s="221"/>
      <c r="AX3" s="651"/>
      <c r="AY3" s="651" t="s">
        <v>389</v>
      </c>
      <c r="AZ3" s="651" t="s">
        <v>389</v>
      </c>
      <c r="BA3" s="651" t="s">
        <v>389</v>
      </c>
      <c r="BB3" s="651"/>
      <c r="BC3" s="1259" t="s">
        <v>6</v>
      </c>
      <c r="BD3" s="961" t="s">
        <v>1</v>
      </c>
      <c r="BE3" s="1173" t="s">
        <v>830</v>
      </c>
      <c r="BF3" s="216"/>
      <c r="BG3" s="148"/>
      <c r="BH3" s="1292"/>
      <c r="BI3" s="1141"/>
      <c r="BJ3" s="321"/>
      <c r="BK3" s="1286"/>
      <c r="BL3" s="1260"/>
      <c r="BM3" s="1260"/>
      <c r="BN3" s="1145"/>
      <c r="BO3" s="684"/>
      <c r="BP3" s="1050"/>
      <c r="BQ3" s="1180"/>
      <c r="BR3" s="1275" t="s">
        <v>444</v>
      </c>
      <c r="BS3" s="1144" t="s">
        <v>864</v>
      </c>
      <c r="BT3" s="687" t="s">
        <v>443</v>
      </c>
      <c r="BU3" s="684" t="s">
        <v>265</v>
      </c>
      <c r="BV3" s="1143">
        <v>401</v>
      </c>
      <c r="BW3" s="1145">
        <v>423</v>
      </c>
      <c r="BX3" s="1141"/>
      <c r="BY3" s="959" t="s">
        <v>6</v>
      </c>
      <c r="BZ3" s="961" t="s">
        <v>1</v>
      </c>
      <c r="CA3" s="1463" t="s">
        <v>835</v>
      </c>
      <c r="CB3" s="212"/>
      <c r="CC3" s="183"/>
      <c r="CD3" s="687" t="s">
        <v>453</v>
      </c>
      <c r="CE3" s="1141"/>
      <c r="CF3" s="719" t="s">
        <v>453</v>
      </c>
      <c r="CG3" s="719" t="s">
        <v>453</v>
      </c>
      <c r="CH3" s="458"/>
      <c r="CI3" s="719" t="s">
        <v>453</v>
      </c>
      <c r="CJ3" s="1144" t="s">
        <v>860</v>
      </c>
      <c r="CK3" s="643" t="s">
        <v>929</v>
      </c>
      <c r="CL3" s="1148">
        <v>406</v>
      </c>
      <c r="CM3" s="959" t="s">
        <v>6</v>
      </c>
      <c r="CN3" s="961" t="s">
        <v>1</v>
      </c>
      <c r="CO3" s="655" t="s">
        <v>574</v>
      </c>
      <c r="CP3" s="332"/>
      <c r="CQ3" s="332"/>
      <c r="CR3" s="332"/>
      <c r="CS3" s="332"/>
      <c r="CT3" s="332"/>
      <c r="CU3" s="1471" t="s">
        <v>891</v>
      </c>
      <c r="CV3" s="655" t="s">
        <v>574</v>
      </c>
      <c r="CW3" s="332"/>
      <c r="CX3" s="332"/>
      <c r="CY3" s="655" t="s">
        <v>574</v>
      </c>
      <c r="CZ3" s="332"/>
      <c r="DA3" s="332"/>
      <c r="DB3" s="655" t="s">
        <v>574</v>
      </c>
      <c r="DC3" s="655" t="s">
        <v>574</v>
      </c>
      <c r="DD3" s="1011" t="s">
        <v>257</v>
      </c>
      <c r="DE3" s="959" t="s">
        <v>384</v>
      </c>
      <c r="DF3" s="961" t="s">
        <v>1</v>
      </c>
      <c r="DG3" s="947" t="s">
        <v>932</v>
      </c>
      <c r="DH3" s="1048"/>
      <c r="DI3" s="948"/>
      <c r="DJ3" s="969" t="s">
        <v>65</v>
      </c>
      <c r="DK3" s="131"/>
      <c r="DL3" s="1036" t="s">
        <v>355</v>
      </c>
      <c r="DM3" s="1037"/>
      <c r="DN3" s="652" t="s">
        <v>291</v>
      </c>
    </row>
    <row r="4" spans="1:120" ht="22.15" customHeight="1" x14ac:dyDescent="0.2">
      <c r="A4" s="903"/>
      <c r="B4" s="1312"/>
      <c r="C4" s="806"/>
      <c r="D4" s="807"/>
      <c r="E4" s="807"/>
      <c r="F4" s="807"/>
      <c r="G4" s="807"/>
      <c r="H4" s="807"/>
      <c r="I4" s="807"/>
      <c r="J4" s="807"/>
      <c r="K4" s="807"/>
      <c r="L4" s="807"/>
      <c r="M4" s="808"/>
      <c r="N4" s="659"/>
      <c r="O4" s="900"/>
      <c r="P4" s="178"/>
      <c r="Q4" s="904"/>
      <c r="R4" s="711"/>
      <c r="S4" s="773"/>
      <c r="T4" s="666"/>
      <c r="U4" s="746"/>
      <c r="V4" s="662"/>
      <c r="W4" s="933"/>
      <c r="X4" s="933"/>
      <c r="Y4" s="746"/>
      <c r="Z4" s="662"/>
      <c r="AE4" s="746"/>
      <c r="AF4" s="662"/>
      <c r="AG4" s="746"/>
      <c r="AH4" s="662"/>
      <c r="AI4" s="1267"/>
      <c r="AJ4" s="1268"/>
      <c r="AK4" s="903"/>
      <c r="AL4" s="711"/>
      <c r="AM4" s="159"/>
      <c r="AN4" s="927"/>
      <c r="AO4" s="652"/>
      <c r="AP4" s="929"/>
      <c r="AQ4" s="652"/>
      <c r="AR4" s="652"/>
      <c r="AS4" s="914"/>
      <c r="AT4" s="915"/>
      <c r="AU4" s="915"/>
      <c r="AV4" s="916"/>
      <c r="AW4" s="339"/>
      <c r="AX4" s="652"/>
      <c r="AY4" s="652"/>
      <c r="AZ4" s="652"/>
      <c r="BA4" s="652"/>
      <c r="BB4" s="652"/>
      <c r="BC4" s="904"/>
      <c r="BD4" s="1001"/>
      <c r="BE4" s="1174"/>
      <c r="BF4" s="217"/>
      <c r="BG4" s="148"/>
      <c r="BH4" s="1287"/>
      <c r="BI4" s="933"/>
      <c r="BJ4" s="322"/>
      <c r="BK4" s="1287"/>
      <c r="BL4" s="707"/>
      <c r="BM4" s="707"/>
      <c r="BN4" s="652"/>
      <c r="BO4" s="685"/>
      <c r="BP4" s="1181"/>
      <c r="BQ4" s="1182"/>
      <c r="BR4" s="1276"/>
      <c r="BS4" s="671"/>
      <c r="BT4" s="688"/>
      <c r="BU4" s="685"/>
      <c r="BV4" s="662"/>
      <c r="BW4" s="652"/>
      <c r="BX4" s="933"/>
      <c r="BY4" s="903"/>
      <c r="BZ4" s="1001"/>
      <c r="CA4" s="1464"/>
      <c r="CB4" s="213"/>
      <c r="CC4" s="148"/>
      <c r="CD4" s="688"/>
      <c r="CE4" s="933"/>
      <c r="CF4" s="688"/>
      <c r="CG4" s="688"/>
      <c r="CH4" s="457"/>
      <c r="CI4" s="688"/>
      <c r="CJ4" s="671"/>
      <c r="CK4" s="644" t="s">
        <v>928</v>
      </c>
      <c r="CL4" s="746"/>
      <c r="CM4" s="903"/>
      <c r="CN4" s="1001"/>
      <c r="CO4" s="656"/>
      <c r="CP4" s="352"/>
      <c r="CQ4" s="352"/>
      <c r="CR4" s="352"/>
      <c r="CS4" s="352"/>
      <c r="CT4" s="352"/>
      <c r="CU4" s="1185"/>
      <c r="CV4" s="656"/>
      <c r="CW4" s="352"/>
      <c r="CX4" s="352"/>
      <c r="CY4" s="656"/>
      <c r="CZ4" s="352"/>
      <c r="DA4" s="352"/>
      <c r="DB4" s="656"/>
      <c r="DC4" s="656"/>
      <c r="DD4" s="1012"/>
      <c r="DE4" s="903"/>
      <c r="DF4" s="1001"/>
      <c r="DG4" s="792"/>
      <c r="DH4" s="693"/>
      <c r="DI4" s="793"/>
      <c r="DJ4" s="970"/>
      <c r="DK4" s="132"/>
      <c r="DL4" s="743" t="s">
        <v>338</v>
      </c>
      <c r="DM4" s="674"/>
      <c r="DN4" s="652"/>
    </row>
    <row r="5" spans="1:120" ht="22.15" customHeight="1" thickBot="1" x14ac:dyDescent="0.25">
      <c r="A5" s="903"/>
      <c r="B5" s="1312"/>
      <c r="C5" s="809" t="s">
        <v>26</v>
      </c>
      <c r="D5" s="810"/>
      <c r="E5" s="810"/>
      <c r="F5" s="810"/>
      <c r="G5" s="810"/>
      <c r="H5" s="810"/>
      <c r="I5" s="810"/>
      <c r="J5" s="810"/>
      <c r="K5" s="810"/>
      <c r="L5" s="810"/>
      <c r="M5" s="811"/>
      <c r="N5" s="664" t="s">
        <v>23</v>
      </c>
      <c r="O5" s="665"/>
      <c r="P5" s="178"/>
      <c r="Q5" s="904"/>
      <c r="R5" s="711"/>
      <c r="S5" s="741"/>
      <c r="T5" s="742"/>
      <c r="U5" s="760"/>
      <c r="V5" s="665"/>
      <c r="W5" s="760"/>
      <c r="X5" s="760"/>
      <c r="Y5" s="787"/>
      <c r="Z5" s="778"/>
      <c r="AE5" s="760" t="s">
        <v>127</v>
      </c>
      <c r="AF5" s="665"/>
      <c r="AG5" s="760" t="s">
        <v>127</v>
      </c>
      <c r="AH5" s="665"/>
      <c r="AI5" s="664"/>
      <c r="AJ5" s="774"/>
      <c r="AK5" s="903"/>
      <c r="AL5" s="711"/>
      <c r="AM5" s="25"/>
      <c r="AN5" s="648" t="s">
        <v>475</v>
      </c>
      <c r="AO5" s="648"/>
      <c r="AP5" s="667" t="s">
        <v>416</v>
      </c>
      <c r="AQ5" s="648"/>
      <c r="AR5" s="648"/>
      <c r="AS5" s="917" t="s">
        <v>426</v>
      </c>
      <c r="AT5" s="918"/>
      <c r="AU5" s="918"/>
      <c r="AV5" s="919"/>
      <c r="AW5" s="339"/>
      <c r="AX5" s="648"/>
      <c r="AY5" s="648" t="s">
        <v>416</v>
      </c>
      <c r="AZ5" s="648" t="s">
        <v>416</v>
      </c>
      <c r="BA5" s="648" t="s">
        <v>416</v>
      </c>
      <c r="BB5" s="648"/>
      <c r="BC5" s="904"/>
      <c r="BD5" s="1001"/>
      <c r="BE5" s="674" t="s">
        <v>507</v>
      </c>
      <c r="BF5" s="217"/>
      <c r="BG5" s="168"/>
      <c r="BH5" s="1183"/>
      <c r="BI5" s="798"/>
      <c r="BJ5" s="688"/>
      <c r="BK5" s="1183"/>
      <c r="BL5" s="1178"/>
      <c r="BM5" s="1158"/>
      <c r="BN5" s="702"/>
      <c r="BO5" s="685"/>
      <c r="BP5" s="664"/>
      <c r="BQ5" s="665"/>
      <c r="BR5" s="1277"/>
      <c r="BS5" s="905" t="s">
        <v>622</v>
      </c>
      <c r="BT5" s="688"/>
      <c r="BU5" s="685"/>
      <c r="BV5" s="1166" t="s">
        <v>237</v>
      </c>
      <c r="BW5" s="905" t="s">
        <v>242</v>
      </c>
      <c r="BX5" s="760"/>
      <c r="BY5" s="903"/>
      <c r="BZ5" s="1001"/>
      <c r="CA5" s="1216" t="s">
        <v>557</v>
      </c>
      <c r="CB5" s="213"/>
      <c r="CC5" s="164"/>
      <c r="CD5" s="688"/>
      <c r="CE5" s="798"/>
      <c r="CF5" s="688"/>
      <c r="CG5" s="688"/>
      <c r="CH5" s="1166"/>
      <c r="CI5" s="688"/>
      <c r="CJ5" s="905" t="s">
        <v>642</v>
      </c>
      <c r="CK5" s="674" t="s">
        <v>550</v>
      </c>
      <c r="CL5" s="664" t="s">
        <v>129</v>
      </c>
      <c r="CM5" s="903"/>
      <c r="CN5" s="1001"/>
      <c r="CO5" s="656"/>
      <c r="CP5" s="348"/>
      <c r="CQ5" s="348"/>
      <c r="CR5" s="348"/>
      <c r="CS5" s="348"/>
      <c r="CT5" s="348"/>
      <c r="CU5" s="674" t="s">
        <v>449</v>
      </c>
      <c r="CV5" s="656"/>
      <c r="CW5" s="348"/>
      <c r="CX5" s="348"/>
      <c r="CY5" s="656"/>
      <c r="CZ5" s="348"/>
      <c r="DA5" s="348"/>
      <c r="DB5" s="656"/>
      <c r="DC5" s="656"/>
      <c r="DD5" s="1012"/>
      <c r="DE5" s="903"/>
      <c r="DF5" s="1001"/>
      <c r="DG5" s="993" t="s">
        <v>718</v>
      </c>
      <c r="DH5" s="994"/>
      <c r="DI5" s="995"/>
      <c r="DJ5" s="970"/>
      <c r="DK5" s="132"/>
      <c r="DL5" s="703" t="s">
        <v>318</v>
      </c>
      <c r="DM5" s="740"/>
      <c r="DN5" s="905" t="s">
        <v>375</v>
      </c>
    </row>
    <row r="6" spans="1:120" ht="22.15" customHeight="1" x14ac:dyDescent="0.2">
      <c r="A6" s="903"/>
      <c r="B6" s="1312"/>
      <c r="C6" s="809"/>
      <c r="D6" s="810"/>
      <c r="E6" s="810"/>
      <c r="F6" s="810"/>
      <c r="G6" s="810"/>
      <c r="H6" s="810"/>
      <c r="I6" s="810"/>
      <c r="J6" s="810"/>
      <c r="K6" s="810"/>
      <c r="L6" s="810"/>
      <c r="M6" s="811"/>
      <c r="N6" s="664"/>
      <c r="O6" s="665"/>
      <c r="P6" s="178"/>
      <c r="Q6" s="904"/>
      <c r="R6" s="711"/>
      <c r="S6" s="530" t="s">
        <v>764</v>
      </c>
      <c r="T6" s="505"/>
      <c r="U6" s="760"/>
      <c r="V6" s="665"/>
      <c r="W6" s="760"/>
      <c r="X6" s="760"/>
      <c r="Y6" s="787"/>
      <c r="Z6" s="778"/>
      <c r="AA6" s="761" t="s">
        <v>410</v>
      </c>
      <c r="AB6" s="759"/>
      <c r="AE6" s="760"/>
      <c r="AF6" s="665"/>
      <c r="AG6" s="760"/>
      <c r="AH6" s="665"/>
      <c r="AI6" s="664"/>
      <c r="AJ6" s="774"/>
      <c r="AK6" s="903"/>
      <c r="AL6" s="711"/>
      <c r="AM6" s="25"/>
      <c r="AN6" s="648"/>
      <c r="AO6" s="648"/>
      <c r="AP6" s="667"/>
      <c r="AQ6" s="648"/>
      <c r="AR6" s="648"/>
      <c r="AS6" s="917"/>
      <c r="AT6" s="918"/>
      <c r="AU6" s="918"/>
      <c r="AV6" s="919"/>
      <c r="AW6" s="339"/>
      <c r="AX6" s="648"/>
      <c r="AY6" s="648"/>
      <c r="AZ6" s="648"/>
      <c r="BA6" s="648"/>
      <c r="BB6" s="648"/>
      <c r="BC6" s="904"/>
      <c r="BD6" s="1001"/>
      <c r="BE6" s="674"/>
      <c r="BF6" s="217"/>
      <c r="BG6" s="168"/>
      <c r="BH6" s="1183"/>
      <c r="BI6" s="764"/>
      <c r="BJ6" s="717"/>
      <c r="BK6" s="1183"/>
      <c r="BL6" s="1178"/>
      <c r="BM6" s="1158"/>
      <c r="BN6" s="702"/>
      <c r="BO6" s="685"/>
      <c r="BP6" s="664"/>
      <c r="BQ6" s="665"/>
      <c r="BR6" s="1278" t="s">
        <v>443</v>
      </c>
      <c r="BS6" s="905"/>
      <c r="BT6" s="688"/>
      <c r="BU6" s="685"/>
      <c r="BV6" s="1166"/>
      <c r="BW6" s="905"/>
      <c r="BX6" s="760"/>
      <c r="BY6" s="903"/>
      <c r="BZ6" s="1001"/>
      <c r="CA6" s="1216"/>
      <c r="CB6" s="213"/>
      <c r="CC6" s="164"/>
      <c r="CD6" s="688"/>
      <c r="CE6" s="798"/>
      <c r="CF6" s="688"/>
      <c r="CG6" s="688"/>
      <c r="CH6" s="1532"/>
      <c r="CI6" s="688"/>
      <c r="CJ6" s="906"/>
      <c r="CK6" s="1140"/>
      <c r="CL6" s="664"/>
      <c r="CM6" s="903"/>
      <c r="CN6" s="1001"/>
      <c r="CO6" s="656"/>
      <c r="CP6" s="348"/>
      <c r="CQ6" s="348"/>
      <c r="CR6" s="348"/>
      <c r="CS6" s="348"/>
      <c r="CT6" s="348"/>
      <c r="CU6" s="674"/>
      <c r="CV6" s="656"/>
      <c r="CW6" s="348"/>
      <c r="CX6" s="348"/>
      <c r="CY6" s="656"/>
      <c r="CZ6" s="348"/>
      <c r="DA6" s="348"/>
      <c r="DB6" s="656"/>
      <c r="DC6" s="656"/>
      <c r="DD6" s="1012"/>
      <c r="DE6" s="903"/>
      <c r="DF6" s="1001"/>
      <c r="DG6" s="993"/>
      <c r="DH6" s="994"/>
      <c r="DI6" s="995"/>
      <c r="DJ6" s="970"/>
      <c r="DK6" s="132"/>
      <c r="DL6" s="1038" t="s">
        <v>355</v>
      </c>
      <c r="DM6" s="1039"/>
      <c r="DN6" s="905"/>
    </row>
    <row r="7" spans="1:120" ht="22.15" customHeight="1" x14ac:dyDescent="0.2">
      <c r="A7" s="903"/>
      <c r="B7" s="1312"/>
      <c r="C7" s="812" t="s">
        <v>931</v>
      </c>
      <c r="D7" s="813"/>
      <c r="E7" s="813"/>
      <c r="F7" s="813"/>
      <c r="G7" s="813"/>
      <c r="H7" s="813"/>
      <c r="I7" s="813"/>
      <c r="J7" s="813"/>
      <c r="K7" s="813"/>
      <c r="L7" s="813"/>
      <c r="M7" s="814"/>
      <c r="N7" s="703" t="s">
        <v>492</v>
      </c>
      <c r="O7" s="740"/>
      <c r="P7" s="178"/>
      <c r="Q7" s="904"/>
      <c r="R7" s="711"/>
      <c r="S7" s="798" t="s">
        <v>405</v>
      </c>
      <c r="T7" s="666"/>
      <c r="U7" s="705"/>
      <c r="V7" s="740"/>
      <c r="W7" s="705"/>
      <c r="X7" s="705"/>
      <c r="Y7" s="703"/>
      <c r="Z7" s="740"/>
      <c r="AA7" s="664"/>
      <c r="AB7" s="665"/>
      <c r="AE7" s="705"/>
      <c r="AF7" s="740"/>
      <c r="AG7" s="705"/>
      <c r="AH7" s="740"/>
      <c r="AI7" s="703"/>
      <c r="AJ7" s="1080"/>
      <c r="AK7" s="903"/>
      <c r="AL7" s="711"/>
      <c r="AM7" s="25"/>
      <c r="AN7" s="649" t="s">
        <v>175</v>
      </c>
      <c r="AO7" s="649"/>
      <c r="AP7" s="649" t="s">
        <v>478</v>
      </c>
      <c r="AQ7" s="649"/>
      <c r="AR7" s="649"/>
      <c r="AS7" s="920" t="s">
        <v>266</v>
      </c>
      <c r="AT7" s="921"/>
      <c r="AU7" s="921"/>
      <c r="AV7" s="922"/>
      <c r="AW7" s="339"/>
      <c r="AX7" s="649"/>
      <c r="AY7" s="649" t="s">
        <v>478</v>
      </c>
      <c r="AZ7" s="649" t="s">
        <v>478</v>
      </c>
      <c r="BA7" s="649" t="s">
        <v>478</v>
      </c>
      <c r="BB7" s="649"/>
      <c r="BC7" s="904"/>
      <c r="BD7" s="1001"/>
      <c r="BE7" s="649" t="s">
        <v>499</v>
      </c>
      <c r="BF7" s="217"/>
      <c r="BG7" s="147"/>
      <c r="BH7" s="1175"/>
      <c r="BI7" s="705"/>
      <c r="BJ7" s="700"/>
      <c r="BK7" s="1175"/>
      <c r="BL7" s="1176"/>
      <c r="BM7" s="1176"/>
      <c r="BN7" s="700"/>
      <c r="BO7" s="685"/>
      <c r="BP7" s="703"/>
      <c r="BQ7" s="740"/>
      <c r="BR7" s="1279"/>
      <c r="BS7" s="660" t="s">
        <v>623</v>
      </c>
      <c r="BT7" s="688"/>
      <c r="BU7" s="685"/>
      <c r="BV7" s="705" t="s">
        <v>230</v>
      </c>
      <c r="BW7" s="700" t="s">
        <v>102</v>
      </c>
      <c r="BX7" s="705"/>
      <c r="BY7" s="903"/>
      <c r="BZ7" s="1001"/>
      <c r="CA7" s="1465" t="s">
        <v>509</v>
      </c>
      <c r="CB7" s="213"/>
      <c r="CC7" s="26"/>
      <c r="CD7" s="688"/>
      <c r="CE7" s="705"/>
      <c r="CF7" s="688"/>
      <c r="CG7" s="688"/>
      <c r="CH7" s="462"/>
      <c r="CI7" s="688"/>
      <c r="CJ7" s="573" t="s">
        <v>643</v>
      </c>
      <c r="CK7" s="740" t="s">
        <v>551</v>
      </c>
      <c r="CL7" s="703" t="s">
        <v>217</v>
      </c>
      <c r="CM7" s="903"/>
      <c r="CN7" s="1001"/>
      <c r="CO7" s="656"/>
      <c r="CP7" s="345"/>
      <c r="CQ7" s="345"/>
      <c r="CR7" s="345"/>
      <c r="CS7" s="345"/>
      <c r="CT7" s="345"/>
      <c r="CU7" s="649" t="s">
        <v>544</v>
      </c>
      <c r="CV7" s="656"/>
      <c r="CW7" s="345"/>
      <c r="CX7" s="345"/>
      <c r="CY7" s="656"/>
      <c r="CZ7" s="345"/>
      <c r="DA7" s="345"/>
      <c r="DB7" s="656"/>
      <c r="DC7" s="656"/>
      <c r="DD7" s="1012"/>
      <c r="DE7" s="903"/>
      <c r="DF7" s="1001"/>
      <c r="DG7" s="987" t="s">
        <v>719</v>
      </c>
      <c r="DH7" s="988"/>
      <c r="DI7" s="989"/>
      <c r="DJ7" s="970"/>
      <c r="DK7" s="132"/>
      <c r="DL7" s="773" t="s">
        <v>327</v>
      </c>
      <c r="DM7" s="666"/>
      <c r="DN7" s="700" t="s">
        <v>376</v>
      </c>
    </row>
    <row r="8" spans="1:120" ht="22.15" customHeight="1" thickBot="1" x14ac:dyDescent="0.25">
      <c r="A8" s="903"/>
      <c r="B8" s="1312"/>
      <c r="C8" s="815"/>
      <c r="D8" s="816"/>
      <c r="E8" s="816"/>
      <c r="F8" s="816"/>
      <c r="G8" s="816"/>
      <c r="H8" s="816"/>
      <c r="I8" s="816"/>
      <c r="J8" s="816"/>
      <c r="K8" s="816"/>
      <c r="L8" s="816"/>
      <c r="M8" s="817"/>
      <c r="N8" s="741"/>
      <c r="O8" s="742"/>
      <c r="P8" s="6"/>
      <c r="Q8" s="904"/>
      <c r="R8" s="713"/>
      <c r="S8" s="797"/>
      <c r="T8" s="742"/>
      <c r="U8" s="705"/>
      <c r="V8" s="740"/>
      <c r="W8" s="797"/>
      <c r="X8" s="797"/>
      <c r="Y8" s="741"/>
      <c r="Z8" s="742"/>
      <c r="AA8" s="775" t="s">
        <v>411</v>
      </c>
      <c r="AB8" s="776"/>
      <c r="AE8" s="705"/>
      <c r="AF8" s="740"/>
      <c r="AG8" s="705"/>
      <c r="AH8" s="740"/>
      <c r="AI8" s="741"/>
      <c r="AJ8" s="1263"/>
      <c r="AK8" s="903"/>
      <c r="AL8" s="713"/>
      <c r="AM8" s="25"/>
      <c r="AN8" s="650"/>
      <c r="AO8" s="650"/>
      <c r="AP8" s="650"/>
      <c r="AQ8" s="650"/>
      <c r="AR8" s="650"/>
      <c r="AS8" s="923"/>
      <c r="AT8" s="924"/>
      <c r="AU8" s="924"/>
      <c r="AV8" s="925"/>
      <c r="AW8" s="6"/>
      <c r="AX8" s="650"/>
      <c r="AY8" s="650"/>
      <c r="AZ8" s="650"/>
      <c r="BA8" s="650"/>
      <c r="BB8" s="650"/>
      <c r="BC8" s="904"/>
      <c r="BD8" s="1002"/>
      <c r="BE8" s="650"/>
      <c r="BF8" s="217"/>
      <c r="BG8" s="147"/>
      <c r="BH8" s="1175"/>
      <c r="BI8" s="797"/>
      <c r="BJ8" s="856"/>
      <c r="BK8" s="1262"/>
      <c r="BL8" s="1177"/>
      <c r="BM8" s="1177"/>
      <c r="BN8" s="701"/>
      <c r="BO8" s="686"/>
      <c r="BP8" s="741"/>
      <c r="BQ8" s="742"/>
      <c r="BR8" s="1280"/>
      <c r="BS8" s="1179"/>
      <c r="BT8" s="689"/>
      <c r="BU8" s="686"/>
      <c r="BV8" s="706"/>
      <c r="BW8" s="1458"/>
      <c r="BX8" s="907"/>
      <c r="BY8" s="903"/>
      <c r="BZ8" s="1002"/>
      <c r="CA8" s="1466"/>
      <c r="CB8" s="359"/>
      <c r="CC8" s="354"/>
      <c r="CD8" s="689"/>
      <c r="CE8" s="705"/>
      <c r="CF8" s="688"/>
      <c r="CG8" s="688"/>
      <c r="CH8" s="462"/>
      <c r="CI8" s="688"/>
      <c r="CJ8" s="574"/>
      <c r="CK8" s="1304"/>
      <c r="CL8" s="967"/>
      <c r="CM8" s="903"/>
      <c r="CN8" s="1002"/>
      <c r="CO8" s="656"/>
      <c r="CP8" s="346"/>
      <c r="CQ8" s="346"/>
      <c r="CR8" s="346"/>
      <c r="CS8" s="346"/>
      <c r="CT8" s="346"/>
      <c r="CU8" s="649"/>
      <c r="CV8" s="656"/>
      <c r="CW8" s="346"/>
      <c r="CX8" s="346"/>
      <c r="CY8" s="656"/>
      <c r="CZ8" s="346"/>
      <c r="DA8" s="346"/>
      <c r="DB8" s="656"/>
      <c r="DC8" s="656"/>
      <c r="DD8" s="1012"/>
      <c r="DE8" s="903"/>
      <c r="DF8" s="1002"/>
      <c r="DG8" s="987"/>
      <c r="DH8" s="988"/>
      <c r="DI8" s="989"/>
      <c r="DJ8" s="970"/>
      <c r="DK8" s="132"/>
      <c r="DL8" s="741" t="s">
        <v>318</v>
      </c>
      <c r="DM8" s="742"/>
      <c r="DN8" s="701"/>
    </row>
    <row r="9" spans="1:120" ht="22.15" customHeight="1" thickTop="1" x14ac:dyDescent="0.2">
      <c r="A9" s="903"/>
      <c r="B9" s="1046" t="s">
        <v>2</v>
      </c>
      <c r="C9" s="531" t="s">
        <v>838</v>
      </c>
      <c r="D9" s="562"/>
      <c r="E9" s="562"/>
      <c r="F9" s="562"/>
      <c r="G9" s="562"/>
      <c r="H9" s="562"/>
      <c r="I9" s="560"/>
      <c r="J9" s="560"/>
      <c r="K9" s="560"/>
      <c r="L9" s="562"/>
      <c r="M9" s="563"/>
      <c r="N9" s="663" t="s">
        <v>906</v>
      </c>
      <c r="O9" s="899"/>
      <c r="P9" s="177"/>
      <c r="Q9" s="904"/>
      <c r="R9" s="753" t="s">
        <v>22</v>
      </c>
      <c r="S9" s="799" t="s">
        <v>764</v>
      </c>
      <c r="T9" s="800"/>
      <c r="U9" s="1261" t="s">
        <v>778</v>
      </c>
      <c r="V9" s="791"/>
      <c r="W9" s="1261" t="s">
        <v>805</v>
      </c>
      <c r="X9" s="791"/>
      <c r="Y9" s="745" t="s">
        <v>387</v>
      </c>
      <c r="Z9" s="661"/>
      <c r="AA9" s="745" t="s">
        <v>409</v>
      </c>
      <c r="AB9" s="661"/>
      <c r="AC9" s="653" t="s">
        <v>839</v>
      </c>
      <c r="AD9" s="576"/>
      <c r="AE9" s="745" t="s">
        <v>313</v>
      </c>
      <c r="AF9" s="661"/>
      <c r="AG9" s="745" t="s">
        <v>313</v>
      </c>
      <c r="AH9" s="661"/>
      <c r="AI9" s="761"/>
      <c r="AJ9" s="1288"/>
      <c r="AK9" s="903"/>
      <c r="AL9" s="753" t="s">
        <v>22</v>
      </c>
      <c r="AM9" s="150"/>
      <c r="AN9" s="530" t="s">
        <v>802</v>
      </c>
      <c r="AO9" s="549"/>
      <c r="AP9" s="549"/>
      <c r="AQ9" s="549"/>
      <c r="AR9" s="549"/>
      <c r="AS9" s="549"/>
      <c r="AT9" s="549"/>
      <c r="AU9" s="549"/>
      <c r="AV9" s="549"/>
      <c r="AW9" s="549"/>
      <c r="AX9" s="549"/>
      <c r="AY9" s="547"/>
      <c r="AZ9" s="343"/>
      <c r="BA9" s="343"/>
      <c r="BB9" s="1198" t="s">
        <v>942</v>
      </c>
      <c r="BC9" s="904"/>
      <c r="BD9" s="753" t="s">
        <v>2</v>
      </c>
      <c r="BE9" s="612" t="s">
        <v>835</v>
      </c>
      <c r="BF9" s="255"/>
      <c r="BG9" s="684"/>
      <c r="BH9" s="684"/>
      <c r="BI9" s="684"/>
      <c r="BJ9" s="1184" t="s">
        <v>905</v>
      </c>
      <c r="BK9" s="684"/>
      <c r="BL9" s="684"/>
      <c r="BM9" s="684"/>
      <c r="BN9" s="684"/>
      <c r="BO9" s="651" t="s">
        <v>394</v>
      </c>
      <c r="BP9" s="684"/>
      <c r="BQ9" s="710" t="s">
        <v>800</v>
      </c>
      <c r="BR9" s="1171" t="s">
        <v>445</v>
      </c>
      <c r="BS9" s="532" t="s">
        <v>864</v>
      </c>
      <c r="BT9" s="668" t="s">
        <v>942</v>
      </c>
      <c r="BU9" s="684" t="s">
        <v>265</v>
      </c>
      <c r="BV9" s="662" t="s">
        <v>63</v>
      </c>
      <c r="BW9" s="652">
        <v>423</v>
      </c>
      <c r="BX9" s="933">
        <v>102</v>
      </c>
      <c r="BY9" s="903"/>
      <c r="BZ9" s="753" t="s">
        <v>2</v>
      </c>
      <c r="CA9" s="530" t="s">
        <v>875</v>
      </c>
      <c r="CB9" s="587"/>
      <c r="CC9" s="587"/>
      <c r="CD9" s="587"/>
      <c r="CE9" s="587"/>
      <c r="CF9" s="588"/>
      <c r="CG9" s="687" t="s">
        <v>453</v>
      </c>
      <c r="CH9" s="1172" t="s">
        <v>792</v>
      </c>
      <c r="CI9" s="687" t="s">
        <v>453</v>
      </c>
      <c r="CJ9" s="670" t="s">
        <v>871</v>
      </c>
      <c r="CK9" s="643" t="s">
        <v>929</v>
      </c>
      <c r="CL9" s="746">
        <v>406</v>
      </c>
      <c r="CM9" s="903"/>
      <c r="CN9" s="753" t="s">
        <v>2</v>
      </c>
      <c r="CO9" s="657"/>
      <c r="CP9" s="332"/>
      <c r="CQ9" s="332"/>
      <c r="CR9" s="332"/>
      <c r="CS9" s="332"/>
      <c r="CT9" s="332"/>
      <c r="CU9" s="1184" t="s">
        <v>877</v>
      </c>
      <c r="CV9" s="657"/>
      <c r="CW9" s="710" t="s">
        <v>796</v>
      </c>
      <c r="CX9" s="672" t="s">
        <v>797</v>
      </c>
      <c r="CY9" s="657"/>
      <c r="CZ9" s="332"/>
      <c r="DA9" s="332"/>
      <c r="DB9" s="657"/>
      <c r="DC9" s="657"/>
      <c r="DD9" s="1012"/>
      <c r="DE9" s="903"/>
      <c r="DF9" s="1046" t="s">
        <v>2</v>
      </c>
      <c r="DG9" s="979" t="s">
        <v>717</v>
      </c>
      <c r="DH9" s="762"/>
      <c r="DI9" s="980"/>
      <c r="DJ9" s="970"/>
      <c r="DK9" s="132"/>
      <c r="DL9" s="745" t="s">
        <v>356</v>
      </c>
      <c r="DM9" s="661"/>
      <c r="DN9" s="652" t="s">
        <v>291</v>
      </c>
    </row>
    <row r="10" spans="1:120" ht="22.15" customHeight="1" x14ac:dyDescent="0.2">
      <c r="A10" s="903"/>
      <c r="B10" s="977"/>
      <c r="C10" s="559"/>
      <c r="D10" s="560"/>
      <c r="E10" s="560"/>
      <c r="F10" s="560"/>
      <c r="G10" s="560"/>
      <c r="H10" s="560"/>
      <c r="I10" s="560"/>
      <c r="J10" s="560"/>
      <c r="K10" s="560"/>
      <c r="L10" s="560"/>
      <c r="M10" s="561"/>
      <c r="N10" s="659"/>
      <c r="O10" s="900"/>
      <c r="P10" s="178"/>
      <c r="Q10" s="904"/>
      <c r="R10" s="711"/>
      <c r="S10" s="801"/>
      <c r="T10" s="802"/>
      <c r="U10" s="757"/>
      <c r="V10" s="793"/>
      <c r="W10" s="757"/>
      <c r="X10" s="793"/>
      <c r="Y10" s="746"/>
      <c r="Z10" s="662"/>
      <c r="AA10" s="746"/>
      <c r="AB10" s="662"/>
      <c r="AC10" s="654"/>
      <c r="AD10" s="578"/>
      <c r="AE10" s="773" t="s">
        <v>127</v>
      </c>
      <c r="AF10" s="666"/>
      <c r="AG10" s="773" t="s">
        <v>127</v>
      </c>
      <c r="AH10" s="666"/>
      <c r="AI10" s="664"/>
      <c r="AJ10" s="774"/>
      <c r="AK10" s="903"/>
      <c r="AL10" s="711"/>
      <c r="AM10" s="109"/>
      <c r="AN10" s="544"/>
      <c r="AO10" s="548"/>
      <c r="AP10" s="548"/>
      <c r="AQ10" s="548"/>
      <c r="AR10" s="548"/>
      <c r="AS10" s="548"/>
      <c r="AT10" s="548"/>
      <c r="AU10" s="548"/>
      <c r="AV10" s="548"/>
      <c r="AW10" s="548"/>
      <c r="AX10" s="548"/>
      <c r="AY10" s="546"/>
      <c r="AZ10" s="370"/>
      <c r="BA10" s="370"/>
      <c r="BB10" s="865"/>
      <c r="BC10" s="904"/>
      <c r="BD10" s="711"/>
      <c r="BE10" s="352"/>
      <c r="BF10" s="256"/>
      <c r="BG10" s="685"/>
      <c r="BH10" s="685"/>
      <c r="BI10" s="685"/>
      <c r="BJ10" s="1185"/>
      <c r="BK10" s="685"/>
      <c r="BL10" s="685"/>
      <c r="BM10" s="685"/>
      <c r="BN10" s="685"/>
      <c r="BO10" s="652"/>
      <c r="BP10" s="685"/>
      <c r="BQ10" s="731"/>
      <c r="BR10" s="685"/>
      <c r="BS10" s="453" t="s">
        <v>624</v>
      </c>
      <c r="BT10" s="669"/>
      <c r="BU10" s="685"/>
      <c r="BV10" s="662"/>
      <c r="BW10" s="652"/>
      <c r="BX10" s="933"/>
      <c r="BY10" s="903"/>
      <c r="BZ10" s="711"/>
      <c r="CA10" s="589"/>
      <c r="CB10" s="590"/>
      <c r="CC10" s="590"/>
      <c r="CD10" s="590"/>
      <c r="CE10" s="590"/>
      <c r="CF10" s="591"/>
      <c r="CG10" s="688"/>
      <c r="CH10" s="673"/>
      <c r="CI10" s="688"/>
      <c r="CJ10" s="671"/>
      <c r="CK10" s="411" t="s">
        <v>550</v>
      </c>
      <c r="CL10" s="746"/>
      <c r="CM10" s="903"/>
      <c r="CN10" s="711"/>
      <c r="CO10" s="657"/>
      <c r="CP10" s="352"/>
      <c r="CQ10" s="352"/>
      <c r="CR10" s="352"/>
      <c r="CS10" s="352"/>
      <c r="CT10" s="352"/>
      <c r="CU10" s="1185"/>
      <c r="CV10" s="657"/>
      <c r="CW10" s="731"/>
      <c r="CX10" s="673"/>
      <c r="CY10" s="657"/>
      <c r="CZ10" s="352"/>
      <c r="DA10" s="352"/>
      <c r="DB10" s="657"/>
      <c r="DC10" s="657"/>
      <c r="DD10" s="1012"/>
      <c r="DE10" s="903"/>
      <c r="DF10" s="977"/>
      <c r="DG10" s="981"/>
      <c r="DH10" s="933"/>
      <c r="DI10" s="982"/>
      <c r="DJ10" s="970"/>
      <c r="DK10" s="132"/>
      <c r="DL10" s="746"/>
      <c r="DM10" s="662"/>
      <c r="DN10" s="652"/>
    </row>
    <row r="11" spans="1:120" ht="22.15" customHeight="1" thickBot="1" x14ac:dyDescent="0.25">
      <c r="A11" s="903"/>
      <c r="B11" s="977"/>
      <c r="C11" s="809" t="s">
        <v>7</v>
      </c>
      <c r="D11" s="810"/>
      <c r="E11" s="810"/>
      <c r="F11" s="810"/>
      <c r="G11" s="810"/>
      <c r="H11" s="810"/>
      <c r="I11" s="810"/>
      <c r="J11" s="810"/>
      <c r="K11" s="810"/>
      <c r="L11" s="810"/>
      <c r="M11" s="811"/>
      <c r="N11" s="664" t="s">
        <v>23</v>
      </c>
      <c r="O11" s="665"/>
      <c r="P11" s="178"/>
      <c r="Q11" s="904"/>
      <c r="R11" s="711"/>
      <c r="S11" s="760" t="s">
        <v>405</v>
      </c>
      <c r="T11" s="665"/>
      <c r="U11" s="787" t="s">
        <v>45</v>
      </c>
      <c r="V11" s="778"/>
      <c r="W11" s="787" t="s">
        <v>45</v>
      </c>
      <c r="X11" s="778"/>
      <c r="Y11" s="787" t="s">
        <v>408</v>
      </c>
      <c r="Z11" s="778"/>
      <c r="AA11" s="664" t="s">
        <v>410</v>
      </c>
      <c r="AB11" s="665"/>
      <c r="AC11" s="664" t="s">
        <v>416</v>
      </c>
      <c r="AD11" s="665"/>
      <c r="AE11" s="741"/>
      <c r="AF11" s="742"/>
      <c r="AG11" s="741"/>
      <c r="AH11" s="742"/>
      <c r="AI11" s="752"/>
      <c r="AJ11" s="892"/>
      <c r="AK11" s="903"/>
      <c r="AL11" s="711"/>
      <c r="AM11" s="124"/>
      <c r="AN11" s="675" t="s">
        <v>427</v>
      </c>
      <c r="AO11" s="676"/>
      <c r="AP11" s="676"/>
      <c r="AQ11" s="676"/>
      <c r="AR11" s="676"/>
      <c r="AS11" s="676"/>
      <c r="AT11" s="676"/>
      <c r="AU11" s="676"/>
      <c r="AV11" s="676"/>
      <c r="AW11" s="676"/>
      <c r="AX11" s="676"/>
      <c r="AY11" s="677"/>
      <c r="AZ11" s="370"/>
      <c r="BA11" s="370"/>
      <c r="BB11" s="667" t="s">
        <v>479</v>
      </c>
      <c r="BC11" s="904"/>
      <c r="BD11" s="711"/>
      <c r="BE11" s="674" t="s">
        <v>508</v>
      </c>
      <c r="BF11" s="256"/>
      <c r="BG11" s="685"/>
      <c r="BH11" s="685"/>
      <c r="BI11" s="685"/>
      <c r="BJ11" s="702" t="s">
        <v>510</v>
      </c>
      <c r="BK11" s="685"/>
      <c r="BL11" s="685"/>
      <c r="BM11" s="685"/>
      <c r="BN11" s="685"/>
      <c r="BO11" s="702" t="s">
        <v>738</v>
      </c>
      <c r="BP11" s="685"/>
      <c r="BQ11" s="702" t="s">
        <v>665</v>
      </c>
      <c r="BR11" s="685"/>
      <c r="BS11" s="452" t="s">
        <v>623</v>
      </c>
      <c r="BT11" s="702" t="s">
        <v>486</v>
      </c>
      <c r="BU11" s="685"/>
      <c r="BV11" s="1166" t="s">
        <v>238</v>
      </c>
      <c r="BW11" s="905" t="s">
        <v>242</v>
      </c>
      <c r="BX11" s="760" t="s">
        <v>129</v>
      </c>
      <c r="BY11" s="903"/>
      <c r="BZ11" s="711"/>
      <c r="CA11" s="993" t="s">
        <v>699</v>
      </c>
      <c r="CB11" s="994"/>
      <c r="CC11" s="994"/>
      <c r="CD11" s="994"/>
      <c r="CE11" s="994"/>
      <c r="CF11" s="1491"/>
      <c r="CG11" s="688"/>
      <c r="CH11" s="905" t="s">
        <v>690</v>
      </c>
      <c r="CI11" s="688"/>
      <c r="CJ11" s="1472" t="s">
        <v>644</v>
      </c>
      <c r="CK11" s="434" t="s">
        <v>551</v>
      </c>
      <c r="CL11" s="664" t="s">
        <v>129</v>
      </c>
      <c r="CM11" s="903"/>
      <c r="CN11" s="711"/>
      <c r="CO11" s="657"/>
      <c r="CP11" s="348"/>
      <c r="CQ11" s="348"/>
      <c r="CR11" s="348"/>
      <c r="CS11" s="348"/>
      <c r="CT11" s="348"/>
      <c r="CU11" s="674" t="s">
        <v>575</v>
      </c>
      <c r="CV11" s="657"/>
      <c r="CW11" s="674" t="s">
        <v>706</v>
      </c>
      <c r="CX11" s="666" t="s">
        <v>709</v>
      </c>
      <c r="CY11" s="657"/>
      <c r="CZ11" s="348"/>
      <c r="DA11" s="348"/>
      <c r="DB11" s="657"/>
      <c r="DC11" s="657"/>
      <c r="DD11" s="1012"/>
      <c r="DE11" s="903"/>
      <c r="DF11" s="977"/>
      <c r="DG11" s="993" t="s">
        <v>720</v>
      </c>
      <c r="DH11" s="994"/>
      <c r="DI11" s="995"/>
      <c r="DJ11" s="970"/>
      <c r="DK11" s="132"/>
      <c r="DL11" s="743" t="s">
        <v>287</v>
      </c>
      <c r="DM11" s="674"/>
      <c r="DN11" s="905" t="s">
        <v>375</v>
      </c>
    </row>
    <row r="12" spans="1:120" ht="22.15" customHeight="1" x14ac:dyDescent="0.2">
      <c r="A12" s="903"/>
      <c r="B12" s="977"/>
      <c r="C12" s="809"/>
      <c r="D12" s="810"/>
      <c r="E12" s="810"/>
      <c r="F12" s="810"/>
      <c r="G12" s="810"/>
      <c r="H12" s="810"/>
      <c r="I12" s="810"/>
      <c r="J12" s="810"/>
      <c r="K12" s="810"/>
      <c r="L12" s="810"/>
      <c r="M12" s="811"/>
      <c r="N12" s="664"/>
      <c r="O12" s="665"/>
      <c r="P12" s="178"/>
      <c r="Q12" s="904"/>
      <c r="R12" s="711"/>
      <c r="S12" s="760"/>
      <c r="T12" s="665"/>
      <c r="U12" s="787"/>
      <c r="V12" s="778"/>
      <c r="W12" s="787"/>
      <c r="X12" s="778"/>
      <c r="Y12" s="787"/>
      <c r="Z12" s="778"/>
      <c r="AA12" s="664"/>
      <c r="AB12" s="665"/>
      <c r="AC12" s="664"/>
      <c r="AD12" s="665"/>
      <c r="AE12" s="745" t="s">
        <v>312</v>
      </c>
      <c r="AF12" s="661"/>
      <c r="AG12" s="745" t="s">
        <v>312</v>
      </c>
      <c r="AH12" s="661"/>
      <c r="AI12" s="752"/>
      <c r="AJ12" s="892"/>
      <c r="AK12" s="903"/>
      <c r="AL12" s="711"/>
      <c r="AM12" s="124"/>
      <c r="AN12" s="675"/>
      <c r="AO12" s="676"/>
      <c r="AP12" s="676"/>
      <c r="AQ12" s="676"/>
      <c r="AR12" s="676"/>
      <c r="AS12" s="676"/>
      <c r="AT12" s="676"/>
      <c r="AU12" s="676"/>
      <c r="AV12" s="676"/>
      <c r="AW12" s="676"/>
      <c r="AX12" s="676"/>
      <c r="AY12" s="677"/>
      <c r="AZ12" s="370"/>
      <c r="BA12" s="370"/>
      <c r="BB12" s="667"/>
      <c r="BC12" s="904"/>
      <c r="BD12" s="711"/>
      <c r="BE12" s="674"/>
      <c r="BF12" s="256"/>
      <c r="BG12" s="685"/>
      <c r="BH12" s="685"/>
      <c r="BI12" s="685"/>
      <c r="BJ12" s="702"/>
      <c r="BK12" s="685"/>
      <c r="BL12" s="685"/>
      <c r="BM12" s="685"/>
      <c r="BN12" s="685"/>
      <c r="BO12" s="702"/>
      <c r="BP12" s="685"/>
      <c r="BQ12" s="702"/>
      <c r="BR12" s="685"/>
      <c r="BS12" s="611" t="s">
        <v>847</v>
      </c>
      <c r="BT12" s="702"/>
      <c r="BU12" s="685"/>
      <c r="BV12" s="665"/>
      <c r="BW12" s="905"/>
      <c r="BX12" s="760"/>
      <c r="BY12" s="903"/>
      <c r="BZ12" s="711"/>
      <c r="CA12" s="993"/>
      <c r="CB12" s="994"/>
      <c r="CC12" s="994"/>
      <c r="CD12" s="994"/>
      <c r="CE12" s="994"/>
      <c r="CF12" s="1491"/>
      <c r="CG12" s="688"/>
      <c r="CH12" s="906"/>
      <c r="CI12" s="688"/>
      <c r="CJ12" s="1472"/>
      <c r="CK12" s="532" t="s">
        <v>927</v>
      </c>
      <c r="CL12" s="664"/>
      <c r="CM12" s="903"/>
      <c r="CN12" s="711"/>
      <c r="CO12" s="657"/>
      <c r="CP12" s="348"/>
      <c r="CQ12" s="348"/>
      <c r="CR12" s="348"/>
      <c r="CS12" s="348"/>
      <c r="CT12" s="348"/>
      <c r="CU12" s="674"/>
      <c r="CV12" s="657"/>
      <c r="CW12" s="674"/>
      <c r="CX12" s="666"/>
      <c r="CY12" s="657"/>
      <c r="CZ12" s="348"/>
      <c r="DA12" s="348"/>
      <c r="DB12" s="657"/>
      <c r="DC12" s="657"/>
      <c r="DD12" s="1012"/>
      <c r="DE12" s="903"/>
      <c r="DF12" s="977"/>
      <c r="DG12" s="993"/>
      <c r="DH12" s="994"/>
      <c r="DI12" s="995"/>
      <c r="DJ12" s="970"/>
      <c r="DK12" s="132"/>
      <c r="DL12" s="867"/>
      <c r="DM12" s="866"/>
      <c r="DN12" s="905"/>
    </row>
    <row r="13" spans="1:120" ht="22.15" customHeight="1" x14ac:dyDescent="0.2">
      <c r="A13" s="903"/>
      <c r="B13" s="977"/>
      <c r="C13" s="1109" t="s">
        <v>8</v>
      </c>
      <c r="D13" s="813"/>
      <c r="E13" s="813"/>
      <c r="F13" s="813"/>
      <c r="G13" s="813"/>
      <c r="H13" s="813"/>
      <c r="I13" s="813"/>
      <c r="J13" s="813"/>
      <c r="K13" s="813"/>
      <c r="L13" s="813"/>
      <c r="M13" s="814"/>
      <c r="N13" s="703" t="s">
        <v>492</v>
      </c>
      <c r="O13" s="740"/>
      <c r="P13" s="178"/>
      <c r="Q13" s="904"/>
      <c r="R13" s="711"/>
      <c r="S13" s="705" t="s">
        <v>919</v>
      </c>
      <c r="T13" s="740"/>
      <c r="U13" s="703" t="s">
        <v>106</v>
      </c>
      <c r="V13" s="740"/>
      <c r="W13" s="703" t="s">
        <v>115</v>
      </c>
      <c r="X13" s="740"/>
      <c r="Y13" s="703" t="s">
        <v>119</v>
      </c>
      <c r="Z13" s="740"/>
      <c r="AA13" s="703"/>
      <c r="AB13" s="740"/>
      <c r="AC13" s="703" t="s">
        <v>165</v>
      </c>
      <c r="AD13" s="740"/>
      <c r="AE13" s="773"/>
      <c r="AF13" s="666"/>
      <c r="AG13" s="773"/>
      <c r="AH13" s="666"/>
      <c r="AI13" s="703"/>
      <c r="AJ13" s="1080"/>
      <c r="AK13" s="903"/>
      <c r="AL13" s="711"/>
      <c r="AM13" s="124"/>
      <c r="AN13" s="678" t="s">
        <v>165</v>
      </c>
      <c r="AO13" s="679"/>
      <c r="AP13" s="679"/>
      <c r="AQ13" s="679"/>
      <c r="AR13" s="679"/>
      <c r="AS13" s="679"/>
      <c r="AT13" s="679"/>
      <c r="AU13" s="679"/>
      <c r="AV13" s="679"/>
      <c r="AW13" s="679"/>
      <c r="AX13" s="679"/>
      <c r="AY13" s="680"/>
      <c r="AZ13" s="370"/>
      <c r="BA13" s="370"/>
      <c r="BB13" s="649" t="s">
        <v>480</v>
      </c>
      <c r="BC13" s="904"/>
      <c r="BD13" s="711"/>
      <c r="BE13" s="649" t="s">
        <v>509</v>
      </c>
      <c r="BF13" s="256"/>
      <c r="BG13" s="685"/>
      <c r="BH13" s="685"/>
      <c r="BI13" s="685"/>
      <c r="BJ13" s="649" t="s">
        <v>279</v>
      </c>
      <c r="BK13" s="685"/>
      <c r="BL13" s="685"/>
      <c r="BM13" s="685"/>
      <c r="BN13" s="685"/>
      <c r="BO13" s="649" t="s">
        <v>225</v>
      </c>
      <c r="BP13" s="685"/>
      <c r="BQ13" s="649" t="s">
        <v>60</v>
      </c>
      <c r="BR13" s="685"/>
      <c r="BS13" s="453" t="s">
        <v>625</v>
      </c>
      <c r="BT13" s="649" t="s">
        <v>231</v>
      </c>
      <c r="BU13" s="685"/>
      <c r="BV13" s="705" t="s">
        <v>199</v>
      </c>
      <c r="BW13" s="700" t="s">
        <v>102</v>
      </c>
      <c r="BX13" s="705" t="s">
        <v>205</v>
      </c>
      <c r="BY13" s="903"/>
      <c r="BZ13" s="711"/>
      <c r="CA13" s="941" t="s">
        <v>85</v>
      </c>
      <c r="CB13" s="942"/>
      <c r="CC13" s="942"/>
      <c r="CD13" s="942"/>
      <c r="CE13" s="942"/>
      <c r="CF13" s="943"/>
      <c r="CG13" s="688"/>
      <c r="CH13" s="1056" t="s">
        <v>691</v>
      </c>
      <c r="CI13" s="688"/>
      <c r="CJ13" s="449" t="s">
        <v>18</v>
      </c>
      <c r="CK13" s="411" t="s">
        <v>552</v>
      </c>
      <c r="CL13" s="703" t="s">
        <v>217</v>
      </c>
      <c r="CM13" s="903"/>
      <c r="CN13" s="711"/>
      <c r="CO13" s="657"/>
      <c r="CP13" s="345"/>
      <c r="CQ13" s="345"/>
      <c r="CR13" s="345"/>
      <c r="CS13" s="345"/>
      <c r="CT13" s="345"/>
      <c r="CU13" s="649" t="s">
        <v>576</v>
      </c>
      <c r="CV13" s="657"/>
      <c r="CW13" s="649" t="s">
        <v>707</v>
      </c>
      <c r="CX13" s="649" t="s">
        <v>199</v>
      </c>
      <c r="CY13" s="657"/>
      <c r="CZ13" s="345"/>
      <c r="DA13" s="345"/>
      <c r="DB13" s="657"/>
      <c r="DC13" s="657"/>
      <c r="DD13" s="1012"/>
      <c r="DE13" s="903"/>
      <c r="DF13" s="977"/>
      <c r="DG13" s="987" t="s">
        <v>719</v>
      </c>
      <c r="DH13" s="988"/>
      <c r="DI13" s="989"/>
      <c r="DJ13" s="970"/>
      <c r="DK13" s="132"/>
      <c r="DL13" s="703" t="s">
        <v>339</v>
      </c>
      <c r="DM13" s="740"/>
      <c r="DN13" s="700" t="s">
        <v>376</v>
      </c>
    </row>
    <row r="14" spans="1:120" ht="22.15" customHeight="1" thickBot="1" x14ac:dyDescent="0.35">
      <c r="A14" s="903"/>
      <c r="B14" s="1047"/>
      <c r="C14" s="815"/>
      <c r="D14" s="816"/>
      <c r="E14" s="816"/>
      <c r="F14" s="816"/>
      <c r="G14" s="816"/>
      <c r="H14" s="816"/>
      <c r="I14" s="813"/>
      <c r="J14" s="813"/>
      <c r="K14" s="816"/>
      <c r="L14" s="816"/>
      <c r="M14" s="817"/>
      <c r="N14" s="741"/>
      <c r="O14" s="742"/>
      <c r="P14" s="6"/>
      <c r="Q14" s="904"/>
      <c r="R14" s="713"/>
      <c r="S14" s="797"/>
      <c r="T14" s="742"/>
      <c r="U14" s="741"/>
      <c r="V14" s="742"/>
      <c r="W14" s="703"/>
      <c r="X14" s="742"/>
      <c r="Y14" s="703"/>
      <c r="Z14" s="742"/>
      <c r="AA14" s="703"/>
      <c r="AB14" s="740"/>
      <c r="AC14" s="741"/>
      <c r="AD14" s="742"/>
      <c r="AE14" s="741"/>
      <c r="AF14" s="742"/>
      <c r="AG14" s="741"/>
      <c r="AH14" s="742"/>
      <c r="AI14" s="741"/>
      <c r="AJ14" s="1263"/>
      <c r="AK14" s="903"/>
      <c r="AL14" s="713"/>
      <c r="AM14" s="130"/>
      <c r="AN14" s="681"/>
      <c r="AO14" s="682"/>
      <c r="AP14" s="682"/>
      <c r="AQ14" s="682"/>
      <c r="AR14" s="682"/>
      <c r="AS14" s="682"/>
      <c r="AT14" s="682"/>
      <c r="AU14" s="682"/>
      <c r="AV14" s="682"/>
      <c r="AW14" s="682"/>
      <c r="AX14" s="682"/>
      <c r="AY14" s="683"/>
      <c r="AZ14" s="5"/>
      <c r="BA14" s="5"/>
      <c r="BB14" s="650"/>
      <c r="BC14" s="904"/>
      <c r="BD14" s="713"/>
      <c r="BE14" s="649"/>
      <c r="BF14" s="256"/>
      <c r="BG14" s="685"/>
      <c r="BH14" s="685"/>
      <c r="BI14" s="685"/>
      <c r="BJ14" s="649"/>
      <c r="BK14" s="685"/>
      <c r="BL14" s="685"/>
      <c r="BM14" s="685"/>
      <c r="BN14" s="685"/>
      <c r="BO14" s="649"/>
      <c r="BP14" s="685"/>
      <c r="BQ14" s="649"/>
      <c r="BR14" s="685"/>
      <c r="BS14" s="456" t="s">
        <v>626</v>
      </c>
      <c r="BT14" s="649"/>
      <c r="BU14" s="686"/>
      <c r="BV14" s="706"/>
      <c r="BW14" s="1458"/>
      <c r="BX14" s="907"/>
      <c r="BY14" s="903"/>
      <c r="BZ14" s="713"/>
      <c r="CA14" s="944"/>
      <c r="CB14" s="945"/>
      <c r="CC14" s="945"/>
      <c r="CD14" s="945"/>
      <c r="CE14" s="945"/>
      <c r="CF14" s="943"/>
      <c r="CG14" s="689"/>
      <c r="CH14" s="1533"/>
      <c r="CI14" s="689"/>
      <c r="CJ14" s="449"/>
      <c r="CK14" s="434" t="s">
        <v>183</v>
      </c>
      <c r="CL14" s="967"/>
      <c r="CM14" s="903"/>
      <c r="CN14" s="713"/>
      <c r="CO14" s="657"/>
      <c r="CP14" s="346"/>
      <c r="CQ14" s="346"/>
      <c r="CR14" s="346"/>
      <c r="CS14" s="346"/>
      <c r="CT14" s="346"/>
      <c r="CU14" s="649"/>
      <c r="CV14" s="657"/>
      <c r="CW14" s="649"/>
      <c r="CX14" s="649"/>
      <c r="CY14" s="657"/>
      <c r="CZ14" s="346"/>
      <c r="DA14" s="346"/>
      <c r="DB14" s="657"/>
      <c r="DC14" s="657"/>
      <c r="DD14" s="1012"/>
      <c r="DE14" s="903"/>
      <c r="DF14" s="1047"/>
      <c r="DG14" s="990"/>
      <c r="DH14" s="991"/>
      <c r="DI14" s="992"/>
      <c r="DJ14" s="970"/>
      <c r="DK14" s="132"/>
      <c r="DL14" s="1040"/>
      <c r="DM14" s="1041"/>
      <c r="DN14" s="701"/>
    </row>
    <row r="15" spans="1:120" ht="22.15" customHeight="1" x14ac:dyDescent="0.25">
      <c r="A15" s="903"/>
      <c r="B15" s="753" t="s">
        <v>3</v>
      </c>
      <c r="C15" s="1206" t="s">
        <v>779</v>
      </c>
      <c r="D15" s="1098" t="s">
        <v>776</v>
      </c>
      <c r="E15" s="355"/>
      <c r="F15" s="350"/>
      <c r="G15" s="1087" t="s">
        <v>838</v>
      </c>
      <c r="H15" s="1089" t="s">
        <v>807</v>
      </c>
      <c r="I15" s="783" t="s">
        <v>387</v>
      </c>
      <c r="J15" s="818" t="s">
        <v>804</v>
      </c>
      <c r="K15" s="1227" t="s">
        <v>855</v>
      </c>
      <c r="L15" s="1261" t="s">
        <v>941</v>
      </c>
      <c r="M15" s="791"/>
      <c r="N15" s="746" t="s">
        <v>474</v>
      </c>
      <c r="O15" s="662"/>
      <c r="P15" s="177"/>
      <c r="Q15" s="904"/>
      <c r="R15" s="753" t="s">
        <v>3</v>
      </c>
      <c r="S15" s="979" t="s">
        <v>389</v>
      </c>
      <c r="T15" s="661"/>
      <c r="U15" s="672" t="s">
        <v>764</v>
      </c>
      <c r="V15" s="670" t="s">
        <v>851</v>
      </c>
      <c r="W15" s="745" t="s">
        <v>409</v>
      </c>
      <c r="X15" s="661"/>
      <c r="Y15" s="762" t="s">
        <v>412</v>
      </c>
      <c r="Z15" s="661"/>
      <c r="AA15" s="745" t="s">
        <v>387</v>
      </c>
      <c r="AB15" s="661"/>
      <c r="AC15" s="1070"/>
      <c r="AD15" s="1071"/>
      <c r="AE15" s="746" t="s">
        <v>312</v>
      </c>
      <c r="AF15" s="662"/>
      <c r="AG15" s="746" t="s">
        <v>312</v>
      </c>
      <c r="AH15" s="662"/>
      <c r="AI15" s="745"/>
      <c r="AJ15" s="769"/>
      <c r="AK15" s="903"/>
      <c r="AL15" s="753" t="s">
        <v>3</v>
      </c>
      <c r="AM15" s="117"/>
      <c r="AN15" s="524" t="s">
        <v>747</v>
      </c>
      <c r="AO15" s="356"/>
      <c r="AP15" s="384"/>
      <c r="AQ15" s="343"/>
      <c r="AR15" s="343"/>
      <c r="AS15" s="668" t="s">
        <v>782</v>
      </c>
      <c r="AT15" s="670" t="s">
        <v>803</v>
      </c>
      <c r="AU15" s="672" t="s">
        <v>792</v>
      </c>
      <c r="AV15" s="384"/>
      <c r="AW15" s="670" t="s">
        <v>869</v>
      </c>
      <c r="AX15" s="343"/>
      <c r="AY15" s="343"/>
      <c r="AZ15" s="343"/>
      <c r="BA15" s="343"/>
      <c r="BB15" s="932" t="s">
        <v>910</v>
      </c>
      <c r="BC15" s="904"/>
      <c r="BD15" s="753" t="s">
        <v>3</v>
      </c>
      <c r="BE15" s="642" t="s">
        <v>925</v>
      </c>
      <c r="BF15" s="635"/>
      <c r="BG15" s="635"/>
      <c r="BH15" s="635"/>
      <c r="BI15" s="635"/>
      <c r="BJ15" s="635"/>
      <c r="BK15" s="635"/>
      <c r="BL15" s="635"/>
      <c r="BM15" s="635"/>
      <c r="BN15" s="635"/>
      <c r="BO15" s="635"/>
      <c r="BP15" s="635"/>
      <c r="BQ15" s="635"/>
      <c r="BR15" s="635"/>
      <c r="BS15" s="635"/>
      <c r="BT15" s="636"/>
      <c r="BU15" s="684" t="s">
        <v>265</v>
      </c>
      <c r="BV15" s="184"/>
      <c r="BW15" s="185"/>
      <c r="BX15" s="933">
        <v>102</v>
      </c>
      <c r="BY15" s="903"/>
      <c r="BZ15" s="753" t="s">
        <v>3</v>
      </c>
      <c r="CA15" s="908" t="s">
        <v>755</v>
      </c>
      <c r="CB15" s="651" t="s">
        <v>517</v>
      </c>
      <c r="CC15" s="651" t="s">
        <v>517</v>
      </c>
      <c r="CD15" s="663" t="s">
        <v>876</v>
      </c>
      <c r="CE15" s="933"/>
      <c r="CF15" s="687" t="s">
        <v>453</v>
      </c>
      <c r="CG15" s="688" t="s">
        <v>453</v>
      </c>
      <c r="CH15" s="484" t="s">
        <v>474</v>
      </c>
      <c r="CI15" s="688" t="s">
        <v>453</v>
      </c>
      <c r="CJ15" s="1113"/>
      <c r="CK15" s="432" t="s">
        <v>474</v>
      </c>
      <c r="CL15" s="213"/>
      <c r="CM15" s="903"/>
      <c r="CN15" s="753" t="s">
        <v>3</v>
      </c>
      <c r="CO15" s="657"/>
      <c r="CP15" s="332"/>
      <c r="CQ15" s="332"/>
      <c r="CR15" s="332"/>
      <c r="CS15" s="332"/>
      <c r="CT15" s="332"/>
      <c r="CU15" s="672" t="s">
        <v>891</v>
      </c>
      <c r="CV15" s="657"/>
      <c r="CW15" s="653" t="s">
        <v>797</v>
      </c>
      <c r="CX15" s="1219"/>
      <c r="CY15" s="657"/>
      <c r="CZ15" s="332"/>
      <c r="DA15" s="332"/>
      <c r="DB15" s="657"/>
      <c r="DC15" s="657"/>
      <c r="DD15" s="1012"/>
      <c r="DE15" s="903"/>
      <c r="DF15" s="1046" t="s">
        <v>3</v>
      </c>
      <c r="DG15" s="670" t="s">
        <v>932</v>
      </c>
      <c r="DH15" s="651" t="s">
        <v>394</v>
      </c>
      <c r="DI15" s="651" t="s">
        <v>394</v>
      </c>
      <c r="DJ15" s="970"/>
      <c r="DK15" s="132"/>
      <c r="DL15" s="745" t="s">
        <v>357</v>
      </c>
      <c r="DM15" s="661"/>
      <c r="DN15" s="255"/>
    </row>
    <row r="16" spans="1:120" ht="22.15" customHeight="1" thickBot="1" x14ac:dyDescent="0.25">
      <c r="A16" s="903"/>
      <c r="B16" s="711"/>
      <c r="C16" s="1207"/>
      <c r="D16" s="1099"/>
      <c r="E16" s="353"/>
      <c r="F16" s="339"/>
      <c r="G16" s="1088"/>
      <c r="H16" s="1090"/>
      <c r="I16" s="784"/>
      <c r="J16" s="819"/>
      <c r="K16" s="1228"/>
      <c r="L16" s="757"/>
      <c r="M16" s="793"/>
      <c r="N16" s="746"/>
      <c r="O16" s="662"/>
      <c r="P16" s="178"/>
      <c r="Q16" s="904"/>
      <c r="R16" s="711"/>
      <c r="S16" s="981"/>
      <c r="T16" s="662"/>
      <c r="U16" s="673"/>
      <c r="V16" s="671"/>
      <c r="W16" s="746"/>
      <c r="X16" s="662"/>
      <c r="Y16" s="933"/>
      <c r="Z16" s="662"/>
      <c r="AA16" s="746"/>
      <c r="AB16" s="662"/>
      <c r="AC16" s="1072"/>
      <c r="AD16" s="1073"/>
      <c r="AE16" s="746"/>
      <c r="AF16" s="662"/>
      <c r="AG16" s="746"/>
      <c r="AH16" s="662"/>
      <c r="AI16" s="773"/>
      <c r="AJ16" s="1283"/>
      <c r="AK16" s="903"/>
      <c r="AL16" s="711"/>
      <c r="AM16" s="117"/>
      <c r="AN16" s="525">
        <v>489802</v>
      </c>
      <c r="AO16" s="357"/>
      <c r="AP16" s="371"/>
      <c r="AQ16" s="370"/>
      <c r="AR16" s="370"/>
      <c r="AS16" s="669"/>
      <c r="AT16" s="671"/>
      <c r="AU16" s="673"/>
      <c r="AV16" s="371"/>
      <c r="AW16" s="671"/>
      <c r="AX16" s="370"/>
      <c r="AY16" s="370"/>
      <c r="AZ16" s="370"/>
      <c r="BA16" s="370"/>
      <c r="BB16" s="691"/>
      <c r="BC16" s="904"/>
      <c r="BD16" s="711"/>
      <c r="BE16" s="637"/>
      <c r="BF16" s="638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638"/>
      <c r="BT16" s="639"/>
      <c r="BU16" s="685"/>
      <c r="BV16" s="184"/>
      <c r="BW16" s="185"/>
      <c r="BX16" s="933"/>
      <c r="BY16" s="903"/>
      <c r="BZ16" s="711"/>
      <c r="CA16" s="909"/>
      <c r="CB16" s="652"/>
      <c r="CC16" s="652"/>
      <c r="CD16" s="659"/>
      <c r="CE16" s="933"/>
      <c r="CF16" s="688"/>
      <c r="CG16" s="688"/>
      <c r="CH16" s="493"/>
      <c r="CI16" s="688"/>
      <c r="CJ16" s="1114"/>
      <c r="CK16" s="411" t="s">
        <v>553</v>
      </c>
      <c r="CL16" s="213"/>
      <c r="CM16" s="903"/>
      <c r="CN16" s="711"/>
      <c r="CO16" s="657"/>
      <c r="CP16" s="352"/>
      <c r="CQ16" s="352"/>
      <c r="CR16" s="352"/>
      <c r="CS16" s="352"/>
      <c r="CT16" s="352"/>
      <c r="CU16" s="1483"/>
      <c r="CV16" s="657"/>
      <c r="CW16" s="654"/>
      <c r="CX16" s="1220"/>
      <c r="CY16" s="657"/>
      <c r="CZ16" s="352"/>
      <c r="DA16" s="352"/>
      <c r="DB16" s="657"/>
      <c r="DC16" s="657"/>
      <c r="DD16" s="1012"/>
      <c r="DE16" s="903"/>
      <c r="DF16" s="977"/>
      <c r="DG16" s="671"/>
      <c r="DH16" s="652"/>
      <c r="DI16" s="652"/>
      <c r="DJ16" s="970"/>
      <c r="DK16" s="132"/>
      <c r="DL16" s="746"/>
      <c r="DM16" s="662"/>
      <c r="DN16" s="256"/>
    </row>
    <row r="17" spans="1:118" ht="22.15" customHeight="1" thickBot="1" x14ac:dyDescent="0.25">
      <c r="A17" s="903"/>
      <c r="B17" s="711"/>
      <c r="C17" s="787" t="s">
        <v>7</v>
      </c>
      <c r="D17" s="778"/>
      <c r="E17" s="340"/>
      <c r="F17" s="339"/>
      <c r="G17" s="787" t="s">
        <v>7</v>
      </c>
      <c r="H17" s="778"/>
      <c r="I17" s="787" t="s">
        <v>7</v>
      </c>
      <c r="J17" s="778"/>
      <c r="K17" s="834" t="s">
        <v>401</v>
      </c>
      <c r="L17" s="787" t="s">
        <v>401</v>
      </c>
      <c r="M17" s="778"/>
      <c r="N17" s="664" t="s">
        <v>408</v>
      </c>
      <c r="O17" s="665"/>
      <c r="P17" s="178"/>
      <c r="Q17" s="904"/>
      <c r="R17" s="711"/>
      <c r="S17" s="977" t="s">
        <v>23</v>
      </c>
      <c r="T17" s="665"/>
      <c r="U17" s="1229" t="s">
        <v>406</v>
      </c>
      <c r="V17" s="1389" t="s">
        <v>741</v>
      </c>
      <c r="W17" s="664" t="s">
        <v>410</v>
      </c>
      <c r="X17" s="665"/>
      <c r="Y17" s="760" t="s">
        <v>405</v>
      </c>
      <c r="Z17" s="665"/>
      <c r="AA17" s="1200" t="s">
        <v>609</v>
      </c>
      <c r="AB17" s="1201"/>
      <c r="AC17" s="1074"/>
      <c r="AD17" s="1075"/>
      <c r="AE17" s="760" t="s">
        <v>25</v>
      </c>
      <c r="AF17" s="665"/>
      <c r="AG17" s="760" t="s">
        <v>25</v>
      </c>
      <c r="AH17" s="665"/>
      <c r="AI17" s="1163"/>
      <c r="AJ17" s="1293"/>
      <c r="AK17" s="903"/>
      <c r="AL17" s="711"/>
      <c r="AM17" s="27"/>
      <c r="AN17" s="667" t="s">
        <v>476</v>
      </c>
      <c r="AO17" s="370"/>
      <c r="AP17" s="371"/>
      <c r="AQ17" s="370"/>
      <c r="AR17" s="370"/>
      <c r="AS17" s="648" t="s">
        <v>416</v>
      </c>
      <c r="AT17" s="674" t="s">
        <v>661</v>
      </c>
      <c r="AU17" s="674" t="s">
        <v>662</v>
      </c>
      <c r="AV17" s="371"/>
      <c r="AW17" s="702" t="s">
        <v>615</v>
      </c>
      <c r="AX17" s="370"/>
      <c r="AY17" s="370"/>
      <c r="AZ17" s="370"/>
      <c r="BA17" s="370"/>
      <c r="BB17" s="667" t="s">
        <v>482</v>
      </c>
      <c r="BC17" s="904"/>
      <c r="BD17" s="711"/>
      <c r="BE17" s="720" t="s">
        <v>435</v>
      </c>
      <c r="BF17" s="721"/>
      <c r="BG17" s="721"/>
      <c r="BH17" s="721"/>
      <c r="BI17" s="721"/>
      <c r="BJ17" s="721"/>
      <c r="BK17" s="721"/>
      <c r="BL17" s="721"/>
      <c r="BM17" s="721"/>
      <c r="BN17" s="721"/>
      <c r="BO17" s="721"/>
      <c r="BP17" s="721"/>
      <c r="BQ17" s="721"/>
      <c r="BR17" s="721"/>
      <c r="BS17" s="721"/>
      <c r="BT17" s="722"/>
      <c r="BU17" s="685"/>
      <c r="BV17" s="184"/>
      <c r="BW17" s="185"/>
      <c r="BX17" s="760" t="s">
        <v>129</v>
      </c>
      <c r="BY17" s="903"/>
      <c r="BZ17" s="711"/>
      <c r="CA17" s="674" t="s">
        <v>548</v>
      </c>
      <c r="CB17" s="674" t="s">
        <v>524</v>
      </c>
      <c r="CC17" s="674" t="s">
        <v>524</v>
      </c>
      <c r="CD17" s="674" t="s">
        <v>549</v>
      </c>
      <c r="CE17" s="798"/>
      <c r="CF17" s="688"/>
      <c r="CG17" s="688"/>
      <c r="CH17" s="905" t="s">
        <v>692</v>
      </c>
      <c r="CI17" s="688"/>
      <c r="CJ17" s="688" t="s">
        <v>443</v>
      </c>
      <c r="CK17" s="434" t="s">
        <v>185</v>
      </c>
      <c r="CL17" s="213"/>
      <c r="CM17" s="903"/>
      <c r="CN17" s="711"/>
      <c r="CO17" s="657"/>
      <c r="CP17" s="348"/>
      <c r="CQ17" s="348"/>
      <c r="CR17" s="348"/>
      <c r="CS17" s="348"/>
      <c r="CT17" s="348"/>
      <c r="CU17" s="688" t="s">
        <v>449</v>
      </c>
      <c r="CV17" s="657"/>
      <c r="CW17" s="664" t="s">
        <v>708</v>
      </c>
      <c r="CX17" s="866"/>
      <c r="CY17" s="657"/>
      <c r="CZ17" s="348"/>
      <c r="DA17" s="348"/>
      <c r="DB17" s="657"/>
      <c r="DC17" s="657"/>
      <c r="DD17" s="1012"/>
      <c r="DE17" s="903"/>
      <c r="DF17" s="977"/>
      <c r="DG17" s="702" t="s">
        <v>720</v>
      </c>
      <c r="DH17" s="905" t="s">
        <v>721</v>
      </c>
      <c r="DI17" s="702" t="s">
        <v>720</v>
      </c>
      <c r="DJ17" s="970"/>
      <c r="DK17" s="132"/>
      <c r="DL17" s="743" t="s">
        <v>287</v>
      </c>
      <c r="DM17" s="674"/>
      <c r="DN17" s="256"/>
    </row>
    <row r="18" spans="1:118" ht="22.15" customHeight="1" x14ac:dyDescent="0.25">
      <c r="A18" s="903"/>
      <c r="B18" s="711"/>
      <c r="C18" s="787"/>
      <c r="D18" s="778"/>
      <c r="E18" s="340"/>
      <c r="F18" s="339"/>
      <c r="G18" s="787"/>
      <c r="H18" s="778"/>
      <c r="I18" s="787"/>
      <c r="J18" s="778"/>
      <c r="K18" s="835"/>
      <c r="L18" s="787"/>
      <c r="M18" s="778"/>
      <c r="N18" s="664"/>
      <c r="O18" s="665"/>
      <c r="P18" s="178"/>
      <c r="Q18" s="904"/>
      <c r="R18" s="711"/>
      <c r="S18" s="977"/>
      <c r="T18" s="665"/>
      <c r="U18" s="1229"/>
      <c r="V18" s="1389"/>
      <c r="W18" s="664"/>
      <c r="X18" s="665"/>
      <c r="Y18" s="760"/>
      <c r="Z18" s="665"/>
      <c r="AA18" s="1200"/>
      <c r="AB18" s="1201"/>
      <c r="AC18" s="1070" t="s">
        <v>497</v>
      </c>
      <c r="AD18" s="1071"/>
      <c r="AE18" s="760"/>
      <c r="AF18" s="665"/>
      <c r="AG18" s="760"/>
      <c r="AH18" s="665"/>
      <c r="AI18" s="761"/>
      <c r="AJ18" s="1288"/>
      <c r="AK18" s="903"/>
      <c r="AL18" s="711"/>
      <c r="AM18" s="27"/>
      <c r="AN18" s="667"/>
      <c r="AO18" s="370"/>
      <c r="AP18" s="371"/>
      <c r="AQ18" s="370"/>
      <c r="AR18" s="370"/>
      <c r="AS18" s="648"/>
      <c r="AT18" s="674"/>
      <c r="AU18" s="674"/>
      <c r="AV18" s="371"/>
      <c r="AW18" s="702" t="s">
        <v>613</v>
      </c>
      <c r="AX18" s="370"/>
      <c r="AY18" s="370"/>
      <c r="AZ18" s="370"/>
      <c r="BA18" s="370"/>
      <c r="BB18" s="667"/>
      <c r="BC18" s="904"/>
      <c r="BD18" s="711"/>
      <c r="BE18" s="720"/>
      <c r="BF18" s="721"/>
      <c r="BG18" s="721"/>
      <c r="BH18" s="721"/>
      <c r="BI18" s="721"/>
      <c r="BJ18" s="721"/>
      <c r="BK18" s="721"/>
      <c r="BL18" s="721"/>
      <c r="BM18" s="721"/>
      <c r="BN18" s="721"/>
      <c r="BO18" s="721"/>
      <c r="BP18" s="721"/>
      <c r="BQ18" s="721"/>
      <c r="BR18" s="721"/>
      <c r="BS18" s="721"/>
      <c r="BT18" s="722"/>
      <c r="BU18" s="685"/>
      <c r="BV18" s="184"/>
      <c r="BW18" s="185"/>
      <c r="BX18" s="760"/>
      <c r="BY18" s="903"/>
      <c r="BZ18" s="711"/>
      <c r="CA18" s="674"/>
      <c r="CB18" s="674"/>
      <c r="CC18" s="674"/>
      <c r="CD18" s="674"/>
      <c r="CE18" s="798"/>
      <c r="CF18" s="688"/>
      <c r="CG18" s="688"/>
      <c r="CH18" s="906"/>
      <c r="CI18" s="688"/>
      <c r="CJ18" s="688"/>
      <c r="CK18" s="432"/>
      <c r="CL18" s="213"/>
      <c r="CM18" s="903"/>
      <c r="CN18" s="711"/>
      <c r="CO18" s="657"/>
      <c r="CP18" s="348"/>
      <c r="CQ18" s="348"/>
      <c r="CR18" s="348"/>
      <c r="CS18" s="348"/>
      <c r="CT18" s="348"/>
      <c r="CU18" s="688"/>
      <c r="CV18" s="657"/>
      <c r="CW18" s="867"/>
      <c r="CX18" s="866"/>
      <c r="CY18" s="657"/>
      <c r="CZ18" s="348"/>
      <c r="DA18" s="348"/>
      <c r="DB18" s="657"/>
      <c r="DC18" s="657"/>
      <c r="DD18" s="1012"/>
      <c r="DE18" s="903"/>
      <c r="DF18" s="977"/>
      <c r="DG18" s="702"/>
      <c r="DH18" s="905"/>
      <c r="DI18" s="702"/>
      <c r="DJ18" s="970"/>
      <c r="DK18" s="132"/>
      <c r="DL18" s="867"/>
      <c r="DM18" s="866"/>
      <c r="DN18" s="256"/>
    </row>
    <row r="19" spans="1:118" ht="22.15" customHeight="1" x14ac:dyDescent="0.2">
      <c r="A19" s="903"/>
      <c r="B19" s="711"/>
      <c r="C19" s="788" t="s">
        <v>106</v>
      </c>
      <c r="D19" s="1204" t="s">
        <v>219</v>
      </c>
      <c r="E19" s="340"/>
      <c r="F19" s="339"/>
      <c r="G19" s="788" t="s">
        <v>8</v>
      </c>
      <c r="H19" s="781" t="s">
        <v>266</v>
      </c>
      <c r="I19" s="934" t="s">
        <v>119</v>
      </c>
      <c r="J19" s="1204" t="s">
        <v>218</v>
      </c>
      <c r="K19" s="327"/>
      <c r="L19" s="934" t="s">
        <v>918</v>
      </c>
      <c r="M19" s="781"/>
      <c r="N19" s="704" t="s">
        <v>27</v>
      </c>
      <c r="O19" s="749"/>
      <c r="P19" s="178"/>
      <c r="Q19" s="904"/>
      <c r="R19" s="711"/>
      <c r="S19" s="1272" t="s">
        <v>105</v>
      </c>
      <c r="T19" s="740"/>
      <c r="U19" s="863" t="s">
        <v>110</v>
      </c>
      <c r="V19" s="863" t="s">
        <v>610</v>
      </c>
      <c r="W19" s="703" t="s">
        <v>90</v>
      </c>
      <c r="X19" s="740"/>
      <c r="Y19" s="1188" t="s">
        <v>659</v>
      </c>
      <c r="Z19" s="1189"/>
      <c r="AA19" s="703" t="s">
        <v>249</v>
      </c>
      <c r="AB19" s="740"/>
      <c r="AC19" s="1072" t="s">
        <v>608</v>
      </c>
      <c r="AD19" s="1073"/>
      <c r="AE19" s="705" t="s">
        <v>221</v>
      </c>
      <c r="AF19" s="740"/>
      <c r="AG19" s="705" t="s">
        <v>221</v>
      </c>
      <c r="AH19" s="740"/>
      <c r="AI19" s="664"/>
      <c r="AJ19" s="774"/>
      <c r="AK19" s="903"/>
      <c r="AL19" s="711"/>
      <c r="AM19" s="27"/>
      <c r="AN19" s="649" t="s">
        <v>477</v>
      </c>
      <c r="AO19" s="370"/>
      <c r="AP19" s="371"/>
      <c r="AQ19" s="370"/>
      <c r="AR19" s="370"/>
      <c r="AS19" s="649" t="s">
        <v>483</v>
      </c>
      <c r="AT19" s="649" t="s">
        <v>60</v>
      </c>
      <c r="AU19" s="649" t="s">
        <v>478</v>
      </c>
      <c r="AV19" s="371"/>
      <c r="AW19" s="649" t="s">
        <v>18</v>
      </c>
      <c r="AX19" s="370"/>
      <c r="AY19" s="370"/>
      <c r="AZ19" s="370"/>
      <c r="BA19" s="370"/>
      <c r="BB19" s="649" t="s">
        <v>481</v>
      </c>
      <c r="BC19" s="904"/>
      <c r="BD19" s="711"/>
      <c r="BE19" s="723" t="s">
        <v>512</v>
      </c>
      <c r="BF19" s="724"/>
      <c r="BG19" s="724"/>
      <c r="BH19" s="724"/>
      <c r="BI19" s="724"/>
      <c r="BJ19" s="724"/>
      <c r="BK19" s="724"/>
      <c r="BL19" s="724"/>
      <c r="BM19" s="724"/>
      <c r="BN19" s="724"/>
      <c r="BO19" s="724"/>
      <c r="BP19" s="724"/>
      <c r="BQ19" s="724"/>
      <c r="BR19" s="724"/>
      <c r="BS19" s="724"/>
      <c r="BT19" s="725"/>
      <c r="BU19" s="685"/>
      <c r="BV19" s="184"/>
      <c r="BW19" s="185"/>
      <c r="BX19" s="705" t="s">
        <v>205</v>
      </c>
      <c r="BY19" s="903"/>
      <c r="BZ19" s="711"/>
      <c r="CA19" s="649" t="s">
        <v>514</v>
      </c>
      <c r="CB19" s="1056" t="s">
        <v>525</v>
      </c>
      <c r="CC19" s="1056" t="s">
        <v>525</v>
      </c>
      <c r="CD19" s="1056" t="s">
        <v>85</v>
      </c>
      <c r="CE19" s="705"/>
      <c r="CF19" s="688"/>
      <c r="CG19" s="688"/>
      <c r="CH19" s="462" t="s">
        <v>693</v>
      </c>
      <c r="CI19" s="688"/>
      <c r="CJ19" s="649"/>
      <c r="CK19" s="411"/>
      <c r="CL19" s="213"/>
      <c r="CM19" s="903"/>
      <c r="CN19" s="711"/>
      <c r="CO19" s="657"/>
      <c r="CP19" s="345"/>
      <c r="CQ19" s="345"/>
      <c r="CR19" s="345"/>
      <c r="CS19" s="345"/>
      <c r="CT19" s="345"/>
      <c r="CU19" s="649" t="s">
        <v>544</v>
      </c>
      <c r="CV19" s="657"/>
      <c r="CW19" s="765" t="s">
        <v>199</v>
      </c>
      <c r="CX19" s="1486"/>
      <c r="CY19" s="657"/>
      <c r="CZ19" s="345"/>
      <c r="DA19" s="345"/>
      <c r="DB19" s="657"/>
      <c r="DC19" s="657"/>
      <c r="DD19" s="1012"/>
      <c r="DE19" s="903"/>
      <c r="DF19" s="977"/>
      <c r="DG19" s="700" t="s">
        <v>719</v>
      </c>
      <c r="DH19" s="700" t="s">
        <v>599</v>
      </c>
      <c r="DI19" s="700" t="s">
        <v>722</v>
      </c>
      <c r="DJ19" s="970"/>
      <c r="DK19" s="132"/>
      <c r="DL19" s="703" t="s">
        <v>339</v>
      </c>
      <c r="DM19" s="740"/>
      <c r="DN19" s="256"/>
    </row>
    <row r="20" spans="1:118" ht="22.15" customHeight="1" thickBot="1" x14ac:dyDescent="0.25">
      <c r="A20" s="903"/>
      <c r="B20" s="713"/>
      <c r="C20" s="789"/>
      <c r="D20" s="1205"/>
      <c r="E20" s="372"/>
      <c r="F20" s="6"/>
      <c r="G20" s="789"/>
      <c r="H20" s="782"/>
      <c r="I20" s="738"/>
      <c r="J20" s="1205"/>
      <c r="K20" s="329" t="s">
        <v>603</v>
      </c>
      <c r="L20" s="738"/>
      <c r="M20" s="782"/>
      <c r="N20" s="750"/>
      <c r="O20" s="751"/>
      <c r="P20" s="178"/>
      <c r="Q20" s="904"/>
      <c r="R20" s="713"/>
      <c r="S20" s="1273"/>
      <c r="T20" s="742"/>
      <c r="U20" s="864"/>
      <c r="V20" s="864"/>
      <c r="W20" s="741"/>
      <c r="X20" s="742"/>
      <c r="Y20" s="1190"/>
      <c r="Z20" s="1075"/>
      <c r="AA20" s="741"/>
      <c r="AB20" s="742"/>
      <c r="AC20" s="1074" t="s">
        <v>492</v>
      </c>
      <c r="AD20" s="1075"/>
      <c r="AE20" s="797"/>
      <c r="AF20" s="742"/>
      <c r="AG20" s="797"/>
      <c r="AH20" s="742"/>
      <c r="AI20" s="872"/>
      <c r="AJ20" s="1289"/>
      <c r="AK20" s="903"/>
      <c r="AL20" s="713"/>
      <c r="AM20" s="28"/>
      <c r="AN20" s="650"/>
      <c r="AO20" s="5"/>
      <c r="AP20" s="382"/>
      <c r="AQ20" s="5"/>
      <c r="AR20" s="5"/>
      <c r="AS20" s="650"/>
      <c r="AT20" s="650"/>
      <c r="AU20" s="650"/>
      <c r="AV20" s="382"/>
      <c r="AW20" s="650"/>
      <c r="AX20" s="5"/>
      <c r="AY20" s="5"/>
      <c r="AZ20" s="5"/>
      <c r="BA20" s="5"/>
      <c r="BB20" s="650"/>
      <c r="BC20" s="904"/>
      <c r="BD20" s="713"/>
      <c r="BE20" s="726"/>
      <c r="BF20" s="727"/>
      <c r="BG20" s="727"/>
      <c r="BH20" s="727"/>
      <c r="BI20" s="727"/>
      <c r="BJ20" s="727"/>
      <c r="BK20" s="727"/>
      <c r="BL20" s="727"/>
      <c r="BM20" s="727"/>
      <c r="BN20" s="727"/>
      <c r="BO20" s="727"/>
      <c r="BP20" s="727"/>
      <c r="BQ20" s="727"/>
      <c r="BR20" s="727"/>
      <c r="BS20" s="727"/>
      <c r="BT20" s="728"/>
      <c r="BU20" s="686"/>
      <c r="BV20" s="184"/>
      <c r="BW20" s="185"/>
      <c r="BX20" s="907"/>
      <c r="BY20" s="903"/>
      <c r="BZ20" s="713"/>
      <c r="CA20" s="649"/>
      <c r="CB20" s="1056"/>
      <c r="CC20" s="1056"/>
      <c r="CD20" s="1056"/>
      <c r="CE20" s="797"/>
      <c r="CF20" s="689"/>
      <c r="CG20" s="689"/>
      <c r="CH20" s="467"/>
      <c r="CI20" s="689"/>
      <c r="CJ20" s="650"/>
      <c r="CK20" s="434"/>
      <c r="CL20" s="29"/>
      <c r="CM20" s="903"/>
      <c r="CN20" s="713"/>
      <c r="CO20" s="658"/>
      <c r="CP20" s="346"/>
      <c r="CQ20" s="346"/>
      <c r="CR20" s="346"/>
      <c r="CS20" s="346"/>
      <c r="CT20" s="346"/>
      <c r="CU20" s="650"/>
      <c r="CV20" s="658"/>
      <c r="CW20" s="1487"/>
      <c r="CX20" s="1232"/>
      <c r="CY20" s="658"/>
      <c r="CZ20" s="346"/>
      <c r="DA20" s="346"/>
      <c r="DB20" s="658"/>
      <c r="DC20" s="658"/>
      <c r="DD20" s="1014"/>
      <c r="DE20" s="903"/>
      <c r="DF20" s="1047"/>
      <c r="DG20" s="701"/>
      <c r="DH20" s="701"/>
      <c r="DI20" s="701"/>
      <c r="DJ20" s="971"/>
      <c r="DK20" s="133"/>
      <c r="DL20" s="1040"/>
      <c r="DM20" s="1041"/>
      <c r="DN20" s="257"/>
    </row>
    <row r="21" spans="1:118" ht="22.15" customHeight="1" thickTop="1" x14ac:dyDescent="0.3">
      <c r="A21" s="903"/>
      <c r="B21" s="760" t="s">
        <v>4</v>
      </c>
      <c r="C21" s="828"/>
      <c r="D21" s="829"/>
      <c r="E21" s="825"/>
      <c r="F21" s="825"/>
      <c r="G21" s="325"/>
      <c r="H21" s="325"/>
      <c r="I21" s="325"/>
      <c r="J21" s="325"/>
      <c r="K21" s="619" t="s">
        <v>856</v>
      </c>
      <c r="L21" s="761" t="s">
        <v>401</v>
      </c>
      <c r="M21" s="759"/>
      <c r="N21" s="300"/>
      <c r="O21" s="300"/>
      <c r="P21" s="178"/>
      <c r="Q21" s="904"/>
      <c r="R21" s="711" t="s">
        <v>4</v>
      </c>
      <c r="S21" s="979"/>
      <c r="T21" s="762"/>
      <c r="U21" s="535" t="s">
        <v>764</v>
      </c>
      <c r="V21" s="568" t="s">
        <v>851</v>
      </c>
      <c r="W21" s="761" t="s">
        <v>410</v>
      </c>
      <c r="X21" s="759"/>
      <c r="Y21" s="1070" t="s">
        <v>413</v>
      </c>
      <c r="Z21" s="1071"/>
      <c r="AA21" s="1064"/>
      <c r="AB21" s="762"/>
      <c r="AC21" s="951"/>
      <c r="AD21" s="762"/>
      <c r="AE21" s="31"/>
      <c r="AF21" s="31"/>
      <c r="AG21" s="31"/>
      <c r="AH21" s="31"/>
      <c r="AI21" s="1267"/>
      <c r="AJ21" s="1268"/>
      <c r="AK21" s="903"/>
      <c r="AL21" s="32"/>
      <c r="AM21" s="33"/>
      <c r="AN21" s="1508"/>
      <c r="AO21" s="1510"/>
      <c r="AP21" s="460"/>
      <c r="AQ21" s="460"/>
      <c r="AR21" s="460"/>
      <c r="AS21" s="460"/>
      <c r="AT21" s="1496"/>
      <c r="AU21" s="1498"/>
      <c r="AV21" s="460"/>
      <c r="AW21" s="1386" t="s">
        <v>846</v>
      </c>
      <c r="AX21" s="460"/>
      <c r="AY21" s="460"/>
      <c r="AZ21" s="460"/>
      <c r="BA21" s="460"/>
      <c r="BB21" s="395" t="s">
        <v>487</v>
      </c>
      <c r="BC21" s="904"/>
      <c r="BD21" s="711" t="s">
        <v>4</v>
      </c>
      <c r="BE21" s="34"/>
      <c r="BF21" s="35"/>
      <c r="BG21" s="144" t="s">
        <v>303</v>
      </c>
      <c r="BH21" s="144" t="s">
        <v>303</v>
      </c>
      <c r="BI21" s="188"/>
      <c r="BJ21" s="670" t="s">
        <v>872</v>
      </c>
      <c r="BK21" s="188"/>
      <c r="BL21" s="188"/>
      <c r="BM21" s="188"/>
      <c r="BN21" s="188"/>
      <c r="BO21" s="163"/>
      <c r="BP21" s="670" t="s">
        <v>800</v>
      </c>
      <c r="BQ21" s="1172" t="s">
        <v>782</v>
      </c>
      <c r="BR21" s="153"/>
      <c r="BS21" s="153"/>
      <c r="BV21" s="1195"/>
      <c r="BW21" s="1451"/>
      <c r="BX21" s="139"/>
      <c r="BY21" s="903"/>
      <c r="BZ21" s="711" t="s">
        <v>4</v>
      </c>
      <c r="CA21" s="979"/>
      <c r="CB21" s="762"/>
      <c r="CC21" s="115"/>
      <c r="CD21" s="762"/>
      <c r="CE21" s="189"/>
      <c r="CF21" s="933"/>
      <c r="CG21" s="113"/>
      <c r="CH21" s="672" t="s">
        <v>792</v>
      </c>
      <c r="CI21" s="762"/>
      <c r="CL21" s="36"/>
      <c r="CM21" s="903"/>
      <c r="CN21" s="711" t="s">
        <v>4</v>
      </c>
      <c r="CO21" s="1524"/>
      <c r="CP21" s="1525"/>
      <c r="CQ21" s="1525"/>
      <c r="CR21" s="1525"/>
      <c r="CS21" s="1525"/>
      <c r="CT21" s="1525"/>
      <c r="CU21" s="1525"/>
      <c r="CV21" s="762"/>
      <c r="CW21" s="473"/>
      <c r="CX21" s="565" t="s">
        <v>794</v>
      </c>
      <c r="CY21" s="460"/>
      <c r="CZ21" s="460"/>
      <c r="DA21" s="460"/>
      <c r="DB21" s="460"/>
      <c r="DC21" s="460"/>
      <c r="DD21" s="762"/>
      <c r="DE21" s="903"/>
      <c r="DF21" s="977" t="s">
        <v>4</v>
      </c>
      <c r="DG21" s="459"/>
      <c r="DJ21" s="300"/>
      <c r="DK21" s="302"/>
      <c r="DL21" s="1038"/>
      <c r="DM21" s="1039"/>
      <c r="DN21" s="652" t="s">
        <v>300</v>
      </c>
    </row>
    <row r="22" spans="1:118" ht="22.15" customHeight="1" x14ac:dyDescent="0.2">
      <c r="A22" s="903"/>
      <c r="B22" s="760"/>
      <c r="C22" s="830"/>
      <c r="D22" s="831"/>
      <c r="E22" s="832"/>
      <c r="F22" s="832"/>
      <c r="G22" s="326"/>
      <c r="H22" s="326"/>
      <c r="I22" s="326"/>
      <c r="J22" s="326"/>
      <c r="K22" s="685" t="s">
        <v>401</v>
      </c>
      <c r="L22" s="664"/>
      <c r="M22" s="665"/>
      <c r="N22" s="300"/>
      <c r="O22" s="300"/>
      <c r="P22" s="178"/>
      <c r="Q22" s="904"/>
      <c r="R22" s="711"/>
      <c r="S22" s="981"/>
      <c r="T22" s="933"/>
      <c r="U22" s="380" t="s">
        <v>407</v>
      </c>
      <c r="V22" s="455" t="s">
        <v>742</v>
      </c>
      <c r="W22" s="664"/>
      <c r="X22" s="665"/>
      <c r="Y22" s="1072" t="s">
        <v>405</v>
      </c>
      <c r="Z22" s="1073"/>
      <c r="AA22" s="746"/>
      <c r="AB22" s="933"/>
      <c r="AC22" s="877"/>
      <c r="AD22" s="877"/>
      <c r="AE22" s="30"/>
      <c r="AF22" s="30"/>
      <c r="AG22" s="30"/>
      <c r="AH22" s="30"/>
      <c r="AI22" s="1267"/>
      <c r="AJ22" s="1268"/>
      <c r="AK22" s="903"/>
      <c r="AL22" s="37"/>
      <c r="AM22" s="27"/>
      <c r="AN22" s="1509"/>
      <c r="AO22" s="1511"/>
      <c r="AP22" s="364"/>
      <c r="AQ22" s="364"/>
      <c r="AR22" s="364"/>
      <c r="AS22" s="364"/>
      <c r="AT22" s="1497"/>
      <c r="AU22" s="744"/>
      <c r="AV22" s="364"/>
      <c r="AW22" s="1387"/>
      <c r="AX22" s="364"/>
      <c r="AY22" s="364"/>
      <c r="AZ22" s="364"/>
      <c r="BA22" s="364"/>
      <c r="BB22" s="628" t="s">
        <v>914</v>
      </c>
      <c r="BC22" s="904"/>
      <c r="BD22" s="711"/>
      <c r="BE22" s="27"/>
      <c r="BF22" s="189"/>
      <c r="BG22" s="120" t="s">
        <v>317</v>
      </c>
      <c r="BH22" s="120" t="s">
        <v>319</v>
      </c>
      <c r="BI22" s="189"/>
      <c r="BJ22" s="671"/>
      <c r="BK22" s="189"/>
      <c r="BL22" s="189"/>
      <c r="BM22" s="189"/>
      <c r="BN22" s="189"/>
      <c r="BO22" s="148"/>
      <c r="BP22" s="671"/>
      <c r="BQ22" s="673"/>
      <c r="BR22" s="162"/>
      <c r="BS22" s="162"/>
      <c r="BV22" s="1196"/>
      <c r="BW22" s="1451"/>
      <c r="BX22" s="139"/>
      <c r="BY22" s="903"/>
      <c r="BZ22" s="711"/>
      <c r="CA22" s="981"/>
      <c r="CB22" s="933"/>
      <c r="CC22" s="115"/>
      <c r="CD22" s="933"/>
      <c r="CE22" s="189"/>
      <c r="CF22" s="933"/>
      <c r="CG22" s="179"/>
      <c r="CH22" s="673"/>
      <c r="CI22" s="933"/>
      <c r="CL22" s="39"/>
      <c r="CM22" s="903"/>
      <c r="CN22" s="711"/>
      <c r="CO22" s="1034"/>
      <c r="CP22" s="1526"/>
      <c r="CQ22" s="1526"/>
      <c r="CR22" s="1526"/>
      <c r="CS22" s="1526"/>
      <c r="CT22" s="1526"/>
      <c r="CU22" s="1527"/>
      <c r="CV22" s="933"/>
      <c r="CW22" s="479"/>
      <c r="CX22" s="540" t="s">
        <v>710</v>
      </c>
      <c r="CY22" s="364"/>
      <c r="CZ22" s="364"/>
      <c r="DA22" s="364"/>
      <c r="DB22" s="364"/>
      <c r="DC22" s="364"/>
      <c r="DD22" s="933"/>
      <c r="DE22" s="903"/>
      <c r="DF22" s="977"/>
      <c r="DG22" s="495"/>
      <c r="DJ22" s="300"/>
      <c r="DK22" s="302"/>
      <c r="DL22" s="954"/>
      <c r="DM22" s="955"/>
      <c r="DN22" s="652"/>
    </row>
    <row r="23" spans="1:118" ht="22.15" customHeight="1" thickBot="1" x14ac:dyDescent="0.35">
      <c r="A23" s="903"/>
      <c r="B23" s="760"/>
      <c r="C23" s="801"/>
      <c r="D23" s="832"/>
      <c r="E23" s="832"/>
      <c r="F23" s="832"/>
      <c r="G23" s="326"/>
      <c r="H23" s="326"/>
      <c r="I23" s="326"/>
      <c r="J23" s="326"/>
      <c r="K23" s="686"/>
      <c r="L23" s="872"/>
      <c r="M23" s="873"/>
      <c r="N23" s="300"/>
      <c r="O23" s="300"/>
      <c r="P23" s="178"/>
      <c r="Q23" s="904"/>
      <c r="R23" s="711"/>
      <c r="S23" s="977"/>
      <c r="T23" s="760"/>
      <c r="U23" s="381"/>
      <c r="V23" s="452" t="s">
        <v>611</v>
      </c>
      <c r="W23" s="775" t="s">
        <v>411</v>
      </c>
      <c r="X23" s="776"/>
      <c r="Y23" s="1074" t="s">
        <v>660</v>
      </c>
      <c r="Z23" s="1075"/>
      <c r="AA23" s="787"/>
      <c r="AB23" s="794"/>
      <c r="AC23" s="877"/>
      <c r="AD23" s="877"/>
      <c r="AE23" s="174"/>
      <c r="AF23" s="30"/>
      <c r="AG23" s="30"/>
      <c r="AH23" s="30"/>
      <c r="AI23" s="664"/>
      <c r="AJ23" s="774"/>
      <c r="AK23" s="903"/>
      <c r="AL23" s="37"/>
      <c r="AM23" s="27"/>
      <c r="AN23" s="1509"/>
      <c r="AO23" s="1511"/>
      <c r="AP23" s="364"/>
      <c r="AQ23" s="364"/>
      <c r="AR23" s="364"/>
      <c r="AS23" s="364"/>
      <c r="AT23" s="1497"/>
      <c r="AU23" s="744"/>
      <c r="AV23" s="364"/>
      <c r="AW23" s="702" t="s">
        <v>612</v>
      </c>
      <c r="AX23" s="364"/>
      <c r="AY23" s="364"/>
      <c r="AZ23" s="364"/>
      <c r="BA23" s="364"/>
      <c r="BB23" s="431"/>
      <c r="BC23" s="904"/>
      <c r="BD23" s="711"/>
      <c r="BE23" s="27"/>
      <c r="BF23" s="189"/>
      <c r="BG23" s="123" t="s">
        <v>316</v>
      </c>
      <c r="BH23" s="122" t="s">
        <v>320</v>
      </c>
      <c r="BI23" s="189"/>
      <c r="BJ23" s="702" t="s">
        <v>511</v>
      </c>
      <c r="BK23" s="189"/>
      <c r="BL23" s="189"/>
      <c r="BM23" s="189"/>
      <c r="BN23" s="189"/>
      <c r="BO23" s="162"/>
      <c r="BP23" s="702" t="s">
        <v>666</v>
      </c>
      <c r="BQ23" s="702" t="s">
        <v>665</v>
      </c>
      <c r="BR23" s="162"/>
      <c r="BS23" s="162"/>
      <c r="BV23" s="1196"/>
      <c r="BW23" s="1451"/>
      <c r="BX23" s="139"/>
      <c r="BY23" s="903"/>
      <c r="BZ23" s="711"/>
      <c r="CA23" s="1024"/>
      <c r="CB23" s="798"/>
      <c r="CC23" s="115"/>
      <c r="CD23" s="764"/>
      <c r="CE23" s="189"/>
      <c r="CF23" s="798"/>
      <c r="CG23" s="798"/>
      <c r="CH23" s="905" t="s">
        <v>694</v>
      </c>
      <c r="CI23" s="764"/>
      <c r="CL23" s="39"/>
      <c r="CM23" s="903"/>
      <c r="CN23" s="711"/>
      <c r="CO23" s="1034"/>
      <c r="CP23" s="1526"/>
      <c r="CQ23" s="1526"/>
      <c r="CR23" s="1526"/>
      <c r="CS23" s="1526"/>
      <c r="CT23" s="1526"/>
      <c r="CU23" s="1527"/>
      <c r="CV23" s="744"/>
      <c r="CW23" s="479"/>
      <c r="CX23" s="434" t="s">
        <v>216</v>
      </c>
      <c r="CY23" s="364"/>
      <c r="CZ23" s="364"/>
      <c r="DA23" s="364"/>
      <c r="DB23" s="364"/>
      <c r="DC23" s="364"/>
      <c r="DD23" s="764"/>
      <c r="DE23" s="903"/>
      <c r="DF23" s="977"/>
      <c r="DG23" s="495"/>
      <c r="DJ23" s="300"/>
      <c r="DK23" s="302"/>
      <c r="DL23" s="954"/>
      <c r="DM23" s="955"/>
      <c r="DN23" s="688" t="s">
        <v>287</v>
      </c>
    </row>
    <row r="24" spans="1:118" ht="22.15" customHeight="1" x14ac:dyDescent="0.2">
      <c r="A24" s="903"/>
      <c r="B24" s="760"/>
      <c r="C24" s="801"/>
      <c r="D24" s="832"/>
      <c r="E24" s="832"/>
      <c r="F24" s="832"/>
      <c r="G24" s="326"/>
      <c r="H24" s="326"/>
      <c r="I24" s="326"/>
      <c r="J24" s="326"/>
      <c r="L24" s="328"/>
      <c r="M24" s="328"/>
      <c r="N24" s="300"/>
      <c r="O24" s="300"/>
      <c r="P24" s="174"/>
      <c r="Q24" s="904"/>
      <c r="R24" s="711"/>
      <c r="S24" s="977"/>
      <c r="T24" s="760"/>
      <c r="U24" s="13"/>
      <c r="V24" s="13"/>
      <c r="W24" s="370"/>
      <c r="X24" s="370"/>
      <c r="Y24" s="370"/>
      <c r="Z24" s="339"/>
      <c r="AA24" s="787"/>
      <c r="AB24" s="794"/>
      <c r="AC24" s="877"/>
      <c r="AD24" s="877"/>
      <c r="AE24" s="30"/>
      <c r="AF24" s="30"/>
      <c r="AG24" s="30"/>
      <c r="AH24" s="30"/>
      <c r="AI24" s="664"/>
      <c r="AJ24" s="774"/>
      <c r="AK24" s="903"/>
      <c r="AL24" s="37"/>
      <c r="AM24" s="27"/>
      <c r="AN24" s="364"/>
      <c r="AO24" s="364"/>
      <c r="AP24" s="364"/>
      <c r="AQ24" s="364"/>
      <c r="AR24" s="364"/>
      <c r="AS24" s="364"/>
      <c r="AT24" s="1497"/>
      <c r="AU24" s="744"/>
      <c r="AV24" s="364"/>
      <c r="AW24" s="702" t="s">
        <v>613</v>
      </c>
      <c r="AX24" s="364"/>
      <c r="AY24" s="364"/>
      <c r="AZ24" s="364"/>
      <c r="BA24" s="364"/>
      <c r="BB24" s="157"/>
      <c r="BC24" s="904"/>
      <c r="BD24" s="711"/>
      <c r="BE24" s="27"/>
      <c r="BF24" s="189"/>
      <c r="BG24" s="144" t="s">
        <v>303</v>
      </c>
      <c r="BH24" s="144" t="s">
        <v>303</v>
      </c>
      <c r="BI24" s="189"/>
      <c r="BJ24" s="702"/>
      <c r="BK24" s="189"/>
      <c r="BL24" s="189"/>
      <c r="BM24" s="189"/>
      <c r="BN24" s="189"/>
      <c r="BO24" s="162"/>
      <c r="BP24" s="702"/>
      <c r="BQ24" s="702"/>
      <c r="BV24" s="1196"/>
      <c r="BW24" s="1451"/>
      <c r="BX24" s="139"/>
      <c r="BY24" s="903"/>
      <c r="BZ24" s="711"/>
      <c r="CA24" s="1024"/>
      <c r="CB24" s="798"/>
      <c r="CC24" s="115"/>
      <c r="CD24" s="764"/>
      <c r="CE24" s="189"/>
      <c r="CF24" s="798"/>
      <c r="CG24" s="798"/>
      <c r="CH24" s="906"/>
      <c r="CI24" s="764"/>
      <c r="CL24" s="39"/>
      <c r="CM24" s="903"/>
      <c r="CN24" s="711"/>
      <c r="CO24" s="1034"/>
      <c r="CP24" s="1526"/>
      <c r="CQ24" s="1526"/>
      <c r="CR24" s="1526"/>
      <c r="CS24" s="1526"/>
      <c r="CT24" s="1526"/>
      <c r="CU24" s="1527"/>
      <c r="CV24" s="744"/>
      <c r="CW24" s="479"/>
      <c r="CX24" s="566" t="s">
        <v>794</v>
      </c>
      <c r="CY24" s="364"/>
      <c r="CZ24" s="364"/>
      <c r="DA24" s="364"/>
      <c r="DB24" s="364"/>
      <c r="DC24" s="364"/>
      <c r="DD24" s="764"/>
      <c r="DE24" s="903"/>
      <c r="DF24" s="977"/>
      <c r="DG24" s="495"/>
      <c r="DJ24" s="300"/>
      <c r="DK24" s="302"/>
      <c r="DL24" s="954"/>
      <c r="DM24" s="955"/>
      <c r="DN24" s="688"/>
    </row>
    <row r="25" spans="1:118" ht="21.75" customHeight="1" x14ac:dyDescent="0.2">
      <c r="A25" s="903"/>
      <c r="B25" s="760"/>
      <c r="C25" s="801"/>
      <c r="D25" s="832"/>
      <c r="E25" s="832"/>
      <c r="F25" s="832"/>
      <c r="G25" s="326"/>
      <c r="H25" s="326"/>
      <c r="I25" s="326"/>
      <c r="J25" s="326"/>
      <c r="L25" s="328"/>
      <c r="M25" s="328"/>
      <c r="N25" s="300"/>
      <c r="O25" s="300"/>
      <c r="P25" s="147"/>
      <c r="Q25" s="904"/>
      <c r="R25" s="711"/>
      <c r="S25" s="1272"/>
      <c r="T25" s="705"/>
      <c r="U25" s="30"/>
      <c r="V25" s="13"/>
      <c r="W25" s="370"/>
      <c r="X25" s="370"/>
      <c r="Y25" s="370"/>
      <c r="Z25" s="339"/>
      <c r="AA25" s="703"/>
      <c r="AB25" s="705"/>
      <c r="AC25" s="877"/>
      <c r="AD25" s="877"/>
      <c r="AE25" s="30"/>
      <c r="AF25" s="30"/>
      <c r="AG25" s="30"/>
      <c r="AH25" s="30"/>
      <c r="AI25" s="703"/>
      <c r="AJ25" s="1080"/>
      <c r="AK25" s="903"/>
      <c r="AL25" s="37"/>
      <c r="AM25" s="27"/>
      <c r="AN25" s="364"/>
      <c r="AO25" s="364"/>
      <c r="AP25" s="364"/>
      <c r="AQ25" s="364"/>
      <c r="AR25" s="364"/>
      <c r="AS25" s="364"/>
      <c r="AT25" s="1497"/>
      <c r="AU25" s="744"/>
      <c r="AV25" s="364"/>
      <c r="AW25" s="649" t="s">
        <v>614</v>
      </c>
      <c r="AX25" s="364"/>
      <c r="AY25" s="364"/>
      <c r="AZ25" s="364"/>
      <c r="BA25" s="364"/>
      <c r="BB25" s="157"/>
      <c r="BC25" s="904"/>
      <c r="BD25" s="711"/>
      <c r="BE25" s="27"/>
      <c r="BF25" s="189"/>
      <c r="BG25" s="120" t="s">
        <v>319</v>
      </c>
      <c r="BH25" s="120" t="s">
        <v>317</v>
      </c>
      <c r="BI25" s="189"/>
      <c r="BJ25" s="649" t="s">
        <v>485</v>
      </c>
      <c r="BK25" s="189"/>
      <c r="BL25" s="189"/>
      <c r="BM25" s="189"/>
      <c r="BN25" s="189"/>
      <c r="BO25" s="162"/>
      <c r="BP25" s="649" t="s">
        <v>60</v>
      </c>
      <c r="BQ25" s="649" t="s">
        <v>483</v>
      </c>
      <c r="BV25" s="1196"/>
      <c r="BW25" s="1451"/>
      <c r="BX25" s="139"/>
      <c r="BY25" s="903"/>
      <c r="BZ25" s="711"/>
      <c r="CA25" s="996"/>
      <c r="CB25" s="694"/>
      <c r="CC25" s="115"/>
      <c r="CD25" s="705"/>
      <c r="CE25" s="189"/>
      <c r="CF25" s="705"/>
      <c r="CG25" s="705"/>
      <c r="CH25" s="649" t="s">
        <v>478</v>
      </c>
      <c r="CI25" s="705"/>
      <c r="CL25" s="39"/>
      <c r="CM25" s="903"/>
      <c r="CN25" s="711"/>
      <c r="CO25" s="1034"/>
      <c r="CP25" s="1526"/>
      <c r="CQ25" s="1526"/>
      <c r="CR25" s="1526"/>
      <c r="CS25" s="1526"/>
      <c r="CT25" s="1526"/>
      <c r="CU25" s="1527"/>
      <c r="CV25" s="705"/>
      <c r="CW25" s="479"/>
      <c r="CX25" s="540" t="s">
        <v>710</v>
      </c>
      <c r="CY25" s="364"/>
      <c r="CZ25" s="364"/>
      <c r="DA25" s="364"/>
      <c r="DB25" s="364"/>
      <c r="DC25" s="364"/>
      <c r="DD25" s="694"/>
      <c r="DE25" s="903"/>
      <c r="DF25" s="977"/>
      <c r="DG25" s="495"/>
      <c r="DJ25" s="300"/>
      <c r="DK25" s="302"/>
      <c r="DL25" s="954"/>
      <c r="DM25" s="955"/>
      <c r="DN25" s="700" t="s">
        <v>279</v>
      </c>
    </row>
    <row r="26" spans="1:118" ht="22.15" customHeight="1" thickBot="1" x14ac:dyDescent="0.25">
      <c r="A26" s="960"/>
      <c r="B26" s="1307"/>
      <c r="C26" s="833"/>
      <c r="D26" s="827"/>
      <c r="E26" s="827"/>
      <c r="F26" s="827"/>
      <c r="G26" s="297"/>
      <c r="H26" s="297"/>
      <c r="I26" s="297"/>
      <c r="J26" s="297"/>
      <c r="L26" s="320"/>
      <c r="M26" s="320"/>
      <c r="N26" s="300"/>
      <c r="O26" s="300"/>
      <c r="P26" s="167"/>
      <c r="Q26" s="1160"/>
      <c r="R26" s="712"/>
      <c r="S26" s="1313"/>
      <c r="T26" s="1068"/>
      <c r="U26" s="43"/>
      <c r="V26" s="44"/>
      <c r="W26" s="320"/>
      <c r="X26" s="320"/>
      <c r="Y26" s="320"/>
      <c r="Z26" s="351"/>
      <c r="AA26" s="1081"/>
      <c r="AB26" s="1068"/>
      <c r="AC26" s="878"/>
      <c r="AD26" s="878"/>
      <c r="AE26" s="44"/>
      <c r="AF26" s="44"/>
      <c r="AG26" s="44"/>
      <c r="AH26" s="44"/>
      <c r="AI26" s="1081"/>
      <c r="AJ26" s="1082"/>
      <c r="AK26" s="960"/>
      <c r="AL26" s="45"/>
      <c r="AM26" s="46"/>
      <c r="AN26" s="297"/>
      <c r="AO26" s="297"/>
      <c r="AP26" s="297"/>
      <c r="AQ26" s="297"/>
      <c r="AR26" s="297"/>
      <c r="AS26" s="297"/>
      <c r="AT26" s="1497"/>
      <c r="AU26" s="744"/>
      <c r="AV26" s="297"/>
      <c r="AW26" s="729"/>
      <c r="AX26" s="297"/>
      <c r="AY26" s="297"/>
      <c r="AZ26" s="297"/>
      <c r="BA26" s="297"/>
      <c r="BB26" s="128"/>
      <c r="BC26" s="1160"/>
      <c r="BD26" s="712"/>
      <c r="BE26" s="46"/>
      <c r="BF26" s="191"/>
      <c r="BG26" s="122" t="s">
        <v>320</v>
      </c>
      <c r="BH26" s="121" t="s">
        <v>316</v>
      </c>
      <c r="BI26" s="191"/>
      <c r="BJ26" s="729"/>
      <c r="BK26" s="191"/>
      <c r="BL26" s="191"/>
      <c r="BM26" s="191"/>
      <c r="BN26" s="191"/>
      <c r="BO26" s="127"/>
      <c r="BP26" s="729"/>
      <c r="BQ26" s="650"/>
      <c r="BV26" s="1197"/>
      <c r="BW26" s="1452"/>
      <c r="BX26" s="42"/>
      <c r="BY26" s="960"/>
      <c r="BZ26" s="712"/>
      <c r="CA26" s="1303"/>
      <c r="CB26" s="695"/>
      <c r="CC26" s="47"/>
      <c r="CD26" s="1068"/>
      <c r="CE26" s="191"/>
      <c r="CF26" s="1068"/>
      <c r="CG26" s="1069"/>
      <c r="CH26" s="733"/>
      <c r="CI26" s="1068"/>
      <c r="CL26" s="48"/>
      <c r="CM26" s="960"/>
      <c r="CN26" s="712"/>
      <c r="CO26" s="1528"/>
      <c r="CP26" s="1529"/>
      <c r="CQ26" s="1529"/>
      <c r="CR26" s="1529"/>
      <c r="CS26" s="1529"/>
      <c r="CT26" s="1529"/>
      <c r="CU26" s="1529"/>
      <c r="CV26" s="1068"/>
      <c r="CW26" s="297"/>
      <c r="CX26" s="434" t="s">
        <v>216</v>
      </c>
      <c r="CY26" s="297"/>
      <c r="CZ26" s="297"/>
      <c r="DA26" s="297"/>
      <c r="DB26" s="297"/>
      <c r="DC26" s="297"/>
      <c r="DD26" s="695"/>
      <c r="DE26" s="960"/>
      <c r="DF26" s="978"/>
      <c r="DG26" s="495"/>
      <c r="DJ26" s="300"/>
      <c r="DK26" s="303"/>
      <c r="DL26" s="1054"/>
      <c r="DM26" s="1055"/>
      <c r="DN26" s="701"/>
    </row>
    <row r="27" spans="1:118" ht="42" customHeight="1" thickTop="1" thickBot="1" x14ac:dyDescent="0.25">
      <c r="A27" s="857" t="s">
        <v>5</v>
      </c>
      <c r="B27" s="1159"/>
      <c r="C27" s="1076" t="s">
        <v>344</v>
      </c>
      <c r="D27" s="1103"/>
      <c r="E27" s="1076" t="s">
        <v>395</v>
      </c>
      <c r="F27" s="1103"/>
      <c r="G27" s="1076" t="s">
        <v>366</v>
      </c>
      <c r="H27" s="1103"/>
      <c r="I27" s="1076" t="s">
        <v>396</v>
      </c>
      <c r="J27" s="1103"/>
      <c r="K27" s="330" t="s">
        <v>398</v>
      </c>
      <c r="L27" s="754" t="s">
        <v>397</v>
      </c>
      <c r="M27" s="755"/>
      <c r="N27" s="754" t="s">
        <v>331</v>
      </c>
      <c r="O27" s="755"/>
      <c r="P27" s="223"/>
      <c r="Q27" s="857" t="s">
        <v>21</v>
      </c>
      <c r="R27" s="858"/>
      <c r="S27" s="1076" t="s">
        <v>344</v>
      </c>
      <c r="T27" s="1103"/>
      <c r="U27" s="1076" t="s">
        <v>388</v>
      </c>
      <c r="V27" s="1049"/>
      <c r="W27" s="1076" t="s">
        <v>347</v>
      </c>
      <c r="X27" s="1049"/>
      <c r="Y27" s="1076" t="s">
        <v>345</v>
      </c>
      <c r="Z27" s="1049"/>
      <c r="AA27" s="754" t="s">
        <v>330</v>
      </c>
      <c r="AB27" s="755"/>
      <c r="AC27" s="754" t="s">
        <v>348</v>
      </c>
      <c r="AD27" s="755"/>
      <c r="AE27" s="747">
        <f>AL2</f>
        <v>0</v>
      </c>
      <c r="AF27" s="748"/>
      <c r="AG27" s="747" t="str">
        <f>AN2</f>
        <v xml:space="preserve">Фізика нанострук-тур </v>
      </c>
      <c r="AH27" s="748"/>
      <c r="AI27" s="1103" t="str">
        <f>AP2</f>
        <v>Фундаментальна медична фізика</v>
      </c>
      <c r="AJ27" s="1103"/>
      <c r="AK27" s="857" t="s">
        <v>44</v>
      </c>
      <c r="AL27" s="858"/>
      <c r="AM27" s="175" t="s">
        <v>37</v>
      </c>
      <c r="AN27" s="20" t="s">
        <v>305</v>
      </c>
      <c r="AO27" s="20" t="s">
        <v>278</v>
      </c>
      <c r="AP27" s="20" t="s">
        <v>350</v>
      </c>
      <c r="AQ27" s="22"/>
      <c r="AR27" s="237"/>
      <c r="AS27" s="219" t="s">
        <v>311</v>
      </c>
      <c r="AT27" s="490" t="s">
        <v>212</v>
      </c>
      <c r="AU27" s="490" t="s">
        <v>39</v>
      </c>
      <c r="AV27" s="20" t="s">
        <v>41</v>
      </c>
      <c r="AW27" s="21" t="s">
        <v>42</v>
      </c>
      <c r="AX27" s="20" t="s">
        <v>306</v>
      </c>
      <c r="AY27" s="21" t="s">
        <v>307</v>
      </c>
      <c r="AZ27" s="146" t="str">
        <f>BG2</f>
        <v>ФФМ</v>
      </c>
      <c r="BA27" s="146" t="str">
        <f t="shared" ref="BA27" si="0">BI2</f>
        <v>Оптика</v>
      </c>
      <c r="BB27" s="20" t="s">
        <v>372</v>
      </c>
      <c r="BC27" s="857" t="s">
        <v>52</v>
      </c>
      <c r="BD27" s="858"/>
      <c r="BE27" s="129" t="s">
        <v>335</v>
      </c>
      <c r="BF27" s="20" t="s">
        <v>278</v>
      </c>
      <c r="BG27" s="1009" t="s">
        <v>210</v>
      </c>
      <c r="BH27" s="1049"/>
      <c r="BI27" s="21" t="s">
        <v>40</v>
      </c>
      <c r="BJ27" s="502" t="s">
        <v>350</v>
      </c>
      <c r="BK27" s="1159" t="s">
        <v>52</v>
      </c>
      <c r="BL27" s="858"/>
      <c r="BM27" s="20" t="s">
        <v>37</v>
      </c>
      <c r="BN27" s="21" t="s">
        <v>34</v>
      </c>
      <c r="BO27" s="220" t="s">
        <v>311</v>
      </c>
      <c r="BP27" s="20" t="s">
        <v>212</v>
      </c>
      <c r="BQ27" s="20" t="s">
        <v>308</v>
      </c>
      <c r="BR27" s="21" t="s">
        <v>41</v>
      </c>
      <c r="BS27" s="20" t="s">
        <v>310</v>
      </c>
      <c r="BT27" s="20" t="s">
        <v>309</v>
      </c>
      <c r="BU27" s="49" t="s">
        <v>307</v>
      </c>
      <c r="BV27" s="176" t="s">
        <v>223</v>
      </c>
      <c r="BW27" s="18" t="s">
        <v>224</v>
      </c>
      <c r="BX27" s="19" t="s">
        <v>38</v>
      </c>
      <c r="BY27" s="972"/>
      <c r="BZ27" s="973"/>
      <c r="CA27" s="20" t="s">
        <v>256</v>
      </c>
      <c r="CB27" s="240" t="s">
        <v>283</v>
      </c>
      <c r="CC27" s="240" t="s">
        <v>38</v>
      </c>
      <c r="CD27" s="1009" t="s">
        <v>35</v>
      </c>
      <c r="CE27" s="1010"/>
      <c r="CF27" s="250" t="s">
        <v>354</v>
      </c>
      <c r="CG27" s="20" t="s">
        <v>212</v>
      </c>
      <c r="CH27" s="437" t="s">
        <v>39</v>
      </c>
      <c r="CI27" s="21" t="s">
        <v>41</v>
      </c>
      <c r="CJ27" s="20" t="s">
        <v>275</v>
      </c>
      <c r="CK27" s="49" t="s">
        <v>285</v>
      </c>
      <c r="CL27" s="21" t="s">
        <v>38</v>
      </c>
      <c r="CM27" s="972"/>
      <c r="CN27" s="973"/>
      <c r="CO27" s="20" t="s">
        <v>256</v>
      </c>
      <c r="CP27" s="295" t="s">
        <v>283</v>
      </c>
      <c r="CQ27" s="295" t="s">
        <v>38</v>
      </c>
      <c r="CR27" s="1009" t="s">
        <v>35</v>
      </c>
      <c r="CS27" s="1010"/>
      <c r="CT27" s="250" t="s">
        <v>354</v>
      </c>
      <c r="CU27" s="20" t="s">
        <v>35</v>
      </c>
      <c r="CV27" s="250" t="s">
        <v>354</v>
      </c>
      <c r="CW27" s="20" t="s">
        <v>212</v>
      </c>
      <c r="CX27" s="437" t="s">
        <v>39</v>
      </c>
      <c r="CY27" s="21" t="s">
        <v>41</v>
      </c>
      <c r="CZ27" s="20" t="s">
        <v>322</v>
      </c>
      <c r="DA27" s="49" t="s">
        <v>285</v>
      </c>
      <c r="DB27" s="20" t="s">
        <v>275</v>
      </c>
      <c r="DC27" s="20" t="s">
        <v>374</v>
      </c>
      <c r="DD27" s="49" t="s">
        <v>285</v>
      </c>
      <c r="DE27" s="972"/>
      <c r="DF27" s="973"/>
      <c r="DG27" s="984" t="s">
        <v>380</v>
      </c>
      <c r="DH27" s="985"/>
      <c r="DI27" s="986"/>
      <c r="DJ27" s="298" t="s">
        <v>38</v>
      </c>
      <c r="DK27" s="1009" t="s">
        <v>35</v>
      </c>
      <c r="DL27" s="1010"/>
      <c r="DM27" s="250" t="s">
        <v>354</v>
      </c>
      <c r="DN27" s="20" t="s">
        <v>35</v>
      </c>
    </row>
    <row r="28" spans="1:118" ht="22.15" customHeight="1" thickTop="1" x14ac:dyDescent="0.25">
      <c r="A28" s="903" t="s">
        <v>9</v>
      </c>
      <c r="B28" s="977" t="s">
        <v>1</v>
      </c>
      <c r="C28" s="803" t="s">
        <v>930</v>
      </c>
      <c r="D28" s="804"/>
      <c r="E28" s="804"/>
      <c r="F28" s="804"/>
      <c r="G28" s="804"/>
      <c r="H28" s="804"/>
      <c r="I28" s="804"/>
      <c r="J28" s="804"/>
      <c r="K28" s="804"/>
      <c r="L28" s="804"/>
      <c r="M28" s="805"/>
      <c r="N28" s="1225"/>
      <c r="O28" s="785"/>
      <c r="P28" s="125"/>
      <c r="Q28" s="903" t="s">
        <v>9</v>
      </c>
      <c r="R28" s="711" t="s">
        <v>1</v>
      </c>
      <c r="S28" s="1077" t="s">
        <v>392</v>
      </c>
      <c r="T28" s="1078"/>
      <c r="U28" s="1078"/>
      <c r="V28" s="1078"/>
      <c r="W28" s="1078"/>
      <c r="X28" s="1078"/>
      <c r="Y28" s="1078"/>
      <c r="Z28" s="1078"/>
      <c r="AA28" s="1078"/>
      <c r="AB28" s="1079"/>
      <c r="AC28" s="1064"/>
      <c r="AD28" s="661"/>
      <c r="AE28" s="1148" t="s">
        <v>334</v>
      </c>
      <c r="AF28" s="1143"/>
      <c r="AG28" s="1148" t="s">
        <v>334</v>
      </c>
      <c r="AH28" s="1143"/>
      <c r="AI28" s="746"/>
      <c r="AJ28" s="770"/>
      <c r="AK28" s="903" t="s">
        <v>9</v>
      </c>
      <c r="AL28" s="961" t="s">
        <v>1</v>
      </c>
      <c r="AM28" s="50">
        <v>200</v>
      </c>
      <c r="AN28" s="930" t="s">
        <v>833</v>
      </c>
      <c r="AO28" s="930"/>
      <c r="AP28" s="554"/>
      <c r="AQ28" s="554"/>
      <c r="AR28" s="554"/>
      <c r="AS28" s="554"/>
      <c r="AT28" s="554"/>
      <c r="AU28" s="554"/>
      <c r="AV28" s="554"/>
      <c r="AW28" s="554"/>
      <c r="AX28" s="554"/>
      <c r="AY28" s="554"/>
      <c r="AZ28" s="554"/>
      <c r="BA28" s="554"/>
      <c r="BB28" s="555"/>
      <c r="BC28" s="904" t="s">
        <v>9</v>
      </c>
      <c r="BD28" s="977" t="s">
        <v>1</v>
      </c>
      <c r="BE28" s="908" t="s">
        <v>755</v>
      </c>
      <c r="BF28" s="684"/>
      <c r="BG28" s="684"/>
      <c r="BH28" s="684"/>
      <c r="BI28" s="684"/>
      <c r="BJ28" s="684"/>
      <c r="BK28" s="684"/>
      <c r="BL28" s="684"/>
      <c r="BM28" s="684"/>
      <c r="BN28" s="684"/>
      <c r="BO28" s="684"/>
      <c r="BP28" s="1492" t="s">
        <v>799</v>
      </c>
      <c r="BQ28" s="1172" t="s">
        <v>782</v>
      </c>
      <c r="BR28" s="684"/>
      <c r="BS28" s="684"/>
      <c r="BT28" s="684"/>
      <c r="BU28" s="651" t="s">
        <v>367</v>
      </c>
      <c r="BV28" s="662" t="s">
        <v>63</v>
      </c>
      <c r="BW28" s="970" t="s">
        <v>65</v>
      </c>
      <c r="BX28" s="746">
        <v>411</v>
      </c>
      <c r="BY28" s="903" t="s">
        <v>9</v>
      </c>
      <c r="BZ28" s="977" t="s">
        <v>1</v>
      </c>
      <c r="CA28" s="1467" t="s">
        <v>836</v>
      </c>
      <c r="CB28" s="684"/>
      <c r="CC28" s="684"/>
      <c r="CD28" s="1471" t="s">
        <v>897</v>
      </c>
      <c r="CE28" s="684"/>
      <c r="CF28" s="655" t="s">
        <v>465</v>
      </c>
      <c r="CG28" s="730" t="s">
        <v>796</v>
      </c>
      <c r="CH28" s="655" t="s">
        <v>465</v>
      </c>
      <c r="CI28" s="684"/>
      <c r="CJ28" s="1144" t="s">
        <v>863</v>
      </c>
      <c r="CK28" s="684"/>
      <c r="CL28" s="51" t="s">
        <v>197</v>
      </c>
      <c r="CM28" s="903" t="s">
        <v>9</v>
      </c>
      <c r="CN28" s="711" t="s">
        <v>1</v>
      </c>
      <c r="CO28" s="655" t="s">
        <v>574</v>
      </c>
      <c r="CP28" s="332"/>
      <c r="CQ28" s="332"/>
      <c r="CR28" s="332"/>
      <c r="CS28" s="332"/>
      <c r="CT28" s="332"/>
      <c r="CU28" s="655" t="s">
        <v>574</v>
      </c>
      <c r="CV28" s="655" t="s">
        <v>574</v>
      </c>
      <c r="CW28" s="655" t="s">
        <v>574</v>
      </c>
      <c r="CX28" s="655" t="s">
        <v>574</v>
      </c>
      <c r="CY28" s="655" t="s">
        <v>574</v>
      </c>
      <c r="CZ28" s="332"/>
      <c r="DA28" s="332"/>
      <c r="DB28" s="655" t="s">
        <v>574</v>
      </c>
      <c r="DC28" s="655" t="s">
        <v>574</v>
      </c>
      <c r="DD28" s="283" t="s">
        <v>294</v>
      </c>
      <c r="DE28" s="903" t="s">
        <v>383</v>
      </c>
      <c r="DF28" s="711" t="s">
        <v>1</v>
      </c>
      <c r="DG28" s="308" t="s">
        <v>394</v>
      </c>
      <c r="DH28" s="499" t="s">
        <v>394</v>
      </c>
      <c r="DI28" s="30" t="s">
        <v>394</v>
      </c>
      <c r="DJ28" s="1016" t="s">
        <v>257</v>
      </c>
      <c r="DK28" s="52"/>
      <c r="DL28" s="745" t="s">
        <v>369</v>
      </c>
      <c r="DM28" s="1031"/>
      <c r="DN28" s="1015" t="s">
        <v>257</v>
      </c>
    </row>
    <row r="29" spans="1:118" ht="22.15" customHeight="1" x14ac:dyDescent="0.3">
      <c r="A29" s="903"/>
      <c r="B29" s="977"/>
      <c r="C29" s="806"/>
      <c r="D29" s="807"/>
      <c r="E29" s="807"/>
      <c r="F29" s="807"/>
      <c r="G29" s="807"/>
      <c r="H29" s="807"/>
      <c r="I29" s="807"/>
      <c r="J29" s="807"/>
      <c r="K29" s="807"/>
      <c r="L29" s="807"/>
      <c r="M29" s="808"/>
      <c r="N29" s="1226"/>
      <c r="O29" s="786"/>
      <c r="P29" s="181"/>
      <c r="Q29" s="903"/>
      <c r="R29" s="711"/>
      <c r="S29" s="938"/>
      <c r="T29" s="939"/>
      <c r="U29" s="939"/>
      <c r="V29" s="939"/>
      <c r="W29" s="939"/>
      <c r="X29" s="939"/>
      <c r="Y29" s="939"/>
      <c r="Z29" s="939"/>
      <c r="AA29" s="939"/>
      <c r="AB29" s="940"/>
      <c r="AC29" s="746"/>
      <c r="AD29" s="662"/>
      <c r="AE29" s="746"/>
      <c r="AF29" s="662"/>
      <c r="AG29" s="746"/>
      <c r="AH29" s="662"/>
      <c r="AI29" s="1060"/>
      <c r="AJ29" s="1383"/>
      <c r="AK29" s="903"/>
      <c r="AL29" s="1001"/>
      <c r="AM29" s="50"/>
      <c r="AN29" s="889" t="s">
        <v>428</v>
      </c>
      <c r="AO29" s="890"/>
      <c r="AP29" s="890"/>
      <c r="AQ29" s="890"/>
      <c r="AR29" s="890"/>
      <c r="AS29" s="890"/>
      <c r="AT29" s="890"/>
      <c r="AU29" s="890"/>
      <c r="AV29" s="890"/>
      <c r="AW29" s="890"/>
      <c r="AX29" s="890"/>
      <c r="AY29" s="890"/>
      <c r="AZ29" s="890"/>
      <c r="BA29" s="890"/>
      <c r="BB29" s="891"/>
      <c r="BC29" s="904"/>
      <c r="BD29" s="1305"/>
      <c r="BE29" s="909"/>
      <c r="BF29" s="685"/>
      <c r="BG29" s="685"/>
      <c r="BH29" s="685"/>
      <c r="BI29" s="685"/>
      <c r="BJ29" s="685"/>
      <c r="BK29" s="685"/>
      <c r="BL29" s="685"/>
      <c r="BM29" s="685"/>
      <c r="BN29" s="685"/>
      <c r="BO29" s="685"/>
      <c r="BP29" s="1493"/>
      <c r="BQ29" s="673"/>
      <c r="BR29" s="685"/>
      <c r="BS29" s="685"/>
      <c r="BT29" s="685"/>
      <c r="BU29" s="652"/>
      <c r="BV29" s="662"/>
      <c r="BW29" s="970"/>
      <c r="BX29" s="746"/>
      <c r="BY29" s="903"/>
      <c r="BZ29" s="1305"/>
      <c r="CA29" s="1043"/>
      <c r="CB29" s="685"/>
      <c r="CC29" s="685"/>
      <c r="CD29" s="1185"/>
      <c r="CE29" s="685"/>
      <c r="CF29" s="656"/>
      <c r="CG29" s="731"/>
      <c r="CH29" s="656"/>
      <c r="CI29" s="685"/>
      <c r="CJ29" s="671"/>
      <c r="CK29" s="685"/>
      <c r="CL29" s="51"/>
      <c r="CM29" s="903"/>
      <c r="CN29" s="1001"/>
      <c r="CO29" s="656"/>
      <c r="CP29" s="352"/>
      <c r="CQ29" s="352"/>
      <c r="CR29" s="352"/>
      <c r="CS29" s="352"/>
      <c r="CT29" s="352"/>
      <c r="CU29" s="656"/>
      <c r="CV29" s="656"/>
      <c r="CW29" s="656"/>
      <c r="CX29" s="656"/>
      <c r="CY29" s="656"/>
      <c r="CZ29" s="352"/>
      <c r="DA29" s="352"/>
      <c r="DB29" s="656"/>
      <c r="DC29" s="656"/>
      <c r="DD29" s="282"/>
      <c r="DE29" s="903"/>
      <c r="DF29" s="1001"/>
      <c r="DG29" s="475" t="s">
        <v>720</v>
      </c>
      <c r="DH29" s="466" t="s">
        <v>720</v>
      </c>
      <c r="DI29" s="474" t="s">
        <v>720</v>
      </c>
      <c r="DJ29" s="1013"/>
      <c r="DK29" s="53"/>
      <c r="DL29" s="1032"/>
      <c r="DM29" s="1033"/>
      <c r="DN29" s="1034"/>
    </row>
    <row r="30" spans="1:118" ht="22.15" customHeight="1" thickBot="1" x14ac:dyDescent="0.35">
      <c r="A30" s="903"/>
      <c r="B30" s="977"/>
      <c r="C30" s="809" t="s">
        <v>26</v>
      </c>
      <c r="D30" s="810"/>
      <c r="E30" s="810"/>
      <c r="F30" s="810"/>
      <c r="G30" s="810"/>
      <c r="H30" s="810"/>
      <c r="I30" s="810"/>
      <c r="J30" s="810"/>
      <c r="K30" s="810"/>
      <c r="L30" s="810"/>
      <c r="M30" s="811"/>
      <c r="N30" s="787"/>
      <c r="O30" s="778"/>
      <c r="P30" s="181"/>
      <c r="Q30" s="903"/>
      <c r="R30" s="711"/>
      <c r="S30" s="720" t="s">
        <v>414</v>
      </c>
      <c r="T30" s="721"/>
      <c r="U30" s="721"/>
      <c r="V30" s="721"/>
      <c r="W30" s="721"/>
      <c r="X30" s="721"/>
      <c r="Y30" s="721"/>
      <c r="Z30" s="721"/>
      <c r="AA30" s="721"/>
      <c r="AB30" s="722"/>
      <c r="AC30" s="752"/>
      <c r="AD30" s="648"/>
      <c r="AE30" s="664" t="s">
        <v>7</v>
      </c>
      <c r="AF30" s="665"/>
      <c r="AG30" s="664" t="s">
        <v>7</v>
      </c>
      <c r="AH30" s="665"/>
      <c r="AI30" s="1060"/>
      <c r="AJ30" s="1383"/>
      <c r="AK30" s="903"/>
      <c r="AL30" s="1001"/>
      <c r="AM30" s="54"/>
      <c r="AN30" s="1209" t="s">
        <v>429</v>
      </c>
      <c r="AO30" s="1210"/>
      <c r="AP30" s="1210"/>
      <c r="AQ30" s="1210"/>
      <c r="AR30" s="1210"/>
      <c r="AS30" s="1210"/>
      <c r="AT30" s="1210"/>
      <c r="AU30" s="1210"/>
      <c r="AV30" s="1210"/>
      <c r="AW30" s="1210"/>
      <c r="AX30" s="1210"/>
      <c r="AY30" s="1210"/>
      <c r="AZ30" s="1210"/>
      <c r="BA30" s="1210"/>
      <c r="BB30" s="1211"/>
      <c r="BC30" s="904"/>
      <c r="BD30" s="1305"/>
      <c r="BE30" s="1216" t="s">
        <v>513</v>
      </c>
      <c r="BF30" s="685"/>
      <c r="BG30" s="685"/>
      <c r="BH30" s="685"/>
      <c r="BI30" s="685"/>
      <c r="BJ30" s="685"/>
      <c r="BK30" s="685"/>
      <c r="BL30" s="685"/>
      <c r="BM30" s="685"/>
      <c r="BN30" s="685"/>
      <c r="BO30" s="685"/>
      <c r="BP30" s="702" t="s">
        <v>667</v>
      </c>
      <c r="BQ30" s="702" t="s">
        <v>669</v>
      </c>
      <c r="BR30" s="685"/>
      <c r="BS30" s="685"/>
      <c r="BT30" s="685"/>
      <c r="BU30" s="688" t="s">
        <v>342</v>
      </c>
      <c r="BV30" s="1166" t="s">
        <v>250</v>
      </c>
      <c r="BW30" s="970"/>
      <c r="BX30" s="151" t="s">
        <v>129</v>
      </c>
      <c r="BY30" s="903"/>
      <c r="BZ30" s="1305"/>
      <c r="CA30" s="1216" t="s">
        <v>554</v>
      </c>
      <c r="CB30" s="685"/>
      <c r="CC30" s="685"/>
      <c r="CD30" s="674" t="s">
        <v>558</v>
      </c>
      <c r="CE30" s="685"/>
      <c r="CF30" s="656"/>
      <c r="CG30" s="674" t="s">
        <v>696</v>
      </c>
      <c r="CH30" s="656"/>
      <c r="CI30" s="685"/>
      <c r="CJ30" s="905" t="s">
        <v>645</v>
      </c>
      <c r="CK30" s="685"/>
      <c r="CL30" s="51"/>
      <c r="CM30" s="903"/>
      <c r="CN30" s="1001"/>
      <c r="CO30" s="656"/>
      <c r="CP30" s="348"/>
      <c r="CQ30" s="348"/>
      <c r="CR30" s="348"/>
      <c r="CS30" s="348"/>
      <c r="CT30" s="348"/>
      <c r="CU30" s="656"/>
      <c r="CV30" s="656"/>
      <c r="CW30" s="656"/>
      <c r="CX30" s="656"/>
      <c r="CY30" s="656"/>
      <c r="CZ30" s="348"/>
      <c r="DA30" s="348"/>
      <c r="DB30" s="656"/>
      <c r="DC30" s="656"/>
      <c r="DD30" s="279" t="s">
        <v>325</v>
      </c>
      <c r="DE30" s="903"/>
      <c r="DF30" s="1001"/>
      <c r="DG30" s="497" t="s">
        <v>719</v>
      </c>
      <c r="DH30" s="500" t="s">
        <v>96</v>
      </c>
      <c r="DI30" s="498" t="s">
        <v>722</v>
      </c>
      <c r="DJ30" s="1013"/>
      <c r="DK30" s="53"/>
      <c r="DL30" s="743" t="s">
        <v>324</v>
      </c>
      <c r="DM30" s="674"/>
      <c r="DN30" s="1034"/>
    </row>
    <row r="31" spans="1:118" ht="22.15" customHeight="1" thickTop="1" x14ac:dyDescent="0.25">
      <c r="A31" s="903"/>
      <c r="B31" s="977"/>
      <c r="C31" s="809"/>
      <c r="D31" s="810"/>
      <c r="E31" s="810"/>
      <c r="F31" s="810"/>
      <c r="G31" s="810"/>
      <c r="H31" s="810"/>
      <c r="I31" s="810"/>
      <c r="J31" s="810"/>
      <c r="K31" s="810"/>
      <c r="L31" s="810"/>
      <c r="M31" s="811"/>
      <c r="N31" s="787"/>
      <c r="O31" s="778"/>
      <c r="P31" s="181"/>
      <c r="Q31" s="903"/>
      <c r="R31" s="711"/>
      <c r="S31" s="720"/>
      <c r="T31" s="721"/>
      <c r="U31" s="721"/>
      <c r="V31" s="721"/>
      <c r="W31" s="721"/>
      <c r="X31" s="721"/>
      <c r="Y31" s="721"/>
      <c r="Z31" s="721"/>
      <c r="AA31" s="721"/>
      <c r="AB31" s="722"/>
      <c r="AC31" s="752"/>
      <c r="AD31" s="648"/>
      <c r="AE31" s="664"/>
      <c r="AF31" s="665"/>
      <c r="AG31" s="664"/>
      <c r="AH31" s="665"/>
      <c r="AI31" s="1060"/>
      <c r="AJ31" s="1383"/>
      <c r="AK31" s="903"/>
      <c r="AL31" s="1001"/>
      <c r="AM31" s="54"/>
      <c r="AN31" s="930" t="s">
        <v>833</v>
      </c>
      <c r="AO31" s="930"/>
      <c r="AP31" s="556"/>
      <c r="AQ31" s="556"/>
      <c r="AR31" s="556"/>
      <c r="AS31" s="556"/>
      <c r="AT31" s="556"/>
      <c r="AU31" s="556"/>
      <c r="AV31" s="556"/>
      <c r="AW31" s="556"/>
      <c r="AX31" s="556"/>
      <c r="AY31" s="556"/>
      <c r="AZ31" s="556"/>
      <c r="BA31" s="556"/>
      <c r="BB31" s="557"/>
      <c r="BC31" s="904"/>
      <c r="BD31" s="1305"/>
      <c r="BE31" s="1216"/>
      <c r="BF31" s="685"/>
      <c r="BG31" s="685"/>
      <c r="BH31" s="685"/>
      <c r="BI31" s="685"/>
      <c r="BJ31" s="685"/>
      <c r="BK31" s="685"/>
      <c r="BL31" s="685"/>
      <c r="BM31" s="685"/>
      <c r="BN31" s="685"/>
      <c r="BO31" s="685"/>
      <c r="BP31" s="702"/>
      <c r="BQ31" s="702"/>
      <c r="BR31" s="685"/>
      <c r="BS31" s="685"/>
      <c r="BT31" s="685"/>
      <c r="BU31" s="688"/>
      <c r="BV31" s="1166"/>
      <c r="BW31" s="970"/>
      <c r="BX31" s="55"/>
      <c r="BY31" s="903"/>
      <c r="BZ31" s="1305"/>
      <c r="CA31" s="1216"/>
      <c r="CB31" s="685"/>
      <c r="CC31" s="685"/>
      <c r="CD31" s="1140"/>
      <c r="CE31" s="685"/>
      <c r="CF31" s="656"/>
      <c r="CG31" s="1140"/>
      <c r="CH31" s="656"/>
      <c r="CI31" s="685"/>
      <c r="CJ31" s="905"/>
      <c r="CK31" s="685"/>
      <c r="CL31" s="164"/>
      <c r="CM31" s="903"/>
      <c r="CN31" s="1001"/>
      <c r="CO31" s="656"/>
      <c r="CP31" s="348"/>
      <c r="CQ31" s="348"/>
      <c r="CR31" s="348"/>
      <c r="CS31" s="348"/>
      <c r="CT31" s="348"/>
      <c r="CU31" s="656"/>
      <c r="CV31" s="656"/>
      <c r="CW31" s="656"/>
      <c r="CX31" s="656"/>
      <c r="CY31" s="656"/>
      <c r="CZ31" s="348"/>
      <c r="DA31" s="348"/>
      <c r="DB31" s="656"/>
      <c r="DC31" s="656"/>
      <c r="DD31" s="279"/>
      <c r="DE31" s="903"/>
      <c r="DF31" s="1001"/>
      <c r="DG31" s="1520" t="s">
        <v>723</v>
      </c>
      <c r="DH31" s="874"/>
      <c r="DI31" s="1031"/>
      <c r="DJ31" s="1013"/>
      <c r="DK31" s="301"/>
      <c r="DL31" s="743"/>
      <c r="DM31" s="674"/>
      <c r="DN31" s="1034"/>
    </row>
    <row r="32" spans="1:118" ht="22.15" customHeight="1" x14ac:dyDescent="0.3">
      <c r="A32" s="903"/>
      <c r="B32" s="977"/>
      <c r="C32" s="812" t="s">
        <v>931</v>
      </c>
      <c r="D32" s="813"/>
      <c r="E32" s="813"/>
      <c r="F32" s="813"/>
      <c r="G32" s="813"/>
      <c r="H32" s="813"/>
      <c r="I32" s="813"/>
      <c r="J32" s="813"/>
      <c r="K32" s="813"/>
      <c r="L32" s="813"/>
      <c r="M32" s="814"/>
      <c r="N32" s="934"/>
      <c r="O32" s="781"/>
      <c r="P32" s="181"/>
      <c r="Q32" s="904"/>
      <c r="R32" s="711"/>
      <c r="S32" s="941" t="s">
        <v>87</v>
      </c>
      <c r="T32" s="942"/>
      <c r="U32" s="942"/>
      <c r="V32" s="942"/>
      <c r="W32" s="942"/>
      <c r="X32" s="942"/>
      <c r="Y32" s="942"/>
      <c r="Z32" s="942"/>
      <c r="AA32" s="942"/>
      <c r="AB32" s="943"/>
      <c r="AC32" s="703"/>
      <c r="AD32" s="740"/>
      <c r="AE32" s="703" t="s">
        <v>332</v>
      </c>
      <c r="AF32" s="740"/>
      <c r="AG32" s="703" t="s">
        <v>332</v>
      </c>
      <c r="AH32" s="740"/>
      <c r="AI32" s="1060"/>
      <c r="AJ32" s="1383"/>
      <c r="AK32" s="903"/>
      <c r="AL32" s="1001"/>
      <c r="AM32" s="208"/>
      <c r="AN32" s="889" t="s">
        <v>428</v>
      </c>
      <c r="AO32" s="1212"/>
      <c r="AP32" s="1212"/>
      <c r="AQ32" s="1212"/>
      <c r="AR32" s="1212"/>
      <c r="AS32" s="1212"/>
      <c r="AT32" s="1212"/>
      <c r="AU32" s="1212"/>
      <c r="AV32" s="1212"/>
      <c r="AW32" s="1212"/>
      <c r="AX32" s="1212"/>
      <c r="AY32" s="1212"/>
      <c r="AZ32" s="1212"/>
      <c r="BA32" s="1212"/>
      <c r="BB32" s="891"/>
      <c r="BC32" s="904"/>
      <c r="BD32" s="1305"/>
      <c r="BE32" s="1465" t="s">
        <v>514</v>
      </c>
      <c r="BF32" s="685"/>
      <c r="BG32" s="685"/>
      <c r="BH32" s="685"/>
      <c r="BI32" s="685"/>
      <c r="BJ32" s="685"/>
      <c r="BK32" s="685"/>
      <c r="BL32" s="685"/>
      <c r="BM32" s="685"/>
      <c r="BN32" s="685"/>
      <c r="BO32" s="685"/>
      <c r="BP32" s="1056" t="s">
        <v>668</v>
      </c>
      <c r="BQ32" s="649" t="s">
        <v>483</v>
      </c>
      <c r="BR32" s="685"/>
      <c r="BS32" s="685"/>
      <c r="BT32" s="685"/>
      <c r="BU32" s="649" t="s">
        <v>272</v>
      </c>
      <c r="BV32" s="705" t="s">
        <v>216</v>
      </c>
      <c r="BW32" s="970"/>
      <c r="BX32" s="55"/>
      <c r="BY32" s="903"/>
      <c r="BZ32" s="1305"/>
      <c r="CA32" s="1465" t="s">
        <v>555</v>
      </c>
      <c r="CB32" s="685"/>
      <c r="CC32" s="685"/>
      <c r="CD32" s="740" t="s">
        <v>559</v>
      </c>
      <c r="CE32" s="685"/>
      <c r="CF32" s="656"/>
      <c r="CG32" s="740" t="s">
        <v>695</v>
      </c>
      <c r="CH32" s="656"/>
      <c r="CI32" s="685"/>
      <c r="CJ32" s="649" t="s">
        <v>646</v>
      </c>
      <c r="CK32" s="685"/>
      <c r="CL32" s="705" t="s">
        <v>214</v>
      </c>
      <c r="CM32" s="903"/>
      <c r="CN32" s="1001"/>
      <c r="CO32" s="656"/>
      <c r="CP32" s="345"/>
      <c r="CQ32" s="345"/>
      <c r="CR32" s="345"/>
      <c r="CS32" s="345"/>
      <c r="CT32" s="345"/>
      <c r="CU32" s="656"/>
      <c r="CV32" s="656"/>
      <c r="CW32" s="656"/>
      <c r="CX32" s="656"/>
      <c r="CY32" s="656"/>
      <c r="CZ32" s="345"/>
      <c r="DA32" s="345"/>
      <c r="DB32" s="656"/>
      <c r="DC32" s="656"/>
      <c r="DD32" s="280" t="s">
        <v>111</v>
      </c>
      <c r="DE32" s="903"/>
      <c r="DF32" s="1001"/>
      <c r="DG32" s="743" t="s">
        <v>720</v>
      </c>
      <c r="DH32" s="744"/>
      <c r="DI32" s="674"/>
      <c r="DJ32" s="1013"/>
      <c r="DK32" s="301"/>
      <c r="DL32" s="765" t="s">
        <v>251</v>
      </c>
      <c r="DM32" s="1035"/>
      <c r="DN32" s="1034"/>
    </row>
    <row r="33" spans="1:118" ht="22.15" customHeight="1" thickBot="1" x14ac:dyDescent="0.35">
      <c r="A33" s="903"/>
      <c r="B33" s="1047"/>
      <c r="C33" s="815"/>
      <c r="D33" s="816"/>
      <c r="E33" s="816"/>
      <c r="F33" s="816"/>
      <c r="G33" s="816"/>
      <c r="H33" s="816"/>
      <c r="I33" s="816"/>
      <c r="J33" s="816"/>
      <c r="K33" s="816"/>
      <c r="L33" s="816"/>
      <c r="M33" s="817"/>
      <c r="N33" s="738"/>
      <c r="O33" s="782"/>
      <c r="P33" s="5"/>
      <c r="Q33" s="904"/>
      <c r="R33" s="713"/>
      <c r="S33" s="944"/>
      <c r="T33" s="945"/>
      <c r="U33" s="945"/>
      <c r="V33" s="945"/>
      <c r="W33" s="945"/>
      <c r="X33" s="945"/>
      <c r="Y33" s="945"/>
      <c r="Z33" s="945"/>
      <c r="AA33" s="945"/>
      <c r="AB33" s="946"/>
      <c r="AC33" s="703"/>
      <c r="AD33" s="740"/>
      <c r="AE33" s="741"/>
      <c r="AF33" s="742"/>
      <c r="AG33" s="741"/>
      <c r="AH33" s="742"/>
      <c r="AI33" s="1384"/>
      <c r="AJ33" s="1385"/>
      <c r="AK33" s="903"/>
      <c r="AL33" s="1002"/>
      <c r="AM33" s="208"/>
      <c r="AN33" s="1213" t="s">
        <v>429</v>
      </c>
      <c r="AO33" s="1214"/>
      <c r="AP33" s="1214"/>
      <c r="AQ33" s="1214"/>
      <c r="AR33" s="1214"/>
      <c r="AS33" s="1214"/>
      <c r="AT33" s="1214"/>
      <c r="AU33" s="1214"/>
      <c r="AV33" s="1214"/>
      <c r="AW33" s="1214"/>
      <c r="AX33" s="1214"/>
      <c r="AY33" s="1214"/>
      <c r="AZ33" s="1214"/>
      <c r="BA33" s="1214"/>
      <c r="BB33" s="1215"/>
      <c r="BC33" s="904"/>
      <c r="BD33" s="1306"/>
      <c r="BE33" s="1466"/>
      <c r="BF33" s="686"/>
      <c r="BG33" s="686"/>
      <c r="BH33" s="686"/>
      <c r="BI33" s="686"/>
      <c r="BJ33" s="686"/>
      <c r="BK33" s="686"/>
      <c r="BL33" s="686"/>
      <c r="BM33" s="686"/>
      <c r="BN33" s="686"/>
      <c r="BO33" s="686"/>
      <c r="BP33" s="1167"/>
      <c r="BQ33" s="650"/>
      <c r="BR33" s="686"/>
      <c r="BS33" s="685"/>
      <c r="BT33" s="686"/>
      <c r="BU33" s="650"/>
      <c r="BV33" s="706"/>
      <c r="BW33" s="970"/>
      <c r="BX33" s="55"/>
      <c r="BY33" s="903"/>
      <c r="BZ33" s="1306"/>
      <c r="CA33" s="1466"/>
      <c r="CB33" s="686"/>
      <c r="CC33" s="686"/>
      <c r="CD33" s="1304"/>
      <c r="CE33" s="686"/>
      <c r="CF33" s="656"/>
      <c r="CG33" s="1304"/>
      <c r="CH33" s="656"/>
      <c r="CI33" s="686"/>
      <c r="CJ33" s="650"/>
      <c r="CK33" s="686"/>
      <c r="CL33" s="907"/>
      <c r="CM33" s="903"/>
      <c r="CN33" s="1002"/>
      <c r="CO33" s="656"/>
      <c r="CP33" s="346"/>
      <c r="CQ33" s="346"/>
      <c r="CR33" s="346"/>
      <c r="CS33" s="346"/>
      <c r="CT33" s="346"/>
      <c r="CU33" s="656"/>
      <c r="CV33" s="656"/>
      <c r="CW33" s="656"/>
      <c r="CX33" s="656"/>
      <c r="CY33" s="656"/>
      <c r="CZ33" s="346"/>
      <c r="DA33" s="346"/>
      <c r="DB33" s="656"/>
      <c r="DC33" s="656"/>
      <c r="DD33" s="281"/>
      <c r="DE33" s="903"/>
      <c r="DF33" s="1002"/>
      <c r="DG33" s="1521"/>
      <c r="DH33" s="1522"/>
      <c r="DI33" s="1523"/>
      <c r="DJ33" s="1013"/>
      <c r="DK33" s="301"/>
      <c r="DL33" s="771"/>
      <c r="DM33" s="772"/>
      <c r="DN33" s="1034"/>
    </row>
    <row r="34" spans="1:118" ht="22.15" customHeight="1" thickTop="1" x14ac:dyDescent="0.2">
      <c r="A34" s="903"/>
      <c r="B34" s="1046" t="s">
        <v>2</v>
      </c>
      <c r="C34" s="1308" t="s">
        <v>930</v>
      </c>
      <c r="D34" s="1309"/>
      <c r="E34" s="1309"/>
      <c r="F34" s="1309"/>
      <c r="G34" s="1309"/>
      <c r="H34" s="1309"/>
      <c r="I34" s="1309"/>
      <c r="J34" s="1309"/>
      <c r="K34" s="1309"/>
      <c r="L34" s="1309"/>
      <c r="M34" s="1310"/>
      <c r="N34" s="645" t="s">
        <v>933</v>
      </c>
      <c r="O34" s="625"/>
      <c r="P34" s="222"/>
      <c r="Q34" s="903"/>
      <c r="R34" s="753" t="s">
        <v>2</v>
      </c>
      <c r="S34" s="847" t="s">
        <v>769</v>
      </c>
      <c r="T34" s="848"/>
      <c r="U34" s="848"/>
      <c r="V34" s="848"/>
      <c r="W34" s="848"/>
      <c r="X34" s="848"/>
      <c r="Y34" s="848"/>
      <c r="Z34" s="848"/>
      <c r="AA34" s="848"/>
      <c r="AB34" s="849"/>
      <c r="AC34" s="745" t="s">
        <v>389</v>
      </c>
      <c r="AD34" s="661"/>
      <c r="AE34" s="745"/>
      <c r="AF34" s="661"/>
      <c r="AG34" s="745"/>
      <c r="AH34" s="661"/>
      <c r="AI34" s="745">
        <v>302</v>
      </c>
      <c r="AJ34" s="769"/>
      <c r="AK34" s="903"/>
      <c r="AL34" s="711" t="s">
        <v>2</v>
      </c>
      <c r="AM34" s="196"/>
      <c r="AN34" s="745" t="s">
        <v>430</v>
      </c>
      <c r="AO34" s="661"/>
      <c r="AP34" s="663" t="s">
        <v>872</v>
      </c>
      <c r="AQ34" s="201"/>
      <c r="AR34" s="201"/>
      <c r="AS34" s="651" t="s">
        <v>389</v>
      </c>
      <c r="AT34" s="653" t="s">
        <v>798</v>
      </c>
      <c r="AU34" s="1219"/>
      <c r="AV34" s="663" t="s">
        <v>811</v>
      </c>
      <c r="AW34" s="899"/>
      <c r="AX34" s="745" t="s">
        <v>389</v>
      </c>
      <c r="AY34" s="661"/>
      <c r="AZ34" s="201"/>
      <c r="BA34" s="201"/>
      <c r="BB34" s="386" t="s">
        <v>487</v>
      </c>
      <c r="BC34" s="904"/>
      <c r="BD34" s="753" t="s">
        <v>2</v>
      </c>
      <c r="BE34" s="526" t="s">
        <v>750</v>
      </c>
      <c r="BF34" s="255"/>
      <c r="BG34" s="746"/>
      <c r="BH34" s="1059"/>
      <c r="BI34" s="139"/>
      <c r="BJ34" s="1484" t="s">
        <v>888</v>
      </c>
      <c r="BK34" s="139"/>
      <c r="BL34" s="139"/>
      <c r="BM34" s="139"/>
      <c r="BN34" s="139"/>
      <c r="BO34" s="533" t="s">
        <v>772</v>
      </c>
      <c r="BP34" s="668" t="s">
        <v>802</v>
      </c>
      <c r="BQ34" s="710" t="s">
        <v>800</v>
      </c>
      <c r="BR34" s="670" t="s">
        <v>808</v>
      </c>
      <c r="BS34" s="1186" t="s">
        <v>847</v>
      </c>
      <c r="BT34" s="710" t="s">
        <v>940</v>
      </c>
      <c r="BU34" s="684" t="s">
        <v>265</v>
      </c>
      <c r="BV34" s="662" t="s">
        <v>63</v>
      </c>
      <c r="BW34" s="970"/>
      <c r="BX34" s="55"/>
      <c r="BY34" s="903"/>
      <c r="BZ34" s="753" t="s">
        <v>2</v>
      </c>
      <c r="CA34" s="528" t="s">
        <v>753</v>
      </c>
      <c r="CB34" s="684"/>
      <c r="CC34" s="684"/>
      <c r="CD34" s="670" t="s">
        <v>874</v>
      </c>
      <c r="CE34" s="684"/>
      <c r="CF34" s="657"/>
      <c r="CG34" s="710" t="s">
        <v>796</v>
      </c>
      <c r="CH34" s="657"/>
      <c r="CI34" s="568" t="s">
        <v>813</v>
      </c>
      <c r="CJ34" s="668" t="s">
        <v>843</v>
      </c>
      <c r="CK34" s="859" t="s">
        <v>943</v>
      </c>
      <c r="CL34" s="933">
        <v>409</v>
      </c>
      <c r="CM34" s="903"/>
      <c r="CN34" s="753" t="s">
        <v>2</v>
      </c>
      <c r="CO34" s="657"/>
      <c r="CP34" s="332"/>
      <c r="CQ34" s="332"/>
      <c r="CR34" s="332"/>
      <c r="CS34" s="332"/>
      <c r="CT34" s="332"/>
      <c r="CU34" s="657"/>
      <c r="CV34" s="657"/>
      <c r="CW34" s="657"/>
      <c r="CX34" s="657"/>
      <c r="CY34" s="657"/>
      <c r="CZ34" s="332"/>
      <c r="DA34" s="332"/>
      <c r="DB34" s="657"/>
      <c r="DC34" s="657"/>
      <c r="DD34" s="265" t="s">
        <v>294</v>
      </c>
      <c r="DE34" s="903"/>
      <c r="DF34" s="753" t="s">
        <v>2</v>
      </c>
      <c r="DG34" s="979" t="s">
        <v>723</v>
      </c>
      <c r="DH34" s="762"/>
      <c r="DI34" s="980"/>
      <c r="DJ34" s="1012"/>
      <c r="DK34" s="301"/>
      <c r="DL34" s="1036" t="s">
        <v>370</v>
      </c>
      <c r="DM34" s="1037"/>
      <c r="DN34" s="1012"/>
    </row>
    <row r="35" spans="1:118" ht="22.15" customHeight="1" x14ac:dyDescent="0.2">
      <c r="A35" s="903"/>
      <c r="B35" s="977"/>
      <c r="C35" s="806"/>
      <c r="D35" s="807"/>
      <c r="E35" s="807"/>
      <c r="F35" s="807"/>
      <c r="G35" s="807"/>
      <c r="H35" s="807"/>
      <c r="I35" s="807"/>
      <c r="J35" s="807"/>
      <c r="K35" s="807"/>
      <c r="L35" s="807"/>
      <c r="M35" s="808"/>
      <c r="N35" s="646" t="s">
        <v>934</v>
      </c>
      <c r="O35" s="626"/>
      <c r="P35" s="209"/>
      <c r="Q35" s="903"/>
      <c r="R35" s="711"/>
      <c r="S35" s="519"/>
      <c r="T35" s="507"/>
      <c r="U35" s="507"/>
      <c r="V35" s="507"/>
      <c r="W35" s="507"/>
      <c r="X35" s="507"/>
      <c r="Y35" s="507"/>
      <c r="Z35" s="507"/>
      <c r="AA35" s="507"/>
      <c r="AB35" s="520"/>
      <c r="AC35" s="746"/>
      <c r="AD35" s="662"/>
      <c r="AE35" s="746"/>
      <c r="AF35" s="662"/>
      <c r="AG35" s="746"/>
      <c r="AH35" s="662"/>
      <c r="AI35" s="746"/>
      <c r="AJ35" s="770"/>
      <c r="AK35" s="903"/>
      <c r="AL35" s="711"/>
      <c r="AM35" s="56"/>
      <c r="AN35" s="746"/>
      <c r="AO35" s="662"/>
      <c r="AP35" s="659"/>
      <c r="AQ35" s="235"/>
      <c r="AR35" s="235"/>
      <c r="AS35" s="652"/>
      <c r="AT35" s="654"/>
      <c r="AU35" s="1220"/>
      <c r="AV35" s="659"/>
      <c r="AW35" s="900"/>
      <c r="AX35" s="746"/>
      <c r="AY35" s="662"/>
      <c r="AZ35" s="235"/>
      <c r="BA35" s="235"/>
      <c r="BB35" s="388"/>
      <c r="BC35" s="904"/>
      <c r="BD35" s="711"/>
      <c r="BE35" s="527" t="s">
        <v>749</v>
      </c>
      <c r="BF35" s="256"/>
      <c r="BG35" s="1060"/>
      <c r="BH35" s="1059"/>
      <c r="BI35" s="139"/>
      <c r="BJ35" s="1485"/>
      <c r="BK35" s="139"/>
      <c r="BL35" s="139"/>
      <c r="BM35" s="139"/>
      <c r="BN35" s="139"/>
      <c r="BO35" s="504"/>
      <c r="BP35" s="669"/>
      <c r="BQ35" s="671"/>
      <c r="BR35" s="671"/>
      <c r="BS35" s="1187"/>
      <c r="BT35" s="731"/>
      <c r="BU35" s="685"/>
      <c r="BV35" s="662"/>
      <c r="BW35" s="970"/>
      <c r="BX35" s="55"/>
      <c r="BY35" s="903"/>
      <c r="BZ35" s="711"/>
      <c r="CA35" s="529" t="s">
        <v>834</v>
      </c>
      <c r="CB35" s="685"/>
      <c r="CC35" s="685"/>
      <c r="CD35" s="671"/>
      <c r="CE35" s="685"/>
      <c r="CF35" s="657"/>
      <c r="CG35" s="731"/>
      <c r="CH35" s="657"/>
      <c r="CI35" s="702" t="s">
        <v>454</v>
      </c>
      <c r="CJ35" s="669"/>
      <c r="CK35" s="910"/>
      <c r="CL35" s="933"/>
      <c r="CM35" s="903"/>
      <c r="CN35" s="711"/>
      <c r="CO35" s="657"/>
      <c r="CP35" s="352"/>
      <c r="CQ35" s="352"/>
      <c r="CR35" s="352"/>
      <c r="CS35" s="352"/>
      <c r="CT35" s="352"/>
      <c r="CU35" s="657"/>
      <c r="CV35" s="657"/>
      <c r="CW35" s="657"/>
      <c r="CX35" s="657"/>
      <c r="CY35" s="657"/>
      <c r="CZ35" s="352"/>
      <c r="DA35" s="352"/>
      <c r="DB35" s="657"/>
      <c r="DC35" s="657"/>
      <c r="DD35" s="267" t="s">
        <v>325</v>
      </c>
      <c r="DE35" s="903"/>
      <c r="DF35" s="711"/>
      <c r="DG35" s="981"/>
      <c r="DH35" s="933"/>
      <c r="DI35" s="982"/>
      <c r="DJ35" s="1012"/>
      <c r="DK35" s="301"/>
      <c r="DL35" s="743" t="s">
        <v>359</v>
      </c>
      <c r="DM35" s="674"/>
      <c r="DN35" s="1012"/>
    </row>
    <row r="36" spans="1:118" ht="22.15" customHeight="1" thickBot="1" x14ac:dyDescent="0.25">
      <c r="A36" s="903"/>
      <c r="B36" s="977"/>
      <c r="C36" s="809" t="s">
        <v>26</v>
      </c>
      <c r="D36" s="810"/>
      <c r="E36" s="810"/>
      <c r="F36" s="810"/>
      <c r="G36" s="810"/>
      <c r="H36" s="810"/>
      <c r="I36" s="810"/>
      <c r="J36" s="810"/>
      <c r="K36" s="810"/>
      <c r="L36" s="810"/>
      <c r="M36" s="811"/>
      <c r="N36" s="664" t="s">
        <v>597</v>
      </c>
      <c r="O36" s="665"/>
      <c r="P36" s="209"/>
      <c r="Q36" s="903"/>
      <c r="R36" s="711"/>
      <c r="S36" s="720" t="s">
        <v>40</v>
      </c>
      <c r="T36" s="721"/>
      <c r="U36" s="721"/>
      <c r="V36" s="721"/>
      <c r="W36" s="721"/>
      <c r="X36" s="721"/>
      <c r="Y36" s="721"/>
      <c r="Z36" s="721"/>
      <c r="AA36" s="721"/>
      <c r="AB36" s="722"/>
      <c r="AC36" s="664" t="s">
        <v>43</v>
      </c>
      <c r="AD36" s="665"/>
      <c r="AE36" s="664"/>
      <c r="AF36" s="665"/>
      <c r="AG36" s="664"/>
      <c r="AH36" s="1378"/>
      <c r="AI36" s="763" t="s">
        <v>264</v>
      </c>
      <c r="AJ36" s="1388"/>
      <c r="AK36" s="903"/>
      <c r="AL36" s="711"/>
      <c r="AM36" s="56"/>
      <c r="AN36" s="664" t="s">
        <v>419</v>
      </c>
      <c r="AO36" s="665"/>
      <c r="AP36" s="667" t="s">
        <v>484</v>
      </c>
      <c r="AQ36" s="235"/>
      <c r="AR36" s="235"/>
      <c r="AS36" s="667" t="s">
        <v>43</v>
      </c>
      <c r="AT36" s="664" t="s">
        <v>663</v>
      </c>
      <c r="AU36" s="866"/>
      <c r="AV36" s="664" t="s">
        <v>43</v>
      </c>
      <c r="AW36" s="866"/>
      <c r="AX36" s="664" t="s">
        <v>43</v>
      </c>
      <c r="AY36" s="665"/>
      <c r="AZ36" s="235"/>
      <c r="BA36" s="235"/>
      <c r="BB36" s="1199" t="s">
        <v>914</v>
      </c>
      <c r="BC36" s="904"/>
      <c r="BD36" s="711"/>
      <c r="BE36" s="674" t="s">
        <v>515</v>
      </c>
      <c r="BF36" s="256"/>
      <c r="BG36" s="1223"/>
      <c r="BH36" s="1224"/>
      <c r="BI36" s="12"/>
      <c r="BJ36" s="674" t="s">
        <v>516</v>
      </c>
      <c r="BK36" s="12"/>
      <c r="BL36" s="12"/>
      <c r="BM36" s="12"/>
      <c r="BN36" s="12"/>
      <c r="BO36" s="674" t="s">
        <v>522</v>
      </c>
      <c r="BP36" s="702" t="s">
        <v>670</v>
      </c>
      <c r="BQ36" s="702" t="s">
        <v>669</v>
      </c>
      <c r="BR36" s="905" t="s">
        <v>633</v>
      </c>
      <c r="BS36" s="905" t="s">
        <v>627</v>
      </c>
      <c r="BT36" s="674" t="s">
        <v>528</v>
      </c>
      <c r="BU36" s="685"/>
      <c r="BV36" s="665" t="s">
        <v>129</v>
      </c>
      <c r="BW36" s="970"/>
      <c r="BX36" s="55"/>
      <c r="BY36" s="903"/>
      <c r="BZ36" s="711"/>
      <c r="CA36" s="674" t="s">
        <v>548</v>
      </c>
      <c r="CB36" s="685"/>
      <c r="CC36" s="685"/>
      <c r="CD36" s="674" t="s">
        <v>560</v>
      </c>
      <c r="CE36" s="685"/>
      <c r="CF36" s="657"/>
      <c r="CG36" s="674" t="s">
        <v>696</v>
      </c>
      <c r="CH36" s="657"/>
      <c r="CI36" s="702"/>
      <c r="CJ36" s="905" t="s">
        <v>647</v>
      </c>
      <c r="CK36" s="674" t="s">
        <v>561</v>
      </c>
      <c r="CL36" s="760" t="s">
        <v>129</v>
      </c>
      <c r="CM36" s="903"/>
      <c r="CN36" s="711"/>
      <c r="CO36" s="657"/>
      <c r="CP36" s="348"/>
      <c r="CQ36" s="348"/>
      <c r="CR36" s="348"/>
      <c r="CS36" s="348"/>
      <c r="CT36" s="348"/>
      <c r="CU36" s="657"/>
      <c r="CV36" s="657"/>
      <c r="CW36" s="657"/>
      <c r="CX36" s="657"/>
      <c r="CY36" s="657"/>
      <c r="CZ36" s="348"/>
      <c r="DA36" s="348"/>
      <c r="DB36" s="657"/>
      <c r="DC36" s="657"/>
      <c r="DD36" s="10" t="s">
        <v>111</v>
      </c>
      <c r="DE36" s="903"/>
      <c r="DF36" s="711"/>
      <c r="DG36" s="977" t="s">
        <v>720</v>
      </c>
      <c r="DH36" s="760"/>
      <c r="DI36" s="983"/>
      <c r="DJ36" s="1012"/>
      <c r="DK36" s="301"/>
      <c r="DL36" s="703" t="s">
        <v>284</v>
      </c>
      <c r="DM36" s="740"/>
      <c r="DN36" s="1012"/>
    </row>
    <row r="37" spans="1:118" ht="22.15" customHeight="1" x14ac:dyDescent="0.2">
      <c r="A37" s="903"/>
      <c r="B37" s="977"/>
      <c r="C37" s="809"/>
      <c r="D37" s="810"/>
      <c r="E37" s="810"/>
      <c r="F37" s="810"/>
      <c r="G37" s="810"/>
      <c r="H37" s="810"/>
      <c r="I37" s="810"/>
      <c r="J37" s="810"/>
      <c r="K37" s="810"/>
      <c r="L37" s="810"/>
      <c r="M37" s="811"/>
      <c r="N37" s="664"/>
      <c r="O37" s="665"/>
      <c r="P37" s="209"/>
      <c r="Q37" s="903"/>
      <c r="R37" s="711"/>
      <c r="S37" s="720"/>
      <c r="T37" s="721"/>
      <c r="U37" s="721"/>
      <c r="V37" s="721"/>
      <c r="W37" s="721"/>
      <c r="X37" s="721"/>
      <c r="Y37" s="721"/>
      <c r="Z37" s="721"/>
      <c r="AA37" s="721"/>
      <c r="AB37" s="722"/>
      <c r="AC37" s="664"/>
      <c r="AD37" s="665"/>
      <c r="AE37" s="664"/>
      <c r="AF37" s="665"/>
      <c r="AG37" s="1379"/>
      <c r="AH37" s="1378"/>
      <c r="AI37" s="763"/>
      <c r="AJ37" s="1388"/>
      <c r="AK37" s="903"/>
      <c r="AL37" s="711"/>
      <c r="AM37" s="56"/>
      <c r="AN37" s="664"/>
      <c r="AO37" s="665"/>
      <c r="AP37" s="667"/>
      <c r="AQ37" s="235"/>
      <c r="AR37" s="235"/>
      <c r="AS37" s="667"/>
      <c r="AT37" s="867"/>
      <c r="AU37" s="866"/>
      <c r="AV37" s="867"/>
      <c r="AW37" s="866"/>
      <c r="AX37" s="664"/>
      <c r="AY37" s="665"/>
      <c r="AZ37" s="235"/>
      <c r="BA37" s="235"/>
      <c r="BB37" s="1199"/>
      <c r="BC37" s="904"/>
      <c r="BD37" s="711"/>
      <c r="BE37" s="674"/>
      <c r="BF37" s="256"/>
      <c r="BG37" s="1223"/>
      <c r="BH37" s="1224"/>
      <c r="BI37" s="12"/>
      <c r="BJ37" s="674"/>
      <c r="BK37" s="12"/>
      <c r="BL37" s="12"/>
      <c r="BM37" s="12"/>
      <c r="BN37" s="12"/>
      <c r="BO37" s="674"/>
      <c r="BP37" s="702"/>
      <c r="BQ37" s="702"/>
      <c r="BR37" s="905"/>
      <c r="BS37" s="905"/>
      <c r="BT37" s="674"/>
      <c r="BU37" s="685"/>
      <c r="BV37" s="665"/>
      <c r="BW37" s="970"/>
      <c r="BX37" s="55"/>
      <c r="BY37" s="903"/>
      <c r="BZ37" s="711"/>
      <c r="CA37" s="674"/>
      <c r="CB37" s="685"/>
      <c r="CC37" s="685"/>
      <c r="CD37" s="674"/>
      <c r="CE37" s="685"/>
      <c r="CF37" s="657"/>
      <c r="CG37" s="1140"/>
      <c r="CH37" s="657"/>
      <c r="CI37" s="702"/>
      <c r="CJ37" s="905"/>
      <c r="CK37" s="674"/>
      <c r="CL37" s="760"/>
      <c r="CM37" s="903"/>
      <c r="CN37" s="711"/>
      <c r="CO37" s="657"/>
      <c r="CP37" s="348"/>
      <c r="CQ37" s="348"/>
      <c r="CR37" s="348"/>
      <c r="CS37" s="348"/>
      <c r="CT37" s="348"/>
      <c r="CU37" s="657"/>
      <c r="CV37" s="657"/>
      <c r="CW37" s="657"/>
      <c r="CX37" s="657"/>
      <c r="CY37" s="657"/>
      <c r="CZ37" s="348"/>
      <c r="DA37" s="348"/>
      <c r="DB37" s="657"/>
      <c r="DC37" s="657"/>
      <c r="DD37" s="266" t="s">
        <v>303</v>
      </c>
      <c r="DE37" s="903"/>
      <c r="DF37" s="711"/>
      <c r="DG37" s="977"/>
      <c r="DH37" s="760"/>
      <c r="DI37" s="983"/>
      <c r="DJ37" s="1012"/>
      <c r="DK37" s="301"/>
      <c r="DL37" s="1038" t="s">
        <v>364</v>
      </c>
      <c r="DM37" s="1039"/>
      <c r="DN37" s="1012"/>
    </row>
    <row r="38" spans="1:118" ht="22.15" customHeight="1" x14ac:dyDescent="0.25">
      <c r="A38" s="903"/>
      <c r="B38" s="977"/>
      <c r="C38" s="812" t="s">
        <v>931</v>
      </c>
      <c r="D38" s="813"/>
      <c r="E38" s="813"/>
      <c r="F38" s="813"/>
      <c r="G38" s="813"/>
      <c r="H38" s="813"/>
      <c r="I38" s="813"/>
      <c r="J38" s="813"/>
      <c r="K38" s="813"/>
      <c r="L38" s="813"/>
      <c r="M38" s="814"/>
      <c r="N38" s="703" t="s">
        <v>598</v>
      </c>
      <c r="O38" s="740"/>
      <c r="P38" s="209"/>
      <c r="Q38" s="903"/>
      <c r="R38" s="711"/>
      <c r="S38" s="941" t="s">
        <v>99</v>
      </c>
      <c r="T38" s="942"/>
      <c r="U38" s="942"/>
      <c r="V38" s="942"/>
      <c r="W38" s="942"/>
      <c r="X38" s="942"/>
      <c r="Y38" s="942"/>
      <c r="Z38" s="942"/>
      <c r="AA38" s="942"/>
      <c r="AB38" s="943"/>
      <c r="AC38" s="703" t="s">
        <v>349</v>
      </c>
      <c r="AD38" s="931"/>
      <c r="AE38" s="765"/>
      <c r="AF38" s="1035"/>
      <c r="AG38" s="703"/>
      <c r="AH38" s="922"/>
      <c r="AI38" s="703" t="s">
        <v>231</v>
      </c>
      <c r="AJ38" s="1080"/>
      <c r="AK38" s="903"/>
      <c r="AL38" s="711"/>
      <c r="AM38" s="56"/>
      <c r="AN38" s="703" t="s">
        <v>921</v>
      </c>
      <c r="AO38" s="740"/>
      <c r="AP38" s="649" t="s">
        <v>485</v>
      </c>
      <c r="AQ38" s="235"/>
      <c r="AR38" s="235"/>
      <c r="AS38" s="649" t="s">
        <v>46</v>
      </c>
      <c r="AT38" s="868" t="s">
        <v>93</v>
      </c>
      <c r="AU38" s="869"/>
      <c r="AV38" s="868" t="s">
        <v>221</v>
      </c>
      <c r="AW38" s="869"/>
      <c r="AX38" s="703" t="s">
        <v>349</v>
      </c>
      <c r="AY38" s="931"/>
      <c r="AZ38" s="235"/>
      <c r="BA38" s="235"/>
      <c r="BB38" s="388"/>
      <c r="BC38" s="904"/>
      <c r="BD38" s="711"/>
      <c r="BE38" s="649" t="s">
        <v>173</v>
      </c>
      <c r="BF38" s="256"/>
      <c r="BG38" s="1191"/>
      <c r="BH38" s="1192"/>
      <c r="BI38" s="139"/>
      <c r="BJ38" s="649" t="s">
        <v>518</v>
      </c>
      <c r="BK38" s="139"/>
      <c r="BL38" s="139"/>
      <c r="BM38" s="139"/>
      <c r="BN38" s="139"/>
      <c r="BO38" s="1056" t="s">
        <v>523</v>
      </c>
      <c r="BP38" s="649" t="s">
        <v>165</v>
      </c>
      <c r="BQ38" s="649" t="s">
        <v>60</v>
      </c>
      <c r="BR38" s="649" t="s">
        <v>629</v>
      </c>
      <c r="BS38" s="649" t="s">
        <v>628</v>
      </c>
      <c r="BT38" s="649" t="s">
        <v>111</v>
      </c>
      <c r="BU38" s="685"/>
      <c r="BV38" s="705" t="s">
        <v>216</v>
      </c>
      <c r="BW38" s="970"/>
      <c r="BX38" s="55"/>
      <c r="BY38" s="903"/>
      <c r="BZ38" s="711"/>
      <c r="CA38" s="1056" t="s">
        <v>556</v>
      </c>
      <c r="CB38" s="685"/>
      <c r="CC38" s="685"/>
      <c r="CD38" s="700" t="s">
        <v>251</v>
      </c>
      <c r="CE38" s="685"/>
      <c r="CF38" s="657"/>
      <c r="CG38" s="740" t="s">
        <v>695</v>
      </c>
      <c r="CH38" s="657"/>
      <c r="CI38" s="403" t="s">
        <v>455</v>
      </c>
      <c r="CJ38" s="649" t="s">
        <v>137</v>
      </c>
      <c r="CK38" s="700" t="s">
        <v>231</v>
      </c>
      <c r="CL38" s="705" t="s">
        <v>215</v>
      </c>
      <c r="CM38" s="903"/>
      <c r="CN38" s="711"/>
      <c r="CO38" s="657"/>
      <c r="CP38" s="345"/>
      <c r="CQ38" s="345"/>
      <c r="CR38" s="345"/>
      <c r="CS38" s="345"/>
      <c r="CT38" s="345"/>
      <c r="CU38" s="657"/>
      <c r="CV38" s="657"/>
      <c r="CW38" s="657"/>
      <c r="CX38" s="657"/>
      <c r="CY38" s="657"/>
      <c r="CZ38" s="345"/>
      <c r="DA38" s="345"/>
      <c r="DB38" s="657"/>
      <c r="DC38" s="657"/>
      <c r="DD38" s="267" t="s">
        <v>325</v>
      </c>
      <c r="DE38" s="903"/>
      <c r="DF38" s="711"/>
      <c r="DG38" s="987" t="s">
        <v>724</v>
      </c>
      <c r="DH38" s="988"/>
      <c r="DI38" s="989"/>
      <c r="DJ38" s="1012"/>
      <c r="DK38" s="301"/>
      <c r="DL38" s="773" t="s">
        <v>327</v>
      </c>
      <c r="DM38" s="666"/>
      <c r="DN38" s="1012"/>
    </row>
    <row r="39" spans="1:118" ht="22.15" customHeight="1" thickBot="1" x14ac:dyDescent="0.25">
      <c r="A39" s="903"/>
      <c r="B39" s="1047"/>
      <c r="C39" s="815"/>
      <c r="D39" s="816"/>
      <c r="E39" s="816"/>
      <c r="F39" s="816"/>
      <c r="G39" s="816"/>
      <c r="H39" s="816"/>
      <c r="I39" s="816"/>
      <c r="J39" s="816"/>
      <c r="K39" s="816"/>
      <c r="L39" s="816"/>
      <c r="M39" s="817"/>
      <c r="N39" s="741"/>
      <c r="O39" s="742"/>
      <c r="P39" s="210"/>
      <c r="Q39" s="903"/>
      <c r="R39" s="713"/>
      <c r="S39" s="944"/>
      <c r="T39" s="945"/>
      <c r="U39" s="945"/>
      <c r="V39" s="945"/>
      <c r="W39" s="945"/>
      <c r="X39" s="945"/>
      <c r="Y39" s="945"/>
      <c r="Z39" s="945"/>
      <c r="AA39" s="945"/>
      <c r="AB39" s="946"/>
      <c r="AC39" s="775"/>
      <c r="AD39" s="776"/>
      <c r="AE39" s="771"/>
      <c r="AF39" s="772"/>
      <c r="AG39" s="923"/>
      <c r="AH39" s="925"/>
      <c r="AI39" s="741"/>
      <c r="AJ39" s="1263"/>
      <c r="AK39" s="903"/>
      <c r="AL39" s="713"/>
      <c r="AM39" s="57"/>
      <c r="AN39" s="741"/>
      <c r="AO39" s="742"/>
      <c r="AP39" s="650"/>
      <c r="AQ39" s="239"/>
      <c r="AR39" s="239"/>
      <c r="AS39" s="650"/>
      <c r="AT39" s="870"/>
      <c r="AU39" s="871"/>
      <c r="AV39" s="870"/>
      <c r="AW39" s="871"/>
      <c r="AX39" s="775"/>
      <c r="AY39" s="776"/>
      <c r="AZ39" s="239"/>
      <c r="BA39" s="239"/>
      <c r="BB39" s="390"/>
      <c r="BC39" s="904"/>
      <c r="BD39" s="713"/>
      <c r="BE39" s="649"/>
      <c r="BF39" s="256"/>
      <c r="BG39" s="1193"/>
      <c r="BH39" s="1194"/>
      <c r="BI39" s="139"/>
      <c r="BJ39" s="649"/>
      <c r="BK39" s="139"/>
      <c r="BL39" s="139"/>
      <c r="BM39" s="139"/>
      <c r="BN39" s="139"/>
      <c r="BO39" s="1056"/>
      <c r="BP39" s="650"/>
      <c r="BQ39" s="650"/>
      <c r="BR39" s="650"/>
      <c r="BS39" s="650"/>
      <c r="BT39" s="649"/>
      <c r="BU39" s="686"/>
      <c r="BV39" s="706"/>
      <c r="BW39" s="970"/>
      <c r="BX39" s="55"/>
      <c r="BY39" s="903"/>
      <c r="BZ39" s="713"/>
      <c r="CA39" s="1056"/>
      <c r="CB39" s="686"/>
      <c r="CC39" s="686"/>
      <c r="CD39" s="700"/>
      <c r="CE39" s="686"/>
      <c r="CF39" s="657"/>
      <c r="CG39" s="1304"/>
      <c r="CH39" s="657"/>
      <c r="CI39" s="377" t="s">
        <v>456</v>
      </c>
      <c r="CJ39" s="650"/>
      <c r="CK39" s="700"/>
      <c r="CL39" s="907"/>
      <c r="CM39" s="903"/>
      <c r="CN39" s="713"/>
      <c r="CO39" s="657"/>
      <c r="CP39" s="346"/>
      <c r="CQ39" s="346"/>
      <c r="CR39" s="346"/>
      <c r="CS39" s="346"/>
      <c r="CT39" s="346"/>
      <c r="CU39" s="657"/>
      <c r="CV39" s="657"/>
      <c r="CW39" s="657"/>
      <c r="CX39" s="657"/>
      <c r="CY39" s="657"/>
      <c r="CZ39" s="346"/>
      <c r="DA39" s="346"/>
      <c r="DB39" s="657"/>
      <c r="DC39" s="657"/>
      <c r="DD39" s="268" t="s">
        <v>111</v>
      </c>
      <c r="DE39" s="903"/>
      <c r="DF39" s="713"/>
      <c r="DG39" s="990"/>
      <c r="DH39" s="991"/>
      <c r="DI39" s="992"/>
      <c r="DJ39" s="1012"/>
      <c r="DK39" s="301"/>
      <c r="DL39" s="741"/>
      <c r="DM39" s="742"/>
      <c r="DN39" s="1012"/>
    </row>
    <row r="40" spans="1:118" ht="22.15" customHeight="1" x14ac:dyDescent="0.3">
      <c r="A40" s="903"/>
      <c r="B40" s="753" t="s">
        <v>3</v>
      </c>
      <c r="C40" s="1233" t="s">
        <v>760</v>
      </c>
      <c r="D40" s="1107" t="s">
        <v>772</v>
      </c>
      <c r="E40" s="663" t="s">
        <v>894</v>
      </c>
      <c r="F40" s="594"/>
      <c r="G40" s="530" t="s">
        <v>783</v>
      </c>
      <c r="H40" s="503"/>
      <c r="I40" s="533" t="s">
        <v>773</v>
      </c>
      <c r="J40" s="608" t="s">
        <v>902</v>
      </c>
      <c r="K40" s="255"/>
      <c r="L40" s="1234" t="s">
        <v>936</v>
      </c>
      <c r="M40" s="1235"/>
      <c r="N40" s="746"/>
      <c r="O40" s="662"/>
      <c r="P40" s="222"/>
      <c r="Q40" s="903"/>
      <c r="R40" s="753" t="s">
        <v>3</v>
      </c>
      <c r="S40" s="745" t="s">
        <v>409</v>
      </c>
      <c r="T40" s="661"/>
      <c r="U40" s="745" t="s">
        <v>389</v>
      </c>
      <c r="V40" s="661"/>
      <c r="W40" s="762" t="s">
        <v>412</v>
      </c>
      <c r="X40" s="661"/>
      <c r="Y40" s="745" t="s">
        <v>387</v>
      </c>
      <c r="Z40" s="661"/>
      <c r="AA40" s="745" t="s">
        <v>389</v>
      </c>
      <c r="AB40" s="661"/>
      <c r="AC40" s="951" t="s">
        <v>394</v>
      </c>
      <c r="AD40" s="661"/>
      <c r="AE40" s="163"/>
      <c r="AF40" s="163"/>
      <c r="AG40" s="745"/>
      <c r="AH40" s="661"/>
      <c r="AI40" s="745">
        <v>302</v>
      </c>
      <c r="AJ40" s="762"/>
      <c r="AK40" s="903"/>
      <c r="AL40" s="753" t="s">
        <v>3</v>
      </c>
      <c r="AM40" s="196"/>
      <c r="AN40" s="761" t="s">
        <v>419</v>
      </c>
      <c r="AO40" s="759"/>
      <c r="AP40" s="395" t="s">
        <v>389</v>
      </c>
      <c r="AQ40" s="201"/>
      <c r="AR40" s="201"/>
      <c r="AS40" s="201"/>
      <c r="AT40" s="395" t="s">
        <v>474</v>
      </c>
      <c r="AU40" s="536" t="s">
        <v>792</v>
      </c>
      <c r="AV40" s="932" t="s">
        <v>811</v>
      </c>
      <c r="AW40" s="899"/>
      <c r="AX40" s="1064" t="s">
        <v>394</v>
      </c>
      <c r="AY40" s="661"/>
      <c r="AZ40" s="201"/>
      <c r="BA40" s="201"/>
      <c r="BB40" s="395" t="s">
        <v>474</v>
      </c>
      <c r="BC40" s="904"/>
      <c r="BD40" s="753" t="s">
        <v>3</v>
      </c>
      <c r="BE40" s="696" t="s">
        <v>752</v>
      </c>
      <c r="BF40" s="255"/>
      <c r="BG40" s="684"/>
      <c r="BH40" s="684"/>
      <c r="BI40" s="684"/>
      <c r="BJ40" s="670" t="s">
        <v>873</v>
      </c>
      <c r="BK40" s="684"/>
      <c r="BL40" s="684"/>
      <c r="BM40" s="684"/>
      <c r="BN40" s="684"/>
      <c r="BO40" s="1217" t="s">
        <v>770</v>
      </c>
      <c r="BP40" s="684"/>
      <c r="BQ40" s="1184" t="s">
        <v>797</v>
      </c>
      <c r="BR40" s="604" t="s">
        <v>805</v>
      </c>
      <c r="BS40" s="620" t="s">
        <v>847</v>
      </c>
      <c r="BT40" s="622" t="s">
        <v>944</v>
      </c>
      <c r="BU40" s="684" t="s">
        <v>265</v>
      </c>
      <c r="BV40" s="141" t="s">
        <v>63</v>
      </c>
      <c r="BW40" s="970"/>
      <c r="BX40" s="55"/>
      <c r="BY40" s="903"/>
      <c r="BZ40" s="753" t="s">
        <v>3</v>
      </c>
      <c r="CA40" s="687" t="s">
        <v>453</v>
      </c>
      <c r="CB40" s="684"/>
      <c r="CC40" s="684"/>
      <c r="CD40" s="671" t="s">
        <v>874</v>
      </c>
      <c r="CE40" s="684"/>
      <c r="CF40" s="657"/>
      <c r="CG40" s="710" t="s">
        <v>798</v>
      </c>
      <c r="CH40" s="657"/>
      <c r="CI40" s="568" t="s">
        <v>813</v>
      </c>
      <c r="CJ40" s="1473" t="s">
        <v>865</v>
      </c>
      <c r="CK40" s="1120" t="s">
        <v>926</v>
      </c>
      <c r="CL40" s="933">
        <v>409</v>
      </c>
      <c r="CM40" s="903"/>
      <c r="CN40" s="753" t="s">
        <v>3</v>
      </c>
      <c r="CO40" s="657"/>
      <c r="CP40" s="332"/>
      <c r="CQ40" s="332"/>
      <c r="CR40" s="332"/>
      <c r="CS40" s="332"/>
      <c r="CT40" s="332"/>
      <c r="CU40" s="657"/>
      <c r="CV40" s="657"/>
      <c r="CW40" s="657"/>
      <c r="CX40" s="657"/>
      <c r="CY40" s="657"/>
      <c r="CZ40" s="332"/>
      <c r="DA40" s="332"/>
      <c r="DB40" s="657"/>
      <c r="DC40" s="657"/>
      <c r="DD40" s="255"/>
      <c r="DE40" s="903"/>
      <c r="DF40" s="753" t="s">
        <v>3</v>
      </c>
      <c r="DG40" s="1042" t="s">
        <v>837</v>
      </c>
      <c r="DH40" s="651" t="s">
        <v>303</v>
      </c>
      <c r="DI40" s="1027" t="s">
        <v>858</v>
      </c>
      <c r="DJ40" s="1012"/>
      <c r="DK40" s="301"/>
      <c r="DL40" s="1044" t="s">
        <v>355</v>
      </c>
      <c r="DM40" s="1045"/>
      <c r="DN40" s="1012"/>
    </row>
    <row r="41" spans="1:118" ht="22.15" customHeight="1" x14ac:dyDescent="0.3">
      <c r="A41" s="903"/>
      <c r="B41" s="711"/>
      <c r="C41" s="1097"/>
      <c r="D41" s="1108"/>
      <c r="E41" s="659"/>
      <c r="F41" s="595"/>
      <c r="G41" s="844" t="s">
        <v>270</v>
      </c>
      <c r="H41" s="1238"/>
      <c r="I41" s="104" t="s">
        <v>402</v>
      </c>
      <c r="J41" s="38" t="s">
        <v>402</v>
      </c>
      <c r="K41" s="256"/>
      <c r="L41" s="1236"/>
      <c r="M41" s="1237"/>
      <c r="N41" s="746"/>
      <c r="O41" s="662"/>
      <c r="P41" s="209"/>
      <c r="Q41" s="903"/>
      <c r="R41" s="711"/>
      <c r="S41" s="746"/>
      <c r="T41" s="662"/>
      <c r="U41" s="746"/>
      <c r="V41" s="662"/>
      <c r="W41" s="933"/>
      <c r="X41" s="662"/>
      <c r="Y41" s="746"/>
      <c r="Z41" s="662"/>
      <c r="AA41" s="746"/>
      <c r="AB41" s="662"/>
      <c r="AC41" s="798" t="s">
        <v>43</v>
      </c>
      <c r="AD41" s="666"/>
      <c r="AE41" s="168"/>
      <c r="AF41" s="168"/>
      <c r="AG41" s="746"/>
      <c r="AH41" s="662"/>
      <c r="AI41" s="746"/>
      <c r="AJ41" s="933"/>
      <c r="AK41" s="903"/>
      <c r="AL41" s="711"/>
      <c r="AM41" s="27"/>
      <c r="AN41" s="664"/>
      <c r="AO41" s="665"/>
      <c r="AP41" s="396" t="s">
        <v>431</v>
      </c>
      <c r="AQ41" s="235"/>
      <c r="AR41" s="235"/>
      <c r="AS41" s="235"/>
      <c r="AT41" s="491" t="s">
        <v>661</v>
      </c>
      <c r="AU41" s="481" t="s">
        <v>662</v>
      </c>
      <c r="AV41" s="1221" t="s">
        <v>43</v>
      </c>
      <c r="AW41" s="1222"/>
      <c r="AX41" s="773" t="s">
        <v>43</v>
      </c>
      <c r="AY41" s="666"/>
      <c r="AZ41" s="235"/>
      <c r="BA41" s="235"/>
      <c r="BB41" s="430" t="s">
        <v>486</v>
      </c>
      <c r="BC41" s="904"/>
      <c r="BD41" s="711"/>
      <c r="BE41" s="697"/>
      <c r="BF41" s="256"/>
      <c r="BG41" s="685"/>
      <c r="BH41" s="685"/>
      <c r="BI41" s="685"/>
      <c r="BJ41" s="671"/>
      <c r="BK41" s="685"/>
      <c r="BL41" s="685"/>
      <c r="BM41" s="685"/>
      <c r="BN41" s="685"/>
      <c r="BO41" s="1218"/>
      <c r="BP41" s="685"/>
      <c r="BQ41" s="1185"/>
      <c r="BR41" s="702" t="s">
        <v>449</v>
      </c>
      <c r="BS41" s="436" t="s">
        <v>631</v>
      </c>
      <c r="BT41" s="628" t="s">
        <v>486</v>
      </c>
      <c r="BU41" s="685"/>
      <c r="BV41" s="186" t="s">
        <v>240</v>
      </c>
      <c r="BW41" s="970"/>
      <c r="BX41" s="55"/>
      <c r="BY41" s="903"/>
      <c r="BZ41" s="711"/>
      <c r="CA41" s="688"/>
      <c r="CB41" s="685"/>
      <c r="CC41" s="685"/>
      <c r="CD41" s="671"/>
      <c r="CE41" s="685"/>
      <c r="CF41" s="657"/>
      <c r="CG41" s="731"/>
      <c r="CH41" s="657"/>
      <c r="CI41" s="702" t="s">
        <v>454</v>
      </c>
      <c r="CJ41" s="1474"/>
      <c r="CK41" s="1121"/>
      <c r="CL41" s="933"/>
      <c r="CM41" s="903"/>
      <c r="CN41" s="711"/>
      <c r="CO41" s="657"/>
      <c r="CP41" s="352"/>
      <c r="CQ41" s="352"/>
      <c r="CR41" s="352"/>
      <c r="CS41" s="352"/>
      <c r="CT41" s="352"/>
      <c r="CU41" s="657"/>
      <c r="CV41" s="657"/>
      <c r="CW41" s="657"/>
      <c r="CX41" s="657"/>
      <c r="CY41" s="657"/>
      <c r="CZ41" s="352"/>
      <c r="DA41" s="352"/>
      <c r="DB41" s="657"/>
      <c r="DC41" s="657"/>
      <c r="DD41" s="256"/>
      <c r="DE41" s="903"/>
      <c r="DF41" s="711"/>
      <c r="DG41" s="1043"/>
      <c r="DH41" s="652"/>
      <c r="DI41" s="1028"/>
      <c r="DJ41" s="1012"/>
      <c r="DK41" s="301"/>
      <c r="DL41" s="746"/>
      <c r="DM41" s="662"/>
      <c r="DN41" s="1012"/>
    </row>
    <row r="42" spans="1:118" ht="22.15" customHeight="1" thickBot="1" x14ac:dyDescent="0.35">
      <c r="A42" s="903"/>
      <c r="B42" s="711"/>
      <c r="C42" s="777" t="s">
        <v>64</v>
      </c>
      <c r="D42" s="778"/>
      <c r="E42" s="787" t="s">
        <v>401</v>
      </c>
      <c r="F42" s="778"/>
      <c r="G42" s="842" t="s">
        <v>249</v>
      </c>
      <c r="H42" s="1102"/>
      <c r="I42" s="264" t="s">
        <v>371</v>
      </c>
      <c r="J42" s="448" t="s">
        <v>248</v>
      </c>
      <c r="K42" s="256"/>
      <c r="L42" s="787" t="s">
        <v>604</v>
      </c>
      <c r="M42" s="778"/>
      <c r="N42" s="664"/>
      <c r="O42" s="665"/>
      <c r="P42" s="209"/>
      <c r="Q42" s="903"/>
      <c r="R42" s="711"/>
      <c r="S42" s="664" t="s">
        <v>410</v>
      </c>
      <c r="T42" s="665"/>
      <c r="U42" s="787" t="s">
        <v>40</v>
      </c>
      <c r="V42" s="778"/>
      <c r="W42" s="760" t="s">
        <v>405</v>
      </c>
      <c r="X42" s="665"/>
      <c r="Y42" s="787" t="s">
        <v>45</v>
      </c>
      <c r="Z42" s="778"/>
      <c r="AA42" s="787" t="s">
        <v>40</v>
      </c>
      <c r="AB42" s="778"/>
      <c r="AC42" s="797" t="s">
        <v>349</v>
      </c>
      <c r="AD42" s="742"/>
      <c r="AE42" s="40"/>
      <c r="AF42" s="40"/>
      <c r="AG42" s="752"/>
      <c r="AH42" s="648"/>
      <c r="AI42" s="763" t="s">
        <v>264</v>
      </c>
      <c r="AJ42" s="764"/>
      <c r="AK42" s="903"/>
      <c r="AL42" s="711"/>
      <c r="AM42" s="27"/>
      <c r="AN42" s="664"/>
      <c r="AO42" s="665"/>
      <c r="AP42" s="550" t="s">
        <v>87</v>
      </c>
      <c r="AQ42" s="235"/>
      <c r="AR42" s="235"/>
      <c r="AS42" s="235"/>
      <c r="AT42" s="550" t="s">
        <v>60</v>
      </c>
      <c r="AU42" s="550" t="s">
        <v>478</v>
      </c>
      <c r="AV42" s="901" t="s">
        <v>221</v>
      </c>
      <c r="AW42" s="902"/>
      <c r="AX42" s="703" t="s">
        <v>349</v>
      </c>
      <c r="AY42" s="742"/>
      <c r="AZ42" s="235"/>
      <c r="BA42" s="235"/>
      <c r="BB42" s="431" t="s">
        <v>231</v>
      </c>
      <c r="BC42" s="904"/>
      <c r="BD42" s="711"/>
      <c r="BE42" s="439" t="s">
        <v>173</v>
      </c>
      <c r="BF42" s="256"/>
      <c r="BG42" s="685"/>
      <c r="BH42" s="685"/>
      <c r="BI42" s="685"/>
      <c r="BJ42" s="688" t="s">
        <v>520</v>
      </c>
      <c r="BK42" s="685"/>
      <c r="BL42" s="685"/>
      <c r="BM42" s="685"/>
      <c r="BN42" s="685"/>
      <c r="BO42" s="674" t="s">
        <v>524</v>
      </c>
      <c r="BP42" s="685"/>
      <c r="BQ42" s="702" t="s">
        <v>671</v>
      </c>
      <c r="BR42" s="702"/>
      <c r="BS42" s="438" t="s">
        <v>628</v>
      </c>
      <c r="BT42" s="434" t="s">
        <v>231</v>
      </c>
      <c r="BU42" s="685"/>
      <c r="BV42" s="58" t="s">
        <v>124</v>
      </c>
      <c r="BW42" s="970"/>
      <c r="BX42" s="55"/>
      <c r="BY42" s="903"/>
      <c r="BZ42" s="711"/>
      <c r="CA42" s="688"/>
      <c r="CB42" s="685"/>
      <c r="CC42" s="685"/>
      <c r="CD42" s="674" t="s">
        <v>560</v>
      </c>
      <c r="CE42" s="685"/>
      <c r="CF42" s="657"/>
      <c r="CG42" s="674" t="s">
        <v>652</v>
      </c>
      <c r="CH42" s="657"/>
      <c r="CI42" s="702"/>
      <c r="CJ42" s="688" t="s">
        <v>648</v>
      </c>
      <c r="CK42" s="688" t="s">
        <v>562</v>
      </c>
      <c r="CL42" s="760" t="s">
        <v>129</v>
      </c>
      <c r="CM42" s="903"/>
      <c r="CN42" s="711"/>
      <c r="CO42" s="657"/>
      <c r="CP42" s="348"/>
      <c r="CQ42" s="348"/>
      <c r="CR42" s="348"/>
      <c r="CS42" s="348"/>
      <c r="CT42" s="348"/>
      <c r="CU42" s="657"/>
      <c r="CV42" s="657"/>
      <c r="CW42" s="657"/>
      <c r="CX42" s="657"/>
      <c r="CY42" s="657"/>
      <c r="CZ42" s="348"/>
      <c r="DA42" s="348"/>
      <c r="DB42" s="657"/>
      <c r="DC42" s="657"/>
      <c r="DD42" s="256"/>
      <c r="DE42" s="903"/>
      <c r="DF42" s="711"/>
      <c r="DG42" s="702" t="s">
        <v>725</v>
      </c>
      <c r="DH42" s="905" t="s">
        <v>721</v>
      </c>
      <c r="DI42" s="905" t="s">
        <v>721</v>
      </c>
      <c r="DJ42" s="1012"/>
      <c r="DK42" s="301"/>
      <c r="DL42" s="743" t="s">
        <v>358</v>
      </c>
      <c r="DM42" s="674"/>
      <c r="DN42" s="1012"/>
    </row>
    <row r="43" spans="1:118" ht="22.15" customHeight="1" x14ac:dyDescent="0.3">
      <c r="A43" s="903"/>
      <c r="B43" s="711"/>
      <c r="C43" s="777"/>
      <c r="D43" s="778"/>
      <c r="E43" s="787"/>
      <c r="F43" s="778"/>
      <c r="G43" s="820"/>
      <c r="H43" s="800"/>
      <c r="I43" s="530" t="s">
        <v>784</v>
      </c>
      <c r="J43" s="521"/>
      <c r="K43" s="248" t="s">
        <v>389</v>
      </c>
      <c r="L43" s="787"/>
      <c r="M43" s="778"/>
      <c r="N43" s="664"/>
      <c r="O43" s="665"/>
      <c r="P43" s="209"/>
      <c r="Q43" s="903"/>
      <c r="R43" s="711"/>
      <c r="S43" s="664"/>
      <c r="T43" s="665"/>
      <c r="U43" s="787"/>
      <c r="V43" s="778"/>
      <c r="W43" s="760"/>
      <c r="X43" s="665"/>
      <c r="Y43" s="787"/>
      <c r="Z43" s="778"/>
      <c r="AA43" s="787"/>
      <c r="AB43" s="778"/>
      <c r="AC43" s="615" t="s">
        <v>839</v>
      </c>
      <c r="AD43" s="551"/>
      <c r="AE43" s="139"/>
      <c r="AF43" s="139"/>
      <c r="AG43" s="752"/>
      <c r="AH43" s="648"/>
      <c r="AI43" s="763"/>
      <c r="AJ43" s="764"/>
      <c r="AK43" s="903"/>
      <c r="AL43" s="711"/>
      <c r="AM43" s="27"/>
      <c r="AN43" s="558" t="s">
        <v>802</v>
      </c>
      <c r="AO43" s="556"/>
      <c r="AP43" s="556"/>
      <c r="AQ43" s="556"/>
      <c r="AR43" s="556"/>
      <c r="AS43" s="556"/>
      <c r="AT43" s="556"/>
      <c r="AU43" s="556"/>
      <c r="AV43" s="556"/>
      <c r="AW43" s="556"/>
      <c r="AX43" s="557"/>
      <c r="AY43" s="235"/>
      <c r="AZ43" s="235"/>
      <c r="BA43" s="235"/>
      <c r="BB43" s="395" t="s">
        <v>487</v>
      </c>
      <c r="BC43" s="904"/>
      <c r="BD43" s="711"/>
      <c r="BE43" s="687" t="s">
        <v>443</v>
      </c>
      <c r="BF43" s="256"/>
      <c r="BG43" s="685"/>
      <c r="BH43" s="685"/>
      <c r="BI43" s="685"/>
      <c r="BJ43" s="688"/>
      <c r="BK43" s="685"/>
      <c r="BL43" s="685"/>
      <c r="BM43" s="685"/>
      <c r="BN43" s="685"/>
      <c r="BO43" s="674"/>
      <c r="BP43" s="685"/>
      <c r="BQ43" s="702"/>
      <c r="BR43" s="702"/>
      <c r="BS43" s="432"/>
      <c r="BT43" s="568" t="s">
        <v>940</v>
      </c>
      <c r="BU43" s="685"/>
      <c r="BV43" s="141" t="s">
        <v>63</v>
      </c>
      <c r="BW43" s="970"/>
      <c r="BX43" s="55"/>
      <c r="BY43" s="903"/>
      <c r="BZ43" s="711"/>
      <c r="CA43" s="688"/>
      <c r="CB43" s="685"/>
      <c r="CC43" s="685"/>
      <c r="CD43" s="674"/>
      <c r="CE43" s="685"/>
      <c r="CF43" s="657"/>
      <c r="CG43" s="674"/>
      <c r="CH43" s="657"/>
      <c r="CI43" s="702"/>
      <c r="CJ43" s="688"/>
      <c r="CK43" s="688"/>
      <c r="CL43" s="760"/>
      <c r="CM43" s="903"/>
      <c r="CN43" s="711"/>
      <c r="CO43" s="657"/>
      <c r="CP43" s="348"/>
      <c r="CQ43" s="348"/>
      <c r="CR43" s="348"/>
      <c r="CS43" s="348"/>
      <c r="CT43" s="348"/>
      <c r="CU43" s="657"/>
      <c r="CV43" s="657"/>
      <c r="CW43" s="657"/>
      <c r="CX43" s="657"/>
      <c r="CY43" s="657"/>
      <c r="CZ43" s="348"/>
      <c r="DA43" s="348"/>
      <c r="DB43" s="657"/>
      <c r="DC43" s="657"/>
      <c r="DD43" s="256"/>
      <c r="DE43" s="903"/>
      <c r="DF43" s="711"/>
      <c r="DG43" s="702"/>
      <c r="DH43" s="905"/>
      <c r="DI43" s="905"/>
      <c r="DJ43" s="1012"/>
      <c r="DK43" s="301"/>
      <c r="DL43" s="867"/>
      <c r="DM43" s="866"/>
      <c r="DN43" s="1012"/>
    </row>
    <row r="44" spans="1:118" ht="22.15" customHeight="1" x14ac:dyDescent="0.3">
      <c r="A44" s="903"/>
      <c r="B44" s="711"/>
      <c r="C44" s="779" t="s">
        <v>259</v>
      </c>
      <c r="D44" s="781" t="s">
        <v>104</v>
      </c>
      <c r="E44" s="934" t="s">
        <v>915</v>
      </c>
      <c r="F44" s="781"/>
      <c r="G44" s="821"/>
      <c r="H44" s="802"/>
      <c r="I44" s="844" t="s">
        <v>270</v>
      </c>
      <c r="J44" s="845"/>
      <c r="K44" s="501" t="s">
        <v>740</v>
      </c>
      <c r="L44" s="934" t="s">
        <v>184</v>
      </c>
      <c r="M44" s="781"/>
      <c r="N44" s="704"/>
      <c r="O44" s="749"/>
      <c r="P44" s="209"/>
      <c r="Q44" s="903"/>
      <c r="R44" s="711"/>
      <c r="S44" s="703" t="s">
        <v>209</v>
      </c>
      <c r="T44" s="740"/>
      <c r="U44" s="703" t="s">
        <v>96</v>
      </c>
      <c r="V44" s="740"/>
      <c r="W44" s="1188" t="s">
        <v>659</v>
      </c>
      <c r="X44" s="1189"/>
      <c r="Y44" s="703" t="s">
        <v>46</v>
      </c>
      <c r="Z44" s="740"/>
      <c r="AA44" s="703" t="s">
        <v>186</v>
      </c>
      <c r="AB44" s="740"/>
      <c r="AC44" s="798" t="s">
        <v>416</v>
      </c>
      <c r="AD44" s="666"/>
      <c r="AE44" s="139"/>
      <c r="AF44" s="139"/>
      <c r="AG44" s="703"/>
      <c r="AH44" s="740"/>
      <c r="AI44" s="703" t="s">
        <v>231</v>
      </c>
      <c r="AJ44" s="1080"/>
      <c r="AK44" s="903"/>
      <c r="AL44" s="711"/>
      <c r="AM44" s="27"/>
      <c r="AN44" s="893" t="s">
        <v>427</v>
      </c>
      <c r="AO44" s="894"/>
      <c r="AP44" s="894"/>
      <c r="AQ44" s="894"/>
      <c r="AR44" s="894"/>
      <c r="AS44" s="894"/>
      <c r="AT44" s="894"/>
      <c r="AU44" s="894"/>
      <c r="AV44" s="894"/>
      <c r="AW44" s="894"/>
      <c r="AX44" s="895"/>
      <c r="AY44" s="235"/>
      <c r="AZ44" s="235"/>
      <c r="BA44" s="235"/>
      <c r="BB44" s="430" t="s">
        <v>486</v>
      </c>
      <c r="BC44" s="904"/>
      <c r="BD44" s="711"/>
      <c r="BE44" s="688"/>
      <c r="BF44" s="256"/>
      <c r="BG44" s="685"/>
      <c r="BH44" s="685"/>
      <c r="BI44" s="685"/>
      <c r="BJ44" s="649" t="s">
        <v>519</v>
      </c>
      <c r="BK44" s="685"/>
      <c r="BL44" s="685"/>
      <c r="BM44" s="685"/>
      <c r="BN44" s="685"/>
      <c r="BO44" s="1056" t="s">
        <v>525</v>
      </c>
      <c r="BP44" s="685"/>
      <c r="BQ44" s="649" t="s">
        <v>199</v>
      </c>
      <c r="BR44" s="403" t="s">
        <v>447</v>
      </c>
      <c r="BS44" s="436"/>
      <c r="BT44" s="411" t="s">
        <v>529</v>
      </c>
      <c r="BU44" s="685"/>
      <c r="BV44" s="186" t="s">
        <v>239</v>
      </c>
      <c r="BW44" s="970"/>
      <c r="BX44" s="55"/>
      <c r="BY44" s="903"/>
      <c r="BZ44" s="711"/>
      <c r="CA44" s="688"/>
      <c r="CB44" s="685"/>
      <c r="CC44" s="685"/>
      <c r="CD44" s="700" t="s">
        <v>251</v>
      </c>
      <c r="CE44" s="685"/>
      <c r="CF44" s="657"/>
      <c r="CG44" s="700" t="s">
        <v>93</v>
      </c>
      <c r="CH44" s="657"/>
      <c r="CI44" s="403" t="s">
        <v>455</v>
      </c>
      <c r="CJ44" s="649" t="s">
        <v>649</v>
      </c>
      <c r="CK44" s="700" t="s">
        <v>183</v>
      </c>
      <c r="CL44" s="705" t="s">
        <v>215</v>
      </c>
      <c r="CM44" s="903"/>
      <c r="CN44" s="711"/>
      <c r="CO44" s="657"/>
      <c r="CP44" s="345"/>
      <c r="CQ44" s="345"/>
      <c r="CR44" s="345"/>
      <c r="CS44" s="345"/>
      <c r="CT44" s="345"/>
      <c r="CU44" s="657"/>
      <c r="CV44" s="657"/>
      <c r="CW44" s="657"/>
      <c r="CX44" s="657"/>
      <c r="CY44" s="657"/>
      <c r="CZ44" s="345"/>
      <c r="DA44" s="345"/>
      <c r="DB44" s="657"/>
      <c r="DC44" s="657"/>
      <c r="DD44" s="256"/>
      <c r="DE44" s="903"/>
      <c r="DF44" s="711"/>
      <c r="DG44" s="700" t="s">
        <v>588</v>
      </c>
      <c r="DH44" s="700" t="s">
        <v>599</v>
      </c>
      <c r="DI44" s="957" t="s">
        <v>603</v>
      </c>
      <c r="DJ44" s="1012"/>
      <c r="DK44" s="301"/>
      <c r="DL44" s="703" t="s">
        <v>363</v>
      </c>
      <c r="DM44" s="740"/>
      <c r="DN44" s="1012"/>
    </row>
    <row r="45" spans="1:118" ht="22.15" customHeight="1" thickBot="1" x14ac:dyDescent="0.35">
      <c r="A45" s="903"/>
      <c r="B45" s="713"/>
      <c r="C45" s="780"/>
      <c r="D45" s="782"/>
      <c r="E45" s="738"/>
      <c r="F45" s="782"/>
      <c r="G45" s="822"/>
      <c r="H45" s="823"/>
      <c r="I45" s="842" t="s">
        <v>249</v>
      </c>
      <c r="J45" s="846"/>
      <c r="K45" s="331" t="s">
        <v>18</v>
      </c>
      <c r="L45" s="738"/>
      <c r="M45" s="782"/>
      <c r="N45" s="750"/>
      <c r="O45" s="751"/>
      <c r="P45" s="210"/>
      <c r="Q45" s="903"/>
      <c r="R45" s="712"/>
      <c r="S45" s="741"/>
      <c r="T45" s="742"/>
      <c r="U45" s="741"/>
      <c r="V45" s="742"/>
      <c r="W45" s="1190"/>
      <c r="X45" s="1075"/>
      <c r="Y45" s="703"/>
      <c r="Z45" s="742"/>
      <c r="AA45" s="741"/>
      <c r="AB45" s="742"/>
      <c r="AC45" s="797" t="s">
        <v>165</v>
      </c>
      <c r="AD45" s="742"/>
      <c r="AE45" s="59"/>
      <c r="AF45" s="59"/>
      <c r="AG45" s="741"/>
      <c r="AH45" s="742"/>
      <c r="AI45" s="703"/>
      <c r="AJ45" s="1080"/>
      <c r="AK45" s="903"/>
      <c r="AL45" s="713"/>
      <c r="AM45" s="28"/>
      <c r="AN45" s="896" t="s">
        <v>165</v>
      </c>
      <c r="AO45" s="897"/>
      <c r="AP45" s="897"/>
      <c r="AQ45" s="897"/>
      <c r="AR45" s="897"/>
      <c r="AS45" s="897"/>
      <c r="AT45" s="897"/>
      <c r="AU45" s="897"/>
      <c r="AV45" s="897"/>
      <c r="AW45" s="897"/>
      <c r="AX45" s="898"/>
      <c r="AY45" s="239"/>
      <c r="AZ45" s="239"/>
      <c r="BA45" s="239"/>
      <c r="BB45" s="431" t="s">
        <v>231</v>
      </c>
      <c r="BC45" s="904"/>
      <c r="BD45" s="713"/>
      <c r="BE45" s="689"/>
      <c r="BF45" s="257"/>
      <c r="BG45" s="686"/>
      <c r="BH45" s="686"/>
      <c r="BI45" s="686"/>
      <c r="BJ45" s="650"/>
      <c r="BK45" s="686"/>
      <c r="BL45" s="686"/>
      <c r="BM45" s="686"/>
      <c r="BN45" s="686"/>
      <c r="BO45" s="1056"/>
      <c r="BP45" s="686"/>
      <c r="BQ45" s="650"/>
      <c r="BR45" s="553" t="s">
        <v>450</v>
      </c>
      <c r="BS45" s="438"/>
      <c r="BT45" s="434" t="s">
        <v>111</v>
      </c>
      <c r="BU45" s="686"/>
      <c r="BV45" s="60" t="s">
        <v>109</v>
      </c>
      <c r="BW45" s="971"/>
      <c r="BX45" s="55"/>
      <c r="BY45" s="903"/>
      <c r="BZ45" s="713"/>
      <c r="CA45" s="689"/>
      <c r="CB45" s="686"/>
      <c r="CC45" s="686"/>
      <c r="CD45" s="700"/>
      <c r="CE45" s="686"/>
      <c r="CF45" s="658"/>
      <c r="CG45" s="700"/>
      <c r="CH45" s="658"/>
      <c r="CI45" s="377" t="s">
        <v>456</v>
      </c>
      <c r="CJ45" s="650"/>
      <c r="CK45" s="701"/>
      <c r="CL45" s="907"/>
      <c r="CM45" s="903"/>
      <c r="CN45" s="713"/>
      <c r="CO45" s="658"/>
      <c r="CP45" s="346"/>
      <c r="CQ45" s="346"/>
      <c r="CR45" s="346"/>
      <c r="CS45" s="346"/>
      <c r="CT45" s="346"/>
      <c r="CU45" s="658"/>
      <c r="CV45" s="658"/>
      <c r="CW45" s="658"/>
      <c r="CX45" s="658"/>
      <c r="CY45" s="658"/>
      <c r="CZ45" s="346"/>
      <c r="DA45" s="346"/>
      <c r="DB45" s="658"/>
      <c r="DC45" s="658"/>
      <c r="DD45" s="257"/>
      <c r="DE45" s="903"/>
      <c r="DF45" s="713"/>
      <c r="DG45" s="701"/>
      <c r="DH45" s="701"/>
      <c r="DI45" s="958"/>
      <c r="DJ45" s="1014"/>
      <c r="DK45" s="301"/>
      <c r="DL45" s="1040"/>
      <c r="DM45" s="1041"/>
      <c r="DN45" s="1014"/>
    </row>
    <row r="46" spans="1:118" ht="22.15" customHeight="1" thickTop="1" x14ac:dyDescent="0.25">
      <c r="A46" s="903"/>
      <c r="B46" s="977" t="s">
        <v>4</v>
      </c>
      <c r="C46" s="149"/>
      <c r="D46" s="163"/>
      <c r="E46" s="761" t="s">
        <v>401</v>
      </c>
      <c r="F46" s="759"/>
      <c r="G46" s="874"/>
      <c r="H46" s="875"/>
      <c r="I46" s="824"/>
      <c r="J46" s="825"/>
      <c r="L46" s="180"/>
      <c r="M46" s="180"/>
      <c r="N46" s="647" t="s">
        <v>935</v>
      </c>
      <c r="O46" s="625"/>
      <c r="P46" s="222"/>
      <c r="Q46" s="903"/>
      <c r="R46" s="1208" t="s">
        <v>4</v>
      </c>
      <c r="S46" s="761" t="s">
        <v>410</v>
      </c>
      <c r="T46" s="759"/>
      <c r="U46" s="311"/>
      <c r="V46" s="311"/>
      <c r="W46" s="1070" t="s">
        <v>413</v>
      </c>
      <c r="X46" s="1071"/>
      <c r="Y46" s="311"/>
      <c r="Z46" s="311"/>
      <c r="AA46" s="311"/>
      <c r="AB46" s="311"/>
      <c r="AE46" s="61"/>
      <c r="AF46" s="61"/>
      <c r="AG46" s="61"/>
      <c r="AH46" s="62"/>
      <c r="AI46" s="745">
        <v>302</v>
      </c>
      <c r="AJ46" s="661"/>
      <c r="AK46" s="904"/>
      <c r="AL46" s="711" t="s">
        <v>4</v>
      </c>
      <c r="AM46" s="149"/>
      <c r="AN46" s="1202"/>
      <c r="AO46" s="875"/>
      <c r="AP46" s="875"/>
      <c r="AQ46" s="825"/>
      <c r="AR46" s="825"/>
      <c r="AS46" s="825"/>
      <c r="AT46" s="825"/>
      <c r="AU46" s="825"/>
      <c r="AV46" s="825"/>
      <c r="AW46" s="825"/>
      <c r="AX46" s="825"/>
      <c r="AY46" s="825"/>
      <c r="AZ46" s="825"/>
      <c r="BA46" s="825"/>
      <c r="BB46" s="800"/>
      <c r="BC46" s="904"/>
      <c r="BD46" s="711" t="s">
        <v>4</v>
      </c>
      <c r="BE46" s="428"/>
      <c r="BF46" s="427"/>
      <c r="BG46" s="429"/>
      <c r="BH46" s="429"/>
      <c r="BI46" s="429"/>
      <c r="BJ46" s="572" t="s">
        <v>872</v>
      </c>
      <c r="BK46" s="429"/>
      <c r="BL46" s="429"/>
      <c r="BM46" s="429"/>
      <c r="BN46" s="429"/>
      <c r="BO46" s="623" t="s">
        <v>770</v>
      </c>
      <c r="BP46" s="429"/>
      <c r="BQ46" s="429"/>
      <c r="BR46" s="604" t="s">
        <v>809</v>
      </c>
      <c r="BS46" s="1397"/>
      <c r="BT46" s="432"/>
      <c r="BU46" s="112"/>
      <c r="BV46" s="1083"/>
      <c r="BW46" s="1084"/>
      <c r="BX46" s="55"/>
      <c r="BY46" s="903"/>
      <c r="BZ46" s="977" t="s">
        <v>4</v>
      </c>
      <c r="CA46" s="228"/>
      <c r="CB46" s="229"/>
      <c r="CC46" s="229"/>
      <c r="CD46" s="229"/>
      <c r="CE46" s="229"/>
      <c r="CF46" s="229"/>
      <c r="CG46" s="229"/>
      <c r="CH46" s="229"/>
      <c r="CI46" s="604" t="s">
        <v>812</v>
      </c>
      <c r="CJ46" s="229"/>
      <c r="CL46" s="189"/>
      <c r="CM46" s="903"/>
      <c r="CN46" s="711" t="s">
        <v>4</v>
      </c>
      <c r="CP46" s="651" t="s">
        <v>336</v>
      </c>
      <c r="CR46" s="162"/>
      <c r="CS46" s="745"/>
      <c r="CT46" s="1058"/>
      <c r="CU46" s="162"/>
      <c r="CV46" s="162"/>
      <c r="CW46" s="1057"/>
      <c r="CX46" s="251"/>
      <c r="CZ46" s="201"/>
      <c r="DA46" s="201"/>
      <c r="DC46" s="201"/>
      <c r="DE46" s="903"/>
      <c r="DF46" s="711" t="s">
        <v>4</v>
      </c>
      <c r="DJ46" s="300"/>
      <c r="DK46" s="301"/>
      <c r="DL46" s="745"/>
      <c r="DM46" s="1058"/>
      <c r="DN46" s="301"/>
    </row>
    <row r="47" spans="1:118" ht="22.15" customHeight="1" x14ac:dyDescent="0.25">
      <c r="A47" s="903"/>
      <c r="B47" s="977"/>
      <c r="C47" s="124"/>
      <c r="D47" s="181"/>
      <c r="E47" s="664"/>
      <c r="F47" s="665"/>
      <c r="G47" s="876"/>
      <c r="H47" s="877"/>
      <c r="I47" s="826"/>
      <c r="J47" s="826"/>
      <c r="L47" s="181"/>
      <c r="M47" s="181"/>
      <c r="N47" s="773" t="s">
        <v>600</v>
      </c>
      <c r="O47" s="666"/>
      <c r="P47" s="209"/>
      <c r="Q47" s="903"/>
      <c r="R47" s="977"/>
      <c r="S47" s="664"/>
      <c r="T47" s="665"/>
      <c r="U47" s="312"/>
      <c r="V47" s="312"/>
      <c r="W47" s="1072" t="s">
        <v>405</v>
      </c>
      <c r="X47" s="1073"/>
      <c r="Y47" s="312"/>
      <c r="Z47" s="312"/>
      <c r="AA47" s="312"/>
      <c r="AB47" s="312"/>
      <c r="AE47" s="63"/>
      <c r="AF47" s="63"/>
      <c r="AG47" s="63"/>
      <c r="AH47" s="64"/>
      <c r="AI47" s="773" t="s">
        <v>268</v>
      </c>
      <c r="AJ47" s="666"/>
      <c r="AK47" s="904"/>
      <c r="AL47" s="711"/>
      <c r="AM47" s="124"/>
      <c r="AN47" s="877"/>
      <c r="AO47" s="877"/>
      <c r="AP47" s="877"/>
      <c r="AQ47" s="832"/>
      <c r="AR47" s="832"/>
      <c r="AS47" s="832"/>
      <c r="AT47" s="832"/>
      <c r="AU47" s="832"/>
      <c r="AV47" s="832"/>
      <c r="AW47" s="832"/>
      <c r="AX47" s="832"/>
      <c r="AY47" s="832"/>
      <c r="AZ47" s="832"/>
      <c r="BA47" s="832"/>
      <c r="BB47" s="802"/>
      <c r="BC47" s="904"/>
      <c r="BD47" s="711"/>
      <c r="BE47" s="440"/>
      <c r="BF47" s="300"/>
      <c r="BG47" s="235"/>
      <c r="BH47" s="235"/>
      <c r="BI47" s="235"/>
      <c r="BJ47" s="436" t="s">
        <v>521</v>
      </c>
      <c r="BK47" s="235"/>
      <c r="BL47" s="235"/>
      <c r="BM47" s="235"/>
      <c r="BN47" s="235"/>
      <c r="BO47" s="436" t="s">
        <v>526</v>
      </c>
      <c r="BP47" s="235"/>
      <c r="BQ47" s="235"/>
      <c r="BR47" s="436" t="s">
        <v>630</v>
      </c>
      <c r="BS47" s="906"/>
      <c r="BT47" s="411" t="s">
        <v>529</v>
      </c>
      <c r="BU47" s="134"/>
      <c r="BV47" s="1085"/>
      <c r="BW47" s="1086"/>
      <c r="BX47" s="55"/>
      <c r="BY47" s="903"/>
      <c r="BZ47" s="977"/>
      <c r="CA47" s="230"/>
      <c r="CB47" s="231"/>
      <c r="CC47" s="231"/>
      <c r="CD47" s="231"/>
      <c r="CE47" s="231"/>
      <c r="CF47" s="231"/>
      <c r="CG47" s="231"/>
      <c r="CH47" s="231"/>
      <c r="CI47" s="905" t="s">
        <v>457</v>
      </c>
      <c r="CJ47" s="231"/>
      <c r="CL47" s="189"/>
      <c r="CM47" s="903"/>
      <c r="CN47" s="711"/>
      <c r="CP47" s="652"/>
      <c r="CR47" s="162"/>
      <c r="CS47" s="746"/>
      <c r="CT47" s="1059"/>
      <c r="CU47" s="162"/>
      <c r="CV47" s="162"/>
      <c r="CW47" s="764"/>
      <c r="CX47" s="252"/>
      <c r="CZ47" s="204"/>
      <c r="DA47" s="204"/>
      <c r="DC47" s="204"/>
      <c r="DE47" s="903"/>
      <c r="DF47" s="711"/>
      <c r="DJ47" s="300"/>
      <c r="DK47" s="301"/>
      <c r="DL47" s="746"/>
      <c r="DM47" s="1059"/>
      <c r="DN47" s="301"/>
    </row>
    <row r="48" spans="1:118" ht="22.15" customHeight="1" thickBot="1" x14ac:dyDescent="0.25">
      <c r="A48" s="903"/>
      <c r="B48" s="977"/>
      <c r="C48" s="124"/>
      <c r="D48" s="181"/>
      <c r="E48" s="872"/>
      <c r="F48" s="873"/>
      <c r="G48" s="876"/>
      <c r="H48" s="877"/>
      <c r="I48" s="826"/>
      <c r="J48" s="826"/>
      <c r="L48" s="181"/>
      <c r="M48" s="181"/>
      <c r="N48" s="741" t="s">
        <v>186</v>
      </c>
      <c r="O48" s="742"/>
      <c r="P48" s="209"/>
      <c r="Q48" s="903"/>
      <c r="R48" s="977"/>
      <c r="S48" s="775" t="s">
        <v>411</v>
      </c>
      <c r="T48" s="776"/>
      <c r="U48" s="312"/>
      <c r="V48" s="312"/>
      <c r="W48" s="1074" t="s">
        <v>660</v>
      </c>
      <c r="X48" s="1075"/>
      <c r="Y48" s="312"/>
      <c r="Z48" s="312"/>
      <c r="AA48" s="312"/>
      <c r="AB48" s="312"/>
      <c r="AE48" s="65"/>
      <c r="AF48" s="65"/>
      <c r="AG48" s="65"/>
      <c r="AH48" s="66"/>
      <c r="AI48" s="741" t="s">
        <v>231</v>
      </c>
      <c r="AJ48" s="742"/>
      <c r="AK48" s="904"/>
      <c r="AL48" s="711"/>
      <c r="AM48" s="124"/>
      <c r="AN48" s="877"/>
      <c r="AO48" s="877"/>
      <c r="AP48" s="877"/>
      <c r="AQ48" s="832"/>
      <c r="AR48" s="832"/>
      <c r="AS48" s="832"/>
      <c r="AT48" s="832"/>
      <c r="AU48" s="832"/>
      <c r="AV48" s="832"/>
      <c r="AW48" s="832"/>
      <c r="AX48" s="832"/>
      <c r="AY48" s="832"/>
      <c r="AZ48" s="832"/>
      <c r="BA48" s="832"/>
      <c r="BB48" s="802"/>
      <c r="BC48" s="904"/>
      <c r="BD48" s="711"/>
      <c r="BE48" s="440"/>
      <c r="BF48" s="300"/>
      <c r="BG48" s="235"/>
      <c r="BH48" s="235"/>
      <c r="BI48" s="235"/>
      <c r="BJ48" s="434" t="s">
        <v>485</v>
      </c>
      <c r="BK48" s="235"/>
      <c r="BL48" s="235"/>
      <c r="BM48" s="235"/>
      <c r="BN48" s="235"/>
      <c r="BO48" s="438" t="s">
        <v>527</v>
      </c>
      <c r="BP48" s="235"/>
      <c r="BQ48" s="235"/>
      <c r="BR48" s="438" t="s">
        <v>152</v>
      </c>
      <c r="BS48" s="906"/>
      <c r="BT48" s="434" t="s">
        <v>231</v>
      </c>
      <c r="BU48" s="666"/>
      <c r="BV48" s="1085"/>
      <c r="BW48" s="1086"/>
      <c r="BX48" s="55"/>
      <c r="BY48" s="903"/>
      <c r="BZ48" s="977"/>
      <c r="CA48" s="230"/>
      <c r="CB48" s="231"/>
      <c r="CC48" s="231"/>
      <c r="CD48" s="231"/>
      <c r="CE48" s="231"/>
      <c r="CF48" s="231"/>
      <c r="CG48" s="231"/>
      <c r="CH48" s="231"/>
      <c r="CI48" s="905"/>
      <c r="CJ48" s="231"/>
      <c r="CL48" s="189"/>
      <c r="CM48" s="903"/>
      <c r="CN48" s="711"/>
      <c r="CP48" s="702" t="s">
        <v>337</v>
      </c>
      <c r="CR48" s="162"/>
      <c r="CS48" s="1060"/>
      <c r="CT48" s="1059"/>
      <c r="CU48" s="162"/>
      <c r="CV48" s="162"/>
      <c r="CW48" s="764"/>
      <c r="CX48" s="252"/>
      <c r="CZ48" s="204"/>
      <c r="DA48" s="204"/>
      <c r="DC48" s="204"/>
      <c r="DE48" s="903"/>
      <c r="DF48" s="711"/>
      <c r="DJ48" s="300"/>
      <c r="DK48" s="301"/>
      <c r="DL48" s="1060"/>
      <c r="DM48" s="1059"/>
      <c r="DN48" s="301"/>
    </row>
    <row r="49" spans="1:119" ht="22.15" customHeight="1" x14ac:dyDescent="0.25">
      <c r="A49" s="903"/>
      <c r="B49" s="977"/>
      <c r="C49" s="124"/>
      <c r="D49" s="181"/>
      <c r="E49" s="181"/>
      <c r="F49" s="181"/>
      <c r="G49" s="876"/>
      <c r="H49" s="877"/>
      <c r="I49" s="826"/>
      <c r="J49" s="826"/>
      <c r="K49" s="324"/>
      <c r="L49" s="181"/>
      <c r="M49" s="181"/>
      <c r="N49" s="1064" t="s">
        <v>862</v>
      </c>
      <c r="O49" s="661"/>
      <c r="P49" s="209"/>
      <c r="Q49" s="903"/>
      <c r="R49" s="977"/>
      <c r="S49" s="310"/>
      <c r="T49" s="312"/>
      <c r="U49" s="312"/>
      <c r="V49" s="312"/>
      <c r="W49" s="312"/>
      <c r="X49" s="312"/>
      <c r="Y49" s="312"/>
      <c r="Z49" s="312"/>
      <c r="AA49" s="312"/>
      <c r="AB49" s="312"/>
      <c r="AE49" s="65"/>
      <c r="AF49" s="65"/>
      <c r="AG49" s="65"/>
      <c r="AH49" s="66"/>
      <c r="AI49" s="745">
        <v>106</v>
      </c>
      <c r="AJ49" s="769"/>
      <c r="AK49" s="903"/>
      <c r="AL49" s="711"/>
      <c r="AM49" s="124"/>
      <c r="AN49" s="877"/>
      <c r="AO49" s="877"/>
      <c r="AP49" s="877"/>
      <c r="AQ49" s="832"/>
      <c r="AR49" s="832"/>
      <c r="AS49" s="832"/>
      <c r="AT49" s="832"/>
      <c r="AU49" s="832"/>
      <c r="AV49" s="832"/>
      <c r="AW49" s="832"/>
      <c r="AX49" s="832"/>
      <c r="AY49" s="832"/>
      <c r="AZ49" s="832"/>
      <c r="BA49" s="832"/>
      <c r="BB49" s="802"/>
      <c r="BC49" s="904"/>
      <c r="BD49" s="711"/>
      <c r="BE49" s="440"/>
      <c r="BF49" s="300"/>
      <c r="BG49" s="235"/>
      <c r="BH49" s="235"/>
      <c r="BI49" s="235"/>
      <c r="BJ49" s="604" t="s">
        <v>873</v>
      </c>
      <c r="BK49" s="235"/>
      <c r="BL49" s="235"/>
      <c r="BM49" s="235"/>
      <c r="BN49" s="235"/>
      <c r="BO49" s="432" t="s">
        <v>303</v>
      </c>
      <c r="BP49" s="235"/>
      <c r="BQ49" s="235"/>
      <c r="BR49" s="1488" t="s">
        <v>810</v>
      </c>
      <c r="BS49" s="1398"/>
      <c r="BT49" s="533" t="s">
        <v>944</v>
      </c>
      <c r="BU49" s="666"/>
      <c r="BV49" s="1085"/>
      <c r="BW49" s="1086"/>
      <c r="BX49" s="55"/>
      <c r="BY49" s="903"/>
      <c r="BZ49" s="977"/>
      <c r="CA49" s="230"/>
      <c r="CB49" s="231"/>
      <c r="CC49" s="231"/>
      <c r="CD49" s="231"/>
      <c r="CE49" s="231"/>
      <c r="CF49" s="231"/>
      <c r="CG49" s="231"/>
      <c r="CH49" s="231"/>
      <c r="CI49" s="905"/>
      <c r="CJ49" s="231"/>
      <c r="CK49" s="232"/>
      <c r="CL49" s="189"/>
      <c r="CM49" s="903"/>
      <c r="CN49" s="711"/>
      <c r="CP49" s="702"/>
      <c r="CR49" s="162"/>
      <c r="CS49" s="1060"/>
      <c r="CT49" s="1059"/>
      <c r="CU49" s="162"/>
      <c r="CV49" s="162"/>
      <c r="CW49" s="764"/>
      <c r="CX49" s="252"/>
      <c r="CZ49" s="204"/>
      <c r="DA49" s="204"/>
      <c r="DC49" s="204"/>
      <c r="DE49" s="903"/>
      <c r="DF49" s="711"/>
      <c r="DJ49" s="300"/>
      <c r="DK49" s="301"/>
      <c r="DL49" s="1060"/>
      <c r="DM49" s="1059"/>
      <c r="DN49" s="301"/>
    </row>
    <row r="50" spans="1:119" ht="22.15" customHeight="1" x14ac:dyDescent="0.25">
      <c r="A50" s="903"/>
      <c r="B50" s="977"/>
      <c r="C50" s="124"/>
      <c r="D50" s="181"/>
      <c r="E50" s="181"/>
      <c r="F50" s="181"/>
      <c r="G50" s="876"/>
      <c r="H50" s="877"/>
      <c r="I50" s="826"/>
      <c r="J50" s="826"/>
      <c r="K50" s="324"/>
      <c r="L50" s="181"/>
      <c r="M50" s="181"/>
      <c r="N50" s="773" t="s">
        <v>25</v>
      </c>
      <c r="O50" s="666"/>
      <c r="P50" s="209"/>
      <c r="Q50" s="903"/>
      <c r="R50" s="977"/>
      <c r="S50" s="310"/>
      <c r="T50" s="312"/>
      <c r="U50" s="312"/>
      <c r="V50" s="312"/>
      <c r="W50" s="312"/>
      <c r="X50" s="312"/>
      <c r="Y50" s="312"/>
      <c r="Z50" s="312"/>
      <c r="AA50" s="312"/>
      <c r="AB50" s="312"/>
      <c r="AE50" s="67"/>
      <c r="AF50" s="67"/>
      <c r="AG50" s="67"/>
      <c r="AH50" s="68"/>
      <c r="AI50" s="773" t="s">
        <v>76</v>
      </c>
      <c r="AJ50" s="1283"/>
      <c r="AK50" s="903"/>
      <c r="AL50" s="711"/>
      <c r="AM50" s="124"/>
      <c r="AN50" s="877"/>
      <c r="AO50" s="877"/>
      <c r="AP50" s="877"/>
      <c r="AQ50" s="832"/>
      <c r="AR50" s="832"/>
      <c r="AS50" s="832"/>
      <c r="AT50" s="832"/>
      <c r="AU50" s="832"/>
      <c r="AV50" s="832"/>
      <c r="AW50" s="832"/>
      <c r="AX50" s="832"/>
      <c r="AY50" s="832"/>
      <c r="AZ50" s="832"/>
      <c r="BA50" s="832"/>
      <c r="BB50" s="802"/>
      <c r="BC50" s="904"/>
      <c r="BD50" s="711"/>
      <c r="BE50" s="440"/>
      <c r="BF50" s="300"/>
      <c r="BG50" s="235"/>
      <c r="BH50" s="235"/>
      <c r="BI50" s="235"/>
      <c r="BJ50" s="436" t="s">
        <v>520</v>
      </c>
      <c r="BK50" s="235"/>
      <c r="BL50" s="235"/>
      <c r="BM50" s="235"/>
      <c r="BN50" s="235"/>
      <c r="BO50" s="436" t="s">
        <v>739</v>
      </c>
      <c r="BP50" s="235"/>
      <c r="BQ50" s="235"/>
      <c r="BR50" s="1489"/>
      <c r="BS50" s="1398"/>
      <c r="BT50" s="436" t="s">
        <v>486</v>
      </c>
      <c r="BU50" s="192"/>
      <c r="BV50" s="1085"/>
      <c r="BW50" s="1086"/>
      <c r="BX50" s="55"/>
      <c r="BY50" s="903"/>
      <c r="BZ50" s="977"/>
      <c r="CA50" s="230"/>
      <c r="CB50" s="231"/>
      <c r="CC50" s="231"/>
      <c r="CD50" s="231"/>
      <c r="CE50" s="231"/>
      <c r="CF50" s="231"/>
      <c r="CG50" s="231"/>
      <c r="CH50" s="231"/>
      <c r="CI50" s="905"/>
      <c r="CJ50" s="231"/>
      <c r="CK50" s="232"/>
      <c r="CL50" s="189"/>
      <c r="CM50" s="903"/>
      <c r="CN50" s="711"/>
      <c r="CP50" s="700" t="s">
        <v>280</v>
      </c>
      <c r="CR50" s="162"/>
      <c r="CS50" s="1060"/>
      <c r="CT50" s="1059"/>
      <c r="CU50" s="162"/>
      <c r="CV50" s="162"/>
      <c r="CW50" s="162"/>
      <c r="CX50" s="252"/>
      <c r="CZ50" s="204"/>
      <c r="DA50" s="204"/>
      <c r="DC50" s="204"/>
      <c r="DE50" s="903"/>
      <c r="DF50" s="711"/>
      <c r="DJ50" s="300"/>
      <c r="DK50" s="301"/>
      <c r="DL50" s="1060"/>
      <c r="DM50" s="1059"/>
      <c r="DN50" s="301"/>
    </row>
    <row r="51" spans="1:119" ht="22.15" customHeight="1" thickBot="1" x14ac:dyDescent="0.25">
      <c r="A51" s="903"/>
      <c r="B51" s="977"/>
      <c r="C51" s="69"/>
      <c r="D51" s="41"/>
      <c r="E51" s="41"/>
      <c r="F51" s="41"/>
      <c r="G51" s="878"/>
      <c r="H51" s="878"/>
      <c r="I51" s="827"/>
      <c r="J51" s="827"/>
      <c r="K51" s="324"/>
      <c r="L51" s="41"/>
      <c r="M51" s="41"/>
      <c r="N51" s="741" t="s">
        <v>599</v>
      </c>
      <c r="O51" s="742"/>
      <c r="P51" s="224"/>
      <c r="Q51" s="903"/>
      <c r="R51" s="977"/>
      <c r="S51" s="314"/>
      <c r="T51" s="315"/>
      <c r="U51" s="315"/>
      <c r="V51" s="315"/>
      <c r="W51" s="315"/>
      <c r="X51" s="315"/>
      <c r="Y51" s="315"/>
      <c r="Z51" s="315"/>
      <c r="AA51" s="315"/>
      <c r="AB51" s="315"/>
      <c r="AE51" s="67"/>
      <c r="AF51" s="67"/>
      <c r="AG51" s="67"/>
      <c r="AH51" s="68"/>
      <c r="AI51" s="703" t="s">
        <v>232</v>
      </c>
      <c r="AJ51" s="1080"/>
      <c r="AK51" s="903"/>
      <c r="AL51" s="711"/>
      <c r="AM51" s="69"/>
      <c r="AN51" s="878"/>
      <c r="AO51" s="878"/>
      <c r="AP51" s="878"/>
      <c r="AQ51" s="827"/>
      <c r="AR51" s="827"/>
      <c r="AS51" s="827"/>
      <c r="AT51" s="827"/>
      <c r="AU51" s="827"/>
      <c r="AV51" s="827"/>
      <c r="AW51" s="827"/>
      <c r="AX51" s="827"/>
      <c r="AY51" s="827"/>
      <c r="AZ51" s="827"/>
      <c r="BA51" s="827"/>
      <c r="BB51" s="1203"/>
      <c r="BC51" s="904"/>
      <c r="BD51" s="711"/>
      <c r="BE51" s="441"/>
      <c r="BF51" s="42"/>
      <c r="BG51" s="118"/>
      <c r="BH51" s="118"/>
      <c r="BI51" s="118"/>
      <c r="BJ51" s="621" t="s">
        <v>519</v>
      </c>
      <c r="BK51" s="118"/>
      <c r="BL51" s="118"/>
      <c r="BM51" s="118"/>
      <c r="BN51" s="118"/>
      <c r="BO51" s="434" t="s">
        <v>259</v>
      </c>
      <c r="BP51" s="118"/>
      <c r="BQ51" s="118"/>
      <c r="BR51" s="1490"/>
      <c r="BS51" s="1399"/>
      <c r="BT51" s="434" t="s">
        <v>231</v>
      </c>
      <c r="BU51" s="136"/>
      <c r="BV51" s="1085"/>
      <c r="BW51" s="1086"/>
      <c r="BX51" s="55"/>
      <c r="BY51" s="903"/>
      <c r="BZ51" s="977"/>
      <c r="CA51" s="137"/>
      <c r="CB51" s="59"/>
      <c r="CC51" s="59"/>
      <c r="CD51" s="59"/>
      <c r="CE51" s="59"/>
      <c r="CF51" s="59"/>
      <c r="CG51" s="59"/>
      <c r="CH51" s="59"/>
      <c r="CI51" s="408" t="s">
        <v>458</v>
      </c>
      <c r="CJ51" s="59"/>
      <c r="CK51" s="138"/>
      <c r="CL51" s="189"/>
      <c r="CM51" s="903"/>
      <c r="CN51" s="711"/>
      <c r="CP51" s="701"/>
      <c r="CR51" s="127"/>
      <c r="CS51" s="1061"/>
      <c r="CT51" s="1062"/>
      <c r="CU51" s="127"/>
      <c r="CV51" s="127"/>
      <c r="CW51" s="127"/>
      <c r="CX51" s="42"/>
      <c r="CZ51" s="118"/>
      <c r="DA51" s="118"/>
      <c r="DC51" s="118"/>
      <c r="DE51" s="903"/>
      <c r="DF51" s="711"/>
      <c r="DJ51" s="300"/>
      <c r="DK51" s="297"/>
      <c r="DL51" s="1061"/>
      <c r="DM51" s="1062"/>
      <c r="DN51" s="297"/>
    </row>
    <row r="52" spans="1:119" ht="42" customHeight="1" thickTop="1" thickBot="1" x14ac:dyDescent="0.25">
      <c r="A52" s="857" t="s">
        <v>5</v>
      </c>
      <c r="B52" s="1159"/>
      <c r="C52" s="1076" t="s">
        <v>344</v>
      </c>
      <c r="D52" s="1103"/>
      <c r="E52" s="1076" t="s">
        <v>395</v>
      </c>
      <c r="F52" s="1103"/>
      <c r="G52" s="1076" t="s">
        <v>366</v>
      </c>
      <c r="H52" s="1103"/>
      <c r="I52" s="1076" t="s">
        <v>396</v>
      </c>
      <c r="J52" s="1103"/>
      <c r="K52" s="330" t="s">
        <v>398</v>
      </c>
      <c r="L52" s="754" t="s">
        <v>397</v>
      </c>
      <c r="M52" s="755"/>
      <c r="N52" s="754" t="s">
        <v>331</v>
      </c>
      <c r="O52" s="755"/>
      <c r="P52" s="223"/>
      <c r="Q52" s="857" t="s">
        <v>21</v>
      </c>
      <c r="R52" s="858"/>
      <c r="S52" s="1076" t="s">
        <v>344</v>
      </c>
      <c r="T52" s="1103"/>
      <c r="U52" s="1076" t="s">
        <v>388</v>
      </c>
      <c r="V52" s="1049"/>
      <c r="W52" s="1076" t="s">
        <v>347</v>
      </c>
      <c r="X52" s="1049"/>
      <c r="Y52" s="1076" t="s">
        <v>345</v>
      </c>
      <c r="Z52" s="1049"/>
      <c r="AA52" s="754" t="s">
        <v>330</v>
      </c>
      <c r="AB52" s="755"/>
      <c r="AC52" s="754" t="s">
        <v>348</v>
      </c>
      <c r="AD52" s="755"/>
      <c r="AE52" s="747">
        <f>AE27</f>
        <v>0</v>
      </c>
      <c r="AF52" s="748"/>
      <c r="AG52" s="747" t="str">
        <f>AG27</f>
        <v xml:space="preserve">Фізика нанострук-тур </v>
      </c>
      <c r="AH52" s="748"/>
      <c r="AI52" s="1103" t="str">
        <f>AI27</f>
        <v>Фундаментальна медична фізика</v>
      </c>
      <c r="AJ52" s="1103"/>
      <c r="AK52" s="1504" t="s">
        <v>44</v>
      </c>
      <c r="AL52" s="1505"/>
      <c r="AM52" s="70" t="s">
        <v>37</v>
      </c>
      <c r="AN52" s="20" t="s">
        <v>305</v>
      </c>
      <c r="AO52" s="20" t="s">
        <v>278</v>
      </c>
      <c r="AP52" s="20" t="s">
        <v>350</v>
      </c>
      <c r="AQ52" s="22"/>
      <c r="AR52" s="237"/>
      <c r="AS52" s="219" t="s">
        <v>311</v>
      </c>
      <c r="AT52" s="238" t="s">
        <v>212</v>
      </c>
      <c r="AU52" s="238" t="s">
        <v>39</v>
      </c>
      <c r="AV52" s="20" t="s">
        <v>41</v>
      </c>
      <c r="AW52" s="21" t="s">
        <v>42</v>
      </c>
      <c r="AX52" s="215" t="s">
        <v>306</v>
      </c>
      <c r="AY52" s="21" t="s">
        <v>307</v>
      </c>
      <c r="AZ52" s="146" t="str">
        <f t="shared" ref="AZ52:BA52" si="1">AZ27</f>
        <v>ФФМ</v>
      </c>
      <c r="BA52" s="146" t="str">
        <f t="shared" si="1"/>
        <v>Оптика</v>
      </c>
      <c r="BB52" s="20" t="s">
        <v>372</v>
      </c>
      <c r="BC52" s="857" t="s">
        <v>52</v>
      </c>
      <c r="BD52" s="858"/>
      <c r="BE52" s="129" t="s">
        <v>335</v>
      </c>
      <c r="BF52" s="437" t="s">
        <v>278</v>
      </c>
      <c r="BG52" s="1009" t="s">
        <v>210</v>
      </c>
      <c r="BH52" s="1049"/>
      <c r="BI52" s="21" t="s">
        <v>40</v>
      </c>
      <c r="BJ52" s="502" t="s">
        <v>350</v>
      </c>
      <c r="BK52" s="1159" t="s">
        <v>52</v>
      </c>
      <c r="BL52" s="858"/>
      <c r="BM52" s="20" t="s">
        <v>37</v>
      </c>
      <c r="BN52" s="21" t="s">
        <v>34</v>
      </c>
      <c r="BO52" s="220" t="s">
        <v>311</v>
      </c>
      <c r="BP52" s="20" t="s">
        <v>212</v>
      </c>
      <c r="BQ52" s="20" t="s">
        <v>308</v>
      </c>
      <c r="BR52" s="21" t="s">
        <v>41</v>
      </c>
      <c r="BS52" s="20" t="s">
        <v>310</v>
      </c>
      <c r="BT52" s="20" t="s">
        <v>309</v>
      </c>
      <c r="BU52" s="49" t="s">
        <v>307</v>
      </c>
      <c r="BV52" s="176" t="s">
        <v>223</v>
      </c>
      <c r="BW52" s="18" t="s">
        <v>224</v>
      </c>
      <c r="BX52" s="19" t="s">
        <v>38</v>
      </c>
      <c r="BY52" s="972"/>
      <c r="BZ52" s="973"/>
      <c r="CA52" s="215" t="s">
        <v>256</v>
      </c>
      <c r="CB52" s="240" t="s">
        <v>283</v>
      </c>
      <c r="CC52" s="240" t="s">
        <v>38</v>
      </c>
      <c r="CD52" s="1009" t="s">
        <v>35</v>
      </c>
      <c r="CE52" s="1010"/>
      <c r="CF52" s="250" t="s">
        <v>354</v>
      </c>
      <c r="CG52" s="20" t="s">
        <v>212</v>
      </c>
      <c r="CH52" s="20" t="s">
        <v>39</v>
      </c>
      <c r="CI52" s="605" t="s">
        <v>41</v>
      </c>
      <c r="CJ52" s="20" t="s">
        <v>275</v>
      </c>
      <c r="CK52" s="49" t="s">
        <v>285</v>
      </c>
      <c r="CL52" s="21" t="s">
        <v>38</v>
      </c>
      <c r="CM52" s="972"/>
      <c r="CN52" s="973"/>
      <c r="CO52" s="20" t="s">
        <v>256</v>
      </c>
      <c r="CP52" s="295" t="s">
        <v>283</v>
      </c>
      <c r="CQ52" s="295" t="s">
        <v>38</v>
      </c>
      <c r="CR52" s="1009" t="s">
        <v>35</v>
      </c>
      <c r="CS52" s="1010"/>
      <c r="CT52" s="250" t="s">
        <v>354</v>
      </c>
      <c r="CU52" s="20" t="s">
        <v>35</v>
      </c>
      <c r="CV52" s="250" t="s">
        <v>354</v>
      </c>
      <c r="CW52" s="20" t="s">
        <v>212</v>
      </c>
      <c r="CX52" s="20" t="s">
        <v>39</v>
      </c>
      <c r="CY52" s="21" t="s">
        <v>41</v>
      </c>
      <c r="CZ52" s="20" t="s">
        <v>322</v>
      </c>
      <c r="DA52" s="49" t="s">
        <v>285</v>
      </c>
      <c r="DB52" s="20" t="s">
        <v>275</v>
      </c>
      <c r="DC52" s="20" t="s">
        <v>374</v>
      </c>
      <c r="DD52" s="49" t="s">
        <v>285</v>
      </c>
      <c r="DE52" s="972"/>
      <c r="DF52" s="973"/>
      <c r="DG52" s="963" t="s">
        <v>380</v>
      </c>
      <c r="DH52" s="964"/>
      <c r="DI52" s="965"/>
      <c r="DJ52" s="139"/>
      <c r="DK52" s="139"/>
      <c r="DL52" s="139"/>
      <c r="DM52" s="139"/>
    </row>
    <row r="53" spans="1:119" ht="29.25" customHeight="1" thickTop="1" thickBot="1" x14ac:dyDescent="0.25">
      <c r="A53" s="903" t="s">
        <v>12</v>
      </c>
      <c r="B53" s="977" t="s">
        <v>1</v>
      </c>
      <c r="C53" s="1253" t="s">
        <v>401</v>
      </c>
      <c r="D53" s="1235"/>
      <c r="E53" s="530" t="s">
        <v>761</v>
      </c>
      <c r="F53" s="607" t="s">
        <v>896</v>
      </c>
      <c r="G53" s="360"/>
      <c r="H53" s="360"/>
      <c r="I53" s="360"/>
      <c r="J53" s="360"/>
      <c r="K53" s="586" t="s">
        <v>882</v>
      </c>
      <c r="L53" s="756" t="s">
        <v>816</v>
      </c>
      <c r="M53" s="948"/>
      <c r="N53" s="746" t="s">
        <v>474</v>
      </c>
      <c r="O53" s="662"/>
      <c r="P53" s="135"/>
      <c r="Q53" s="904" t="s">
        <v>12</v>
      </c>
      <c r="R53" s="711" t="s">
        <v>1</v>
      </c>
      <c r="S53" s="1512" t="s">
        <v>764</v>
      </c>
      <c r="T53" s="1513"/>
      <c r="U53" s="1514"/>
      <c r="V53" s="1144" t="s">
        <v>868</v>
      </c>
      <c r="W53" s="1576" t="s">
        <v>764</v>
      </c>
      <c r="X53" s="1318"/>
      <c r="Y53" s="1318"/>
      <c r="Z53" s="1319"/>
      <c r="AA53" s="756" t="s">
        <v>945</v>
      </c>
      <c r="AB53" s="948"/>
      <c r="AC53" s="533" t="s">
        <v>782</v>
      </c>
      <c r="AD53" s="516"/>
      <c r="AE53" s="664" t="s">
        <v>276</v>
      </c>
      <c r="AF53" s="665"/>
      <c r="AG53" s="746">
        <v>306</v>
      </c>
      <c r="AH53" s="662"/>
      <c r="AI53" s="139"/>
      <c r="AJ53" s="139"/>
      <c r="AK53" s="903" t="s">
        <v>12</v>
      </c>
      <c r="AL53" s="711" t="s">
        <v>1</v>
      </c>
      <c r="AM53" s="1390">
        <v>311</v>
      </c>
      <c r="AN53" s="570"/>
      <c r="AO53" s="135"/>
      <c r="AP53" s="533" t="s">
        <v>787</v>
      </c>
      <c r="AQ53" s="235"/>
      <c r="AR53" s="235"/>
      <c r="AS53" s="235"/>
      <c r="AT53" s="1434" t="s">
        <v>798</v>
      </c>
      <c r="AU53" s="1435"/>
      <c r="AV53" s="606" t="s">
        <v>815</v>
      </c>
      <c r="AW53" s="135"/>
      <c r="AX53" s="618" t="s">
        <v>782</v>
      </c>
      <c r="AY53" s="235"/>
      <c r="AZ53" s="235"/>
      <c r="BA53" s="235"/>
      <c r="BB53" s="690" t="s">
        <v>940</v>
      </c>
      <c r="BC53" s="904" t="s">
        <v>12</v>
      </c>
      <c r="BD53" s="711" t="s">
        <v>1</v>
      </c>
      <c r="BE53" s="655" t="s">
        <v>452</v>
      </c>
      <c r="BF53" s="716"/>
      <c r="BG53" s="716"/>
      <c r="BH53" s="716"/>
      <c r="BI53" s="716"/>
      <c r="BJ53" s="719" t="s">
        <v>443</v>
      </c>
      <c r="BK53" s="716"/>
      <c r="BL53" s="716"/>
      <c r="BM53" s="716"/>
      <c r="BN53" s="716"/>
      <c r="BO53" s="716"/>
      <c r="BP53" s="568" t="s">
        <v>814</v>
      </c>
      <c r="BQ53" s="716"/>
      <c r="BR53" s="719" t="s">
        <v>443</v>
      </c>
      <c r="BS53" s="716"/>
      <c r="BT53" s="730" t="s">
        <v>940</v>
      </c>
      <c r="BU53" s="1168" t="s">
        <v>443</v>
      </c>
      <c r="BV53" s="189"/>
      <c r="BW53" s="190"/>
      <c r="BX53" s="746">
        <v>302</v>
      </c>
      <c r="BY53" s="903" t="s">
        <v>12</v>
      </c>
      <c r="BZ53" s="977" t="s">
        <v>1</v>
      </c>
      <c r="CA53" s="687" t="s">
        <v>443</v>
      </c>
      <c r="CB53" s="207"/>
      <c r="CC53" s="207"/>
      <c r="CD53" s="687" t="s">
        <v>453</v>
      </c>
      <c r="CE53" s="661"/>
      <c r="CF53" s="651" t="s">
        <v>563</v>
      </c>
      <c r="CG53" s="684"/>
      <c r="CH53" s="684"/>
      <c r="CI53" s="1119"/>
      <c r="CJ53" s="687" t="s">
        <v>453</v>
      </c>
      <c r="CK53" s="144"/>
      <c r="CL53" s="760" t="s">
        <v>1</v>
      </c>
      <c r="CM53" s="903" t="s">
        <v>12</v>
      </c>
      <c r="CN53" s="711" t="s">
        <v>1</v>
      </c>
      <c r="CO53" s="655" t="s">
        <v>574</v>
      </c>
      <c r="CP53" s="332"/>
      <c r="CQ53" s="332"/>
      <c r="CR53" s="332"/>
      <c r="CS53" s="332"/>
      <c r="CT53" s="332"/>
      <c r="CU53" s="655" t="s">
        <v>574</v>
      </c>
      <c r="CV53" s="655" t="s">
        <v>574</v>
      </c>
      <c r="CW53" s="332"/>
      <c r="CX53" s="1480" t="s">
        <v>794</v>
      </c>
      <c r="CY53" s="655" t="s">
        <v>574</v>
      </c>
      <c r="CZ53" s="332"/>
      <c r="DA53" s="332"/>
      <c r="DB53" s="1570" t="s">
        <v>861</v>
      </c>
      <c r="DC53" s="655" t="s">
        <v>574</v>
      </c>
      <c r="DD53" s="651" t="s">
        <v>299</v>
      </c>
      <c r="DE53" s="972"/>
      <c r="DF53" s="973"/>
      <c r="DG53" s="1560"/>
      <c r="DH53" s="1561"/>
      <c r="DI53" s="1562"/>
      <c r="DJ53" s="298"/>
      <c r="DK53" s="1009" t="s">
        <v>35</v>
      </c>
      <c r="DL53" s="1010"/>
      <c r="DM53" s="250" t="s">
        <v>354</v>
      </c>
      <c r="DN53" s="20" t="s">
        <v>35</v>
      </c>
      <c r="DO53" s="250" t="s">
        <v>354</v>
      </c>
    </row>
    <row r="54" spans="1:119" ht="22.15" customHeight="1" thickTop="1" thickBot="1" x14ac:dyDescent="0.3">
      <c r="A54" s="903"/>
      <c r="B54" s="977"/>
      <c r="C54" s="1236"/>
      <c r="D54" s="1237"/>
      <c r="E54" s="537" t="s">
        <v>402</v>
      </c>
      <c r="F54" s="539" t="s">
        <v>402</v>
      </c>
      <c r="G54" s="364"/>
      <c r="H54" s="364"/>
      <c r="I54" s="364"/>
      <c r="J54" s="364"/>
      <c r="K54" s="580" t="s">
        <v>7</v>
      </c>
      <c r="L54" s="844" t="s">
        <v>270</v>
      </c>
      <c r="M54" s="1238"/>
      <c r="N54" s="746"/>
      <c r="O54" s="662"/>
      <c r="P54" s="205"/>
      <c r="Q54" s="904"/>
      <c r="R54" s="711"/>
      <c r="S54" s="801"/>
      <c r="T54" s="832"/>
      <c r="U54" s="802"/>
      <c r="V54" s="671"/>
      <c r="W54" s="1331"/>
      <c r="X54" s="1577"/>
      <c r="Y54" s="1577"/>
      <c r="Z54" s="1333"/>
      <c r="AA54" s="757"/>
      <c r="AB54" s="793"/>
      <c r="AC54" s="517"/>
      <c r="AD54" s="518"/>
      <c r="AE54" s="664"/>
      <c r="AF54" s="665"/>
      <c r="AG54" s="746"/>
      <c r="AH54" s="662"/>
      <c r="AI54" s="139"/>
      <c r="AJ54" s="139"/>
      <c r="AK54" s="903"/>
      <c r="AL54" s="711"/>
      <c r="AM54" s="1390"/>
      <c r="AN54" s="488"/>
      <c r="AO54" s="236"/>
      <c r="AP54" s="542"/>
      <c r="AQ54" s="235"/>
      <c r="AR54" s="235"/>
      <c r="AS54" s="235"/>
      <c r="AT54" s="654"/>
      <c r="AU54" s="1220"/>
      <c r="AV54" s="375" t="s">
        <v>438</v>
      </c>
      <c r="AW54" s="236"/>
      <c r="AX54" s="571"/>
      <c r="AY54" s="235"/>
      <c r="AZ54" s="235"/>
      <c r="BA54" s="235"/>
      <c r="BB54" s="691"/>
      <c r="BC54" s="904"/>
      <c r="BD54" s="711"/>
      <c r="BE54" s="656"/>
      <c r="BF54" s="717"/>
      <c r="BG54" s="717"/>
      <c r="BH54" s="717"/>
      <c r="BI54" s="717"/>
      <c r="BJ54" s="688"/>
      <c r="BK54" s="717"/>
      <c r="BL54" s="717"/>
      <c r="BM54" s="717"/>
      <c r="BN54" s="717"/>
      <c r="BO54" s="717"/>
      <c r="BP54" s="436" t="s">
        <v>672</v>
      </c>
      <c r="BQ54" s="717"/>
      <c r="BR54" s="688"/>
      <c r="BS54" s="717"/>
      <c r="BT54" s="731"/>
      <c r="BU54" s="1169"/>
      <c r="BV54" s="189"/>
      <c r="BW54" s="190"/>
      <c r="BX54" s="746"/>
      <c r="BY54" s="903"/>
      <c r="BZ54" s="977"/>
      <c r="CA54" s="688"/>
      <c r="CB54" s="203"/>
      <c r="CC54" s="203"/>
      <c r="CD54" s="688"/>
      <c r="CE54" s="662"/>
      <c r="CF54" s="652"/>
      <c r="CG54" s="685"/>
      <c r="CH54" s="685"/>
      <c r="CI54" s="685"/>
      <c r="CJ54" s="688"/>
      <c r="CK54" s="145"/>
      <c r="CL54" s="760"/>
      <c r="CM54" s="903"/>
      <c r="CN54" s="711"/>
      <c r="CO54" s="656"/>
      <c r="CP54" s="352"/>
      <c r="CQ54" s="352"/>
      <c r="CR54" s="352"/>
      <c r="CS54" s="352"/>
      <c r="CT54" s="352"/>
      <c r="CU54" s="656"/>
      <c r="CV54" s="656"/>
      <c r="CW54" s="352"/>
      <c r="CX54" s="1479"/>
      <c r="CY54" s="656"/>
      <c r="CZ54" s="352"/>
      <c r="DA54" s="352"/>
      <c r="DB54" s="1571"/>
      <c r="DC54" s="656"/>
      <c r="DD54" s="652"/>
      <c r="DE54" s="959" t="s">
        <v>382</v>
      </c>
      <c r="DF54" s="977" t="s">
        <v>1</v>
      </c>
      <c r="DG54" s="1544" t="s">
        <v>850</v>
      </c>
      <c r="DH54" s="1545"/>
      <c r="DI54" s="1546"/>
      <c r="DJ54" s="300"/>
      <c r="DK54" s="1011" t="s">
        <v>257</v>
      </c>
      <c r="DL54" s="1015" t="s">
        <v>257</v>
      </c>
      <c r="DM54" s="1016"/>
      <c r="DN54" s="651" t="s">
        <v>296</v>
      </c>
      <c r="DO54" s="651" t="s">
        <v>302</v>
      </c>
    </row>
    <row r="55" spans="1:119" ht="22.15" customHeight="1" thickBot="1" x14ac:dyDescent="0.25">
      <c r="A55" s="903"/>
      <c r="B55" s="977"/>
      <c r="C55" s="1254"/>
      <c r="D55" s="1255"/>
      <c r="E55" s="538" t="s">
        <v>259</v>
      </c>
      <c r="F55" s="585" t="s">
        <v>390</v>
      </c>
      <c r="G55" s="369"/>
      <c r="H55" s="369"/>
      <c r="I55" s="369"/>
      <c r="J55" s="369"/>
      <c r="K55" s="331" t="s">
        <v>341</v>
      </c>
      <c r="L55" s="842" t="s">
        <v>349</v>
      </c>
      <c r="M55" s="1102"/>
      <c r="N55" s="664" t="s">
        <v>7</v>
      </c>
      <c r="O55" s="665"/>
      <c r="P55" s="205"/>
      <c r="Q55" s="904"/>
      <c r="R55" s="711"/>
      <c r="S55" s="1515" t="s">
        <v>405</v>
      </c>
      <c r="T55" s="1516"/>
      <c r="U55" s="1517"/>
      <c r="V55" s="1229" t="s">
        <v>741</v>
      </c>
      <c r="W55" s="889" t="s">
        <v>405</v>
      </c>
      <c r="X55" s="1578"/>
      <c r="Y55" s="1578"/>
      <c r="Z55" s="1579"/>
      <c r="AA55" s="664" t="s">
        <v>418</v>
      </c>
      <c r="AB55" s="665"/>
      <c r="AC55" s="664" t="s">
        <v>416</v>
      </c>
      <c r="AD55" s="665"/>
      <c r="AE55" s="664" t="s">
        <v>267</v>
      </c>
      <c r="AF55" s="665"/>
      <c r="AG55" s="664" t="s">
        <v>7</v>
      </c>
      <c r="AH55" s="665"/>
      <c r="AI55" s="139"/>
      <c r="AJ55" s="139"/>
      <c r="AK55" s="903"/>
      <c r="AL55" s="711"/>
      <c r="AM55" s="1366" t="s">
        <v>233</v>
      </c>
      <c r="AN55" s="488"/>
      <c r="AO55" s="236"/>
      <c r="AP55" s="648" t="s">
        <v>419</v>
      </c>
      <c r="AQ55" s="235"/>
      <c r="AR55" s="235"/>
      <c r="AS55" s="235"/>
      <c r="AT55" s="664" t="s">
        <v>416</v>
      </c>
      <c r="AU55" s="866"/>
      <c r="AV55" s="377" t="s">
        <v>266</v>
      </c>
      <c r="AW55" s="236"/>
      <c r="AX55" s="667" t="s">
        <v>416</v>
      </c>
      <c r="AY55" s="235"/>
      <c r="AZ55" s="235"/>
      <c r="BA55" s="235"/>
      <c r="BB55" s="648" t="s">
        <v>493</v>
      </c>
      <c r="BC55" s="904"/>
      <c r="BD55" s="711"/>
      <c r="BE55" s="656"/>
      <c r="BF55" s="717"/>
      <c r="BG55" s="717"/>
      <c r="BH55" s="717"/>
      <c r="BI55" s="717"/>
      <c r="BJ55" s="688"/>
      <c r="BK55" s="717"/>
      <c r="BL55" s="717"/>
      <c r="BM55" s="717"/>
      <c r="BN55" s="717"/>
      <c r="BO55" s="717"/>
      <c r="BP55" s="438" t="s">
        <v>218</v>
      </c>
      <c r="BQ55" s="717"/>
      <c r="BR55" s="688"/>
      <c r="BS55" s="717"/>
      <c r="BT55" s="674" t="s">
        <v>493</v>
      </c>
      <c r="BU55" s="1169"/>
      <c r="BV55" s="189"/>
      <c r="BW55" s="190"/>
      <c r="BX55" s="664" t="s">
        <v>54</v>
      </c>
      <c r="BY55" s="903"/>
      <c r="BZ55" s="977"/>
      <c r="CA55" s="688"/>
      <c r="CB55" s="203"/>
      <c r="CC55" s="203"/>
      <c r="CD55" s="688"/>
      <c r="CE55" s="666"/>
      <c r="CF55" s="674" t="s">
        <v>548</v>
      </c>
      <c r="CG55" s="685"/>
      <c r="CH55" s="685"/>
      <c r="CI55" s="685"/>
      <c r="CJ55" s="688"/>
      <c r="CK55" s="688"/>
      <c r="CL55" s="760"/>
      <c r="CM55" s="903"/>
      <c r="CN55" s="711"/>
      <c r="CO55" s="656"/>
      <c r="CP55" s="348"/>
      <c r="CQ55" s="348"/>
      <c r="CR55" s="348"/>
      <c r="CS55" s="348"/>
      <c r="CT55" s="348"/>
      <c r="CU55" s="656"/>
      <c r="CV55" s="656"/>
      <c r="CW55" s="348"/>
      <c r="CX55" s="1368" t="s">
        <v>711</v>
      </c>
      <c r="CY55" s="656"/>
      <c r="CZ55" s="348"/>
      <c r="DA55" s="348"/>
      <c r="DB55" s="1368" t="s">
        <v>654</v>
      </c>
      <c r="DC55" s="656"/>
      <c r="DD55" s="688" t="s">
        <v>326</v>
      </c>
      <c r="DE55" s="974"/>
      <c r="DF55" s="977"/>
      <c r="DG55" s="1547"/>
      <c r="DH55" s="1548"/>
      <c r="DI55" s="1549"/>
      <c r="DJ55" s="300"/>
      <c r="DK55" s="1012"/>
      <c r="DL55" s="1017"/>
      <c r="DM55" s="1018"/>
      <c r="DN55" s="652"/>
      <c r="DO55" s="652"/>
    </row>
    <row r="56" spans="1:119" ht="22.15" customHeight="1" thickBot="1" x14ac:dyDescent="0.25">
      <c r="A56" s="903"/>
      <c r="B56" s="977"/>
      <c r="C56" s="531" t="s">
        <v>889</v>
      </c>
      <c r="D56" s="592"/>
      <c r="E56" s="592"/>
      <c r="F56" s="592"/>
      <c r="G56" s="592"/>
      <c r="H56" s="592"/>
      <c r="I56" s="592"/>
      <c r="J56" s="592"/>
      <c r="K56" s="592"/>
      <c r="L56" s="592"/>
      <c r="M56" s="593"/>
      <c r="N56" s="664"/>
      <c r="O56" s="665"/>
      <c r="P56" s="222"/>
      <c r="Q56" s="903"/>
      <c r="R56" s="711"/>
      <c r="S56" s="1515"/>
      <c r="T56" s="1516"/>
      <c r="U56" s="1517"/>
      <c r="V56" s="1229"/>
      <c r="W56" s="889"/>
      <c r="X56" s="1578"/>
      <c r="Y56" s="1578"/>
      <c r="Z56" s="1579"/>
      <c r="AA56" s="664"/>
      <c r="AB56" s="665"/>
      <c r="AC56" s="664"/>
      <c r="AD56" s="665"/>
      <c r="AE56" s="664"/>
      <c r="AF56" s="665"/>
      <c r="AG56" s="664"/>
      <c r="AH56" s="665"/>
      <c r="AI56" s="139"/>
      <c r="AJ56" s="139"/>
      <c r="AK56" s="903"/>
      <c r="AL56" s="711"/>
      <c r="AM56" s="1367"/>
      <c r="AN56" s="488"/>
      <c r="AO56" s="236"/>
      <c r="AP56" s="648"/>
      <c r="AQ56" s="235"/>
      <c r="AR56" s="235"/>
      <c r="AS56" s="235"/>
      <c r="AT56" s="867"/>
      <c r="AU56" s="866"/>
      <c r="AV56" s="387"/>
      <c r="AW56" s="236"/>
      <c r="AX56" s="667"/>
      <c r="AY56" s="235"/>
      <c r="AZ56" s="235"/>
      <c r="BA56" s="235"/>
      <c r="BB56" s="648"/>
      <c r="BC56" s="904"/>
      <c r="BD56" s="711"/>
      <c r="BE56" s="656"/>
      <c r="BF56" s="717"/>
      <c r="BG56" s="717"/>
      <c r="BH56" s="717"/>
      <c r="BI56" s="717"/>
      <c r="BJ56" s="688"/>
      <c r="BK56" s="717"/>
      <c r="BL56" s="717"/>
      <c r="BM56" s="717"/>
      <c r="BN56" s="717"/>
      <c r="BO56" s="717"/>
      <c r="BP56" s="687"/>
      <c r="BQ56" s="717"/>
      <c r="BR56" s="688"/>
      <c r="BS56" s="717"/>
      <c r="BT56" s="674"/>
      <c r="BU56" s="1169"/>
      <c r="BV56" s="189"/>
      <c r="BW56" s="190"/>
      <c r="BX56" s="664"/>
      <c r="BY56" s="903"/>
      <c r="BZ56" s="977"/>
      <c r="CA56" s="688"/>
      <c r="CB56" s="203"/>
      <c r="CC56" s="203"/>
      <c r="CD56" s="688"/>
      <c r="CE56" s="666"/>
      <c r="CF56" s="674"/>
      <c r="CG56" s="685"/>
      <c r="CH56" s="685"/>
      <c r="CI56" s="685"/>
      <c r="CJ56" s="688"/>
      <c r="CK56" s="717"/>
      <c r="CL56" s="760"/>
      <c r="CM56" s="903"/>
      <c r="CN56" s="711"/>
      <c r="CO56" s="656"/>
      <c r="CP56" s="348"/>
      <c r="CQ56" s="348"/>
      <c r="CR56" s="348"/>
      <c r="CS56" s="348"/>
      <c r="CT56" s="348"/>
      <c r="CU56" s="656"/>
      <c r="CV56" s="656"/>
      <c r="CW56" s="348"/>
      <c r="CX56" s="1368"/>
      <c r="CY56" s="656"/>
      <c r="CZ56" s="348"/>
      <c r="DA56" s="348"/>
      <c r="DB56" s="1368"/>
      <c r="DC56" s="656"/>
      <c r="DD56" s="688"/>
      <c r="DE56" s="974"/>
      <c r="DF56" s="977"/>
      <c r="DG56" s="1550" t="s">
        <v>743</v>
      </c>
      <c r="DH56" s="1551"/>
      <c r="DI56" s="1552"/>
      <c r="DJ56" s="300"/>
      <c r="DK56" s="1012"/>
      <c r="DL56" s="1017"/>
      <c r="DM56" s="1018"/>
      <c r="DN56" s="688" t="s">
        <v>346</v>
      </c>
      <c r="DO56" s="688" t="s">
        <v>377</v>
      </c>
    </row>
    <row r="57" spans="1:119" ht="22.15" customHeight="1" x14ac:dyDescent="0.2">
      <c r="A57" s="903"/>
      <c r="B57" s="977"/>
      <c r="C57" s="1404" t="s">
        <v>64</v>
      </c>
      <c r="D57" s="1321"/>
      <c r="E57" s="1321"/>
      <c r="F57" s="1321"/>
      <c r="G57" s="1321"/>
      <c r="H57" s="1321"/>
      <c r="I57" s="1321"/>
      <c r="J57" s="1321"/>
      <c r="K57" s="1321"/>
      <c r="L57" s="1321"/>
      <c r="M57" s="1322"/>
      <c r="N57" s="704" t="s">
        <v>27</v>
      </c>
      <c r="O57" s="749"/>
      <c r="P57" s="209"/>
      <c r="Q57" s="903"/>
      <c r="R57" s="711"/>
      <c r="S57" s="1025" t="s">
        <v>110</v>
      </c>
      <c r="T57" s="1026"/>
      <c r="U57" s="1035"/>
      <c r="V57" s="863" t="s">
        <v>18</v>
      </c>
      <c r="W57" s="868" t="s">
        <v>110</v>
      </c>
      <c r="X57" s="988"/>
      <c r="Y57" s="988"/>
      <c r="Z57" s="1580"/>
      <c r="AA57" s="703" t="s">
        <v>231</v>
      </c>
      <c r="AB57" s="740"/>
      <c r="AC57" s="703" t="s">
        <v>607</v>
      </c>
      <c r="AD57" s="740"/>
      <c r="AE57" s="1294"/>
      <c r="AF57" s="1295"/>
      <c r="AG57" s="703" t="s">
        <v>27</v>
      </c>
      <c r="AH57" s="740"/>
      <c r="AI57" s="139"/>
      <c r="AJ57" s="139"/>
      <c r="AK57" s="903"/>
      <c r="AL57" s="711"/>
      <c r="AM57" s="1374" t="s">
        <v>118</v>
      </c>
      <c r="AN57" s="488"/>
      <c r="AO57" s="236"/>
      <c r="AP57" s="1376" t="s">
        <v>922</v>
      </c>
      <c r="AQ57" s="235"/>
      <c r="AR57" s="235"/>
      <c r="AS57" s="235"/>
      <c r="AT57" s="868" t="s">
        <v>93</v>
      </c>
      <c r="AU57" s="869"/>
      <c r="AV57" s="387"/>
      <c r="AW57" s="236"/>
      <c r="AX57" s="649" t="s">
        <v>483</v>
      </c>
      <c r="AY57" s="235"/>
      <c r="AZ57" s="235"/>
      <c r="BA57" s="235"/>
      <c r="BB57" s="660" t="s">
        <v>111</v>
      </c>
      <c r="BC57" s="904"/>
      <c r="BD57" s="711"/>
      <c r="BE57" s="656"/>
      <c r="BF57" s="717"/>
      <c r="BG57" s="717"/>
      <c r="BH57" s="717"/>
      <c r="BI57" s="717"/>
      <c r="BJ57" s="688"/>
      <c r="BK57" s="717"/>
      <c r="BL57" s="717"/>
      <c r="BM57" s="717"/>
      <c r="BN57" s="717"/>
      <c r="BO57" s="717"/>
      <c r="BP57" s="688"/>
      <c r="BQ57" s="717"/>
      <c r="BR57" s="688"/>
      <c r="BS57" s="717"/>
      <c r="BT57" s="649" t="s">
        <v>111</v>
      </c>
      <c r="BU57" s="1169"/>
      <c r="BV57" s="189"/>
      <c r="BW57" s="190"/>
      <c r="BX57" s="703" t="s">
        <v>156</v>
      </c>
      <c r="BY57" s="903"/>
      <c r="BZ57" s="977"/>
      <c r="CA57" s="688"/>
      <c r="CB57" s="203"/>
      <c r="CC57" s="203"/>
      <c r="CD57" s="688"/>
      <c r="CE57" s="740"/>
      <c r="CF57" s="649" t="s">
        <v>105</v>
      </c>
      <c r="CG57" s="685"/>
      <c r="CH57" s="685"/>
      <c r="CI57" s="685"/>
      <c r="CJ57" s="688"/>
      <c r="CK57" s="700"/>
      <c r="CL57" s="760"/>
      <c r="CM57" s="903"/>
      <c r="CN57" s="711"/>
      <c r="CO57" s="656"/>
      <c r="CP57" s="345"/>
      <c r="CQ57" s="345"/>
      <c r="CR57" s="345"/>
      <c r="CS57" s="345"/>
      <c r="CT57" s="345"/>
      <c r="CU57" s="656"/>
      <c r="CV57" s="656"/>
      <c r="CW57" s="345"/>
      <c r="CX57" s="649" t="s">
        <v>713</v>
      </c>
      <c r="CY57" s="656"/>
      <c r="CZ57" s="345"/>
      <c r="DA57" s="345"/>
      <c r="DB57" s="449" t="s">
        <v>603</v>
      </c>
      <c r="DC57" s="656"/>
      <c r="DD57" s="700" t="s">
        <v>122</v>
      </c>
      <c r="DE57" s="974"/>
      <c r="DF57" s="977"/>
      <c r="DG57" s="1553"/>
      <c r="DH57" s="1551"/>
      <c r="DI57" s="1552"/>
      <c r="DJ57" s="485"/>
      <c r="DK57" s="1013"/>
      <c r="DL57" s="1017"/>
      <c r="DM57" s="1018"/>
      <c r="DN57" s="688"/>
      <c r="DO57" s="688"/>
    </row>
    <row r="58" spans="1:119" ht="22.15" customHeight="1" thickBot="1" x14ac:dyDescent="0.25">
      <c r="A58" s="903"/>
      <c r="B58" s="1047"/>
      <c r="C58" s="944" t="s">
        <v>227</v>
      </c>
      <c r="D58" s="1230"/>
      <c r="E58" s="1230"/>
      <c r="F58" s="1230"/>
      <c r="G58" s="1230"/>
      <c r="H58" s="1230"/>
      <c r="I58" s="1231"/>
      <c r="J58" s="1231"/>
      <c r="K58" s="1231"/>
      <c r="L58" s="1230"/>
      <c r="M58" s="1232"/>
      <c r="N58" s="750"/>
      <c r="O58" s="751"/>
      <c r="P58" s="210"/>
      <c r="Q58" s="903"/>
      <c r="R58" s="711"/>
      <c r="S58" s="1518"/>
      <c r="T58" s="1519"/>
      <c r="U58" s="772"/>
      <c r="V58" s="864"/>
      <c r="W58" s="1427"/>
      <c r="X58" s="991"/>
      <c r="Y58" s="991"/>
      <c r="Z58" s="1581"/>
      <c r="AA58" s="741"/>
      <c r="AB58" s="742"/>
      <c r="AC58" s="741"/>
      <c r="AD58" s="742"/>
      <c r="AE58" s="1296"/>
      <c r="AF58" s="1297"/>
      <c r="AG58" s="741"/>
      <c r="AH58" s="742"/>
      <c r="AI58" s="139"/>
      <c r="AJ58" s="139"/>
      <c r="AK58" s="903"/>
      <c r="AL58" s="711"/>
      <c r="AM58" s="1375"/>
      <c r="AN58" s="389"/>
      <c r="AO58" s="394"/>
      <c r="AP58" s="1377"/>
      <c r="AQ58" s="235"/>
      <c r="AR58" s="235"/>
      <c r="AS58" s="235"/>
      <c r="AT58" s="870"/>
      <c r="AU58" s="871"/>
      <c r="AV58" s="389"/>
      <c r="AW58" s="394"/>
      <c r="AX58" s="650"/>
      <c r="AY58" s="235"/>
      <c r="AZ58" s="235"/>
      <c r="BA58" s="235"/>
      <c r="BB58" s="660"/>
      <c r="BC58" s="904"/>
      <c r="BD58" s="711"/>
      <c r="BE58" s="656"/>
      <c r="BF58" s="718"/>
      <c r="BG58" s="718"/>
      <c r="BH58" s="718"/>
      <c r="BI58" s="718"/>
      <c r="BJ58" s="688"/>
      <c r="BK58" s="718"/>
      <c r="BL58" s="718"/>
      <c r="BM58" s="718"/>
      <c r="BN58" s="718"/>
      <c r="BO58" s="718"/>
      <c r="BP58" s="689"/>
      <c r="BQ58" s="718"/>
      <c r="BR58" s="689"/>
      <c r="BS58" s="718"/>
      <c r="BT58" s="649"/>
      <c r="BU58" s="1170"/>
      <c r="BV58" s="72"/>
      <c r="BW58" s="14"/>
      <c r="BX58" s="1142"/>
      <c r="BY58" s="903"/>
      <c r="BZ58" s="977"/>
      <c r="CA58" s="689"/>
      <c r="CB58" s="206"/>
      <c r="CC58" s="206"/>
      <c r="CD58" s="689"/>
      <c r="CE58" s="742"/>
      <c r="CF58" s="649"/>
      <c r="CG58" s="686"/>
      <c r="CH58" s="686"/>
      <c r="CI58" s="685"/>
      <c r="CJ58" s="689"/>
      <c r="CK58" s="856"/>
      <c r="CL58" s="760"/>
      <c r="CM58" s="903"/>
      <c r="CN58" s="711"/>
      <c r="CO58" s="656"/>
      <c r="CP58" s="346"/>
      <c r="CQ58" s="346"/>
      <c r="CR58" s="346"/>
      <c r="CS58" s="346"/>
      <c r="CT58" s="346"/>
      <c r="CU58" s="656"/>
      <c r="CV58" s="656"/>
      <c r="CW58" s="346"/>
      <c r="CX58" s="733"/>
      <c r="CY58" s="656"/>
      <c r="CZ58" s="346"/>
      <c r="DA58" s="346"/>
      <c r="DB58" s="452"/>
      <c r="DC58" s="656"/>
      <c r="DD58" s="701"/>
      <c r="DE58" s="974"/>
      <c r="DF58" s="977"/>
      <c r="DG58" s="1554" t="s">
        <v>101</v>
      </c>
      <c r="DH58" s="1555"/>
      <c r="DI58" s="1556"/>
      <c r="DJ58" s="471"/>
      <c r="DK58" s="1013"/>
      <c r="DL58" s="1017"/>
      <c r="DM58" s="1018"/>
      <c r="DN58" s="700" t="s">
        <v>261</v>
      </c>
      <c r="DO58" s="700" t="s">
        <v>378</v>
      </c>
    </row>
    <row r="59" spans="1:119" ht="22.15" customHeight="1" thickBot="1" x14ac:dyDescent="0.3">
      <c r="A59" s="903"/>
      <c r="B59" s="1046" t="s">
        <v>2</v>
      </c>
      <c r="C59" s="1323" t="s">
        <v>772</v>
      </c>
      <c r="D59" s="508"/>
      <c r="E59" s="859" t="s">
        <v>776</v>
      </c>
      <c r="F59" s="668"/>
      <c r="G59" s="1225" t="s">
        <v>389</v>
      </c>
      <c r="H59" s="785"/>
      <c r="I59" s="783" t="s">
        <v>387</v>
      </c>
      <c r="J59" s="818" t="s">
        <v>804</v>
      </c>
      <c r="K59" s="672" t="s">
        <v>882</v>
      </c>
      <c r="L59" s="1225" t="s">
        <v>387</v>
      </c>
      <c r="M59" s="785"/>
      <c r="N59" s="746" t="s">
        <v>389</v>
      </c>
      <c r="O59" s="662"/>
      <c r="P59" s="201"/>
      <c r="Q59" s="904"/>
      <c r="R59" s="753" t="s">
        <v>2</v>
      </c>
      <c r="S59" s="979" t="s">
        <v>415</v>
      </c>
      <c r="T59" s="1091"/>
      <c r="U59" s="1091"/>
      <c r="V59" s="1091"/>
      <c r="W59" s="1091"/>
      <c r="X59" s="1091"/>
      <c r="Y59" s="1091"/>
      <c r="Z59" s="1091"/>
      <c r="AA59" s="1091"/>
      <c r="AB59" s="1092"/>
      <c r="AC59" s="663" t="s">
        <v>907</v>
      </c>
      <c r="AD59" s="582"/>
      <c r="AE59" s="746"/>
      <c r="AF59" s="662"/>
      <c r="AG59" s="746"/>
      <c r="AH59" s="662"/>
      <c r="AI59" s="745">
        <v>409</v>
      </c>
      <c r="AJ59" s="769"/>
      <c r="AK59" s="903"/>
      <c r="AL59" s="753" t="s">
        <v>2</v>
      </c>
      <c r="AM59" s="73"/>
      <c r="AN59" s="865" t="s">
        <v>802</v>
      </c>
      <c r="AO59" s="669"/>
      <c r="AP59" s="391"/>
      <c r="AQ59" s="235"/>
      <c r="AR59" s="235"/>
      <c r="AS59" s="535" t="s">
        <v>764</v>
      </c>
      <c r="AT59" s="651"/>
      <c r="AU59" s="672" t="s">
        <v>792</v>
      </c>
      <c r="AV59" s="1050" t="s">
        <v>394</v>
      </c>
      <c r="AW59" s="1051"/>
      <c r="AX59" s="659" t="s">
        <v>907</v>
      </c>
      <c r="AY59" s="201"/>
      <c r="AZ59" s="201"/>
      <c r="BA59" s="201"/>
      <c r="BB59" s="532" t="s">
        <v>940</v>
      </c>
      <c r="BC59" s="904"/>
      <c r="BD59" s="753" t="s">
        <v>2</v>
      </c>
      <c r="BE59" s="657"/>
      <c r="BF59" s="406"/>
      <c r="BG59" s="406"/>
      <c r="BH59" s="406"/>
      <c r="BI59" s="406"/>
      <c r="BJ59" s="687" t="s">
        <v>443</v>
      </c>
      <c r="BK59" s="406"/>
      <c r="BL59" s="406"/>
      <c r="BM59" s="406"/>
      <c r="BN59" s="406"/>
      <c r="BO59" s="432"/>
      <c r="BP59" s="1184" t="s">
        <v>798</v>
      </c>
      <c r="BQ59" s="1395" t="s">
        <v>795</v>
      </c>
      <c r="BR59" s="670" t="s">
        <v>808</v>
      </c>
      <c r="BS59" s="1184" t="s">
        <v>853</v>
      </c>
      <c r="BT59" s="532" t="s">
        <v>940</v>
      </c>
      <c r="BU59" s="404" t="s">
        <v>389</v>
      </c>
      <c r="BV59" s="762">
        <v>401</v>
      </c>
      <c r="BW59" s="1443"/>
      <c r="BX59" s="746">
        <v>101</v>
      </c>
      <c r="BY59" s="903"/>
      <c r="BZ59" s="1046" t="s">
        <v>2</v>
      </c>
      <c r="CA59" s="531" t="s">
        <v>939</v>
      </c>
      <c r="CB59" s="629"/>
      <c r="CC59" s="629"/>
      <c r="CD59" s="629"/>
      <c r="CE59" s="629"/>
      <c r="CF59" s="629"/>
      <c r="CG59" s="629"/>
      <c r="CH59" s="629"/>
      <c r="CI59" s="629"/>
      <c r="CJ59" s="629"/>
      <c r="CK59" s="630"/>
      <c r="CL59" s="1063" t="s">
        <v>2</v>
      </c>
      <c r="CM59" s="903"/>
      <c r="CN59" s="753" t="s">
        <v>2</v>
      </c>
      <c r="CO59" s="657"/>
      <c r="CP59" s="332"/>
      <c r="CQ59" s="332"/>
      <c r="CR59" s="332"/>
      <c r="CS59" s="332"/>
      <c r="CT59" s="332"/>
      <c r="CU59" s="657"/>
      <c r="CV59" s="657"/>
      <c r="CW59" s="1120" t="s">
        <v>800</v>
      </c>
      <c r="CX59" s="1478" t="s">
        <v>794</v>
      </c>
      <c r="CY59" s="657"/>
      <c r="CZ59" s="332"/>
      <c r="DA59" s="332"/>
      <c r="DB59" s="532" t="s">
        <v>870</v>
      </c>
      <c r="DC59" s="657"/>
      <c r="DD59" s="651" t="s">
        <v>295</v>
      </c>
      <c r="DE59" s="974"/>
      <c r="DF59" s="977"/>
      <c r="DG59" s="1557"/>
      <c r="DH59" s="1558"/>
      <c r="DI59" s="1559"/>
      <c r="DJ59" s="486"/>
      <c r="DK59" s="1013"/>
      <c r="DL59" s="1017"/>
      <c r="DM59" s="1018"/>
      <c r="DN59" s="701"/>
      <c r="DO59" s="701"/>
    </row>
    <row r="60" spans="1:119" ht="22.15" customHeight="1" x14ac:dyDescent="0.25">
      <c r="A60" s="903"/>
      <c r="B60" s="977"/>
      <c r="C60" s="876"/>
      <c r="D60" s="509"/>
      <c r="E60" s="910"/>
      <c r="F60" s="669"/>
      <c r="G60" s="1226"/>
      <c r="H60" s="786"/>
      <c r="I60" s="784"/>
      <c r="J60" s="819"/>
      <c r="K60" s="673"/>
      <c r="L60" s="1226"/>
      <c r="M60" s="786"/>
      <c r="N60" s="746"/>
      <c r="O60" s="662"/>
      <c r="P60" s="204"/>
      <c r="Q60" s="904"/>
      <c r="R60" s="711"/>
      <c r="S60" s="1093"/>
      <c r="T60" s="1094"/>
      <c r="U60" s="1094"/>
      <c r="V60" s="1094"/>
      <c r="W60" s="1094"/>
      <c r="X60" s="1094"/>
      <c r="Y60" s="1094"/>
      <c r="Z60" s="1094"/>
      <c r="AA60" s="1094"/>
      <c r="AB60" s="1095"/>
      <c r="AC60" s="659"/>
      <c r="AD60" s="583"/>
      <c r="AE60" s="746"/>
      <c r="AF60" s="662"/>
      <c r="AG60" s="746"/>
      <c r="AH60" s="662"/>
      <c r="AI60" s="746"/>
      <c r="AJ60" s="770"/>
      <c r="AK60" s="903"/>
      <c r="AL60" s="711"/>
      <c r="AM60" s="56"/>
      <c r="AN60" s="865"/>
      <c r="AO60" s="669"/>
      <c r="AP60" s="363" t="s">
        <v>260</v>
      </c>
      <c r="AQ60" s="235"/>
      <c r="AR60" s="235"/>
      <c r="AS60" s="433" t="s">
        <v>490</v>
      </c>
      <c r="AT60" s="652"/>
      <c r="AU60" s="673"/>
      <c r="AV60" s="1052"/>
      <c r="AW60" s="1053"/>
      <c r="AX60" s="659"/>
      <c r="AY60" s="203"/>
      <c r="AZ60" s="203"/>
      <c r="BA60" s="203"/>
      <c r="BB60" s="433" t="s">
        <v>494</v>
      </c>
      <c r="BC60" s="904"/>
      <c r="BD60" s="711"/>
      <c r="BE60" s="657"/>
      <c r="BF60" s="708"/>
      <c r="BG60" s="708"/>
      <c r="BH60" s="708"/>
      <c r="BI60" s="708"/>
      <c r="BJ60" s="688"/>
      <c r="BK60" s="708"/>
      <c r="BL60" s="708"/>
      <c r="BM60" s="708"/>
      <c r="BN60" s="708"/>
      <c r="BO60" s="436"/>
      <c r="BP60" s="1185"/>
      <c r="BQ60" s="1396"/>
      <c r="BR60" s="671"/>
      <c r="BS60" s="1185"/>
      <c r="BT60" s="411" t="s">
        <v>493</v>
      </c>
      <c r="BU60" s="1438" t="s">
        <v>446</v>
      </c>
      <c r="BV60" s="1444"/>
      <c r="BW60" s="1445"/>
      <c r="BX60" s="746"/>
      <c r="BY60" s="903"/>
      <c r="BZ60" s="977"/>
      <c r="CA60" s="631"/>
      <c r="CB60" s="632"/>
      <c r="CC60" s="632"/>
      <c r="CD60" s="632"/>
      <c r="CE60" s="632"/>
      <c r="CF60" s="632"/>
      <c r="CG60" s="632"/>
      <c r="CH60" s="632"/>
      <c r="CI60" s="632"/>
      <c r="CJ60" s="632"/>
      <c r="CK60" s="633"/>
      <c r="CL60" s="760"/>
      <c r="CM60" s="903"/>
      <c r="CN60" s="711"/>
      <c r="CO60" s="657"/>
      <c r="CP60" s="352"/>
      <c r="CQ60" s="352"/>
      <c r="CR60" s="352"/>
      <c r="CS60" s="352"/>
      <c r="CT60" s="352"/>
      <c r="CU60" s="657"/>
      <c r="CV60" s="657"/>
      <c r="CW60" s="1121"/>
      <c r="CX60" s="1479"/>
      <c r="CY60" s="657"/>
      <c r="CZ60" s="352"/>
      <c r="DA60" s="352"/>
      <c r="DB60" s="905" t="s">
        <v>655</v>
      </c>
      <c r="DC60" s="657"/>
      <c r="DD60" s="652"/>
      <c r="DE60" s="974"/>
      <c r="DF60" s="753" t="s">
        <v>2</v>
      </c>
      <c r="DG60" s="1572" t="s">
        <v>886</v>
      </c>
      <c r="DH60" s="651" t="s">
        <v>394</v>
      </c>
      <c r="DI60" s="672" t="s">
        <v>857</v>
      </c>
      <c r="DJ60" s="975" t="s">
        <v>859</v>
      </c>
      <c r="DK60" s="1012"/>
      <c r="DL60" s="1017"/>
      <c r="DM60" s="1019"/>
      <c r="DN60" s="1003" t="s">
        <v>360</v>
      </c>
      <c r="DO60" s="800"/>
    </row>
    <row r="61" spans="1:119" ht="22.15" customHeight="1" thickBot="1" x14ac:dyDescent="0.35">
      <c r="A61" s="903"/>
      <c r="B61" s="977"/>
      <c r="C61" s="787" t="s">
        <v>401</v>
      </c>
      <c r="D61" s="778"/>
      <c r="E61" s="787" t="s">
        <v>50</v>
      </c>
      <c r="F61" s="778"/>
      <c r="G61" s="787" t="s">
        <v>50</v>
      </c>
      <c r="H61" s="778"/>
      <c r="I61" s="787" t="s">
        <v>7</v>
      </c>
      <c r="J61" s="778"/>
      <c r="K61" s="685" t="s">
        <v>7</v>
      </c>
      <c r="L61" s="787" t="s">
        <v>50</v>
      </c>
      <c r="M61" s="778"/>
      <c r="N61" s="664" t="s">
        <v>7</v>
      </c>
      <c r="O61" s="665"/>
      <c r="P61" s="204"/>
      <c r="Q61" s="904"/>
      <c r="R61" s="711"/>
      <c r="S61" s="720" t="s">
        <v>23</v>
      </c>
      <c r="T61" s="721"/>
      <c r="U61" s="721"/>
      <c r="V61" s="721"/>
      <c r="W61" s="721"/>
      <c r="X61" s="721"/>
      <c r="Y61" s="721"/>
      <c r="Z61" s="721"/>
      <c r="AA61" s="721"/>
      <c r="AB61" s="722"/>
      <c r="AC61" s="752" t="s">
        <v>608</v>
      </c>
      <c r="AD61" s="648"/>
      <c r="AE61" s="664" t="s">
        <v>7</v>
      </c>
      <c r="AF61" s="665"/>
      <c r="AG61" s="664" t="s">
        <v>7</v>
      </c>
      <c r="AH61" s="665"/>
      <c r="AI61" s="664" t="s">
        <v>16</v>
      </c>
      <c r="AJ61" s="774"/>
      <c r="AK61" s="903"/>
      <c r="AL61" s="711"/>
      <c r="AM61" s="56"/>
      <c r="AN61" s="664" t="s">
        <v>416</v>
      </c>
      <c r="AO61" s="866"/>
      <c r="AP61" s="392" t="s">
        <v>433</v>
      </c>
      <c r="AQ61" s="235"/>
      <c r="AR61" s="235"/>
      <c r="AS61" s="434" t="s">
        <v>110</v>
      </c>
      <c r="AT61" s="667"/>
      <c r="AU61" s="688" t="s">
        <v>664</v>
      </c>
      <c r="AV61" s="664" t="s">
        <v>321</v>
      </c>
      <c r="AW61" s="866"/>
      <c r="AX61" s="648" t="s">
        <v>491</v>
      </c>
      <c r="AY61" s="203"/>
      <c r="AZ61" s="203"/>
      <c r="BA61" s="203"/>
      <c r="BB61" s="435" t="s">
        <v>111</v>
      </c>
      <c r="BC61" s="904"/>
      <c r="BD61" s="711"/>
      <c r="BE61" s="657"/>
      <c r="BF61" s="709"/>
      <c r="BG61" s="709"/>
      <c r="BH61" s="709"/>
      <c r="BI61" s="709"/>
      <c r="BJ61" s="688"/>
      <c r="BK61" s="709"/>
      <c r="BL61" s="709"/>
      <c r="BM61" s="709"/>
      <c r="BN61" s="709"/>
      <c r="BO61" s="438"/>
      <c r="BP61" s="674" t="s">
        <v>673</v>
      </c>
      <c r="BQ61" s="1166" t="s">
        <v>674</v>
      </c>
      <c r="BR61" s="905" t="s">
        <v>633</v>
      </c>
      <c r="BS61" s="905" t="s">
        <v>634</v>
      </c>
      <c r="BT61" s="434" t="s">
        <v>111</v>
      </c>
      <c r="BU61" s="1439"/>
      <c r="BV61" s="1447" t="s">
        <v>57</v>
      </c>
      <c r="BW61" s="866"/>
      <c r="BX61" s="664" t="s">
        <v>129</v>
      </c>
      <c r="BY61" s="903"/>
      <c r="BZ61" s="977"/>
      <c r="CA61" s="1115" t="s">
        <v>436</v>
      </c>
      <c r="CB61" s="810"/>
      <c r="CC61" s="810"/>
      <c r="CD61" s="810"/>
      <c r="CE61" s="810"/>
      <c r="CF61" s="810"/>
      <c r="CG61" s="810"/>
      <c r="CH61" s="810"/>
      <c r="CI61" s="810"/>
      <c r="CJ61" s="810"/>
      <c r="CK61" s="811"/>
      <c r="CL61" s="760"/>
      <c r="CM61" s="903"/>
      <c r="CN61" s="711"/>
      <c r="CO61" s="657"/>
      <c r="CP61" s="348"/>
      <c r="CQ61" s="348"/>
      <c r="CR61" s="348"/>
      <c r="CS61" s="348"/>
      <c r="CT61" s="348"/>
      <c r="CU61" s="657"/>
      <c r="CV61" s="657"/>
      <c r="CW61" s="1368" t="s">
        <v>714</v>
      </c>
      <c r="CX61" s="1368" t="s">
        <v>712</v>
      </c>
      <c r="CY61" s="657"/>
      <c r="CZ61" s="348"/>
      <c r="DA61" s="348"/>
      <c r="DB61" s="835"/>
      <c r="DC61" s="657"/>
      <c r="DD61" s="688" t="s">
        <v>329</v>
      </c>
      <c r="DE61" s="974"/>
      <c r="DF61" s="711"/>
      <c r="DG61" s="1573"/>
      <c r="DH61" s="652"/>
      <c r="DI61" s="1564"/>
      <c r="DJ61" s="976"/>
      <c r="DK61" s="1012"/>
      <c r="DL61" s="1017"/>
      <c r="DM61" s="1019"/>
      <c r="DN61" s="821"/>
      <c r="DO61" s="802"/>
    </row>
    <row r="62" spans="1:119" ht="22.15" customHeight="1" x14ac:dyDescent="0.25">
      <c r="A62" s="903"/>
      <c r="B62" s="977"/>
      <c r="C62" s="787"/>
      <c r="D62" s="778"/>
      <c r="E62" s="787"/>
      <c r="F62" s="778"/>
      <c r="G62" s="787"/>
      <c r="H62" s="778"/>
      <c r="I62" s="787"/>
      <c r="J62" s="778"/>
      <c r="K62" s="685"/>
      <c r="L62" s="787"/>
      <c r="M62" s="778"/>
      <c r="N62" s="664"/>
      <c r="O62" s="665"/>
      <c r="P62" s="204"/>
      <c r="Q62" s="904"/>
      <c r="R62" s="711"/>
      <c r="S62" s="720"/>
      <c r="T62" s="721"/>
      <c r="U62" s="721"/>
      <c r="V62" s="721"/>
      <c r="W62" s="721"/>
      <c r="X62" s="721"/>
      <c r="Y62" s="721"/>
      <c r="Z62" s="721"/>
      <c r="AA62" s="721"/>
      <c r="AB62" s="722"/>
      <c r="AC62" s="752"/>
      <c r="AD62" s="648"/>
      <c r="AE62" s="664"/>
      <c r="AF62" s="665"/>
      <c r="AG62" s="664"/>
      <c r="AH62" s="665"/>
      <c r="AI62" s="664"/>
      <c r="AJ62" s="774"/>
      <c r="AK62" s="903"/>
      <c r="AL62" s="711"/>
      <c r="AM62" s="56"/>
      <c r="AN62" s="867"/>
      <c r="AO62" s="866"/>
      <c r="AP62" s="568" t="s">
        <v>893</v>
      </c>
      <c r="AQ62" s="576"/>
      <c r="AR62" s="235"/>
      <c r="AS62" s="385"/>
      <c r="AT62" s="667"/>
      <c r="AU62" s="688"/>
      <c r="AV62" s="867"/>
      <c r="AW62" s="866"/>
      <c r="AX62" s="648"/>
      <c r="AY62" s="203"/>
      <c r="AZ62" s="203"/>
      <c r="BA62" s="203"/>
      <c r="BB62" s="236"/>
      <c r="BC62" s="904"/>
      <c r="BD62" s="711"/>
      <c r="BE62" s="657"/>
      <c r="BF62" s="709"/>
      <c r="BG62" s="709"/>
      <c r="BH62" s="709"/>
      <c r="BI62" s="709"/>
      <c r="BJ62" s="688"/>
      <c r="BK62" s="709"/>
      <c r="BL62" s="709"/>
      <c r="BM62" s="709"/>
      <c r="BN62" s="709"/>
      <c r="BO62" s="432" t="s">
        <v>474</v>
      </c>
      <c r="BP62" s="674"/>
      <c r="BQ62" s="1166"/>
      <c r="BR62" s="905"/>
      <c r="BS62" s="905"/>
      <c r="BT62" s="432"/>
      <c r="BU62" s="1439"/>
      <c r="BV62" s="1448"/>
      <c r="BW62" s="866"/>
      <c r="BX62" s="664"/>
      <c r="BY62" s="903"/>
      <c r="BZ62" s="977"/>
      <c r="CA62" s="1115"/>
      <c r="CB62" s="810"/>
      <c r="CC62" s="810"/>
      <c r="CD62" s="810"/>
      <c r="CE62" s="810"/>
      <c r="CF62" s="810"/>
      <c r="CG62" s="810"/>
      <c r="CH62" s="810"/>
      <c r="CI62" s="810"/>
      <c r="CJ62" s="810"/>
      <c r="CK62" s="811"/>
      <c r="CL62" s="760"/>
      <c r="CM62" s="903"/>
      <c r="CN62" s="711"/>
      <c r="CO62" s="657"/>
      <c r="CP62" s="348"/>
      <c r="CQ62" s="348"/>
      <c r="CR62" s="348"/>
      <c r="CS62" s="348"/>
      <c r="CT62" s="348"/>
      <c r="CU62" s="657"/>
      <c r="CV62" s="657"/>
      <c r="CW62" s="1368"/>
      <c r="CX62" s="1368"/>
      <c r="CY62" s="657"/>
      <c r="CZ62" s="348"/>
      <c r="DA62" s="348"/>
      <c r="DB62" s="835"/>
      <c r="DC62" s="657"/>
      <c r="DD62" s="688"/>
      <c r="DE62" s="974"/>
      <c r="DF62" s="711"/>
      <c r="DG62" s="905" t="s">
        <v>727</v>
      </c>
      <c r="DH62" s="905" t="s">
        <v>720</v>
      </c>
      <c r="DI62" s="1563" t="s">
        <v>721</v>
      </c>
      <c r="DJ62" s="253"/>
      <c r="DK62" s="1012"/>
      <c r="DL62" s="1017"/>
      <c r="DM62" s="1019"/>
      <c r="DN62" s="664" t="s">
        <v>286</v>
      </c>
      <c r="DO62" s="1004"/>
    </row>
    <row r="63" spans="1:119" ht="22.15" customHeight="1" x14ac:dyDescent="0.25">
      <c r="A63" s="903"/>
      <c r="B63" s="977"/>
      <c r="C63" s="934" t="s">
        <v>523</v>
      </c>
      <c r="D63" s="781"/>
      <c r="E63" s="934" t="s">
        <v>219</v>
      </c>
      <c r="F63" s="781"/>
      <c r="G63" s="934" t="s">
        <v>105</v>
      </c>
      <c r="H63" s="781"/>
      <c r="I63" s="934" t="s">
        <v>119</v>
      </c>
      <c r="J63" s="1204" t="s">
        <v>218</v>
      </c>
      <c r="K63" s="1402" t="s">
        <v>341</v>
      </c>
      <c r="L63" s="934" t="s">
        <v>87</v>
      </c>
      <c r="M63" s="781"/>
      <c r="N63" s="704" t="s">
        <v>27</v>
      </c>
      <c r="O63" s="749"/>
      <c r="P63" s="204"/>
      <c r="Q63" s="904"/>
      <c r="R63" s="711"/>
      <c r="S63" s="941" t="s">
        <v>140</v>
      </c>
      <c r="T63" s="942"/>
      <c r="U63" s="942"/>
      <c r="V63" s="942"/>
      <c r="W63" s="942"/>
      <c r="X63" s="942"/>
      <c r="Y63" s="942"/>
      <c r="Z63" s="942"/>
      <c r="AA63" s="942"/>
      <c r="AB63" s="943"/>
      <c r="AC63" s="703" t="s">
        <v>492</v>
      </c>
      <c r="AD63" s="931"/>
      <c r="AE63" s="703"/>
      <c r="AF63" s="740"/>
      <c r="AG63" s="703"/>
      <c r="AH63" s="740"/>
      <c r="AI63" s="765" t="s">
        <v>273</v>
      </c>
      <c r="AJ63" s="766"/>
      <c r="AK63" s="903"/>
      <c r="AL63" s="711"/>
      <c r="AM63" s="56"/>
      <c r="AN63" s="868" t="s">
        <v>165</v>
      </c>
      <c r="AO63" s="869"/>
      <c r="AP63" s="773" t="s">
        <v>488</v>
      </c>
      <c r="AQ63" s="666"/>
      <c r="AR63" s="235"/>
      <c r="AS63" s="361" t="s">
        <v>260</v>
      </c>
      <c r="AT63" s="649"/>
      <c r="AU63" s="649" t="s">
        <v>478</v>
      </c>
      <c r="AV63" s="868" t="s">
        <v>251</v>
      </c>
      <c r="AW63" s="869"/>
      <c r="AX63" s="660" t="s">
        <v>492</v>
      </c>
      <c r="AY63" s="203"/>
      <c r="AZ63" s="203"/>
      <c r="BA63" s="203"/>
      <c r="BB63" s="236"/>
      <c r="BC63" s="904"/>
      <c r="BD63" s="711"/>
      <c r="BE63" s="657"/>
      <c r="BF63" s="402"/>
      <c r="BG63" s="402"/>
      <c r="BH63" s="402"/>
      <c r="BI63" s="402"/>
      <c r="BJ63" s="688"/>
      <c r="BK63" s="402"/>
      <c r="BL63" s="402"/>
      <c r="BM63" s="402"/>
      <c r="BN63" s="402"/>
      <c r="BO63" s="436" t="s">
        <v>738</v>
      </c>
      <c r="BP63" s="649" t="s">
        <v>93</v>
      </c>
      <c r="BQ63" s="649" t="s">
        <v>675</v>
      </c>
      <c r="BR63" s="649" t="s">
        <v>629</v>
      </c>
      <c r="BS63" s="649" t="s">
        <v>611</v>
      </c>
      <c r="BT63" s="411" t="s">
        <v>535</v>
      </c>
      <c r="BU63" s="401" t="s">
        <v>447</v>
      </c>
      <c r="BV63" s="1391"/>
      <c r="BW63" s="1392"/>
      <c r="BX63" s="703" t="s">
        <v>83</v>
      </c>
      <c r="BY63" s="903"/>
      <c r="BZ63" s="977"/>
      <c r="CA63" s="1115"/>
      <c r="CB63" s="810"/>
      <c r="CC63" s="810"/>
      <c r="CD63" s="810"/>
      <c r="CE63" s="810"/>
      <c r="CF63" s="810"/>
      <c r="CG63" s="810"/>
      <c r="CH63" s="810"/>
      <c r="CI63" s="810"/>
      <c r="CJ63" s="810"/>
      <c r="CK63" s="811"/>
      <c r="CL63" s="760"/>
      <c r="CM63" s="903"/>
      <c r="CN63" s="711"/>
      <c r="CO63" s="657"/>
      <c r="CP63" s="345"/>
      <c r="CQ63" s="345"/>
      <c r="CR63" s="345"/>
      <c r="CS63" s="345"/>
      <c r="CT63" s="345"/>
      <c r="CU63" s="657"/>
      <c r="CV63" s="657"/>
      <c r="CW63" s="649" t="s">
        <v>60</v>
      </c>
      <c r="CX63" s="649" t="s">
        <v>713</v>
      </c>
      <c r="CY63" s="657"/>
      <c r="CZ63" s="345"/>
      <c r="DA63" s="345"/>
      <c r="DB63" s="449" t="s">
        <v>653</v>
      </c>
      <c r="DC63" s="657"/>
      <c r="DD63" s="700" t="s">
        <v>184</v>
      </c>
      <c r="DE63" s="974"/>
      <c r="DF63" s="711"/>
      <c r="DG63" s="905"/>
      <c r="DH63" s="905"/>
      <c r="DI63" s="1563"/>
      <c r="DJ63" s="253"/>
      <c r="DK63" s="1012"/>
      <c r="DL63" s="1017"/>
      <c r="DM63" s="1019"/>
      <c r="DN63" s="1005"/>
      <c r="DO63" s="1004"/>
    </row>
    <row r="64" spans="1:119" ht="22.15" customHeight="1" thickBot="1" x14ac:dyDescent="0.25">
      <c r="A64" s="903"/>
      <c r="B64" s="1047"/>
      <c r="C64" s="738"/>
      <c r="D64" s="782"/>
      <c r="E64" s="738"/>
      <c r="F64" s="782"/>
      <c r="G64" s="738"/>
      <c r="H64" s="782"/>
      <c r="I64" s="738"/>
      <c r="J64" s="1205"/>
      <c r="K64" s="1403"/>
      <c r="L64" s="738"/>
      <c r="M64" s="782"/>
      <c r="N64" s="750"/>
      <c r="O64" s="751"/>
      <c r="P64" s="204"/>
      <c r="Q64" s="904"/>
      <c r="R64" s="713"/>
      <c r="S64" s="944"/>
      <c r="T64" s="945"/>
      <c r="U64" s="945"/>
      <c r="V64" s="945"/>
      <c r="W64" s="945"/>
      <c r="X64" s="945"/>
      <c r="Y64" s="945"/>
      <c r="Z64" s="945"/>
      <c r="AA64" s="945"/>
      <c r="AB64" s="946"/>
      <c r="AC64" s="775"/>
      <c r="AD64" s="776"/>
      <c r="AE64" s="741"/>
      <c r="AF64" s="742"/>
      <c r="AG64" s="741"/>
      <c r="AH64" s="742"/>
      <c r="AI64" s="767"/>
      <c r="AJ64" s="768"/>
      <c r="AK64" s="903"/>
      <c r="AL64" s="713"/>
      <c r="AM64" s="57"/>
      <c r="AN64" s="870"/>
      <c r="AO64" s="871"/>
      <c r="AP64" s="741" t="s">
        <v>390</v>
      </c>
      <c r="AQ64" s="742"/>
      <c r="AR64" s="235"/>
      <c r="AS64" s="393" t="s">
        <v>433</v>
      </c>
      <c r="AT64" s="650"/>
      <c r="AU64" s="650"/>
      <c r="AV64" s="870"/>
      <c r="AW64" s="871"/>
      <c r="AX64" s="660"/>
      <c r="AY64" s="239"/>
      <c r="AZ64" s="239"/>
      <c r="BA64" s="239"/>
      <c r="BB64" s="394"/>
      <c r="BC64" s="904"/>
      <c r="BD64" s="713"/>
      <c r="BE64" s="657"/>
      <c r="BF64" s="249"/>
      <c r="BG64" s="249"/>
      <c r="BH64" s="249"/>
      <c r="BI64" s="249"/>
      <c r="BJ64" s="689"/>
      <c r="BK64" s="249"/>
      <c r="BL64" s="249"/>
      <c r="BM64" s="249"/>
      <c r="BN64" s="249"/>
      <c r="BO64" s="438" t="s">
        <v>225</v>
      </c>
      <c r="BP64" s="650"/>
      <c r="BQ64" s="650"/>
      <c r="BR64" s="650"/>
      <c r="BS64" s="650"/>
      <c r="BT64" s="434" t="s">
        <v>111</v>
      </c>
      <c r="BU64" s="405" t="s">
        <v>448</v>
      </c>
      <c r="BV64" s="1393"/>
      <c r="BW64" s="1394"/>
      <c r="BX64" s="967"/>
      <c r="BY64" s="903"/>
      <c r="BZ64" s="1047"/>
      <c r="CA64" s="1116" t="s">
        <v>437</v>
      </c>
      <c r="CB64" s="1117"/>
      <c r="CC64" s="1117"/>
      <c r="CD64" s="1117"/>
      <c r="CE64" s="1117"/>
      <c r="CF64" s="1117"/>
      <c r="CG64" s="1117"/>
      <c r="CH64" s="1117"/>
      <c r="CI64" s="1117"/>
      <c r="CJ64" s="1117"/>
      <c r="CK64" s="1118"/>
      <c r="CL64" s="760"/>
      <c r="CM64" s="903"/>
      <c r="CN64" s="713"/>
      <c r="CO64" s="657"/>
      <c r="CP64" s="346"/>
      <c r="CQ64" s="346"/>
      <c r="CR64" s="346"/>
      <c r="CS64" s="346"/>
      <c r="CT64" s="346"/>
      <c r="CU64" s="657"/>
      <c r="CV64" s="657"/>
      <c r="CW64" s="733"/>
      <c r="CX64" s="733"/>
      <c r="CY64" s="657"/>
      <c r="CZ64" s="346"/>
      <c r="DA64" s="346"/>
      <c r="DB64" s="452"/>
      <c r="DC64" s="657"/>
      <c r="DD64" s="700"/>
      <c r="DE64" s="974"/>
      <c r="DF64" s="711"/>
      <c r="DG64" s="700" t="s">
        <v>728</v>
      </c>
      <c r="DH64" s="700" t="s">
        <v>96</v>
      </c>
      <c r="DI64" s="700" t="s">
        <v>603</v>
      </c>
      <c r="DJ64" s="253"/>
      <c r="DK64" s="1012"/>
      <c r="DL64" s="1017"/>
      <c r="DM64" s="1019"/>
      <c r="DN64" s="703" t="s">
        <v>361</v>
      </c>
      <c r="DO64" s="1006"/>
    </row>
    <row r="65" spans="1:119" ht="22.15" customHeight="1" thickBot="1" x14ac:dyDescent="0.25">
      <c r="A65" s="903"/>
      <c r="B65" s="753" t="s">
        <v>3</v>
      </c>
      <c r="C65" s="1256" t="s">
        <v>817</v>
      </c>
      <c r="D65" s="899"/>
      <c r="E65" s="783" t="s">
        <v>387</v>
      </c>
      <c r="F65" s="785" t="s">
        <v>400</v>
      </c>
      <c r="G65" s="1244" t="s">
        <v>766</v>
      </c>
      <c r="H65" s="668" t="s">
        <v>772</v>
      </c>
      <c r="I65" s="1225" t="s">
        <v>389</v>
      </c>
      <c r="J65" s="785"/>
      <c r="K65" s="710" t="s">
        <v>867</v>
      </c>
      <c r="L65" s="653" t="s">
        <v>883</v>
      </c>
      <c r="M65" s="1219"/>
      <c r="N65" s="746" t="s">
        <v>389</v>
      </c>
      <c r="O65" s="662"/>
      <c r="P65" s="204"/>
      <c r="Q65" s="904"/>
      <c r="R65" s="753" t="s">
        <v>3</v>
      </c>
      <c r="S65" s="1244" t="s">
        <v>763</v>
      </c>
      <c r="T65" s="860"/>
      <c r="U65" s="1064"/>
      <c r="V65" s="1065"/>
      <c r="W65" s="745" t="s">
        <v>387</v>
      </c>
      <c r="X65" s="661"/>
      <c r="Y65" s="859" t="s">
        <v>772</v>
      </c>
      <c r="Z65" s="505"/>
      <c r="AA65" s="859" t="s">
        <v>776</v>
      </c>
      <c r="AB65" s="860"/>
      <c r="AC65" s="1261" t="s">
        <v>908</v>
      </c>
      <c r="AD65" s="602"/>
      <c r="AE65" s="745" t="s">
        <v>290</v>
      </c>
      <c r="AF65" s="661"/>
      <c r="AG65" s="745" t="s">
        <v>290</v>
      </c>
      <c r="AH65" s="661"/>
      <c r="AI65" s="745">
        <v>306</v>
      </c>
      <c r="AJ65" s="762"/>
      <c r="AK65" s="903"/>
      <c r="AL65" s="753" t="s">
        <v>3</v>
      </c>
      <c r="AM65" s="1407">
        <v>309</v>
      </c>
      <c r="AN65" s="1050" t="s">
        <v>394</v>
      </c>
      <c r="AO65" s="1051"/>
      <c r="AP65" s="663" t="s">
        <v>893</v>
      </c>
      <c r="AQ65" s="235"/>
      <c r="AR65" s="235"/>
      <c r="AS65" s="651" t="s">
        <v>420</v>
      </c>
      <c r="AT65" s="1050" t="s">
        <v>394</v>
      </c>
      <c r="AU65" s="1051"/>
      <c r="AV65" s="859" t="s">
        <v>786</v>
      </c>
      <c r="AW65" s="668"/>
      <c r="AX65" s="661"/>
      <c r="AY65" s="661" t="s">
        <v>389</v>
      </c>
      <c r="AZ65" s="661" t="s">
        <v>389</v>
      </c>
      <c r="BA65" s="661" t="s">
        <v>389</v>
      </c>
      <c r="BB65" s="663" t="s">
        <v>908</v>
      </c>
      <c r="BC65" s="904"/>
      <c r="BD65" s="753" t="s">
        <v>3</v>
      </c>
      <c r="BE65" s="657"/>
      <c r="BF65" s="687"/>
      <c r="BG65" s="687"/>
      <c r="BH65" s="687"/>
      <c r="BI65" s="687"/>
      <c r="BJ65" s="1499" t="s">
        <v>881</v>
      </c>
      <c r="BK65" s="687"/>
      <c r="BL65" s="687"/>
      <c r="BM65" s="687"/>
      <c r="BN65" s="687"/>
      <c r="BO65" s="1583" t="s">
        <v>761</v>
      </c>
      <c r="BP65" s="532" t="s">
        <v>798</v>
      </c>
      <c r="BQ65" s="1494" t="s">
        <v>794</v>
      </c>
      <c r="BR65" s="687" t="s">
        <v>443</v>
      </c>
      <c r="BS65" s="670" t="s">
        <v>854</v>
      </c>
      <c r="BT65" s="670" t="s">
        <v>908</v>
      </c>
      <c r="BU65" s="1440" t="s">
        <v>443</v>
      </c>
      <c r="BV65" s="1287" t="s">
        <v>202</v>
      </c>
      <c r="BW65" s="707">
        <v>413</v>
      </c>
      <c r="BX65" s="746">
        <v>401</v>
      </c>
      <c r="BY65" s="903"/>
      <c r="BZ65" s="753" t="s">
        <v>3</v>
      </c>
      <c r="CA65" s="687" t="s">
        <v>443</v>
      </c>
      <c r="CB65" s="651"/>
      <c r="CC65" s="651"/>
      <c r="CD65" s="1184" t="s">
        <v>880</v>
      </c>
      <c r="CF65" s="1449" t="s">
        <v>771</v>
      </c>
      <c r="CG65" s="1122" t="s">
        <v>793</v>
      </c>
      <c r="CH65" s="1123"/>
      <c r="CI65" s="1124"/>
      <c r="CJ65" s="670" t="s">
        <v>860</v>
      </c>
      <c r="CK65" s="1261" t="s">
        <v>939</v>
      </c>
      <c r="CL65" s="413"/>
      <c r="CM65" s="903"/>
      <c r="CN65" s="753" t="s">
        <v>3</v>
      </c>
      <c r="CO65" s="657"/>
      <c r="CP65" s="332"/>
      <c r="CQ65" s="332"/>
      <c r="CR65" s="332"/>
      <c r="CS65" s="332"/>
      <c r="CT65" s="332"/>
      <c r="CU65" s="657"/>
      <c r="CV65" s="657"/>
      <c r="CW65" s="1120" t="s">
        <v>800</v>
      </c>
      <c r="CX65" s="332"/>
      <c r="CY65" s="657"/>
      <c r="CZ65" s="332"/>
      <c r="DA65" s="332"/>
      <c r="DB65" s="1461" t="s">
        <v>849</v>
      </c>
      <c r="DC65" s="657"/>
      <c r="DD65" s="651" t="s">
        <v>368</v>
      </c>
      <c r="DE65" s="974"/>
      <c r="DF65" s="713"/>
      <c r="DG65" s="701"/>
      <c r="DH65" s="701"/>
      <c r="DI65" s="701"/>
      <c r="DJ65" s="254"/>
      <c r="DK65" s="1012"/>
      <c r="DL65" s="1017"/>
      <c r="DM65" s="1019"/>
      <c r="DN65" s="1007"/>
      <c r="DO65" s="1008"/>
    </row>
    <row r="66" spans="1:119" ht="22.15" customHeight="1" thickBot="1" x14ac:dyDescent="0.3">
      <c r="A66" s="903"/>
      <c r="B66" s="711"/>
      <c r="C66" s="844" t="s">
        <v>270</v>
      </c>
      <c r="D66" s="1238"/>
      <c r="E66" s="784"/>
      <c r="F66" s="786"/>
      <c r="G66" s="861"/>
      <c r="H66" s="669"/>
      <c r="I66" s="1226"/>
      <c r="J66" s="786"/>
      <c r="K66" s="731"/>
      <c r="L66" s="654"/>
      <c r="M66" s="1220"/>
      <c r="N66" s="746"/>
      <c r="O66" s="662"/>
      <c r="P66" s="204"/>
      <c r="Q66" s="904"/>
      <c r="R66" s="711"/>
      <c r="S66" s="861"/>
      <c r="T66" s="862"/>
      <c r="U66" s="1066"/>
      <c r="V66" s="1067"/>
      <c r="W66" s="746"/>
      <c r="X66" s="662"/>
      <c r="Y66" s="910"/>
      <c r="Z66" s="506"/>
      <c r="AA66" s="861"/>
      <c r="AB66" s="862"/>
      <c r="AC66" s="757"/>
      <c r="AD66" s="603"/>
      <c r="AE66" s="746"/>
      <c r="AF66" s="662"/>
      <c r="AG66" s="746"/>
      <c r="AH66" s="662"/>
      <c r="AI66" s="746"/>
      <c r="AJ66" s="933"/>
      <c r="AK66" s="903"/>
      <c r="AL66" s="711"/>
      <c r="AM66" s="1407"/>
      <c r="AN66" s="1052"/>
      <c r="AO66" s="1053"/>
      <c r="AP66" s="659"/>
      <c r="AQ66" s="235"/>
      <c r="AR66" s="235"/>
      <c r="AS66" s="652"/>
      <c r="AT66" s="1052"/>
      <c r="AU66" s="1053"/>
      <c r="AV66" s="910"/>
      <c r="AW66" s="669"/>
      <c r="AX66" s="662"/>
      <c r="AY66" s="662"/>
      <c r="AZ66" s="662"/>
      <c r="BA66" s="662"/>
      <c r="BB66" s="659"/>
      <c r="BC66" s="904"/>
      <c r="BD66" s="711"/>
      <c r="BE66" s="657"/>
      <c r="BF66" s="688"/>
      <c r="BG66" s="688"/>
      <c r="BH66" s="688"/>
      <c r="BI66" s="688"/>
      <c r="BJ66" s="1500"/>
      <c r="BK66" s="688"/>
      <c r="BL66" s="688"/>
      <c r="BM66" s="688"/>
      <c r="BN66" s="688"/>
      <c r="BO66" s="1569"/>
      <c r="BP66" s="436" t="s">
        <v>676</v>
      </c>
      <c r="BQ66" s="1495"/>
      <c r="BR66" s="688"/>
      <c r="BS66" s="671"/>
      <c r="BT66" s="671"/>
      <c r="BU66" s="1441"/>
      <c r="BV66" s="1287"/>
      <c r="BW66" s="707"/>
      <c r="BX66" s="746"/>
      <c r="BY66" s="903"/>
      <c r="BZ66" s="711"/>
      <c r="CA66" s="688"/>
      <c r="CB66" s="652"/>
      <c r="CC66" s="652"/>
      <c r="CD66" s="1185"/>
      <c r="CF66" s="1450"/>
      <c r="CG66" s="1125"/>
      <c r="CH66" s="1126"/>
      <c r="CI66" s="1127"/>
      <c r="CJ66" s="671"/>
      <c r="CK66" s="757"/>
      <c r="CL66" s="414"/>
      <c r="CM66" s="903"/>
      <c r="CN66" s="711"/>
      <c r="CO66" s="657"/>
      <c r="CP66" s="352"/>
      <c r="CQ66" s="352"/>
      <c r="CR66" s="352"/>
      <c r="CS66" s="352"/>
      <c r="CT66" s="352"/>
      <c r="CU66" s="657"/>
      <c r="CV66" s="657"/>
      <c r="CW66" s="1121"/>
      <c r="CX66" s="352"/>
      <c r="CY66" s="657"/>
      <c r="CZ66" s="352"/>
      <c r="DA66" s="352"/>
      <c r="DB66" s="1462"/>
      <c r="DC66" s="657"/>
      <c r="DD66" s="652"/>
      <c r="DE66" s="974"/>
      <c r="DF66" s="753" t="s">
        <v>3</v>
      </c>
      <c r="DG66" s="979"/>
      <c r="DH66" s="762"/>
      <c r="DI66" s="980"/>
      <c r="DJ66" s="651"/>
      <c r="DK66" s="1012"/>
      <c r="DL66" s="1017"/>
      <c r="DM66" s="1019"/>
      <c r="DN66" s="651" t="s">
        <v>353</v>
      </c>
      <c r="DO66" s="651" t="s">
        <v>343</v>
      </c>
    </row>
    <row r="67" spans="1:119" ht="22.15" customHeight="1" thickBot="1" x14ac:dyDescent="0.25">
      <c r="A67" s="903"/>
      <c r="B67" s="711"/>
      <c r="C67" s="842" t="s">
        <v>349</v>
      </c>
      <c r="D67" s="1102"/>
      <c r="E67" s="787" t="s">
        <v>7</v>
      </c>
      <c r="F67" s="778"/>
      <c r="G67" s="787" t="s">
        <v>401</v>
      </c>
      <c r="H67" s="778"/>
      <c r="I67" s="787" t="s">
        <v>50</v>
      </c>
      <c r="J67" s="778"/>
      <c r="K67" s="834" t="s">
        <v>740</v>
      </c>
      <c r="L67" s="664" t="s">
        <v>7</v>
      </c>
      <c r="M67" s="1004"/>
      <c r="N67" s="664" t="s">
        <v>408</v>
      </c>
      <c r="O67" s="665"/>
      <c r="P67" s="204"/>
      <c r="Q67" s="904"/>
      <c r="R67" s="711"/>
      <c r="S67" s="956" t="s">
        <v>40</v>
      </c>
      <c r="T67" s="956"/>
      <c r="U67" s="664" t="s">
        <v>29</v>
      </c>
      <c r="V67" s="665"/>
      <c r="W67" s="664" t="s">
        <v>23</v>
      </c>
      <c r="X67" s="665"/>
      <c r="Y67" s="664" t="s">
        <v>410</v>
      </c>
      <c r="Z67" s="665"/>
      <c r="AA67" s="664" t="s">
        <v>23</v>
      </c>
      <c r="AB67" s="665"/>
      <c r="AC67" s="664" t="s">
        <v>536</v>
      </c>
      <c r="AD67" s="665"/>
      <c r="AE67" s="664" t="s">
        <v>252</v>
      </c>
      <c r="AF67" s="665"/>
      <c r="AG67" s="664" t="s">
        <v>252</v>
      </c>
      <c r="AH67" s="665"/>
      <c r="AI67" s="664" t="s">
        <v>7</v>
      </c>
      <c r="AJ67" s="760"/>
      <c r="AK67" s="903"/>
      <c r="AL67" s="711"/>
      <c r="AM67" s="1380" t="s">
        <v>234</v>
      </c>
      <c r="AN67" s="664" t="s">
        <v>321</v>
      </c>
      <c r="AO67" s="866"/>
      <c r="AP67" s="667" t="s">
        <v>489</v>
      </c>
      <c r="AQ67" s="235"/>
      <c r="AR67" s="235"/>
      <c r="AS67" s="667" t="s">
        <v>419</v>
      </c>
      <c r="AT67" s="664" t="s">
        <v>321</v>
      </c>
      <c r="AU67" s="866"/>
      <c r="AV67" s="664" t="s">
        <v>416</v>
      </c>
      <c r="AW67" s="866"/>
      <c r="AX67" s="648" t="s">
        <v>789</v>
      </c>
      <c r="AY67" s="648" t="s">
        <v>416</v>
      </c>
      <c r="AZ67" s="648" t="s">
        <v>416</v>
      </c>
      <c r="BA67" s="648" t="s">
        <v>416</v>
      </c>
      <c r="BB67" s="648" t="s">
        <v>482</v>
      </c>
      <c r="BC67" s="904"/>
      <c r="BD67" s="711"/>
      <c r="BE67" s="657"/>
      <c r="BF67" s="689"/>
      <c r="BG67" s="689"/>
      <c r="BH67" s="689"/>
      <c r="BI67" s="689"/>
      <c r="BJ67" s="674" t="s">
        <v>530</v>
      </c>
      <c r="BK67" s="689"/>
      <c r="BL67" s="689"/>
      <c r="BM67" s="689"/>
      <c r="BN67" s="689"/>
      <c r="BO67" s="674" t="s">
        <v>534</v>
      </c>
      <c r="BP67" s="438" t="s">
        <v>93</v>
      </c>
      <c r="BQ67" s="674" t="s">
        <v>678</v>
      </c>
      <c r="BR67" s="689"/>
      <c r="BS67" s="905" t="s">
        <v>632</v>
      </c>
      <c r="BT67" s="674" t="s">
        <v>537</v>
      </c>
      <c r="BU67" s="1442"/>
      <c r="BV67" s="1453" t="s">
        <v>241</v>
      </c>
      <c r="BW67" s="1158" t="s">
        <v>243</v>
      </c>
      <c r="BX67" s="664" t="s">
        <v>129</v>
      </c>
      <c r="BY67" s="903"/>
      <c r="BZ67" s="711"/>
      <c r="CA67" s="688"/>
      <c r="CB67" s="702"/>
      <c r="CC67" s="905"/>
      <c r="CD67" s="688" t="s">
        <v>564</v>
      </c>
      <c r="CF67" s="674" t="s">
        <v>548</v>
      </c>
      <c r="CG67" s="1128" t="s">
        <v>697</v>
      </c>
      <c r="CH67" s="1129"/>
      <c r="CI67" s="1130"/>
      <c r="CJ67" s="688" t="s">
        <v>650</v>
      </c>
      <c r="CK67" s="674" t="s">
        <v>553</v>
      </c>
      <c r="CL67" s="421"/>
      <c r="CM67" s="903"/>
      <c r="CN67" s="711"/>
      <c r="CO67" s="657"/>
      <c r="CP67" s="348"/>
      <c r="CQ67" s="348"/>
      <c r="CR67" s="348"/>
      <c r="CS67" s="348"/>
      <c r="CT67" s="348"/>
      <c r="CU67" s="657"/>
      <c r="CV67" s="657"/>
      <c r="CW67" s="1368" t="s">
        <v>712</v>
      </c>
      <c r="CX67" s="348"/>
      <c r="CY67" s="657"/>
      <c r="CZ67" s="348"/>
      <c r="DA67" s="348"/>
      <c r="DB67" s="688" t="s">
        <v>656</v>
      </c>
      <c r="DC67" s="657"/>
      <c r="DD67" s="688" t="s">
        <v>326</v>
      </c>
      <c r="DE67" s="974"/>
      <c r="DF67" s="711"/>
      <c r="DG67" s="981"/>
      <c r="DH67" s="933"/>
      <c r="DI67" s="982"/>
      <c r="DJ67" s="652"/>
      <c r="DK67" s="1012"/>
      <c r="DL67" s="1017"/>
      <c r="DM67" s="1019"/>
      <c r="DN67" s="652"/>
      <c r="DO67" s="652"/>
    </row>
    <row r="68" spans="1:119" ht="22.15" customHeight="1" x14ac:dyDescent="0.2">
      <c r="A68" s="903"/>
      <c r="B68" s="711"/>
      <c r="C68" s="820"/>
      <c r="D68" s="800"/>
      <c r="E68" s="787"/>
      <c r="F68" s="778"/>
      <c r="G68" s="787"/>
      <c r="H68" s="778"/>
      <c r="I68" s="787"/>
      <c r="J68" s="778"/>
      <c r="K68" s="835"/>
      <c r="L68" s="664"/>
      <c r="M68" s="1004"/>
      <c r="N68" s="664"/>
      <c r="O68" s="665"/>
      <c r="P68" s="204"/>
      <c r="Q68" s="904"/>
      <c r="R68" s="711"/>
      <c r="S68" s="956"/>
      <c r="T68" s="956"/>
      <c r="U68" s="664"/>
      <c r="V68" s="665"/>
      <c r="W68" s="664"/>
      <c r="X68" s="665"/>
      <c r="Y68" s="664"/>
      <c r="Z68" s="665"/>
      <c r="AA68" s="664"/>
      <c r="AB68" s="665"/>
      <c r="AC68" s="664"/>
      <c r="AD68" s="665"/>
      <c r="AE68" s="664"/>
      <c r="AF68" s="665"/>
      <c r="AG68" s="664"/>
      <c r="AH68" s="665"/>
      <c r="AI68" s="664"/>
      <c r="AJ68" s="760"/>
      <c r="AK68" s="903"/>
      <c r="AL68" s="711"/>
      <c r="AM68" s="1381"/>
      <c r="AN68" s="867"/>
      <c r="AO68" s="866"/>
      <c r="AP68" s="667"/>
      <c r="AQ68" s="235"/>
      <c r="AR68" s="235"/>
      <c r="AS68" s="667"/>
      <c r="AT68" s="867"/>
      <c r="AU68" s="866"/>
      <c r="AV68" s="867"/>
      <c r="AW68" s="866"/>
      <c r="AX68" s="648"/>
      <c r="AY68" s="648"/>
      <c r="AZ68" s="648"/>
      <c r="BA68" s="648"/>
      <c r="BB68" s="648"/>
      <c r="BC68" s="904"/>
      <c r="BD68" s="711"/>
      <c r="BE68" s="657"/>
      <c r="BF68" s="714"/>
      <c r="BG68" s="714"/>
      <c r="BH68" s="714"/>
      <c r="BI68" s="714"/>
      <c r="BJ68" s="674"/>
      <c r="BK68" s="714"/>
      <c r="BL68" s="714"/>
      <c r="BM68" s="714"/>
      <c r="BN68" s="714"/>
      <c r="BO68" s="674"/>
      <c r="BP68" s="687" t="s">
        <v>443</v>
      </c>
      <c r="BQ68" s="674"/>
      <c r="BR68" s="568" t="s">
        <v>809</v>
      </c>
      <c r="BS68" s="905"/>
      <c r="BT68" s="674"/>
      <c r="BU68" s="1456" t="s">
        <v>451</v>
      </c>
      <c r="BV68" s="764"/>
      <c r="BW68" s="763"/>
      <c r="BX68" s="664"/>
      <c r="BY68" s="903"/>
      <c r="BZ68" s="711"/>
      <c r="CA68" s="688"/>
      <c r="CB68" s="702"/>
      <c r="CC68" s="685"/>
      <c r="CD68" s="688"/>
      <c r="CF68" s="674"/>
      <c r="CG68" s="1131"/>
      <c r="CH68" s="1129"/>
      <c r="CI68" s="1130"/>
      <c r="CJ68" s="717"/>
      <c r="CK68" s="674"/>
      <c r="CL68" s="421"/>
      <c r="CM68" s="903"/>
      <c r="CN68" s="711"/>
      <c r="CO68" s="657"/>
      <c r="CP68" s="348"/>
      <c r="CQ68" s="348"/>
      <c r="CR68" s="348"/>
      <c r="CS68" s="348"/>
      <c r="CT68" s="348"/>
      <c r="CU68" s="657"/>
      <c r="CV68" s="657"/>
      <c r="CW68" s="1368"/>
      <c r="CX68" s="348"/>
      <c r="CY68" s="657"/>
      <c r="CZ68" s="348"/>
      <c r="DA68" s="348"/>
      <c r="DB68" s="717"/>
      <c r="DC68" s="657"/>
      <c r="DD68" s="688"/>
      <c r="DE68" s="974"/>
      <c r="DF68" s="711"/>
      <c r="DG68" s="993" t="s">
        <v>729</v>
      </c>
      <c r="DH68" s="994"/>
      <c r="DI68" s="995"/>
      <c r="DJ68" s="905"/>
      <c r="DK68" s="1012"/>
      <c r="DL68" s="1017"/>
      <c r="DM68" s="1019"/>
      <c r="DN68" s="688" t="s">
        <v>287</v>
      </c>
      <c r="DO68" s="688" t="s">
        <v>287</v>
      </c>
    </row>
    <row r="69" spans="1:119" ht="22.15" customHeight="1" x14ac:dyDescent="0.25">
      <c r="A69" s="903"/>
      <c r="B69" s="711"/>
      <c r="C69" s="821"/>
      <c r="D69" s="802"/>
      <c r="E69" s="788" t="s">
        <v>119</v>
      </c>
      <c r="F69" s="781" t="s">
        <v>87</v>
      </c>
      <c r="G69" s="934" t="s">
        <v>916</v>
      </c>
      <c r="H69" s="781"/>
      <c r="I69" s="934" t="s">
        <v>105</v>
      </c>
      <c r="J69" s="781"/>
      <c r="K69" s="732" t="s">
        <v>18</v>
      </c>
      <c r="L69" s="765" t="s">
        <v>341</v>
      </c>
      <c r="M69" s="1110"/>
      <c r="N69" s="704" t="s">
        <v>27</v>
      </c>
      <c r="O69" s="749"/>
      <c r="P69" s="204"/>
      <c r="Q69" s="904"/>
      <c r="R69" s="711"/>
      <c r="S69" s="705" t="s">
        <v>90</v>
      </c>
      <c r="T69" s="705"/>
      <c r="U69" s="703" t="s">
        <v>24</v>
      </c>
      <c r="V69" s="740"/>
      <c r="W69" s="703" t="s">
        <v>140</v>
      </c>
      <c r="X69" s="740"/>
      <c r="Y69" s="703" t="s">
        <v>104</v>
      </c>
      <c r="Z69" s="740"/>
      <c r="AA69" s="703" t="s">
        <v>219</v>
      </c>
      <c r="AB69" s="740"/>
      <c r="AC69" s="703" t="s">
        <v>606</v>
      </c>
      <c r="AD69" s="740"/>
      <c r="AE69" s="703"/>
      <c r="AF69" s="740"/>
      <c r="AG69" s="703"/>
      <c r="AH69" s="740"/>
      <c r="AI69" s="765" t="s">
        <v>27</v>
      </c>
      <c r="AJ69" s="1410"/>
      <c r="AK69" s="903"/>
      <c r="AL69" s="711"/>
      <c r="AM69" s="1429" t="s">
        <v>89</v>
      </c>
      <c r="AN69" s="868" t="s">
        <v>251</v>
      </c>
      <c r="AO69" s="869"/>
      <c r="AP69" s="649" t="s">
        <v>390</v>
      </c>
      <c r="AQ69" s="235"/>
      <c r="AR69" s="235"/>
      <c r="AS69" s="649" t="s">
        <v>921</v>
      </c>
      <c r="AT69" s="868" t="s">
        <v>225</v>
      </c>
      <c r="AU69" s="869"/>
      <c r="AV69" s="868" t="s">
        <v>249</v>
      </c>
      <c r="AW69" s="869"/>
      <c r="AX69" s="660" t="s">
        <v>159</v>
      </c>
      <c r="AY69" s="660" t="s">
        <v>483</v>
      </c>
      <c r="AZ69" s="660" t="s">
        <v>483</v>
      </c>
      <c r="BA69" s="660" t="s">
        <v>483</v>
      </c>
      <c r="BB69" s="660" t="s">
        <v>481</v>
      </c>
      <c r="BC69" s="904"/>
      <c r="BD69" s="711"/>
      <c r="BE69" s="657"/>
      <c r="BF69" s="708"/>
      <c r="BG69" s="708"/>
      <c r="BH69" s="708"/>
      <c r="BI69" s="708"/>
      <c r="BJ69" s="1582" t="s">
        <v>531</v>
      </c>
      <c r="BK69" s="708"/>
      <c r="BL69" s="708"/>
      <c r="BM69" s="708"/>
      <c r="BN69" s="708"/>
      <c r="BO69" s="649" t="s">
        <v>259</v>
      </c>
      <c r="BP69" s="688"/>
      <c r="BQ69" s="1056" t="s">
        <v>679</v>
      </c>
      <c r="BR69" s="436" t="s">
        <v>630</v>
      </c>
      <c r="BS69" s="649" t="s">
        <v>611</v>
      </c>
      <c r="BT69" s="649" t="s">
        <v>481</v>
      </c>
      <c r="BU69" s="1438"/>
      <c r="BV69" s="705" t="s">
        <v>211</v>
      </c>
      <c r="BW69" s="703" t="s">
        <v>236</v>
      </c>
      <c r="BX69" s="703" t="s">
        <v>167</v>
      </c>
      <c r="BY69" s="903"/>
      <c r="BZ69" s="711"/>
      <c r="CA69" s="688"/>
      <c r="CB69" s="649"/>
      <c r="CC69" s="700"/>
      <c r="CD69" s="700" t="s">
        <v>565</v>
      </c>
      <c r="CF69" s="649" t="s">
        <v>99</v>
      </c>
      <c r="CG69" s="920" t="s">
        <v>200</v>
      </c>
      <c r="CH69" s="1132"/>
      <c r="CI69" s="1133"/>
      <c r="CJ69" s="700" t="s">
        <v>651</v>
      </c>
      <c r="CK69" s="700" t="s">
        <v>185</v>
      </c>
      <c r="CL69" s="421"/>
      <c r="CM69" s="903"/>
      <c r="CN69" s="711"/>
      <c r="CO69" s="657"/>
      <c r="CP69" s="345"/>
      <c r="CQ69" s="345"/>
      <c r="CR69" s="345"/>
      <c r="CS69" s="345"/>
      <c r="CT69" s="345"/>
      <c r="CU69" s="657"/>
      <c r="CV69" s="657"/>
      <c r="CW69" s="649" t="s">
        <v>60</v>
      </c>
      <c r="CX69" s="345"/>
      <c r="CY69" s="657"/>
      <c r="CZ69" s="345"/>
      <c r="DA69" s="345"/>
      <c r="DB69" s="700" t="s">
        <v>101</v>
      </c>
      <c r="DC69" s="657"/>
      <c r="DD69" s="700" t="s">
        <v>122</v>
      </c>
      <c r="DE69" s="974"/>
      <c r="DF69" s="711"/>
      <c r="DG69" s="993"/>
      <c r="DH69" s="994"/>
      <c r="DI69" s="995"/>
      <c r="DJ69" s="905"/>
      <c r="DK69" s="1012"/>
      <c r="DL69" s="1017"/>
      <c r="DM69" s="1019"/>
      <c r="DN69" s="688"/>
      <c r="DO69" s="688"/>
    </row>
    <row r="70" spans="1:119" ht="22.15" customHeight="1" thickBot="1" x14ac:dyDescent="0.25">
      <c r="A70" s="903"/>
      <c r="B70" s="713"/>
      <c r="C70" s="822"/>
      <c r="D70" s="823"/>
      <c r="E70" s="789"/>
      <c r="F70" s="782"/>
      <c r="G70" s="738"/>
      <c r="H70" s="782"/>
      <c r="I70" s="738"/>
      <c r="J70" s="782"/>
      <c r="K70" s="733"/>
      <c r="L70" s="771"/>
      <c r="M70" s="1112"/>
      <c r="N70" s="750"/>
      <c r="O70" s="751"/>
      <c r="P70" s="204"/>
      <c r="Q70" s="904"/>
      <c r="R70" s="713"/>
      <c r="S70" s="797"/>
      <c r="T70" s="797"/>
      <c r="U70" s="741"/>
      <c r="V70" s="742"/>
      <c r="W70" s="741"/>
      <c r="X70" s="742"/>
      <c r="Y70" s="741"/>
      <c r="Z70" s="742"/>
      <c r="AA70" s="741"/>
      <c r="AB70" s="742"/>
      <c r="AC70" s="741"/>
      <c r="AD70" s="742"/>
      <c r="AE70" s="741"/>
      <c r="AF70" s="742"/>
      <c r="AG70" s="741"/>
      <c r="AH70" s="742"/>
      <c r="AI70" s="1427"/>
      <c r="AJ70" s="1428"/>
      <c r="AK70" s="903"/>
      <c r="AL70" s="713"/>
      <c r="AM70" s="1430"/>
      <c r="AN70" s="870"/>
      <c r="AO70" s="871"/>
      <c r="AP70" s="650"/>
      <c r="AQ70" s="239"/>
      <c r="AR70" s="239"/>
      <c r="AS70" s="650"/>
      <c r="AT70" s="870"/>
      <c r="AU70" s="871"/>
      <c r="AV70" s="870"/>
      <c r="AW70" s="871"/>
      <c r="AX70" s="660"/>
      <c r="AY70" s="660"/>
      <c r="AZ70" s="660"/>
      <c r="BA70" s="660"/>
      <c r="BB70" s="660"/>
      <c r="BC70" s="904"/>
      <c r="BD70" s="713"/>
      <c r="BE70" s="658"/>
      <c r="BF70" s="715"/>
      <c r="BG70" s="715"/>
      <c r="BH70" s="715"/>
      <c r="BI70" s="715"/>
      <c r="BJ70" s="1582"/>
      <c r="BK70" s="715"/>
      <c r="BL70" s="715"/>
      <c r="BM70" s="715"/>
      <c r="BN70" s="715"/>
      <c r="BO70" s="650"/>
      <c r="BP70" s="689"/>
      <c r="BQ70" s="1167"/>
      <c r="BR70" s="438" t="s">
        <v>152</v>
      </c>
      <c r="BS70" s="650"/>
      <c r="BT70" s="650"/>
      <c r="BU70" s="1457"/>
      <c r="BV70" s="706"/>
      <c r="BW70" s="704"/>
      <c r="BX70" s="967"/>
      <c r="BY70" s="903"/>
      <c r="BZ70" s="713"/>
      <c r="CA70" s="689"/>
      <c r="CB70" s="650"/>
      <c r="CC70" s="701"/>
      <c r="CD70" s="701"/>
      <c r="CF70" s="649"/>
      <c r="CG70" s="1134"/>
      <c r="CH70" s="1135"/>
      <c r="CI70" s="1136"/>
      <c r="CJ70" s="856"/>
      <c r="CK70" s="700"/>
      <c r="CL70" s="422"/>
      <c r="CM70" s="903"/>
      <c r="CN70" s="713"/>
      <c r="CO70" s="658"/>
      <c r="CP70" s="346"/>
      <c r="CQ70" s="346"/>
      <c r="CR70" s="346"/>
      <c r="CS70" s="346"/>
      <c r="CT70" s="346"/>
      <c r="CU70" s="658"/>
      <c r="CV70" s="658"/>
      <c r="CW70" s="733"/>
      <c r="CX70" s="346"/>
      <c r="CY70" s="658"/>
      <c r="CZ70" s="346"/>
      <c r="DA70" s="346"/>
      <c r="DB70" s="856"/>
      <c r="DC70" s="658"/>
      <c r="DD70" s="701"/>
      <c r="DE70" s="974"/>
      <c r="DF70" s="711"/>
      <c r="DG70" s="996"/>
      <c r="DH70" s="694"/>
      <c r="DI70" s="997"/>
      <c r="DJ70" s="700"/>
      <c r="DK70" s="1012"/>
      <c r="DL70" s="1017"/>
      <c r="DM70" s="1019"/>
      <c r="DN70" s="700" t="s">
        <v>339</v>
      </c>
      <c r="DO70" s="700" t="s">
        <v>220</v>
      </c>
    </row>
    <row r="71" spans="1:119" ht="22.15" customHeight="1" thickBot="1" x14ac:dyDescent="0.3">
      <c r="A71" s="903"/>
      <c r="B71" s="977" t="s">
        <v>4</v>
      </c>
      <c r="C71" s="365"/>
      <c r="D71" s="366"/>
      <c r="E71" s="30"/>
      <c r="F71" s="75"/>
      <c r="G71" s="761" t="s">
        <v>895</v>
      </c>
      <c r="H71" s="759"/>
      <c r="I71" s="30"/>
      <c r="J71" s="300"/>
      <c r="L71" s="235"/>
      <c r="M71" s="235"/>
      <c r="N71" s="300"/>
      <c r="O71" s="235"/>
      <c r="P71" s="204"/>
      <c r="Q71" s="903"/>
      <c r="R71" s="711" t="s">
        <v>4</v>
      </c>
      <c r="S71" s="105"/>
      <c r="T71" s="106"/>
      <c r="U71" s="106"/>
      <c r="V71" s="106"/>
      <c r="W71" s="106"/>
      <c r="X71" s="106"/>
      <c r="Y71" s="761" t="s">
        <v>410</v>
      </c>
      <c r="Z71" s="759"/>
      <c r="AA71" s="761"/>
      <c r="AB71" s="758"/>
      <c r="AC71" s="758"/>
      <c r="AD71" s="759"/>
      <c r="AE71" s="761" t="s">
        <v>252</v>
      </c>
      <c r="AF71" s="759"/>
      <c r="AG71" s="761" t="s">
        <v>252</v>
      </c>
      <c r="AH71" s="759"/>
      <c r="AI71" s="745">
        <v>302</v>
      </c>
      <c r="AJ71" s="762"/>
      <c r="AK71" s="903"/>
      <c r="AL71" s="711" t="s">
        <v>4</v>
      </c>
      <c r="AM71" s="1400"/>
      <c r="AN71" s="879"/>
      <c r="AO71" s="880"/>
      <c r="AP71" s="880"/>
      <c r="AQ71" s="880"/>
      <c r="AR71" s="880"/>
      <c r="AS71" s="880"/>
      <c r="AT71" s="880"/>
      <c r="AU71" s="880"/>
      <c r="AV71" s="880"/>
      <c r="AW71" s="880"/>
      <c r="AX71" s="880"/>
      <c r="AY71" s="880"/>
      <c r="AZ71" s="880"/>
      <c r="BA71" s="880"/>
      <c r="BB71" s="881"/>
      <c r="BC71" s="904"/>
      <c r="BD71" s="711" t="s">
        <v>4</v>
      </c>
      <c r="BE71" s="979"/>
      <c r="BF71" s="762"/>
      <c r="BG71" s="163"/>
      <c r="BH71" s="76"/>
      <c r="BI71" s="184"/>
      <c r="BJ71" s="432"/>
      <c r="BK71" s="291"/>
      <c r="BL71" s="184"/>
      <c r="BM71" s="184"/>
      <c r="BN71" s="184"/>
      <c r="BO71" s="933"/>
      <c r="BP71" s="687"/>
      <c r="BQ71" s="567" t="s">
        <v>794</v>
      </c>
      <c r="BS71" s="11"/>
      <c r="BT71" s="11"/>
      <c r="BU71" s="769"/>
      <c r="BV71" s="1455"/>
      <c r="BW71" s="77"/>
      <c r="BX71" s="78"/>
      <c r="BY71" s="903"/>
      <c r="BZ71" s="711" t="s">
        <v>4</v>
      </c>
      <c r="CA71" s="407"/>
      <c r="CB71" s="407"/>
      <c r="CC71" s="407"/>
      <c r="CD71" s="407"/>
      <c r="CE71" s="407"/>
      <c r="CF71" s="407"/>
      <c r="CG71" s="859" t="s">
        <v>798</v>
      </c>
      <c r="CH71" s="1219"/>
      <c r="CI71" s="606" t="s">
        <v>818</v>
      </c>
      <c r="CJ71" s="407"/>
      <c r="CK71" s="432" t="s">
        <v>303</v>
      </c>
      <c r="CL71" s="188"/>
      <c r="CM71" s="903"/>
      <c r="CN71" s="711" t="s">
        <v>4</v>
      </c>
      <c r="CP71" s="201"/>
      <c r="CQ71" s="651"/>
      <c r="CR71" s="201"/>
      <c r="CS71" s="201"/>
      <c r="CT71" s="201"/>
      <c r="CW71" s="533" t="s">
        <v>793</v>
      </c>
      <c r="CX71" s="762"/>
      <c r="CY71" s="201"/>
      <c r="CZ71" s="201"/>
      <c r="DA71" s="201"/>
      <c r="DB71" s="762"/>
      <c r="DC71" s="651"/>
      <c r="DD71" s="202"/>
      <c r="DE71" s="974"/>
      <c r="DF71" s="713"/>
      <c r="DG71" s="998"/>
      <c r="DH71" s="999"/>
      <c r="DI71" s="1000"/>
      <c r="DJ71" s="701"/>
      <c r="DK71" s="1014"/>
      <c r="DL71" s="1020"/>
      <c r="DM71" s="1021"/>
      <c r="DN71" s="701"/>
      <c r="DO71" s="701"/>
    </row>
    <row r="72" spans="1:119" ht="22.15" customHeight="1" x14ac:dyDescent="0.25">
      <c r="A72" s="903"/>
      <c r="B72" s="977"/>
      <c r="C72" s="337"/>
      <c r="D72" s="338"/>
      <c r="E72" s="30"/>
      <c r="F72" s="30"/>
      <c r="G72" s="664"/>
      <c r="H72" s="665"/>
      <c r="I72" s="30"/>
      <c r="J72" s="300"/>
      <c r="L72" s="235"/>
      <c r="M72" s="235"/>
      <c r="N72" s="300"/>
      <c r="O72" s="235"/>
      <c r="P72" s="204"/>
      <c r="Q72" s="903"/>
      <c r="R72" s="711"/>
      <c r="S72" s="107"/>
      <c r="T72" s="108"/>
      <c r="U72" s="108"/>
      <c r="V72" s="108"/>
      <c r="W72" s="108"/>
      <c r="X72" s="108"/>
      <c r="Y72" s="664"/>
      <c r="Z72" s="665"/>
      <c r="AA72" s="664"/>
      <c r="AB72" s="760"/>
      <c r="AC72" s="760"/>
      <c r="AD72" s="665"/>
      <c r="AE72" s="664"/>
      <c r="AF72" s="665"/>
      <c r="AG72" s="664"/>
      <c r="AH72" s="665"/>
      <c r="AI72" s="746"/>
      <c r="AJ72" s="933"/>
      <c r="AK72" s="903"/>
      <c r="AL72" s="711"/>
      <c r="AM72" s="1401"/>
      <c r="AN72" s="882"/>
      <c r="AO72" s="883"/>
      <c r="AP72" s="883"/>
      <c r="AQ72" s="883"/>
      <c r="AR72" s="883"/>
      <c r="AS72" s="883"/>
      <c r="AT72" s="883"/>
      <c r="AU72" s="883"/>
      <c r="AV72" s="883"/>
      <c r="AW72" s="883"/>
      <c r="AX72" s="883"/>
      <c r="AY72" s="883"/>
      <c r="AZ72" s="883"/>
      <c r="BA72" s="883"/>
      <c r="BB72" s="884"/>
      <c r="BC72" s="904"/>
      <c r="BD72" s="711"/>
      <c r="BE72" s="981"/>
      <c r="BF72" s="933"/>
      <c r="BG72" s="148"/>
      <c r="BH72" s="166"/>
      <c r="BI72" s="184"/>
      <c r="BJ72" s="436" t="s">
        <v>532</v>
      </c>
      <c r="BK72" s="110"/>
      <c r="BL72" s="184"/>
      <c r="BM72" s="184"/>
      <c r="BN72" s="184"/>
      <c r="BO72" s="933"/>
      <c r="BP72" s="688"/>
      <c r="BQ72" s="436" t="s">
        <v>678</v>
      </c>
      <c r="BS72" s="139"/>
      <c r="BT72" s="139"/>
      <c r="BU72" s="770"/>
      <c r="BV72" s="665"/>
      <c r="BW72" s="79"/>
      <c r="BX72" s="80"/>
      <c r="BY72" s="903"/>
      <c r="BZ72" s="711"/>
      <c r="CA72" s="905"/>
      <c r="CB72" s="905"/>
      <c r="CC72" s="905"/>
      <c r="CD72" s="905"/>
      <c r="CE72" s="905"/>
      <c r="CF72" s="905"/>
      <c r="CG72" s="654"/>
      <c r="CH72" s="1220"/>
      <c r="CI72" s="905" t="s">
        <v>457</v>
      </c>
      <c r="CJ72" s="905"/>
      <c r="CK72" s="411" t="s">
        <v>561</v>
      </c>
      <c r="CL72" s="189"/>
      <c r="CM72" s="903"/>
      <c r="CN72" s="711"/>
      <c r="CP72" s="204"/>
      <c r="CQ72" s="652"/>
      <c r="CR72" s="204"/>
      <c r="CS72" s="204"/>
      <c r="CT72" s="204"/>
      <c r="CW72" s="532" t="s">
        <v>800</v>
      </c>
      <c r="CX72" s="933"/>
      <c r="CY72" s="204"/>
      <c r="CZ72" s="204"/>
      <c r="DA72" s="204"/>
      <c r="DB72" s="933"/>
      <c r="DC72" s="652"/>
      <c r="DD72" s="205"/>
      <c r="DE72" s="974"/>
      <c r="DF72" s="753" t="s">
        <v>4</v>
      </c>
      <c r="DG72" s="1022"/>
      <c r="DH72" s="1023"/>
      <c r="DI72" s="203"/>
      <c r="DJ72" s="651"/>
      <c r="DK72" s="201"/>
      <c r="DL72" s="201"/>
      <c r="DM72" s="201"/>
      <c r="DN72" s="300"/>
      <c r="DO72" s="300"/>
    </row>
    <row r="73" spans="1:119" ht="22.15" customHeight="1" thickBot="1" x14ac:dyDescent="0.25">
      <c r="A73" s="903"/>
      <c r="B73" s="977"/>
      <c r="C73" s="337"/>
      <c r="D73" s="338"/>
      <c r="E73" s="30"/>
      <c r="F73" s="30"/>
      <c r="G73" s="872"/>
      <c r="H73" s="873"/>
      <c r="I73" s="30"/>
      <c r="J73" s="300"/>
      <c r="L73" s="235"/>
      <c r="M73" s="235"/>
      <c r="N73" s="300"/>
      <c r="O73" s="235"/>
      <c r="P73" s="204"/>
      <c r="Q73" s="903"/>
      <c r="R73" s="711"/>
      <c r="S73" s="124"/>
      <c r="T73" s="181"/>
      <c r="U73" s="181"/>
      <c r="V73" s="181"/>
      <c r="W73" s="181"/>
      <c r="X73" s="181"/>
      <c r="Y73" s="775" t="s">
        <v>411</v>
      </c>
      <c r="Z73" s="776"/>
      <c r="AA73" s="1242"/>
      <c r="AB73" s="1243"/>
      <c r="AC73" s="1026"/>
      <c r="AD73" s="1035"/>
      <c r="AE73" s="771"/>
      <c r="AF73" s="772"/>
      <c r="AG73" s="771"/>
      <c r="AH73" s="772"/>
      <c r="AI73" s="664" t="s">
        <v>7</v>
      </c>
      <c r="AJ73" s="760"/>
      <c r="AK73" s="903"/>
      <c r="AL73" s="711"/>
      <c r="AM73" s="1401"/>
      <c r="AN73" s="885"/>
      <c r="AO73" s="883"/>
      <c r="AP73" s="883"/>
      <c r="AQ73" s="883"/>
      <c r="AR73" s="883"/>
      <c r="AS73" s="883"/>
      <c r="AT73" s="883"/>
      <c r="AU73" s="883"/>
      <c r="AV73" s="883"/>
      <c r="AW73" s="883"/>
      <c r="AX73" s="883"/>
      <c r="AY73" s="883"/>
      <c r="AZ73" s="883"/>
      <c r="BA73" s="883"/>
      <c r="BB73" s="884"/>
      <c r="BC73" s="904"/>
      <c r="BD73" s="711"/>
      <c r="BE73" s="1382"/>
      <c r="BF73" s="744"/>
      <c r="BG73" s="174"/>
      <c r="BH73" s="40"/>
      <c r="BI73" s="184"/>
      <c r="BJ73" s="442" t="s">
        <v>533</v>
      </c>
      <c r="BK73" s="168"/>
      <c r="BL73" s="184"/>
      <c r="BM73" s="184"/>
      <c r="BN73" s="184"/>
      <c r="BO73" s="798"/>
      <c r="BP73" s="689"/>
      <c r="BQ73" s="438" t="s">
        <v>679</v>
      </c>
      <c r="BS73" s="139"/>
      <c r="BT73" s="139"/>
      <c r="BU73" s="1283"/>
      <c r="BV73" s="665"/>
      <c r="BW73" s="142"/>
      <c r="BX73" s="147"/>
      <c r="BY73" s="903"/>
      <c r="BZ73" s="711"/>
      <c r="CA73" s="905"/>
      <c r="CB73" s="905"/>
      <c r="CC73" s="905"/>
      <c r="CD73" s="905"/>
      <c r="CE73" s="905"/>
      <c r="CF73" s="905"/>
      <c r="CG73" s="1128" t="s">
        <v>698</v>
      </c>
      <c r="CH73" s="1530"/>
      <c r="CI73" s="905"/>
      <c r="CJ73" s="905"/>
      <c r="CK73" s="434" t="s">
        <v>231</v>
      </c>
      <c r="CL73" s="189"/>
      <c r="CM73" s="903"/>
      <c r="CN73" s="711"/>
      <c r="CP73" s="204"/>
      <c r="CQ73" s="702"/>
      <c r="CR73" s="204"/>
      <c r="CS73" s="204"/>
      <c r="CT73" s="204"/>
      <c r="CW73" s="1368" t="s">
        <v>715</v>
      </c>
      <c r="CX73" s="744"/>
      <c r="CY73" s="204"/>
      <c r="CZ73" s="204"/>
      <c r="DA73" s="204"/>
      <c r="DB73" s="744"/>
      <c r="DC73" s="905"/>
      <c r="DD73" s="205"/>
      <c r="DE73" s="974"/>
      <c r="DF73" s="962"/>
      <c r="DG73" s="1024"/>
      <c r="DH73" s="744"/>
      <c r="DI73" s="235"/>
      <c r="DJ73" s="652"/>
      <c r="DK73" s="235"/>
      <c r="DL73" s="235"/>
      <c r="DM73" s="235"/>
      <c r="DN73" s="300"/>
      <c r="DO73" s="300"/>
    </row>
    <row r="74" spans="1:119" ht="22.15" customHeight="1" x14ac:dyDescent="0.25">
      <c r="A74" s="903"/>
      <c r="B74" s="977"/>
      <c r="N74" s="344"/>
      <c r="O74" s="349"/>
      <c r="P74" s="139"/>
      <c r="Q74" s="903"/>
      <c r="R74" s="711"/>
      <c r="S74" s="124"/>
      <c r="T74" s="181"/>
      <c r="U74" s="181"/>
      <c r="V74" s="181"/>
      <c r="Y74" s="181"/>
      <c r="Z74" s="181"/>
      <c r="AA74" s="181"/>
      <c r="AB74" s="181"/>
      <c r="AC74" s="181"/>
      <c r="AD74" s="181"/>
      <c r="AE74" s="181"/>
      <c r="AF74" s="181"/>
      <c r="AG74" s="181"/>
      <c r="AH74" s="178"/>
      <c r="AI74" s="664"/>
      <c r="AJ74" s="760"/>
      <c r="AK74" s="903"/>
      <c r="AL74" s="711"/>
      <c r="AM74" s="1401"/>
      <c r="AN74" s="885"/>
      <c r="AO74" s="883"/>
      <c r="AP74" s="883"/>
      <c r="AQ74" s="883"/>
      <c r="AR74" s="883"/>
      <c r="AS74" s="883"/>
      <c r="AT74" s="883"/>
      <c r="AU74" s="883"/>
      <c r="AV74" s="883"/>
      <c r="AW74" s="883"/>
      <c r="AX74" s="883"/>
      <c r="AY74" s="883"/>
      <c r="AZ74" s="883"/>
      <c r="BA74" s="883"/>
      <c r="BB74" s="884"/>
      <c r="BC74" s="904"/>
      <c r="BD74" s="711"/>
      <c r="BE74" s="1382"/>
      <c r="BF74" s="744"/>
      <c r="BG74" s="174"/>
      <c r="BH74" s="30"/>
      <c r="BI74" s="184"/>
      <c r="BJ74" s="139"/>
      <c r="BK74" s="168"/>
      <c r="BL74" s="184"/>
      <c r="BM74" s="184"/>
      <c r="BN74" s="184"/>
      <c r="BO74" s="744"/>
      <c r="BP74" s="568" t="s">
        <v>782</v>
      </c>
      <c r="BQ74" s="432"/>
      <c r="BS74" s="139"/>
      <c r="BT74" s="139"/>
      <c r="BU74" s="1283"/>
      <c r="BV74" s="665"/>
      <c r="BW74" s="81"/>
      <c r="BX74" s="139"/>
      <c r="BY74" s="903"/>
      <c r="BZ74" s="711"/>
      <c r="CA74" s="905"/>
      <c r="CB74" s="905"/>
      <c r="CC74" s="905"/>
      <c r="CD74" s="905"/>
      <c r="CE74" s="905"/>
      <c r="CF74" s="905"/>
      <c r="CG74" s="1531"/>
      <c r="CH74" s="1530"/>
      <c r="CI74" s="905"/>
      <c r="CJ74" s="905"/>
      <c r="CK74" s="411"/>
      <c r="CL74" s="189"/>
      <c r="CM74" s="903"/>
      <c r="CN74" s="711"/>
      <c r="CP74" s="204"/>
      <c r="CQ74" s="702"/>
      <c r="CR74" s="204"/>
      <c r="CS74" s="204"/>
      <c r="CT74" s="204"/>
      <c r="CW74" s="1368"/>
      <c r="CX74" s="744"/>
      <c r="CY74" s="204"/>
      <c r="CZ74" s="204"/>
      <c r="DA74" s="204"/>
      <c r="DB74" s="744"/>
      <c r="DC74" s="905"/>
      <c r="DD74" s="205"/>
      <c r="DE74" s="974"/>
      <c r="DF74" s="962"/>
      <c r="DG74" s="1024"/>
      <c r="DH74" s="744"/>
      <c r="DI74" s="235"/>
      <c r="DJ74" s="702"/>
      <c r="DK74" s="235"/>
      <c r="DL74" s="235"/>
      <c r="DM74" s="235"/>
      <c r="DN74" s="300"/>
      <c r="DO74" s="300"/>
    </row>
    <row r="75" spans="1:119" ht="22.15" customHeight="1" x14ac:dyDescent="0.25">
      <c r="A75" s="903"/>
      <c r="B75" s="977"/>
      <c r="N75" s="347"/>
      <c r="O75" s="342"/>
      <c r="P75" s="139"/>
      <c r="Q75" s="903"/>
      <c r="R75" s="711"/>
      <c r="S75" s="124"/>
      <c r="T75" s="181"/>
      <c r="U75" s="181"/>
      <c r="V75" s="181"/>
      <c r="Y75" s="181"/>
      <c r="Z75" s="181"/>
      <c r="AA75" s="181"/>
      <c r="AB75" s="181"/>
      <c r="AC75" s="181"/>
      <c r="AD75" s="181"/>
      <c r="AE75" s="181"/>
      <c r="AF75" s="181"/>
      <c r="AG75" s="181"/>
      <c r="AH75" s="178"/>
      <c r="AI75" s="765" t="s">
        <v>27</v>
      </c>
      <c r="AJ75" s="1410"/>
      <c r="AK75" s="903"/>
      <c r="AL75" s="711"/>
      <c r="AM75" s="1401"/>
      <c r="AN75" s="885"/>
      <c r="AO75" s="883"/>
      <c r="AP75" s="883"/>
      <c r="AQ75" s="883"/>
      <c r="AR75" s="883"/>
      <c r="AS75" s="883"/>
      <c r="AT75" s="883"/>
      <c r="AU75" s="883"/>
      <c r="AV75" s="883"/>
      <c r="AW75" s="883"/>
      <c r="AX75" s="883"/>
      <c r="AY75" s="883"/>
      <c r="AZ75" s="883"/>
      <c r="BA75" s="883"/>
      <c r="BB75" s="884"/>
      <c r="BC75" s="904"/>
      <c r="BD75" s="711"/>
      <c r="BE75" s="1272"/>
      <c r="BF75" s="705"/>
      <c r="BG75" s="147"/>
      <c r="BH75" s="30"/>
      <c r="BI75" s="184"/>
      <c r="BJ75" s="139"/>
      <c r="BK75" s="147"/>
      <c r="BL75" s="184"/>
      <c r="BM75" s="184"/>
      <c r="BN75" s="184"/>
      <c r="BO75" s="705"/>
      <c r="BP75" s="436" t="s">
        <v>677</v>
      </c>
      <c r="BQ75" s="436"/>
      <c r="BS75" s="139"/>
      <c r="BT75" s="139"/>
      <c r="BU75" s="1080"/>
      <c r="BV75" s="665"/>
      <c r="BW75" s="82"/>
      <c r="BX75" s="139"/>
      <c r="BY75" s="903"/>
      <c r="BZ75" s="711"/>
      <c r="CA75" s="905"/>
      <c r="CB75" s="905"/>
      <c r="CC75" s="905"/>
      <c r="CD75" s="905"/>
      <c r="CE75" s="905"/>
      <c r="CF75" s="905"/>
      <c r="CG75" s="765" t="s">
        <v>668</v>
      </c>
      <c r="CH75" s="1486"/>
      <c r="CI75" s="905"/>
      <c r="CJ75" s="905"/>
      <c r="CK75" s="411"/>
      <c r="CL75" s="189"/>
      <c r="CM75" s="903"/>
      <c r="CN75" s="711"/>
      <c r="CP75" s="204"/>
      <c r="CQ75" s="700"/>
      <c r="CR75" s="204"/>
      <c r="CS75" s="204"/>
      <c r="CT75" s="204"/>
      <c r="CW75" s="649" t="s">
        <v>716</v>
      </c>
      <c r="CX75" s="705"/>
      <c r="CY75" s="204"/>
      <c r="CZ75" s="204"/>
      <c r="DA75" s="204"/>
      <c r="DB75" s="705"/>
      <c r="DC75" s="649"/>
      <c r="DD75" s="205"/>
      <c r="DE75" s="974"/>
      <c r="DF75" s="962"/>
      <c r="DG75" s="1025"/>
      <c r="DH75" s="1026"/>
      <c r="DI75" s="235"/>
      <c r="DJ75" s="702"/>
      <c r="DK75" s="235"/>
      <c r="DL75" s="235"/>
      <c r="DM75" s="235"/>
      <c r="DN75" s="300"/>
      <c r="DO75" s="300"/>
    </row>
    <row r="76" spans="1:119" ht="22.15" customHeight="1" thickBot="1" x14ac:dyDescent="0.25">
      <c r="A76" s="960"/>
      <c r="B76" s="978"/>
      <c r="N76" s="358"/>
      <c r="O76" s="367"/>
      <c r="P76" s="139"/>
      <c r="Q76" s="903"/>
      <c r="R76" s="711"/>
      <c r="S76" s="69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227"/>
      <c r="AI76" s="1411"/>
      <c r="AJ76" s="1412"/>
      <c r="AK76" s="903"/>
      <c r="AL76" s="711"/>
      <c r="AM76" s="1401"/>
      <c r="AN76" s="886"/>
      <c r="AO76" s="887"/>
      <c r="AP76" s="887"/>
      <c r="AQ76" s="887"/>
      <c r="AR76" s="887"/>
      <c r="AS76" s="887"/>
      <c r="AT76" s="887"/>
      <c r="AU76" s="887"/>
      <c r="AV76" s="887"/>
      <c r="AW76" s="887"/>
      <c r="AX76" s="887"/>
      <c r="AY76" s="887"/>
      <c r="AZ76" s="887"/>
      <c r="BA76" s="887"/>
      <c r="BB76" s="888"/>
      <c r="BC76" s="904"/>
      <c r="BD76" s="711"/>
      <c r="BE76" s="1313"/>
      <c r="BF76" s="1068"/>
      <c r="BG76" s="147"/>
      <c r="BH76" s="30"/>
      <c r="BI76" s="184"/>
      <c r="BJ76" s="139"/>
      <c r="BK76" s="147"/>
      <c r="BL76" s="184"/>
      <c r="BM76" s="184"/>
      <c r="BN76" s="184"/>
      <c r="BO76" s="1068"/>
      <c r="BP76" s="438" t="s">
        <v>483</v>
      </c>
      <c r="BQ76" s="438"/>
      <c r="BS76" s="139"/>
      <c r="BT76" s="139"/>
      <c r="BU76" s="1080"/>
      <c r="BV76" s="665"/>
      <c r="BW76" s="82"/>
      <c r="BX76" s="139"/>
      <c r="BY76" s="960"/>
      <c r="BZ76" s="712"/>
      <c r="CA76" s="408"/>
      <c r="CB76" s="408"/>
      <c r="CC76" s="408"/>
      <c r="CD76" s="408"/>
      <c r="CE76" s="408"/>
      <c r="CF76" s="408"/>
      <c r="CG76" s="1487"/>
      <c r="CH76" s="1232"/>
      <c r="CI76" s="408" t="s">
        <v>458</v>
      </c>
      <c r="CJ76" s="408"/>
      <c r="CK76" s="408"/>
      <c r="CL76" s="189"/>
      <c r="CM76" s="960"/>
      <c r="CN76" s="712"/>
      <c r="CP76" s="118"/>
      <c r="CQ76" s="701"/>
      <c r="CR76" s="118"/>
      <c r="CS76" s="118"/>
      <c r="CT76" s="118"/>
      <c r="CW76" s="733"/>
      <c r="CX76" s="1068"/>
      <c r="CY76" s="118"/>
      <c r="CZ76" s="118"/>
      <c r="DA76" s="118"/>
      <c r="DB76" s="1068"/>
      <c r="DC76" s="650"/>
      <c r="DD76" s="119"/>
      <c r="DE76" s="974"/>
      <c r="DF76" s="962"/>
      <c r="DG76" s="300"/>
      <c r="DI76" s="235"/>
      <c r="DJ76" s="700" t="s">
        <v>175</v>
      </c>
      <c r="DK76" s="235"/>
      <c r="DL76" s="235"/>
      <c r="DM76" s="235"/>
      <c r="DN76" s="300"/>
      <c r="DO76" s="300"/>
    </row>
    <row r="77" spans="1:119" ht="42" customHeight="1" thickTop="1" thickBot="1" x14ac:dyDescent="0.25">
      <c r="A77" s="857" t="s">
        <v>5</v>
      </c>
      <c r="B77" s="1314"/>
      <c r="C77" s="1076" t="s">
        <v>344</v>
      </c>
      <c r="D77" s="1103"/>
      <c r="E77" s="1076" t="s">
        <v>395</v>
      </c>
      <c r="F77" s="1103"/>
      <c r="G77" s="1076" t="s">
        <v>366</v>
      </c>
      <c r="H77" s="1103"/>
      <c r="I77" s="1076" t="s">
        <v>396</v>
      </c>
      <c r="J77" s="1103"/>
      <c r="K77" s="330" t="s">
        <v>398</v>
      </c>
      <c r="L77" s="754" t="s">
        <v>397</v>
      </c>
      <c r="M77" s="755"/>
      <c r="N77" s="754" t="s">
        <v>331</v>
      </c>
      <c r="O77" s="755"/>
      <c r="P77" s="223"/>
      <c r="Q77" s="857" t="s">
        <v>21</v>
      </c>
      <c r="R77" s="858"/>
      <c r="S77" s="1076" t="s">
        <v>344</v>
      </c>
      <c r="T77" s="1103"/>
      <c r="U77" s="1076" t="s">
        <v>388</v>
      </c>
      <c r="V77" s="1049"/>
      <c r="W77" s="1076" t="s">
        <v>347</v>
      </c>
      <c r="X77" s="1049"/>
      <c r="Y77" s="1076" t="s">
        <v>345</v>
      </c>
      <c r="Z77" s="1049"/>
      <c r="AA77" s="754" t="s">
        <v>330</v>
      </c>
      <c r="AB77" s="755"/>
      <c r="AC77" s="754" t="s">
        <v>348</v>
      </c>
      <c r="AD77" s="755"/>
      <c r="AE77" s="747">
        <f>AE52</f>
        <v>0</v>
      </c>
      <c r="AF77" s="748"/>
      <c r="AG77" s="747" t="str">
        <f>AG52</f>
        <v xml:space="preserve">Фізика нанострук-тур </v>
      </c>
      <c r="AH77" s="748"/>
      <c r="AI77" s="1103" t="str">
        <f>AI52</f>
        <v>Фундаментальна медична фізика</v>
      </c>
      <c r="AJ77" s="1103"/>
      <c r="AK77" s="857" t="s">
        <v>44</v>
      </c>
      <c r="AL77" s="858"/>
      <c r="AM77" s="175" t="s">
        <v>37</v>
      </c>
      <c r="AN77" s="20" t="s">
        <v>305</v>
      </c>
      <c r="AO77" s="20" t="s">
        <v>278</v>
      </c>
      <c r="AP77" s="20" t="s">
        <v>350</v>
      </c>
      <c r="AQ77" s="22"/>
      <c r="AR77" s="237"/>
      <c r="AS77" s="219" t="s">
        <v>311</v>
      </c>
      <c r="AT77" s="238" t="s">
        <v>212</v>
      </c>
      <c r="AU77" s="238" t="s">
        <v>39</v>
      </c>
      <c r="AV77" s="20" t="s">
        <v>41</v>
      </c>
      <c r="AW77" s="21" t="s">
        <v>42</v>
      </c>
      <c r="AX77" s="20" t="s">
        <v>306</v>
      </c>
      <c r="AY77" s="21" t="s">
        <v>307</v>
      </c>
      <c r="AZ77" s="146" t="str">
        <f t="shared" ref="AZ77:BB77" si="2">AZ52</f>
        <v>ФФМ</v>
      </c>
      <c r="BA77" s="146" t="str">
        <f t="shared" si="2"/>
        <v>Оптика</v>
      </c>
      <c r="BB77" s="19" t="str">
        <f t="shared" si="2"/>
        <v>Оптотехніка (коледж)</v>
      </c>
      <c r="BC77" s="857" t="s">
        <v>52</v>
      </c>
      <c r="BD77" s="858"/>
      <c r="BE77" s="129" t="s">
        <v>335</v>
      </c>
      <c r="BF77" s="20" t="s">
        <v>278</v>
      </c>
      <c r="BG77" s="1009" t="s">
        <v>210</v>
      </c>
      <c r="BH77" s="1049"/>
      <c r="BI77" s="21" t="s">
        <v>40</v>
      </c>
      <c r="BJ77" s="502" t="s">
        <v>350</v>
      </c>
      <c r="BK77" s="1159" t="s">
        <v>52</v>
      </c>
      <c r="BL77" s="858"/>
      <c r="BM77" s="20" t="s">
        <v>37</v>
      </c>
      <c r="BN77" s="21" t="s">
        <v>34</v>
      </c>
      <c r="BO77" s="220" t="s">
        <v>311</v>
      </c>
      <c r="BP77" s="20" t="s">
        <v>212</v>
      </c>
      <c r="BQ77" s="20" t="s">
        <v>308</v>
      </c>
      <c r="BR77" s="21" t="s">
        <v>41</v>
      </c>
      <c r="BS77" s="20" t="s">
        <v>310</v>
      </c>
      <c r="BT77" s="20" t="s">
        <v>309</v>
      </c>
      <c r="BU77" s="49" t="s">
        <v>307</v>
      </c>
      <c r="BV77" s="176" t="s">
        <v>223</v>
      </c>
      <c r="BW77" s="18" t="s">
        <v>224</v>
      </c>
      <c r="BX77" s="19" t="s">
        <v>193</v>
      </c>
      <c r="BY77" s="972"/>
      <c r="BZ77" s="973"/>
      <c r="CA77" s="20" t="s">
        <v>256</v>
      </c>
      <c r="CB77" s="240" t="s">
        <v>283</v>
      </c>
      <c r="CC77" s="240" t="s">
        <v>38</v>
      </c>
      <c r="CD77" s="1009" t="s">
        <v>35</v>
      </c>
      <c r="CE77" s="1010"/>
      <c r="CF77" s="250" t="s">
        <v>354</v>
      </c>
      <c r="CG77" s="20" t="s">
        <v>212</v>
      </c>
      <c r="CH77" s="20" t="s">
        <v>39</v>
      </c>
      <c r="CI77" s="21" t="s">
        <v>41</v>
      </c>
      <c r="CJ77" s="20" t="s">
        <v>275</v>
      </c>
      <c r="CK77" s="49" t="s">
        <v>285</v>
      </c>
      <c r="CL77" s="20" t="s">
        <v>38</v>
      </c>
      <c r="CM77" s="972"/>
      <c r="CN77" s="973"/>
      <c r="CO77" s="20" t="s">
        <v>256</v>
      </c>
      <c r="CP77" s="295" t="s">
        <v>283</v>
      </c>
      <c r="CQ77" s="295" t="s">
        <v>38</v>
      </c>
      <c r="CR77" s="1009" t="s">
        <v>35</v>
      </c>
      <c r="CS77" s="1010"/>
      <c r="CT77" s="250" t="s">
        <v>354</v>
      </c>
      <c r="CU77" s="20" t="s">
        <v>35</v>
      </c>
      <c r="CV77" s="250" t="s">
        <v>354</v>
      </c>
      <c r="CW77" s="20" t="s">
        <v>212</v>
      </c>
      <c r="CX77" s="20" t="s">
        <v>39</v>
      </c>
      <c r="CY77" s="296" t="s">
        <v>41</v>
      </c>
      <c r="CZ77" s="20" t="s">
        <v>322</v>
      </c>
      <c r="DA77" s="49" t="s">
        <v>285</v>
      </c>
      <c r="DB77" s="20" t="s">
        <v>275</v>
      </c>
      <c r="DC77" s="20" t="s">
        <v>374</v>
      </c>
      <c r="DD77" s="49" t="s">
        <v>285</v>
      </c>
      <c r="DE77" s="972"/>
      <c r="DF77" s="973"/>
      <c r="DG77" s="963" t="s">
        <v>380</v>
      </c>
      <c r="DH77" s="964"/>
      <c r="DI77" s="965"/>
      <c r="DJ77" s="701"/>
      <c r="DK77" s="118"/>
      <c r="DL77" s="118"/>
      <c r="DM77" s="118"/>
      <c r="DN77" s="300"/>
      <c r="DO77" s="300"/>
    </row>
    <row r="78" spans="1:119" ht="22.15" customHeight="1" thickTop="1" x14ac:dyDescent="0.2">
      <c r="A78" s="959" t="s">
        <v>15</v>
      </c>
      <c r="B78" s="961" t="s">
        <v>1</v>
      </c>
      <c r="C78" s="947" t="s">
        <v>841</v>
      </c>
      <c r="D78" s="1048"/>
      <c r="E78" s="1048"/>
      <c r="F78" s="1048"/>
      <c r="G78" s="531" t="s">
        <v>947</v>
      </c>
      <c r="H78" s="597"/>
      <c r="I78" s="597"/>
      <c r="J78" s="597"/>
      <c r="K78" s="597"/>
      <c r="L78" s="597"/>
      <c r="M78" s="598"/>
      <c r="N78" s="746"/>
      <c r="O78" s="662"/>
      <c r="P78" s="214"/>
      <c r="Q78" s="903" t="s">
        <v>15</v>
      </c>
      <c r="R78" s="774" t="s">
        <v>1</v>
      </c>
      <c r="AC78" s="756" t="s">
        <v>819</v>
      </c>
      <c r="AD78" s="551"/>
      <c r="AE78" s="1248"/>
      <c r="AF78" s="1249"/>
      <c r="AG78" s="1248"/>
      <c r="AH78" s="1249"/>
      <c r="AI78" s="148"/>
      <c r="AJ78" s="148"/>
      <c r="AK78" s="903" t="s">
        <v>15</v>
      </c>
      <c r="AL78" s="961" t="s">
        <v>1</v>
      </c>
      <c r="AM78" s="159"/>
      <c r="AN78" s="1351" t="s">
        <v>819</v>
      </c>
      <c r="AO78" s="1351"/>
      <c r="AP78" s="1351"/>
      <c r="AQ78" s="1351"/>
      <c r="AR78" s="1351"/>
      <c r="AS78" s="1351"/>
      <c r="AT78" s="1351"/>
      <c r="AU78" s="1351"/>
      <c r="AV78" s="1351"/>
      <c r="AW78" s="1351"/>
      <c r="AX78" s="1352"/>
      <c r="AY78" s="1145" t="s">
        <v>333</v>
      </c>
      <c r="AZ78" s="194"/>
      <c r="BA78" s="194"/>
      <c r="BB78" s="661" t="s">
        <v>391</v>
      </c>
      <c r="BC78" s="904" t="s">
        <v>15</v>
      </c>
      <c r="BD78" s="711" t="s">
        <v>1</v>
      </c>
      <c r="BE78" s="610" t="s">
        <v>832</v>
      </c>
      <c r="BF78" s="684"/>
      <c r="BG78" s="684"/>
      <c r="BH78" s="684"/>
      <c r="BI78" s="684"/>
      <c r="BJ78" s="1144" t="s">
        <v>892</v>
      </c>
      <c r="BK78" s="684"/>
      <c r="BL78" s="684"/>
      <c r="BM78" s="684"/>
      <c r="BN78" s="684"/>
      <c r="BO78" s="655" t="s">
        <v>452</v>
      </c>
      <c r="BP78" s="1144" t="s">
        <v>814</v>
      </c>
      <c r="BQ78" s="655" t="s">
        <v>452</v>
      </c>
      <c r="BR78" s="651" t="s">
        <v>744</v>
      </c>
      <c r="BS78" s="684"/>
      <c r="BT78" s="687" t="s">
        <v>443</v>
      </c>
      <c r="BU78" s="684"/>
      <c r="BV78" s="1424" t="s">
        <v>65</v>
      </c>
      <c r="BW78" s="707">
        <v>410</v>
      </c>
      <c r="BX78" s="746">
        <v>407</v>
      </c>
      <c r="BY78" s="959" t="s">
        <v>15</v>
      </c>
      <c r="BZ78" s="961" t="s">
        <v>1</v>
      </c>
      <c r="CB78" s="684"/>
      <c r="CC78" s="684"/>
      <c r="CD78" s="1471" t="s">
        <v>898</v>
      </c>
      <c r="CE78" s="684"/>
      <c r="CF78" s="730" t="s">
        <v>775</v>
      </c>
      <c r="CG78" s="655" t="s">
        <v>465</v>
      </c>
      <c r="CI78" s="409" t="s">
        <v>459</v>
      </c>
      <c r="CJ78" s="655" t="s">
        <v>465</v>
      </c>
      <c r="CK78" s="655" t="s">
        <v>465</v>
      </c>
      <c r="CL78" s="746"/>
      <c r="CM78" s="959" t="s">
        <v>15</v>
      </c>
      <c r="CN78" s="961" t="s">
        <v>1</v>
      </c>
      <c r="CO78" s="528" t="s">
        <v>753</v>
      </c>
      <c r="CP78" s="373"/>
      <c r="CQ78" s="373"/>
      <c r="CR78" s="373"/>
      <c r="CS78" s="373"/>
      <c r="CT78" s="373"/>
      <c r="CU78" s="373"/>
      <c r="CV78" s="651" t="s">
        <v>563</v>
      </c>
      <c r="CW78" s="655" t="s">
        <v>574</v>
      </c>
      <c r="CX78" s="655" t="s">
        <v>574</v>
      </c>
      <c r="CY78" s="373"/>
      <c r="CZ78" s="373"/>
      <c r="DA78" s="373"/>
      <c r="DB78" s="655" t="s">
        <v>574</v>
      </c>
      <c r="DC78" s="651" t="s">
        <v>391</v>
      </c>
      <c r="DD78" s="651" t="s">
        <v>301</v>
      </c>
      <c r="DE78" s="959" t="s">
        <v>381</v>
      </c>
      <c r="DF78" s="711" t="s">
        <v>1</v>
      </c>
      <c r="DG78" s="1565" t="s">
        <v>717</v>
      </c>
      <c r="DH78" s="1141"/>
      <c r="DI78" s="1566"/>
      <c r="DJ78" s="139"/>
      <c r="DK78" s="139"/>
      <c r="DL78" s="139"/>
      <c r="DM78" s="139"/>
    </row>
    <row r="79" spans="1:119" ht="22.15" customHeight="1" x14ac:dyDescent="0.25">
      <c r="A79" s="903"/>
      <c r="B79" s="711"/>
      <c r="C79" s="599"/>
      <c r="D79" s="600"/>
      <c r="E79" s="600"/>
      <c r="F79" s="600"/>
      <c r="G79" s="600"/>
      <c r="H79" s="600"/>
      <c r="I79" s="600"/>
      <c r="J79" s="600"/>
      <c r="K79" s="600"/>
      <c r="L79" s="600"/>
      <c r="M79" s="601"/>
      <c r="N79" s="746"/>
      <c r="O79" s="662"/>
      <c r="P79" s="209"/>
      <c r="Q79" s="903"/>
      <c r="R79" s="774"/>
      <c r="S79" s="850"/>
      <c r="T79" s="851"/>
      <c r="U79" s="851"/>
      <c r="V79" s="851"/>
      <c r="W79" s="851"/>
      <c r="X79" s="851"/>
      <c r="Y79" s="851"/>
      <c r="Z79" s="851"/>
      <c r="AA79" s="851"/>
      <c r="AB79" s="852"/>
      <c r="AC79" s="757"/>
      <c r="AD79" s="552"/>
      <c r="AE79" s="1250"/>
      <c r="AF79" s="1251"/>
      <c r="AG79" s="1408"/>
      <c r="AH79" s="1409"/>
      <c r="AI79" s="148"/>
      <c r="AJ79" s="148"/>
      <c r="AK79" s="903"/>
      <c r="AL79" s="711"/>
      <c r="AM79" s="56"/>
      <c r="AN79" s="1353"/>
      <c r="AO79" s="1353"/>
      <c r="AP79" s="1353"/>
      <c r="AQ79" s="1353"/>
      <c r="AR79" s="1353"/>
      <c r="AS79" s="1353"/>
      <c r="AT79" s="1353"/>
      <c r="AU79" s="1353"/>
      <c r="AV79" s="1353"/>
      <c r="AW79" s="1353"/>
      <c r="AX79" s="1354"/>
      <c r="AY79" s="652"/>
      <c r="AZ79" s="162"/>
      <c r="BA79" s="162"/>
      <c r="BB79" s="662"/>
      <c r="BC79" s="904"/>
      <c r="BD79" s="711"/>
      <c r="BE79" s="436" t="s">
        <v>538</v>
      </c>
      <c r="BF79" s="685"/>
      <c r="BG79" s="685"/>
      <c r="BH79" s="685"/>
      <c r="BI79" s="685"/>
      <c r="BJ79" s="671"/>
      <c r="BK79" s="685"/>
      <c r="BL79" s="685"/>
      <c r="BM79" s="685"/>
      <c r="BN79" s="685"/>
      <c r="BO79" s="656"/>
      <c r="BP79" s="671"/>
      <c r="BQ79" s="656"/>
      <c r="BR79" s="652"/>
      <c r="BS79" s="685"/>
      <c r="BT79" s="688"/>
      <c r="BU79" s="685"/>
      <c r="BV79" s="1424"/>
      <c r="BW79" s="707"/>
      <c r="BX79" s="746"/>
      <c r="BY79" s="903"/>
      <c r="BZ79" s="711"/>
      <c r="CA79" s="444"/>
      <c r="CB79" s="685"/>
      <c r="CC79" s="685"/>
      <c r="CD79" s="1185"/>
      <c r="CE79" s="685"/>
      <c r="CF79" s="731"/>
      <c r="CG79" s="656"/>
      <c r="CI79" s="702" t="s">
        <v>460</v>
      </c>
      <c r="CJ79" s="656"/>
      <c r="CK79" s="656"/>
      <c r="CL79" s="746"/>
      <c r="CM79" s="903"/>
      <c r="CN79" s="711"/>
      <c r="CO79" s="529">
        <v>678075</v>
      </c>
      <c r="CP79" s="374"/>
      <c r="CQ79" s="374"/>
      <c r="CR79" s="374"/>
      <c r="CS79" s="374"/>
      <c r="CT79" s="374"/>
      <c r="CU79" s="374"/>
      <c r="CV79" s="652"/>
      <c r="CW79" s="656"/>
      <c r="CX79" s="656"/>
      <c r="CY79" s="374"/>
      <c r="CZ79" s="374"/>
      <c r="DA79" s="374"/>
      <c r="DB79" s="656"/>
      <c r="DC79" s="652"/>
      <c r="DD79" s="652"/>
      <c r="DE79" s="974"/>
      <c r="DF79" s="711"/>
      <c r="DG79" s="981"/>
      <c r="DH79" s="933"/>
      <c r="DI79" s="982"/>
      <c r="DJ79" s="139"/>
      <c r="DK79" s="139"/>
      <c r="DL79" s="139"/>
      <c r="DM79" s="139"/>
    </row>
    <row r="80" spans="1:119" ht="22.15" customHeight="1" thickBot="1" x14ac:dyDescent="0.25">
      <c r="A80" s="903"/>
      <c r="B80" s="711"/>
      <c r="C80" s="809" t="s">
        <v>403</v>
      </c>
      <c r="D80" s="810"/>
      <c r="E80" s="810"/>
      <c r="F80" s="810"/>
      <c r="G80" s="810"/>
      <c r="H80" s="810"/>
      <c r="I80" s="810"/>
      <c r="J80" s="810"/>
      <c r="K80" s="810"/>
      <c r="L80" s="810"/>
      <c r="M80" s="811"/>
      <c r="N80" s="664" t="s">
        <v>26</v>
      </c>
      <c r="O80" s="665"/>
      <c r="P80" s="210"/>
      <c r="Q80" s="903"/>
      <c r="R80" s="774"/>
      <c r="S80" s="853"/>
      <c r="T80" s="854"/>
      <c r="U80" s="854"/>
      <c r="V80" s="854"/>
      <c r="W80" s="854"/>
      <c r="X80" s="854"/>
      <c r="Y80" s="854"/>
      <c r="Z80" s="854"/>
      <c r="AA80" s="854"/>
      <c r="AB80" s="855"/>
      <c r="AC80" s="664" t="s">
        <v>43</v>
      </c>
      <c r="AD80" s="665"/>
      <c r="AE80" s="1252"/>
      <c r="AF80" s="873"/>
      <c r="AG80" s="1405"/>
      <c r="AH80" s="1406"/>
      <c r="AI80" s="182"/>
      <c r="AJ80" s="182"/>
      <c r="AK80" s="903"/>
      <c r="AL80" s="711"/>
      <c r="AM80" s="56"/>
      <c r="AN80" s="1355" t="s">
        <v>43</v>
      </c>
      <c r="AO80" s="1356"/>
      <c r="AP80" s="1356"/>
      <c r="AQ80" s="1356"/>
      <c r="AR80" s="1356"/>
      <c r="AS80" s="1356"/>
      <c r="AT80" s="1356"/>
      <c r="AU80" s="1356"/>
      <c r="AV80" s="1356"/>
      <c r="AW80" s="1356"/>
      <c r="AX80" s="1357"/>
      <c r="AY80" s="667" t="s">
        <v>262</v>
      </c>
      <c r="AZ80" s="162"/>
      <c r="BA80" s="162"/>
      <c r="BB80" s="648" t="s">
        <v>495</v>
      </c>
      <c r="BC80" s="904"/>
      <c r="BD80" s="711"/>
      <c r="BE80" s="443" t="s">
        <v>539</v>
      </c>
      <c r="BF80" s="685"/>
      <c r="BG80" s="685"/>
      <c r="BH80" s="685"/>
      <c r="BI80" s="685"/>
      <c r="BJ80" s="688" t="s">
        <v>543</v>
      </c>
      <c r="BK80" s="685"/>
      <c r="BL80" s="685"/>
      <c r="BM80" s="685"/>
      <c r="BN80" s="685"/>
      <c r="BO80" s="656"/>
      <c r="BP80" s="674" t="s">
        <v>672</v>
      </c>
      <c r="BQ80" s="656"/>
      <c r="BR80" s="674" t="s">
        <v>638</v>
      </c>
      <c r="BS80" s="685"/>
      <c r="BT80" s="688"/>
      <c r="BU80" s="685"/>
      <c r="BV80" s="1424"/>
      <c r="BW80" s="1158" t="s">
        <v>244</v>
      </c>
      <c r="BX80" s="664" t="s">
        <v>129</v>
      </c>
      <c r="BY80" s="903"/>
      <c r="BZ80" s="711"/>
      <c r="CA80" s="444"/>
      <c r="CB80" s="685"/>
      <c r="CC80" s="685"/>
      <c r="CD80" s="674" t="s">
        <v>548</v>
      </c>
      <c r="CE80" s="685"/>
      <c r="CF80" s="674" t="s">
        <v>569</v>
      </c>
      <c r="CG80" s="656"/>
      <c r="CI80" s="702"/>
      <c r="CJ80" s="656"/>
      <c r="CK80" s="656"/>
      <c r="CL80" s="763"/>
      <c r="CM80" s="903"/>
      <c r="CN80" s="711"/>
      <c r="CO80" s="674" t="s">
        <v>577</v>
      </c>
      <c r="CP80" s="333"/>
      <c r="CQ80" s="333"/>
      <c r="CR80" s="333"/>
      <c r="CS80" s="333"/>
      <c r="CT80" s="333"/>
      <c r="CU80" s="333"/>
      <c r="CV80" s="674" t="s">
        <v>580</v>
      </c>
      <c r="CW80" s="656"/>
      <c r="CX80" s="656"/>
      <c r="CY80" s="333"/>
      <c r="CZ80" s="333"/>
      <c r="DA80" s="333"/>
      <c r="DB80" s="656"/>
      <c r="DC80" s="674" t="s">
        <v>584</v>
      </c>
      <c r="DD80" s="688" t="s">
        <v>328</v>
      </c>
      <c r="DE80" s="974"/>
      <c r="DF80" s="711"/>
      <c r="DG80" s="993" t="s">
        <v>730</v>
      </c>
      <c r="DH80" s="994"/>
      <c r="DI80" s="995"/>
      <c r="DJ80" s="139"/>
      <c r="DK80" s="139"/>
      <c r="DL80" s="139"/>
      <c r="DM80" s="139"/>
    </row>
    <row r="81" spans="1:117" ht="22.15" customHeight="1" x14ac:dyDescent="0.25">
      <c r="A81" s="903"/>
      <c r="B81" s="711"/>
      <c r="C81" s="809"/>
      <c r="D81" s="810"/>
      <c r="E81" s="810"/>
      <c r="F81" s="810"/>
      <c r="G81" s="810"/>
      <c r="H81" s="810"/>
      <c r="I81" s="810"/>
      <c r="J81" s="810"/>
      <c r="K81" s="810"/>
      <c r="L81" s="810"/>
      <c r="M81" s="811"/>
      <c r="N81" s="664"/>
      <c r="O81" s="665"/>
      <c r="P81" s="222"/>
      <c r="Q81" s="903"/>
      <c r="R81" s="774"/>
      <c r="S81" s="847" t="s">
        <v>769</v>
      </c>
      <c r="T81" s="848"/>
      <c r="U81" s="848"/>
      <c r="V81" s="848"/>
      <c r="W81" s="848"/>
      <c r="X81" s="848"/>
      <c r="Y81" s="848"/>
      <c r="Z81" s="848"/>
      <c r="AA81" s="848"/>
      <c r="AB81" s="849"/>
      <c r="AC81" s="664"/>
      <c r="AD81" s="665"/>
      <c r="AE81" s="760"/>
      <c r="AF81" s="665"/>
      <c r="AG81" s="1250"/>
      <c r="AH81" s="1251"/>
      <c r="AI81" s="182"/>
      <c r="AJ81" s="182"/>
      <c r="AK81" s="903"/>
      <c r="AL81" s="711"/>
      <c r="AM81" s="149"/>
      <c r="AN81" s="1355"/>
      <c r="AO81" s="1356"/>
      <c r="AP81" s="1356"/>
      <c r="AQ81" s="1356"/>
      <c r="AR81" s="1356"/>
      <c r="AS81" s="1356"/>
      <c r="AT81" s="1356"/>
      <c r="AU81" s="1356"/>
      <c r="AV81" s="1356"/>
      <c r="AW81" s="1356"/>
      <c r="AX81" s="1357"/>
      <c r="AY81" s="667"/>
      <c r="AZ81" s="162"/>
      <c r="BA81" s="162"/>
      <c r="BB81" s="648"/>
      <c r="BC81" s="904"/>
      <c r="BD81" s="711"/>
      <c r="BE81" s="432"/>
      <c r="BF81" s="685"/>
      <c r="BG81" s="685"/>
      <c r="BH81" s="685"/>
      <c r="BI81" s="685"/>
      <c r="BJ81" s="688"/>
      <c r="BK81" s="685"/>
      <c r="BL81" s="685"/>
      <c r="BM81" s="685"/>
      <c r="BN81" s="685"/>
      <c r="BO81" s="656"/>
      <c r="BP81" s="674"/>
      <c r="BQ81" s="656"/>
      <c r="BR81" s="674"/>
      <c r="BS81" s="685"/>
      <c r="BT81" s="688"/>
      <c r="BU81" s="685"/>
      <c r="BV81" s="1424"/>
      <c r="BW81" s="763"/>
      <c r="BX81" s="664"/>
      <c r="BY81" s="903"/>
      <c r="BZ81" s="711"/>
      <c r="CA81" s="444"/>
      <c r="CB81" s="685"/>
      <c r="CC81" s="685"/>
      <c r="CD81" s="674"/>
      <c r="CE81" s="685"/>
      <c r="CF81" s="674"/>
      <c r="CG81" s="656"/>
      <c r="CI81" s="702"/>
      <c r="CJ81" s="656"/>
      <c r="CK81" s="656"/>
      <c r="CL81" s="763"/>
      <c r="CM81" s="903"/>
      <c r="CN81" s="711"/>
      <c r="CO81" s="674"/>
      <c r="CP81" s="333"/>
      <c r="CQ81" s="333"/>
      <c r="CR81" s="333"/>
      <c r="CS81" s="333"/>
      <c r="CT81" s="333"/>
      <c r="CU81" s="333"/>
      <c r="CV81" s="674"/>
      <c r="CW81" s="656"/>
      <c r="CX81" s="656"/>
      <c r="CY81" s="333"/>
      <c r="CZ81" s="333"/>
      <c r="DA81" s="333"/>
      <c r="DB81" s="656"/>
      <c r="DC81" s="674"/>
      <c r="DD81" s="688"/>
      <c r="DE81" s="974"/>
      <c r="DF81" s="711"/>
      <c r="DG81" s="993"/>
      <c r="DH81" s="994"/>
      <c r="DI81" s="995"/>
      <c r="DJ81" s="139"/>
      <c r="DK81" s="139"/>
      <c r="DL81" s="139"/>
      <c r="DM81" s="139"/>
    </row>
    <row r="82" spans="1:117" ht="22.15" customHeight="1" x14ac:dyDescent="0.25">
      <c r="A82" s="903"/>
      <c r="B82" s="711"/>
      <c r="C82" s="1109" t="s">
        <v>842</v>
      </c>
      <c r="D82" s="813"/>
      <c r="E82" s="813"/>
      <c r="F82" s="813"/>
      <c r="G82" s="813"/>
      <c r="H82" s="813"/>
      <c r="I82" s="813"/>
      <c r="J82" s="813"/>
      <c r="K82" s="813"/>
      <c r="L82" s="813"/>
      <c r="M82" s="814"/>
      <c r="N82" s="704" t="s">
        <v>912</v>
      </c>
      <c r="O82" s="749"/>
      <c r="P82" s="209"/>
      <c r="Q82" s="903"/>
      <c r="R82" s="774"/>
      <c r="S82" s="850" t="s">
        <v>40</v>
      </c>
      <c r="T82" s="851"/>
      <c r="U82" s="851"/>
      <c r="V82" s="851"/>
      <c r="W82" s="851"/>
      <c r="X82" s="851"/>
      <c r="Y82" s="851"/>
      <c r="Z82" s="851"/>
      <c r="AA82" s="851"/>
      <c r="AB82" s="852"/>
      <c r="AC82" s="703" t="s">
        <v>17</v>
      </c>
      <c r="AD82" s="740"/>
      <c r="AE82" s="705"/>
      <c r="AF82" s="740"/>
      <c r="AG82" s="760"/>
      <c r="AH82" s="665"/>
      <c r="AI82" s="147"/>
      <c r="AJ82" s="147"/>
      <c r="AK82" s="903"/>
      <c r="AL82" s="711"/>
      <c r="AM82" s="25"/>
      <c r="AN82" s="1413" t="s">
        <v>17</v>
      </c>
      <c r="AO82" s="1414"/>
      <c r="AP82" s="1414"/>
      <c r="AQ82" s="1414"/>
      <c r="AR82" s="1414"/>
      <c r="AS82" s="1414"/>
      <c r="AT82" s="1414"/>
      <c r="AU82" s="1414"/>
      <c r="AV82" s="1414"/>
      <c r="AW82" s="1414"/>
      <c r="AX82" s="1415"/>
      <c r="AY82" s="649" t="s">
        <v>249</v>
      </c>
      <c r="AZ82" s="162"/>
      <c r="BA82" s="162"/>
      <c r="BB82" s="660" t="s">
        <v>183</v>
      </c>
      <c r="BC82" s="904"/>
      <c r="BD82" s="711"/>
      <c r="BE82" s="436" t="s">
        <v>513</v>
      </c>
      <c r="BF82" s="685"/>
      <c r="BG82" s="685"/>
      <c r="BH82" s="685"/>
      <c r="BI82" s="685"/>
      <c r="BJ82" s="649" t="s">
        <v>544</v>
      </c>
      <c r="BK82" s="685"/>
      <c r="BL82" s="685"/>
      <c r="BM82" s="685"/>
      <c r="BN82" s="685"/>
      <c r="BO82" s="656"/>
      <c r="BP82" s="649" t="s">
        <v>218</v>
      </c>
      <c r="BQ82" s="656"/>
      <c r="BR82" s="649" t="s">
        <v>152</v>
      </c>
      <c r="BS82" s="685"/>
      <c r="BT82" s="688"/>
      <c r="BU82" s="685"/>
      <c r="BV82" s="1424"/>
      <c r="BW82" s="703" t="s">
        <v>107</v>
      </c>
      <c r="BX82" s="703" t="s">
        <v>167</v>
      </c>
      <c r="BY82" s="903"/>
      <c r="BZ82" s="711"/>
      <c r="CA82" s="444"/>
      <c r="CB82" s="685"/>
      <c r="CC82" s="685"/>
      <c r="CD82" s="649" t="s">
        <v>568</v>
      </c>
      <c r="CE82" s="685"/>
      <c r="CF82" s="649" t="s">
        <v>194</v>
      </c>
      <c r="CG82" s="656"/>
      <c r="CI82" s="376" t="s">
        <v>455</v>
      </c>
      <c r="CJ82" s="656"/>
      <c r="CK82" s="656"/>
      <c r="CL82" s="703"/>
      <c r="CM82" s="903"/>
      <c r="CN82" s="711"/>
      <c r="CO82" s="649" t="s">
        <v>118</v>
      </c>
      <c r="CP82" s="334"/>
      <c r="CQ82" s="334"/>
      <c r="CR82" s="334"/>
      <c r="CS82" s="334"/>
      <c r="CT82" s="334"/>
      <c r="CU82" s="334"/>
      <c r="CV82" s="649" t="s">
        <v>96</v>
      </c>
      <c r="CW82" s="656"/>
      <c r="CX82" s="656"/>
      <c r="CY82" s="334"/>
      <c r="CZ82" s="334"/>
      <c r="DA82" s="334"/>
      <c r="DB82" s="656"/>
      <c r="DC82" s="649" t="s">
        <v>272</v>
      </c>
      <c r="DD82" s="700" t="s">
        <v>225</v>
      </c>
      <c r="DE82" s="974"/>
      <c r="DF82" s="711"/>
      <c r="DG82" s="987" t="s">
        <v>731</v>
      </c>
      <c r="DH82" s="988"/>
      <c r="DI82" s="989"/>
      <c r="DJ82" s="139"/>
      <c r="DK82" s="139"/>
      <c r="DL82" s="139"/>
      <c r="DM82" s="139"/>
    </row>
    <row r="83" spans="1:117" ht="22.15" customHeight="1" thickBot="1" x14ac:dyDescent="0.25">
      <c r="A83" s="903"/>
      <c r="B83" s="713"/>
      <c r="C83" s="815"/>
      <c r="D83" s="816"/>
      <c r="E83" s="816"/>
      <c r="F83" s="816"/>
      <c r="G83" s="816"/>
      <c r="H83" s="816"/>
      <c r="I83" s="816"/>
      <c r="J83" s="816"/>
      <c r="K83" s="816"/>
      <c r="L83" s="816"/>
      <c r="M83" s="817"/>
      <c r="N83" s="750"/>
      <c r="O83" s="751"/>
      <c r="P83" s="210"/>
      <c r="Q83" s="903"/>
      <c r="R83" s="774"/>
      <c r="S83" s="1431" t="s">
        <v>99</v>
      </c>
      <c r="T83" s="1432"/>
      <c r="U83" s="1432"/>
      <c r="V83" s="1432"/>
      <c r="W83" s="1432"/>
      <c r="X83" s="1432"/>
      <c r="Y83" s="1432"/>
      <c r="Z83" s="1432"/>
      <c r="AA83" s="1432"/>
      <c r="AB83" s="1433"/>
      <c r="AC83" s="703"/>
      <c r="AD83" s="740"/>
      <c r="AE83" s="797"/>
      <c r="AF83" s="742"/>
      <c r="AG83" s="797"/>
      <c r="AH83" s="742"/>
      <c r="AI83" s="143"/>
      <c r="AJ83" s="160"/>
      <c r="AK83" s="903"/>
      <c r="AL83" s="713"/>
      <c r="AM83" s="83"/>
      <c r="AN83" s="1416"/>
      <c r="AO83" s="1417"/>
      <c r="AP83" s="1417"/>
      <c r="AQ83" s="1417"/>
      <c r="AR83" s="1417"/>
      <c r="AS83" s="1417"/>
      <c r="AT83" s="1417"/>
      <c r="AU83" s="1417"/>
      <c r="AV83" s="1417"/>
      <c r="AW83" s="1417"/>
      <c r="AX83" s="1418"/>
      <c r="AY83" s="650"/>
      <c r="AZ83" s="74"/>
      <c r="BA83" s="74"/>
      <c r="BB83" s="660"/>
      <c r="BC83" s="904"/>
      <c r="BD83" s="713"/>
      <c r="BE83" s="434" t="s">
        <v>514</v>
      </c>
      <c r="BF83" s="686"/>
      <c r="BG83" s="686"/>
      <c r="BH83" s="686"/>
      <c r="BI83" s="686"/>
      <c r="BJ83" s="650"/>
      <c r="BK83" s="686"/>
      <c r="BL83" s="686"/>
      <c r="BM83" s="686"/>
      <c r="BN83" s="686"/>
      <c r="BO83" s="656"/>
      <c r="BP83" s="649"/>
      <c r="BQ83" s="656"/>
      <c r="BR83" s="649"/>
      <c r="BS83" s="686"/>
      <c r="BT83" s="689"/>
      <c r="BU83" s="686"/>
      <c r="BV83" s="1424"/>
      <c r="BW83" s="704"/>
      <c r="BX83" s="967"/>
      <c r="BY83" s="903"/>
      <c r="BZ83" s="713"/>
      <c r="CA83" s="445"/>
      <c r="CB83" s="686"/>
      <c r="CC83" s="686"/>
      <c r="CD83" s="649"/>
      <c r="CE83" s="686"/>
      <c r="CF83" s="649"/>
      <c r="CG83" s="656"/>
      <c r="CI83" s="377" t="s">
        <v>461</v>
      </c>
      <c r="CJ83" s="656"/>
      <c r="CK83" s="656"/>
      <c r="CL83" s="967"/>
      <c r="CM83" s="903"/>
      <c r="CN83" s="713"/>
      <c r="CO83" s="649"/>
      <c r="CP83" s="335"/>
      <c r="CQ83" s="335"/>
      <c r="CR83" s="335"/>
      <c r="CS83" s="335"/>
      <c r="CT83" s="335"/>
      <c r="CU83" s="335"/>
      <c r="CV83" s="649"/>
      <c r="CW83" s="656"/>
      <c r="CX83" s="656"/>
      <c r="CY83" s="335"/>
      <c r="CZ83" s="335"/>
      <c r="DA83" s="335"/>
      <c r="DB83" s="656"/>
      <c r="DC83" s="649"/>
      <c r="DD83" s="701"/>
      <c r="DE83" s="974"/>
      <c r="DF83" s="711"/>
      <c r="DG83" s="987"/>
      <c r="DH83" s="988"/>
      <c r="DI83" s="989"/>
      <c r="DJ83" s="139"/>
      <c r="DK83" s="139"/>
      <c r="DL83" s="139"/>
      <c r="DM83" s="139"/>
    </row>
    <row r="84" spans="1:117" ht="22.15" customHeight="1" thickTop="1" x14ac:dyDescent="0.25">
      <c r="A84" s="903"/>
      <c r="B84" s="753" t="s">
        <v>2</v>
      </c>
      <c r="C84" s="790" t="s">
        <v>780</v>
      </c>
      <c r="D84" s="791"/>
      <c r="E84" s="1106" t="s">
        <v>760</v>
      </c>
      <c r="F84" s="1089" t="s">
        <v>896</v>
      </c>
      <c r="G84" s="1087" t="s">
        <v>821</v>
      </c>
      <c r="H84" s="1107" t="s">
        <v>765</v>
      </c>
      <c r="I84" s="536" t="s">
        <v>773</v>
      </c>
      <c r="J84" s="899" t="s">
        <v>903</v>
      </c>
      <c r="K84" s="1227" t="s">
        <v>855</v>
      </c>
      <c r="L84" s="836" t="s">
        <v>389</v>
      </c>
      <c r="M84" s="837"/>
      <c r="N84" s="653" t="s">
        <v>899</v>
      </c>
      <c r="O84" s="1219"/>
      <c r="P84" s="177"/>
      <c r="Q84" s="904"/>
      <c r="R84" s="1246" t="s">
        <v>2</v>
      </c>
      <c r="S84" s="979" t="s">
        <v>415</v>
      </c>
      <c r="T84" s="1091"/>
      <c r="U84" s="1091"/>
      <c r="V84" s="1091"/>
      <c r="W84" s="1091"/>
      <c r="X84" s="1091"/>
      <c r="Y84" s="1091"/>
      <c r="Z84" s="1091"/>
      <c r="AA84" s="1091"/>
      <c r="AB84" s="1092"/>
      <c r="AC84" s="745" t="s">
        <v>391</v>
      </c>
      <c r="AD84" s="661"/>
      <c r="AE84" s="762"/>
      <c r="AF84" s="762"/>
      <c r="AG84" s="762"/>
      <c r="AH84" s="762"/>
      <c r="AI84" s="746">
        <v>406</v>
      </c>
      <c r="AJ84" s="770"/>
      <c r="AK84" s="903"/>
      <c r="AL84" s="711" t="s">
        <v>2</v>
      </c>
      <c r="AM84" s="1426">
        <v>304</v>
      </c>
      <c r="AN84" s="531" t="s">
        <v>775</v>
      </c>
      <c r="AO84" s="510"/>
      <c r="AP84" s="510"/>
      <c r="AQ84" s="510"/>
      <c r="AR84" s="510"/>
      <c r="AS84" s="510"/>
      <c r="AT84" s="510"/>
      <c r="AU84" s="510"/>
      <c r="AV84" s="510"/>
      <c r="AW84" s="510"/>
      <c r="AX84" s="511"/>
      <c r="AY84" s="1145" t="s">
        <v>293</v>
      </c>
      <c r="AZ84" s="651" t="s">
        <v>294</v>
      </c>
      <c r="BA84" s="661" t="s">
        <v>298</v>
      </c>
      <c r="BB84" s="670" t="s">
        <v>910</v>
      </c>
      <c r="BC84" s="904"/>
      <c r="BD84" s="753" t="s">
        <v>2</v>
      </c>
      <c r="BE84" s="698" t="s">
        <v>756</v>
      </c>
      <c r="BF84" s="684"/>
      <c r="BG84" s="684"/>
      <c r="BH84" s="684"/>
      <c r="BI84" s="684"/>
      <c r="BJ84" s="671" t="s">
        <v>872</v>
      </c>
      <c r="BK84" s="684"/>
      <c r="BL84" s="684"/>
      <c r="BM84" s="684"/>
      <c r="BN84" s="684"/>
      <c r="BO84" s="657"/>
      <c r="BP84" s="1446" t="s">
        <v>801</v>
      </c>
      <c r="BQ84" s="657"/>
      <c r="BR84" s="651" t="s">
        <v>745</v>
      </c>
      <c r="BS84" s="1461" t="s">
        <v>848</v>
      </c>
      <c r="BT84" s="687" t="s">
        <v>443</v>
      </c>
      <c r="BU84" s="684"/>
      <c r="BV84" s="1424"/>
      <c r="BW84" s="707">
        <v>423</v>
      </c>
      <c r="BX84" s="746"/>
      <c r="BY84" s="903"/>
      <c r="BZ84" s="753" t="s">
        <v>2</v>
      </c>
      <c r="CA84" s="528" t="s">
        <v>751</v>
      </c>
      <c r="CB84" s="684"/>
      <c r="CC84" s="684"/>
      <c r="CD84" s="670" t="s">
        <v>874</v>
      </c>
      <c r="CE84" s="684"/>
      <c r="CF84" s="651" t="s">
        <v>391</v>
      </c>
      <c r="CG84" s="657"/>
      <c r="CH84" s="651" t="s">
        <v>474</v>
      </c>
      <c r="CI84" s="409" t="s">
        <v>459</v>
      </c>
      <c r="CJ84" s="657"/>
      <c r="CK84" s="657"/>
      <c r="CL84" s="966">
        <v>206</v>
      </c>
      <c r="CM84" s="903"/>
      <c r="CN84" s="753" t="s">
        <v>2</v>
      </c>
      <c r="CO84" s="1436" t="s">
        <v>832</v>
      </c>
      <c r="CP84" s="373"/>
      <c r="CQ84" s="373"/>
      <c r="CR84" s="373"/>
      <c r="CS84" s="373"/>
      <c r="CT84" s="373"/>
      <c r="CU84" s="1184" t="s">
        <v>878</v>
      </c>
      <c r="CV84" s="651" t="s">
        <v>391</v>
      </c>
      <c r="CW84" s="657"/>
      <c r="CX84" s="657"/>
      <c r="CY84" s="568" t="s">
        <v>824</v>
      </c>
      <c r="CZ84" s="373"/>
      <c r="DA84" s="373"/>
      <c r="DB84" s="657"/>
      <c r="DC84" s="432" t="s">
        <v>474</v>
      </c>
      <c r="DD84" s="651" t="s">
        <v>362</v>
      </c>
      <c r="DE84" s="974"/>
      <c r="DF84" s="753" t="s">
        <v>2</v>
      </c>
      <c r="DG84" s="1520" t="s">
        <v>717</v>
      </c>
      <c r="DH84" s="874"/>
      <c r="DI84" s="1031"/>
      <c r="DJ84" s="139"/>
      <c r="DK84" s="139"/>
      <c r="DL84" s="139"/>
      <c r="DM84" s="139"/>
    </row>
    <row r="85" spans="1:117" ht="22.15" customHeight="1" thickBot="1" x14ac:dyDescent="0.3">
      <c r="A85" s="903"/>
      <c r="B85" s="711"/>
      <c r="C85" s="792"/>
      <c r="D85" s="793"/>
      <c r="E85" s="784"/>
      <c r="F85" s="1090"/>
      <c r="G85" s="1088"/>
      <c r="H85" s="1108"/>
      <c r="I85" s="515"/>
      <c r="J85" s="900"/>
      <c r="K85" s="1228"/>
      <c r="L85" s="838"/>
      <c r="M85" s="839"/>
      <c r="N85" s="654"/>
      <c r="O85" s="1220"/>
      <c r="P85" s="178"/>
      <c r="Q85" s="904"/>
      <c r="R85" s="774"/>
      <c r="S85" s="1093"/>
      <c r="T85" s="1094"/>
      <c r="U85" s="1094"/>
      <c r="V85" s="1094"/>
      <c r="W85" s="1094"/>
      <c r="X85" s="1094"/>
      <c r="Y85" s="1094"/>
      <c r="Z85" s="1094"/>
      <c r="AA85" s="1094"/>
      <c r="AB85" s="1095"/>
      <c r="AC85" s="746"/>
      <c r="AD85" s="662"/>
      <c r="AE85" s="933"/>
      <c r="AF85" s="933"/>
      <c r="AG85" s="933"/>
      <c r="AH85" s="933"/>
      <c r="AI85" s="746"/>
      <c r="AJ85" s="770"/>
      <c r="AK85" s="903"/>
      <c r="AL85" s="711"/>
      <c r="AM85" s="1407"/>
      <c r="AN85" s="512"/>
      <c r="AO85" s="513"/>
      <c r="AP85" s="513"/>
      <c r="AQ85" s="513"/>
      <c r="AR85" s="513"/>
      <c r="AS85" s="513"/>
      <c r="AT85" s="513"/>
      <c r="AU85" s="513"/>
      <c r="AV85" s="513"/>
      <c r="AW85" s="513"/>
      <c r="AX85" s="514"/>
      <c r="AY85" s="652"/>
      <c r="AZ85" s="652"/>
      <c r="BA85" s="662"/>
      <c r="BB85" s="671"/>
      <c r="BC85" s="904"/>
      <c r="BD85" s="711"/>
      <c r="BE85" s="699"/>
      <c r="BF85" s="685"/>
      <c r="BG85" s="685"/>
      <c r="BH85" s="685"/>
      <c r="BI85" s="685"/>
      <c r="BJ85" s="671"/>
      <c r="BK85" s="685"/>
      <c r="BL85" s="685"/>
      <c r="BM85" s="685"/>
      <c r="BN85" s="685"/>
      <c r="BO85" s="657"/>
      <c r="BP85" s="731"/>
      <c r="BQ85" s="657"/>
      <c r="BR85" s="652"/>
      <c r="BS85" s="1462"/>
      <c r="BT85" s="688"/>
      <c r="BU85" s="685"/>
      <c r="BV85" s="1424"/>
      <c r="BW85" s="707"/>
      <c r="BX85" s="746"/>
      <c r="BY85" s="903"/>
      <c r="BZ85" s="711"/>
      <c r="CA85" s="529" t="s">
        <v>759</v>
      </c>
      <c r="CB85" s="685"/>
      <c r="CC85" s="685"/>
      <c r="CD85" s="1481"/>
      <c r="CE85" s="685"/>
      <c r="CF85" s="652"/>
      <c r="CG85" s="657"/>
      <c r="CH85" s="652"/>
      <c r="CI85" s="702" t="s">
        <v>462</v>
      </c>
      <c r="CJ85" s="657"/>
      <c r="CK85" s="657"/>
      <c r="CL85" s="746"/>
      <c r="CM85" s="903"/>
      <c r="CN85" s="711"/>
      <c r="CO85" s="1437"/>
      <c r="CP85" s="374"/>
      <c r="CQ85" s="374"/>
      <c r="CR85" s="374"/>
      <c r="CS85" s="374"/>
      <c r="CT85" s="374"/>
      <c r="CU85" s="1185"/>
      <c r="CV85" s="652"/>
      <c r="CW85" s="657"/>
      <c r="CX85" s="657"/>
      <c r="CY85" s="1567" t="s">
        <v>470</v>
      </c>
      <c r="CZ85" s="374"/>
      <c r="DA85" s="374"/>
      <c r="DB85" s="657"/>
      <c r="DC85" s="411" t="s">
        <v>584</v>
      </c>
      <c r="DD85" s="652"/>
      <c r="DE85" s="974"/>
      <c r="DF85" s="711"/>
      <c r="DG85" s="1534" t="s">
        <v>730</v>
      </c>
      <c r="DH85" s="1535"/>
      <c r="DI85" s="1536"/>
      <c r="DJ85" s="139"/>
      <c r="DK85" s="139"/>
      <c r="DL85" s="139"/>
      <c r="DM85" s="139"/>
    </row>
    <row r="86" spans="1:117" ht="22.15" customHeight="1" thickBot="1" x14ac:dyDescent="0.25">
      <c r="A86" s="903"/>
      <c r="B86" s="711"/>
      <c r="C86" s="787" t="s">
        <v>50</v>
      </c>
      <c r="D86" s="794"/>
      <c r="E86" s="787" t="s">
        <v>64</v>
      </c>
      <c r="F86" s="778"/>
      <c r="G86" s="787" t="s">
        <v>64</v>
      </c>
      <c r="H86" s="778"/>
      <c r="I86" s="787" t="s">
        <v>64</v>
      </c>
      <c r="J86" s="778"/>
      <c r="K86" s="834" t="s">
        <v>64</v>
      </c>
      <c r="L86" s="838" t="s">
        <v>64</v>
      </c>
      <c r="M86" s="839"/>
      <c r="N86" s="752" t="s">
        <v>25</v>
      </c>
      <c r="O86" s="648"/>
      <c r="P86" s="178"/>
      <c r="Q86" s="904"/>
      <c r="R86" s="774"/>
      <c r="S86" s="720" t="s">
        <v>45</v>
      </c>
      <c r="T86" s="721"/>
      <c r="U86" s="721"/>
      <c r="V86" s="721"/>
      <c r="W86" s="721"/>
      <c r="X86" s="721"/>
      <c r="Y86" s="721"/>
      <c r="Z86" s="721"/>
      <c r="AA86" s="721"/>
      <c r="AB86" s="722"/>
      <c r="AC86" s="1200" t="s">
        <v>373</v>
      </c>
      <c r="AD86" s="1201"/>
      <c r="AE86" s="760" t="s">
        <v>50</v>
      </c>
      <c r="AF86" s="760"/>
      <c r="AG86" s="760" t="s">
        <v>50</v>
      </c>
      <c r="AH86" s="760"/>
      <c r="AI86" s="752" t="s">
        <v>50</v>
      </c>
      <c r="AJ86" s="892"/>
      <c r="AK86" s="903"/>
      <c r="AL86" s="711"/>
      <c r="AM86" s="1380" t="s">
        <v>235</v>
      </c>
      <c r="AN86" s="1419" t="s">
        <v>228</v>
      </c>
      <c r="AO86" s="1420"/>
      <c r="AP86" s="1420"/>
      <c r="AQ86" s="1420"/>
      <c r="AR86" s="1420"/>
      <c r="AS86" s="1420"/>
      <c r="AT86" s="1420"/>
      <c r="AU86" s="1420"/>
      <c r="AV86" s="1420"/>
      <c r="AW86" s="1420"/>
      <c r="AX86" s="1421"/>
      <c r="AY86" s="667" t="s">
        <v>262</v>
      </c>
      <c r="AZ86" s="702" t="s">
        <v>281</v>
      </c>
      <c r="BA86" s="666" t="s">
        <v>282</v>
      </c>
      <c r="BB86" s="667" t="s">
        <v>482</v>
      </c>
      <c r="BC86" s="904"/>
      <c r="BD86" s="711"/>
      <c r="BE86" s="674" t="s">
        <v>540</v>
      </c>
      <c r="BF86" s="685"/>
      <c r="BG86" s="685"/>
      <c r="BH86" s="685"/>
      <c r="BI86" s="685"/>
      <c r="BJ86" s="674" t="s">
        <v>511</v>
      </c>
      <c r="BK86" s="685"/>
      <c r="BL86" s="685"/>
      <c r="BM86" s="685"/>
      <c r="BN86" s="685"/>
      <c r="BO86" s="657"/>
      <c r="BP86" s="688" t="s">
        <v>212</v>
      </c>
      <c r="BQ86" s="657"/>
      <c r="BR86" s="674" t="s">
        <v>639</v>
      </c>
      <c r="BS86" s="688" t="s">
        <v>641</v>
      </c>
      <c r="BT86" s="688"/>
      <c r="BU86" s="685"/>
      <c r="BV86" s="1424"/>
      <c r="BW86" s="1158" t="s">
        <v>245</v>
      </c>
      <c r="BX86" s="664" t="s">
        <v>129</v>
      </c>
      <c r="BY86" s="903"/>
      <c r="BZ86" s="711"/>
      <c r="CA86" s="1216" t="s">
        <v>566</v>
      </c>
      <c r="CB86" s="685"/>
      <c r="CC86" s="685"/>
      <c r="CD86" s="674" t="s">
        <v>548</v>
      </c>
      <c r="CE86" s="685"/>
      <c r="CF86" s="674" t="s">
        <v>570</v>
      </c>
      <c r="CG86" s="657"/>
      <c r="CH86" s="674" t="s">
        <v>700</v>
      </c>
      <c r="CI86" s="702"/>
      <c r="CJ86" s="657"/>
      <c r="CK86" s="657"/>
      <c r="CL86" s="664" t="s">
        <v>129</v>
      </c>
      <c r="CM86" s="903"/>
      <c r="CN86" s="711"/>
      <c r="CO86" s="674" t="s">
        <v>582</v>
      </c>
      <c r="CP86" s="333"/>
      <c r="CQ86" s="333"/>
      <c r="CR86" s="333"/>
      <c r="CS86" s="333"/>
      <c r="CT86" s="333"/>
      <c r="CU86" s="674" t="s">
        <v>578</v>
      </c>
      <c r="CV86" s="674" t="s">
        <v>581</v>
      </c>
      <c r="CW86" s="657"/>
      <c r="CX86" s="657"/>
      <c r="CY86" s="1567"/>
      <c r="CZ86" s="333"/>
      <c r="DA86" s="333"/>
      <c r="DB86" s="657"/>
      <c r="DC86" s="434" t="s">
        <v>272</v>
      </c>
      <c r="DD86" s="905" t="s">
        <v>323</v>
      </c>
      <c r="DE86" s="974"/>
      <c r="DF86" s="711"/>
      <c r="DG86" s="1518" t="s">
        <v>731</v>
      </c>
      <c r="DH86" s="1519"/>
      <c r="DI86" s="772"/>
      <c r="DJ86" s="139"/>
      <c r="DK86" s="139"/>
      <c r="DL86" s="139"/>
      <c r="DM86" s="139"/>
    </row>
    <row r="87" spans="1:117" ht="22.15" customHeight="1" x14ac:dyDescent="0.25">
      <c r="A87" s="903"/>
      <c r="B87" s="711"/>
      <c r="C87" s="787"/>
      <c r="D87" s="794"/>
      <c r="E87" s="787"/>
      <c r="F87" s="778"/>
      <c r="G87" s="787"/>
      <c r="H87" s="778"/>
      <c r="I87" s="787"/>
      <c r="J87" s="778"/>
      <c r="K87" s="835"/>
      <c r="L87" s="838"/>
      <c r="M87" s="839"/>
      <c r="N87" s="752"/>
      <c r="O87" s="648"/>
      <c r="P87" s="178"/>
      <c r="Q87" s="904"/>
      <c r="R87" s="774"/>
      <c r="S87" s="720"/>
      <c r="T87" s="721"/>
      <c r="U87" s="721"/>
      <c r="V87" s="721"/>
      <c r="W87" s="721"/>
      <c r="X87" s="721"/>
      <c r="Y87" s="721"/>
      <c r="Z87" s="721"/>
      <c r="AA87" s="721"/>
      <c r="AB87" s="722"/>
      <c r="AC87" s="1200"/>
      <c r="AD87" s="1201"/>
      <c r="AE87" s="760"/>
      <c r="AF87" s="760"/>
      <c r="AG87" s="760"/>
      <c r="AH87" s="760"/>
      <c r="AI87" s="752"/>
      <c r="AJ87" s="892"/>
      <c r="AK87" s="903"/>
      <c r="AL87" s="711"/>
      <c r="AM87" s="1381"/>
      <c r="AN87" s="1419"/>
      <c r="AO87" s="1420"/>
      <c r="AP87" s="1420"/>
      <c r="AQ87" s="1420"/>
      <c r="AR87" s="1420"/>
      <c r="AS87" s="1420"/>
      <c r="AT87" s="1420"/>
      <c r="AU87" s="1420"/>
      <c r="AV87" s="1420"/>
      <c r="AW87" s="1420"/>
      <c r="AX87" s="1421"/>
      <c r="AY87" s="667"/>
      <c r="AZ87" s="702"/>
      <c r="BA87" s="666"/>
      <c r="BB87" s="667"/>
      <c r="BC87" s="904"/>
      <c r="BD87" s="711"/>
      <c r="BE87" s="674"/>
      <c r="BF87" s="685"/>
      <c r="BG87" s="685"/>
      <c r="BH87" s="685"/>
      <c r="BI87" s="685"/>
      <c r="BJ87" s="674"/>
      <c r="BK87" s="685"/>
      <c r="BL87" s="685"/>
      <c r="BM87" s="685"/>
      <c r="BN87" s="685"/>
      <c r="BO87" s="657"/>
      <c r="BP87" s="688"/>
      <c r="BQ87" s="657"/>
      <c r="BR87" s="674"/>
      <c r="BS87" s="688"/>
      <c r="BT87" s="688"/>
      <c r="BU87" s="685"/>
      <c r="BV87" s="1424"/>
      <c r="BW87" s="763"/>
      <c r="BX87" s="664"/>
      <c r="BY87" s="903"/>
      <c r="BZ87" s="711"/>
      <c r="CA87" s="1216"/>
      <c r="CB87" s="685"/>
      <c r="CC87" s="685"/>
      <c r="CD87" s="674"/>
      <c r="CE87" s="685"/>
      <c r="CF87" s="674"/>
      <c r="CG87" s="657"/>
      <c r="CH87" s="674"/>
      <c r="CI87" s="702"/>
      <c r="CJ87" s="657"/>
      <c r="CK87" s="657"/>
      <c r="CL87" s="664"/>
      <c r="CM87" s="903"/>
      <c r="CN87" s="711"/>
      <c r="CO87" s="674"/>
      <c r="CP87" s="333"/>
      <c r="CQ87" s="333"/>
      <c r="CR87" s="333"/>
      <c r="CS87" s="333"/>
      <c r="CT87" s="333"/>
      <c r="CU87" s="674"/>
      <c r="CV87" s="674"/>
      <c r="CW87" s="657"/>
      <c r="CX87" s="657"/>
      <c r="CY87" s="1567"/>
      <c r="CZ87" s="333"/>
      <c r="DA87" s="333"/>
      <c r="DB87" s="657"/>
      <c r="DC87" s="432" t="s">
        <v>303</v>
      </c>
      <c r="DD87" s="905"/>
      <c r="DE87" s="974"/>
      <c r="DF87" s="711"/>
      <c r="DG87" s="1520" t="s">
        <v>717</v>
      </c>
      <c r="DH87" s="874"/>
      <c r="DI87" s="1031"/>
      <c r="DJ87" s="139"/>
      <c r="DK87" s="139"/>
      <c r="DL87" s="139"/>
      <c r="DM87" s="139"/>
    </row>
    <row r="88" spans="1:117" ht="22.15" customHeight="1" x14ac:dyDescent="0.2">
      <c r="A88" s="903"/>
      <c r="B88" s="711"/>
      <c r="C88" s="934" t="s">
        <v>106</v>
      </c>
      <c r="D88" s="1104"/>
      <c r="E88" s="788" t="s">
        <v>259</v>
      </c>
      <c r="F88" s="781" t="s">
        <v>390</v>
      </c>
      <c r="G88" s="788" t="s">
        <v>221</v>
      </c>
      <c r="H88" s="781" t="s">
        <v>340</v>
      </c>
      <c r="I88" s="788" t="s">
        <v>371</v>
      </c>
      <c r="J88" s="781" t="s">
        <v>248</v>
      </c>
      <c r="K88" s="732" t="s">
        <v>603</v>
      </c>
      <c r="L88" s="840" t="s">
        <v>404</v>
      </c>
      <c r="M88" s="841"/>
      <c r="N88" s="704" t="s">
        <v>568</v>
      </c>
      <c r="O88" s="749"/>
      <c r="P88" s="178"/>
      <c r="Q88" s="904"/>
      <c r="R88" s="774"/>
      <c r="S88" s="941" t="s">
        <v>46</v>
      </c>
      <c r="T88" s="942"/>
      <c r="U88" s="942"/>
      <c r="V88" s="942"/>
      <c r="W88" s="942"/>
      <c r="X88" s="942"/>
      <c r="Y88" s="942"/>
      <c r="Z88" s="942"/>
      <c r="AA88" s="942"/>
      <c r="AB88" s="943"/>
      <c r="AC88" s="1239" t="s">
        <v>194</v>
      </c>
      <c r="AD88" s="1240"/>
      <c r="AE88" s="705" t="s">
        <v>87</v>
      </c>
      <c r="AF88" s="740"/>
      <c r="AG88" s="705" t="s">
        <v>87</v>
      </c>
      <c r="AH88" s="740"/>
      <c r="AI88" s="703" t="s">
        <v>263</v>
      </c>
      <c r="AJ88" s="1080"/>
      <c r="AK88" s="903"/>
      <c r="AL88" s="711"/>
      <c r="AM88" s="1429" t="s">
        <v>222</v>
      </c>
      <c r="AN88" s="1346" t="s">
        <v>194</v>
      </c>
      <c r="AO88" s="1347"/>
      <c r="AP88" s="1347"/>
      <c r="AQ88" s="1347"/>
      <c r="AR88" s="1347"/>
      <c r="AS88" s="1347"/>
      <c r="AT88" s="1347"/>
      <c r="AU88" s="1347"/>
      <c r="AV88" s="1347"/>
      <c r="AW88" s="1347"/>
      <c r="AX88" s="1348"/>
      <c r="AY88" s="649" t="s">
        <v>61</v>
      </c>
      <c r="AZ88" s="700" t="s">
        <v>137</v>
      </c>
      <c r="BA88" s="740" t="s">
        <v>111</v>
      </c>
      <c r="BB88" s="649" t="s">
        <v>481</v>
      </c>
      <c r="BC88" s="904"/>
      <c r="BD88" s="711"/>
      <c r="BE88" s="649" t="s">
        <v>541</v>
      </c>
      <c r="BF88" s="685"/>
      <c r="BG88" s="685"/>
      <c r="BH88" s="685"/>
      <c r="BI88" s="685"/>
      <c r="BJ88" s="649" t="s">
        <v>485</v>
      </c>
      <c r="BK88" s="685"/>
      <c r="BL88" s="685"/>
      <c r="BM88" s="685"/>
      <c r="BN88" s="685"/>
      <c r="BO88" s="657"/>
      <c r="BP88" s="1056" t="s">
        <v>680</v>
      </c>
      <c r="BQ88" s="657"/>
      <c r="BR88" s="649" t="s">
        <v>640</v>
      </c>
      <c r="BS88" s="649" t="s">
        <v>101</v>
      </c>
      <c r="BT88" s="688"/>
      <c r="BU88" s="685"/>
      <c r="BV88" s="1424"/>
      <c r="BW88" s="703" t="s">
        <v>107</v>
      </c>
      <c r="BX88" s="703" t="s">
        <v>107</v>
      </c>
      <c r="BY88" s="903"/>
      <c r="BZ88" s="711"/>
      <c r="CA88" s="1459" t="s">
        <v>567</v>
      </c>
      <c r="CB88" s="685"/>
      <c r="CC88" s="685"/>
      <c r="CD88" s="649" t="s">
        <v>251</v>
      </c>
      <c r="CE88" s="685"/>
      <c r="CF88" s="649" t="s">
        <v>24</v>
      </c>
      <c r="CG88" s="657"/>
      <c r="CH88" s="649" t="s">
        <v>701</v>
      </c>
      <c r="CI88" s="376" t="s">
        <v>455</v>
      </c>
      <c r="CJ88" s="657"/>
      <c r="CK88" s="657"/>
      <c r="CL88" s="703" t="s">
        <v>180</v>
      </c>
      <c r="CM88" s="903"/>
      <c r="CN88" s="711"/>
      <c r="CO88" s="649" t="s">
        <v>539</v>
      </c>
      <c r="CP88" s="334"/>
      <c r="CQ88" s="334"/>
      <c r="CR88" s="334"/>
      <c r="CS88" s="334"/>
      <c r="CT88" s="334"/>
      <c r="CU88" s="649" t="s">
        <v>284</v>
      </c>
      <c r="CV88" s="649" t="s">
        <v>47</v>
      </c>
      <c r="CW88" s="657"/>
      <c r="CX88" s="657"/>
      <c r="CY88" s="376" t="s">
        <v>455</v>
      </c>
      <c r="CZ88" s="334"/>
      <c r="DA88" s="334"/>
      <c r="DB88" s="657"/>
      <c r="DC88" s="411" t="s">
        <v>584</v>
      </c>
      <c r="DD88" s="700" t="s">
        <v>185</v>
      </c>
      <c r="DE88" s="974"/>
      <c r="DF88" s="711"/>
      <c r="DG88" s="1534" t="s">
        <v>732</v>
      </c>
      <c r="DH88" s="1535"/>
      <c r="DI88" s="1536"/>
      <c r="DJ88" s="139"/>
      <c r="DK88" s="139"/>
      <c r="DL88" s="139"/>
      <c r="DM88" s="139"/>
    </row>
    <row r="89" spans="1:117" ht="22.15" customHeight="1" thickBot="1" x14ac:dyDescent="0.25">
      <c r="A89" s="903"/>
      <c r="B89" s="713"/>
      <c r="C89" s="738"/>
      <c r="D89" s="1105"/>
      <c r="E89" s="789"/>
      <c r="F89" s="782"/>
      <c r="G89" s="789"/>
      <c r="H89" s="782"/>
      <c r="I89" s="789"/>
      <c r="J89" s="782"/>
      <c r="K89" s="733"/>
      <c r="L89" s="842"/>
      <c r="M89" s="843"/>
      <c r="N89" s="750"/>
      <c r="O89" s="751"/>
      <c r="P89" s="6"/>
      <c r="Q89" s="904"/>
      <c r="R89" s="1247"/>
      <c r="S89" s="944"/>
      <c r="T89" s="945"/>
      <c r="U89" s="945"/>
      <c r="V89" s="945"/>
      <c r="W89" s="945"/>
      <c r="X89" s="945"/>
      <c r="Y89" s="945"/>
      <c r="Z89" s="945"/>
      <c r="AA89" s="945"/>
      <c r="AB89" s="946"/>
      <c r="AC89" s="1241"/>
      <c r="AD89" s="1240"/>
      <c r="AE89" s="797"/>
      <c r="AF89" s="742"/>
      <c r="AG89" s="797"/>
      <c r="AH89" s="742"/>
      <c r="AI89" s="741"/>
      <c r="AJ89" s="1263"/>
      <c r="AK89" s="903"/>
      <c r="AL89" s="713"/>
      <c r="AM89" s="1430"/>
      <c r="AN89" s="1346"/>
      <c r="AO89" s="1349"/>
      <c r="AP89" s="1349"/>
      <c r="AQ89" s="1349"/>
      <c r="AR89" s="1349"/>
      <c r="AS89" s="1349"/>
      <c r="AT89" s="1349"/>
      <c r="AU89" s="1349"/>
      <c r="AV89" s="1349"/>
      <c r="AW89" s="1349"/>
      <c r="AX89" s="1350"/>
      <c r="AY89" s="650"/>
      <c r="AZ89" s="701"/>
      <c r="BA89" s="742"/>
      <c r="BB89" s="650"/>
      <c r="BC89" s="904"/>
      <c r="BD89" s="713"/>
      <c r="BE89" s="649"/>
      <c r="BF89" s="686"/>
      <c r="BG89" s="686"/>
      <c r="BH89" s="686"/>
      <c r="BI89" s="686"/>
      <c r="BJ89" s="649"/>
      <c r="BK89" s="686"/>
      <c r="BL89" s="686"/>
      <c r="BM89" s="686"/>
      <c r="BN89" s="686"/>
      <c r="BO89" s="657"/>
      <c r="BP89" s="1167"/>
      <c r="BQ89" s="657"/>
      <c r="BR89" s="649"/>
      <c r="BS89" s="650"/>
      <c r="BT89" s="689"/>
      <c r="BU89" s="686"/>
      <c r="BV89" s="1424"/>
      <c r="BW89" s="704"/>
      <c r="BX89" s="967"/>
      <c r="BY89" s="903"/>
      <c r="BZ89" s="713"/>
      <c r="CA89" s="1468"/>
      <c r="CB89" s="686"/>
      <c r="CC89" s="686"/>
      <c r="CD89" s="649"/>
      <c r="CE89" s="686"/>
      <c r="CF89" s="649"/>
      <c r="CG89" s="657"/>
      <c r="CH89" s="649"/>
      <c r="CI89" s="377" t="s">
        <v>461</v>
      </c>
      <c r="CJ89" s="657"/>
      <c r="CK89" s="657"/>
      <c r="CL89" s="967"/>
      <c r="CM89" s="903"/>
      <c r="CN89" s="713"/>
      <c r="CO89" s="649"/>
      <c r="CP89" s="335"/>
      <c r="CQ89" s="335"/>
      <c r="CR89" s="335"/>
      <c r="CS89" s="335"/>
      <c r="CT89" s="335"/>
      <c r="CU89" s="649"/>
      <c r="CV89" s="649"/>
      <c r="CW89" s="657"/>
      <c r="CX89" s="657"/>
      <c r="CY89" s="377" t="s">
        <v>464</v>
      </c>
      <c r="CZ89" s="335"/>
      <c r="DA89" s="335"/>
      <c r="DB89" s="657"/>
      <c r="DC89" s="434" t="s">
        <v>272</v>
      </c>
      <c r="DD89" s="701"/>
      <c r="DE89" s="974"/>
      <c r="DF89" s="713"/>
      <c r="DG89" s="1025" t="s">
        <v>731</v>
      </c>
      <c r="DH89" s="1026"/>
      <c r="DI89" s="1035"/>
      <c r="DJ89" s="139"/>
      <c r="DK89" s="139"/>
      <c r="DL89" s="139"/>
      <c r="DM89" s="139"/>
    </row>
    <row r="90" spans="1:117" ht="22.15" customHeight="1" x14ac:dyDescent="0.3">
      <c r="A90" s="903"/>
      <c r="B90" s="753" t="s">
        <v>3</v>
      </c>
      <c r="C90" s="1340" t="s">
        <v>820</v>
      </c>
      <c r="D90" s="1341"/>
      <c r="E90" s="1341"/>
      <c r="F90" s="1341"/>
      <c r="G90" s="1341"/>
      <c r="H90" s="1341"/>
      <c r="I90" s="1341"/>
      <c r="J90" s="1341"/>
      <c r="K90" s="1341"/>
      <c r="L90" s="1341"/>
      <c r="M90" s="1342"/>
      <c r="N90" s="745" t="s">
        <v>497</v>
      </c>
      <c r="O90" s="661"/>
      <c r="P90" s="222"/>
      <c r="Q90" s="903"/>
      <c r="R90" s="1246" t="s">
        <v>3</v>
      </c>
      <c r="S90" s="790" t="s">
        <v>781</v>
      </c>
      <c r="T90" s="791"/>
      <c r="U90" s="859" t="s">
        <v>772</v>
      </c>
      <c r="V90" s="1542" t="s">
        <v>845</v>
      </c>
      <c r="W90" s="1244" t="s">
        <v>763</v>
      </c>
      <c r="X90" s="860"/>
      <c r="Y90" s="1064"/>
      <c r="Z90" s="1065"/>
      <c r="AA90" s="663" t="s">
        <v>946</v>
      </c>
      <c r="AB90" s="899"/>
      <c r="AC90" s="575" t="s">
        <v>421</v>
      </c>
      <c r="AD90" s="576"/>
      <c r="AE90" s="241"/>
      <c r="AF90" s="241"/>
      <c r="AG90" s="241"/>
      <c r="AH90" s="243"/>
      <c r="AI90" s="745">
        <v>406</v>
      </c>
      <c r="AJ90" s="762"/>
      <c r="AK90" s="903"/>
      <c r="AL90" s="753" t="s">
        <v>3</v>
      </c>
      <c r="AM90" s="84"/>
      <c r="AN90" s="1150" t="s">
        <v>394</v>
      </c>
      <c r="AO90" s="1151"/>
      <c r="AP90" s="568" t="s">
        <v>872</v>
      </c>
      <c r="AQ90" s="651" t="s">
        <v>288</v>
      </c>
      <c r="AR90" s="651" t="s">
        <v>288</v>
      </c>
      <c r="AS90" s="651" t="s">
        <v>389</v>
      </c>
      <c r="AT90" s="672" t="s">
        <v>792</v>
      </c>
      <c r="AU90" s="651"/>
      <c r="AV90" s="568" t="s">
        <v>822</v>
      </c>
      <c r="AW90" s="1198" t="s">
        <v>840</v>
      </c>
      <c r="AX90" s="536" t="s">
        <v>772</v>
      </c>
      <c r="AY90" s="651">
        <v>363</v>
      </c>
      <c r="AZ90" s="651" t="s">
        <v>297</v>
      </c>
      <c r="BA90" s="163" t="s">
        <v>292</v>
      </c>
      <c r="BB90" s="692" t="s">
        <v>940</v>
      </c>
      <c r="BC90" s="904"/>
      <c r="BD90" s="753" t="s">
        <v>3</v>
      </c>
      <c r="BE90" s="698" t="s">
        <v>757</v>
      </c>
      <c r="BF90" s="684"/>
      <c r="BG90" s="684"/>
      <c r="BH90" s="684"/>
      <c r="BI90" s="684"/>
      <c r="BJ90" s="622" t="s">
        <v>888</v>
      </c>
      <c r="BK90" s="684"/>
      <c r="BL90" s="684"/>
      <c r="BM90" s="684"/>
      <c r="BN90" s="684"/>
      <c r="BO90" s="657"/>
      <c r="BP90" s="569" t="s">
        <v>801</v>
      </c>
      <c r="BQ90" s="657"/>
      <c r="BR90" s="7" t="s">
        <v>746</v>
      </c>
      <c r="BS90" s="616" t="s">
        <v>853</v>
      </c>
      <c r="BT90" s="651" t="s">
        <v>391</v>
      </c>
      <c r="BU90" s="684"/>
      <c r="BV90" s="1424"/>
      <c r="BW90" s="85">
        <v>413</v>
      </c>
      <c r="BX90" s="746">
        <v>407</v>
      </c>
      <c r="BY90" s="903"/>
      <c r="BZ90" s="753" t="s">
        <v>3</v>
      </c>
      <c r="CA90" s="522" t="s">
        <v>748</v>
      </c>
      <c r="CB90" s="684"/>
      <c r="CC90" s="684"/>
      <c r="CD90" s="687" t="s">
        <v>453</v>
      </c>
      <c r="CE90" s="684"/>
      <c r="CF90" s="651" t="s">
        <v>387</v>
      </c>
      <c r="CG90" s="657"/>
      <c r="CH90" s="463" t="s">
        <v>391</v>
      </c>
      <c r="CI90" s="568" t="s">
        <v>825</v>
      </c>
      <c r="CJ90" s="657"/>
      <c r="CK90" s="657"/>
      <c r="CL90" s="1137" t="s">
        <v>3</v>
      </c>
      <c r="CM90" s="903"/>
      <c r="CN90" s="753" t="s">
        <v>3</v>
      </c>
      <c r="CO90" s="373"/>
      <c r="CP90" s="373"/>
      <c r="CQ90" s="373"/>
      <c r="CR90" s="373"/>
      <c r="CS90" s="373"/>
      <c r="CT90" s="373"/>
      <c r="CU90" s="604" t="s">
        <v>879</v>
      </c>
      <c r="CV90" s="731" t="s">
        <v>791</v>
      </c>
      <c r="CW90" s="657"/>
      <c r="CX90" s="657"/>
      <c r="CY90" s="568" t="s">
        <v>823</v>
      </c>
      <c r="CZ90" s="373"/>
      <c r="DA90" s="373"/>
      <c r="DB90" s="657"/>
      <c r="DC90" s="373"/>
      <c r="DD90" s="651" t="s">
        <v>365</v>
      </c>
      <c r="DE90" s="974"/>
      <c r="DF90" s="753" t="s">
        <v>3</v>
      </c>
      <c r="DG90" s="979" t="s">
        <v>717</v>
      </c>
      <c r="DH90" s="762"/>
      <c r="DI90" s="980"/>
      <c r="DJ90" s="139"/>
      <c r="DK90" s="139"/>
      <c r="DL90" s="139"/>
      <c r="DM90" s="139"/>
    </row>
    <row r="91" spans="1:117" ht="22.15" customHeight="1" x14ac:dyDescent="0.3">
      <c r="A91" s="903"/>
      <c r="B91" s="711"/>
      <c r="C91" s="1343"/>
      <c r="D91" s="1344"/>
      <c r="E91" s="1344"/>
      <c r="F91" s="1344"/>
      <c r="G91" s="1344"/>
      <c r="H91" s="1344"/>
      <c r="I91" s="1344"/>
      <c r="J91" s="1344"/>
      <c r="K91" s="1344"/>
      <c r="L91" s="1344"/>
      <c r="M91" s="1345"/>
      <c r="N91" s="746"/>
      <c r="O91" s="662"/>
      <c r="P91" s="209"/>
      <c r="Q91" s="903"/>
      <c r="R91" s="774"/>
      <c r="S91" s="792"/>
      <c r="T91" s="793"/>
      <c r="U91" s="910"/>
      <c r="V91" s="1543"/>
      <c r="W91" s="861"/>
      <c r="X91" s="862"/>
      <c r="Y91" s="1066"/>
      <c r="Z91" s="1067"/>
      <c r="AA91" s="659"/>
      <c r="AB91" s="900"/>
      <c r="AC91" s="577"/>
      <c r="AD91" s="578"/>
      <c r="AE91" s="242"/>
      <c r="AF91" s="242"/>
      <c r="AG91" s="242"/>
      <c r="AH91" s="244"/>
      <c r="AI91" s="763" t="s">
        <v>50</v>
      </c>
      <c r="AJ91" s="764"/>
      <c r="AK91" s="903"/>
      <c r="AL91" s="711"/>
      <c r="AM91" s="56"/>
      <c r="AN91" s="1221" t="s">
        <v>43</v>
      </c>
      <c r="AO91" s="1222"/>
      <c r="AP91" s="436" t="s">
        <v>484</v>
      </c>
      <c r="AQ91" s="652"/>
      <c r="AR91" s="652"/>
      <c r="AS91" s="652"/>
      <c r="AT91" s="673"/>
      <c r="AU91" s="652"/>
      <c r="AV91" s="702" t="s">
        <v>438</v>
      </c>
      <c r="AW91" s="865"/>
      <c r="AX91" s="493" t="s">
        <v>909</v>
      </c>
      <c r="AY91" s="652"/>
      <c r="AZ91" s="652"/>
      <c r="BA91" s="166" t="s">
        <v>282</v>
      </c>
      <c r="BB91" s="693"/>
      <c r="BC91" s="904"/>
      <c r="BD91" s="711"/>
      <c r="BE91" s="699"/>
      <c r="BF91" s="685"/>
      <c r="BG91" s="685"/>
      <c r="BH91" s="685"/>
      <c r="BI91" s="685"/>
      <c r="BJ91" s="579" t="s">
        <v>545</v>
      </c>
      <c r="BK91" s="685"/>
      <c r="BL91" s="685"/>
      <c r="BM91" s="685"/>
      <c r="BN91" s="685"/>
      <c r="BO91" s="657"/>
      <c r="BP91" s="540" t="s">
        <v>681</v>
      </c>
      <c r="BQ91" s="657"/>
      <c r="BR91" s="453" t="s">
        <v>639</v>
      </c>
      <c r="BS91" s="453" t="s">
        <v>634</v>
      </c>
      <c r="BT91" s="652"/>
      <c r="BU91" s="685"/>
      <c r="BV91" s="1424"/>
      <c r="BW91" s="4" t="s">
        <v>246</v>
      </c>
      <c r="BX91" s="746"/>
      <c r="BY91" s="903"/>
      <c r="BZ91" s="711"/>
      <c r="CA91" s="523">
        <v>308263</v>
      </c>
      <c r="CB91" s="685"/>
      <c r="CC91" s="685"/>
      <c r="CD91" s="688"/>
      <c r="CE91" s="685"/>
      <c r="CF91" s="652"/>
      <c r="CG91" s="657"/>
      <c r="CH91" s="464"/>
      <c r="CI91" s="702" t="s">
        <v>463</v>
      </c>
      <c r="CJ91" s="657"/>
      <c r="CK91" s="657"/>
      <c r="CL91" s="1138"/>
      <c r="CM91" s="903"/>
      <c r="CN91" s="711"/>
      <c r="CO91" s="374"/>
      <c r="CP91" s="374"/>
      <c r="CQ91" s="374"/>
      <c r="CR91" s="374"/>
      <c r="CS91" s="374"/>
      <c r="CT91" s="374"/>
      <c r="CU91" s="579" t="s">
        <v>324</v>
      </c>
      <c r="CV91" s="731"/>
      <c r="CW91" s="657"/>
      <c r="CX91" s="657"/>
      <c r="CY91" s="702" t="s">
        <v>467</v>
      </c>
      <c r="CZ91" s="374"/>
      <c r="DA91" s="374"/>
      <c r="DB91" s="657"/>
      <c r="DC91" s="374"/>
      <c r="DD91" s="652"/>
      <c r="DE91" s="974"/>
      <c r="DF91" s="711"/>
      <c r="DG91" s="981"/>
      <c r="DH91" s="933"/>
      <c r="DI91" s="982"/>
      <c r="DJ91" s="139"/>
      <c r="DK91" s="139"/>
      <c r="DL91" s="139"/>
      <c r="DM91" s="139"/>
    </row>
    <row r="92" spans="1:117" ht="22.15" customHeight="1" thickBot="1" x14ac:dyDescent="0.3">
      <c r="A92" s="903"/>
      <c r="B92" s="711"/>
      <c r="C92" s="809" t="s">
        <v>271</v>
      </c>
      <c r="D92" s="810"/>
      <c r="E92" s="810"/>
      <c r="F92" s="810"/>
      <c r="G92" s="810"/>
      <c r="H92" s="810"/>
      <c r="I92" s="810"/>
      <c r="J92" s="810"/>
      <c r="K92" s="810"/>
      <c r="L92" s="810"/>
      <c r="M92" s="811"/>
      <c r="N92" s="664" t="s">
        <v>601</v>
      </c>
      <c r="O92" s="665"/>
      <c r="P92" s="209"/>
      <c r="Q92" s="903"/>
      <c r="R92" s="774"/>
      <c r="S92" s="664" t="s">
        <v>29</v>
      </c>
      <c r="T92" s="665"/>
      <c r="U92" s="664" t="s">
        <v>410</v>
      </c>
      <c r="V92" s="665"/>
      <c r="W92" s="664" t="s">
        <v>40</v>
      </c>
      <c r="X92" s="665"/>
      <c r="Y92" s="664" t="s">
        <v>29</v>
      </c>
      <c r="Z92" s="665"/>
      <c r="AA92" s="664" t="s">
        <v>418</v>
      </c>
      <c r="AB92" s="665"/>
      <c r="AC92" s="664" t="s">
        <v>419</v>
      </c>
      <c r="AD92" s="665"/>
      <c r="AE92" s="242"/>
      <c r="AF92" s="242"/>
      <c r="AG92" s="242"/>
      <c r="AH92" s="244"/>
      <c r="AI92" s="741" t="s">
        <v>263</v>
      </c>
      <c r="AJ92" s="797"/>
      <c r="AK92" s="903"/>
      <c r="AL92" s="711"/>
      <c r="AM92" s="56"/>
      <c r="AN92" s="1502" t="s">
        <v>48</v>
      </c>
      <c r="AO92" s="1503"/>
      <c r="AP92" s="434" t="s">
        <v>485</v>
      </c>
      <c r="AQ92" s="648" t="s">
        <v>262</v>
      </c>
      <c r="AR92" s="648" t="s">
        <v>262</v>
      </c>
      <c r="AS92" s="667" t="s">
        <v>43</v>
      </c>
      <c r="AT92" s="688" t="s">
        <v>664</v>
      </c>
      <c r="AU92" s="688"/>
      <c r="AV92" s="685"/>
      <c r="AW92" s="688" t="s">
        <v>616</v>
      </c>
      <c r="AX92" s="667" t="s">
        <v>419</v>
      </c>
      <c r="AY92" s="667" t="s">
        <v>314</v>
      </c>
      <c r="AZ92" s="702" t="s">
        <v>281</v>
      </c>
      <c r="BA92" s="8" t="s">
        <v>111</v>
      </c>
      <c r="BB92" s="648" t="s">
        <v>496</v>
      </c>
      <c r="BC92" s="904"/>
      <c r="BD92" s="711"/>
      <c r="BE92" s="434" t="s">
        <v>541</v>
      </c>
      <c r="BF92" s="685"/>
      <c r="BG92" s="685"/>
      <c r="BH92" s="685"/>
      <c r="BI92" s="685"/>
      <c r="BJ92" s="434" t="s">
        <v>546</v>
      </c>
      <c r="BK92" s="685"/>
      <c r="BL92" s="685"/>
      <c r="BM92" s="685"/>
      <c r="BN92" s="685"/>
      <c r="BO92" s="657"/>
      <c r="BP92" s="438" t="s">
        <v>683</v>
      </c>
      <c r="BQ92" s="657"/>
      <c r="BR92" s="452" t="s">
        <v>640</v>
      </c>
      <c r="BS92" s="452" t="s">
        <v>635</v>
      </c>
      <c r="BT92" s="674" t="s">
        <v>547</v>
      </c>
      <c r="BU92" s="685"/>
      <c r="BV92" s="1424"/>
      <c r="BW92" s="9" t="s">
        <v>226</v>
      </c>
      <c r="BX92" s="664" t="s">
        <v>129</v>
      </c>
      <c r="BY92" s="903"/>
      <c r="BZ92" s="711"/>
      <c r="CA92" s="1216" t="s">
        <v>530</v>
      </c>
      <c r="CB92" s="685"/>
      <c r="CC92" s="685"/>
      <c r="CD92" s="688"/>
      <c r="CE92" s="685"/>
      <c r="CF92" s="674" t="s">
        <v>570</v>
      </c>
      <c r="CG92" s="657"/>
      <c r="CH92" s="688" t="s">
        <v>702</v>
      </c>
      <c r="CI92" s="702"/>
      <c r="CJ92" s="657"/>
      <c r="CK92" s="657"/>
      <c r="CL92" s="1138"/>
      <c r="CM92" s="903"/>
      <c r="CN92" s="711"/>
      <c r="CO92" s="333"/>
      <c r="CP92" s="333"/>
      <c r="CQ92" s="333"/>
      <c r="CR92" s="333"/>
      <c r="CS92" s="333"/>
      <c r="CT92" s="333"/>
      <c r="CU92" s="434" t="s">
        <v>579</v>
      </c>
      <c r="CV92" s="674" t="s">
        <v>583</v>
      </c>
      <c r="CW92" s="657"/>
      <c r="CX92" s="657"/>
      <c r="CY92" s="702"/>
      <c r="CZ92" s="333"/>
      <c r="DA92" s="333"/>
      <c r="DB92" s="657"/>
      <c r="DC92" s="333"/>
      <c r="DD92" s="905" t="s">
        <v>324</v>
      </c>
      <c r="DE92" s="974"/>
      <c r="DF92" s="711"/>
      <c r="DG92" s="993" t="s">
        <v>732</v>
      </c>
      <c r="DH92" s="994"/>
      <c r="DI92" s="995"/>
      <c r="DJ92" s="139"/>
      <c r="DK92" s="139"/>
      <c r="DL92" s="139"/>
      <c r="DM92" s="139"/>
    </row>
    <row r="93" spans="1:117" ht="22.15" customHeight="1" x14ac:dyDescent="0.25">
      <c r="A93" s="903"/>
      <c r="B93" s="711"/>
      <c r="C93" s="809"/>
      <c r="D93" s="810"/>
      <c r="E93" s="810"/>
      <c r="F93" s="810"/>
      <c r="G93" s="810"/>
      <c r="H93" s="810"/>
      <c r="I93" s="810"/>
      <c r="J93" s="810"/>
      <c r="K93" s="810"/>
      <c r="L93" s="810"/>
      <c r="M93" s="811"/>
      <c r="N93" s="664"/>
      <c r="O93" s="665"/>
      <c r="P93" s="209"/>
      <c r="Q93" s="903"/>
      <c r="R93" s="774"/>
      <c r="S93" s="664"/>
      <c r="T93" s="665"/>
      <c r="U93" s="664"/>
      <c r="V93" s="665"/>
      <c r="W93" s="664"/>
      <c r="X93" s="665"/>
      <c r="Y93" s="664"/>
      <c r="Z93" s="665"/>
      <c r="AA93" s="664"/>
      <c r="AB93" s="665"/>
      <c r="AC93" s="664"/>
      <c r="AD93" s="665"/>
      <c r="AE93" s="242"/>
      <c r="AF93" s="242"/>
      <c r="AG93" s="242"/>
      <c r="AH93" s="244"/>
      <c r="AI93" s="746">
        <v>406</v>
      </c>
      <c r="AJ93" s="933"/>
      <c r="AK93" s="903"/>
      <c r="AL93" s="711"/>
      <c r="AM93" s="56"/>
      <c r="AN93" s="609" t="s">
        <v>831</v>
      </c>
      <c r="AO93" s="432"/>
      <c r="AQ93" s="648"/>
      <c r="AR93" s="648"/>
      <c r="AS93" s="667"/>
      <c r="AT93" s="688"/>
      <c r="AU93" s="688"/>
      <c r="AV93" s="685"/>
      <c r="AW93" s="688"/>
      <c r="AX93" s="667"/>
      <c r="AY93" s="667"/>
      <c r="AZ93" s="702"/>
      <c r="BA93" s="148"/>
      <c r="BB93" s="648"/>
      <c r="BC93" s="904"/>
      <c r="BD93" s="711"/>
      <c r="BE93" s="1358" t="s">
        <v>443</v>
      </c>
      <c r="BF93" s="685"/>
      <c r="BG93" s="685"/>
      <c r="BH93" s="685"/>
      <c r="BI93" s="685"/>
      <c r="BJ93" s="568" t="s">
        <v>892</v>
      </c>
      <c r="BK93" s="685"/>
      <c r="BL93" s="685"/>
      <c r="BM93" s="685"/>
      <c r="BN93" s="685"/>
      <c r="BO93" s="657"/>
      <c r="BP93" s="543" t="s">
        <v>798</v>
      </c>
      <c r="BQ93" s="657"/>
      <c r="BR93" s="1171" t="s">
        <v>443</v>
      </c>
      <c r="BS93" s="532" t="s">
        <v>854</v>
      </c>
      <c r="BT93" s="674"/>
      <c r="BU93" s="685"/>
      <c r="BV93" s="1424"/>
      <c r="BW93" s="85">
        <v>311</v>
      </c>
      <c r="BX93" s="664"/>
      <c r="BY93" s="903"/>
      <c r="BZ93" s="711"/>
      <c r="CA93" s="1469"/>
      <c r="CB93" s="685"/>
      <c r="CC93" s="685"/>
      <c r="CD93" s="688"/>
      <c r="CE93" s="685"/>
      <c r="CF93" s="674"/>
      <c r="CG93" s="657"/>
      <c r="CH93" s="835"/>
      <c r="CI93" s="702"/>
      <c r="CJ93" s="657"/>
      <c r="CK93" s="657"/>
      <c r="CL93" s="1138"/>
      <c r="CM93" s="903"/>
      <c r="CN93" s="711"/>
      <c r="CO93" s="333"/>
      <c r="CP93" s="333"/>
      <c r="CQ93" s="333"/>
      <c r="CR93" s="333"/>
      <c r="CS93" s="333"/>
      <c r="CT93" s="333"/>
      <c r="CU93" s="604" t="s">
        <v>887</v>
      </c>
      <c r="CV93" s="674"/>
      <c r="CW93" s="657"/>
      <c r="CX93" s="657"/>
      <c r="CY93" s="702"/>
      <c r="CZ93" s="333"/>
      <c r="DA93" s="333"/>
      <c r="DB93" s="657"/>
      <c r="DC93" s="333"/>
      <c r="DD93" s="905"/>
      <c r="DE93" s="974"/>
      <c r="DF93" s="711"/>
      <c r="DG93" s="993"/>
      <c r="DH93" s="994"/>
      <c r="DI93" s="995"/>
      <c r="DJ93" s="139"/>
      <c r="DK93" s="139"/>
      <c r="DL93" s="139"/>
      <c r="DM93" s="139"/>
    </row>
    <row r="94" spans="1:117" ht="22.15" customHeight="1" x14ac:dyDescent="0.3">
      <c r="A94" s="903"/>
      <c r="B94" s="711"/>
      <c r="C94" s="1109" t="s">
        <v>17</v>
      </c>
      <c r="D94" s="813"/>
      <c r="E94" s="813"/>
      <c r="F94" s="813"/>
      <c r="G94" s="813"/>
      <c r="H94" s="813"/>
      <c r="I94" s="813"/>
      <c r="J94" s="813"/>
      <c r="K94" s="813"/>
      <c r="L94" s="813"/>
      <c r="M94" s="814"/>
      <c r="N94" s="703"/>
      <c r="O94" s="740"/>
      <c r="P94" s="209"/>
      <c r="Q94" s="903"/>
      <c r="R94" s="774"/>
      <c r="S94" s="703" t="s">
        <v>106</v>
      </c>
      <c r="T94" s="740"/>
      <c r="U94" s="703" t="s">
        <v>920</v>
      </c>
      <c r="V94" s="740"/>
      <c r="W94" s="703" t="s">
        <v>417</v>
      </c>
      <c r="X94" s="740"/>
      <c r="Y94" s="703" t="s">
        <v>47</v>
      </c>
      <c r="Z94" s="740"/>
      <c r="AA94" s="703" t="s">
        <v>231</v>
      </c>
      <c r="AB94" s="740"/>
      <c r="AC94" s="703"/>
      <c r="AD94" s="740"/>
      <c r="AE94" s="242"/>
      <c r="AF94" s="242"/>
      <c r="AG94" s="242"/>
      <c r="AH94" s="244"/>
      <c r="AI94" s="763" t="s">
        <v>16</v>
      </c>
      <c r="AJ94" s="764"/>
      <c r="AK94" s="903"/>
      <c r="AL94" s="711"/>
      <c r="AM94" s="56"/>
      <c r="AN94" s="436" t="s">
        <v>476</v>
      </c>
      <c r="AO94" s="436"/>
      <c r="AQ94" s="649" t="s">
        <v>46</v>
      </c>
      <c r="AR94" s="649" t="s">
        <v>46</v>
      </c>
      <c r="AS94" s="649" t="s">
        <v>140</v>
      </c>
      <c r="AT94" s="649" t="s">
        <v>478</v>
      </c>
      <c r="AU94" s="649"/>
      <c r="AV94" s="400" t="s">
        <v>439</v>
      </c>
      <c r="AW94" s="649" t="s">
        <v>620</v>
      </c>
      <c r="AX94" s="649"/>
      <c r="AY94" s="649"/>
      <c r="AZ94" s="700" t="s">
        <v>137</v>
      </c>
      <c r="BA94" s="168"/>
      <c r="BB94" s="660" t="s">
        <v>111</v>
      </c>
      <c r="BC94" s="904"/>
      <c r="BD94" s="711"/>
      <c r="BE94" s="1359"/>
      <c r="BF94" s="685"/>
      <c r="BG94" s="685"/>
      <c r="BH94" s="685"/>
      <c r="BI94" s="685"/>
      <c r="BJ94" s="436" t="s">
        <v>543</v>
      </c>
      <c r="BK94" s="685"/>
      <c r="BL94" s="685"/>
      <c r="BM94" s="685"/>
      <c r="BN94" s="685"/>
      <c r="BO94" s="657"/>
      <c r="BP94" s="540" t="s">
        <v>682</v>
      </c>
      <c r="BQ94" s="657"/>
      <c r="BR94" s="702"/>
      <c r="BS94" s="453" t="s">
        <v>636</v>
      </c>
      <c r="BT94" s="649" t="s">
        <v>159</v>
      </c>
      <c r="BU94" s="685"/>
      <c r="BV94" s="1424"/>
      <c r="BW94" s="4" t="s">
        <v>247</v>
      </c>
      <c r="BX94" s="705" t="s">
        <v>213</v>
      </c>
      <c r="BY94" s="903"/>
      <c r="BZ94" s="711"/>
      <c r="CA94" s="1465" t="s">
        <v>477</v>
      </c>
      <c r="CB94" s="685"/>
      <c r="CC94" s="685"/>
      <c r="CD94" s="688"/>
      <c r="CE94" s="685"/>
      <c r="CF94" s="649" t="s">
        <v>24</v>
      </c>
      <c r="CG94" s="657"/>
      <c r="CH94" s="462" t="s">
        <v>701</v>
      </c>
      <c r="CI94" s="376" t="s">
        <v>455</v>
      </c>
      <c r="CJ94" s="657"/>
      <c r="CK94" s="657"/>
      <c r="CL94" s="1138"/>
      <c r="CM94" s="903"/>
      <c r="CN94" s="711"/>
      <c r="CO94" s="334"/>
      <c r="CP94" s="334"/>
      <c r="CQ94" s="334"/>
      <c r="CR94" s="334"/>
      <c r="CS94" s="334"/>
      <c r="CT94" s="334"/>
      <c r="CU94" s="579" t="s">
        <v>324</v>
      </c>
      <c r="CV94" s="660" t="s">
        <v>503</v>
      </c>
      <c r="CW94" s="657"/>
      <c r="CX94" s="657"/>
      <c r="CY94" s="410" t="s">
        <v>468</v>
      </c>
      <c r="CZ94" s="334"/>
      <c r="DA94" s="334"/>
      <c r="DB94" s="657"/>
      <c r="DC94" s="334"/>
      <c r="DD94" s="700" t="s">
        <v>159</v>
      </c>
      <c r="DE94" s="974"/>
      <c r="DF94" s="711"/>
      <c r="DG94" s="987" t="s">
        <v>731</v>
      </c>
      <c r="DH94" s="988"/>
      <c r="DI94" s="989"/>
      <c r="DJ94" s="139"/>
      <c r="DK94" s="139"/>
      <c r="DL94" s="139"/>
      <c r="DM94" s="139"/>
    </row>
    <row r="95" spans="1:117" ht="22.15" customHeight="1" thickBot="1" x14ac:dyDescent="0.35">
      <c r="A95" s="903"/>
      <c r="B95" s="713"/>
      <c r="C95" s="815"/>
      <c r="D95" s="816"/>
      <c r="E95" s="816"/>
      <c r="F95" s="816"/>
      <c r="G95" s="816"/>
      <c r="H95" s="816"/>
      <c r="I95" s="816"/>
      <c r="J95" s="816"/>
      <c r="K95" s="816"/>
      <c r="L95" s="816"/>
      <c r="M95" s="817"/>
      <c r="N95" s="741"/>
      <c r="O95" s="742"/>
      <c r="P95" s="210"/>
      <c r="Q95" s="903"/>
      <c r="R95" s="1247"/>
      <c r="S95" s="741"/>
      <c r="T95" s="742"/>
      <c r="U95" s="741"/>
      <c r="V95" s="742"/>
      <c r="W95" s="741"/>
      <c r="X95" s="742"/>
      <c r="Y95" s="741"/>
      <c r="Z95" s="742"/>
      <c r="AA95" s="741"/>
      <c r="AB95" s="742"/>
      <c r="AC95" s="741"/>
      <c r="AD95" s="742"/>
      <c r="AE95" s="242"/>
      <c r="AF95" s="242"/>
      <c r="AG95" s="242"/>
      <c r="AH95" s="244"/>
      <c r="AI95" s="741" t="s">
        <v>258</v>
      </c>
      <c r="AJ95" s="797"/>
      <c r="AK95" s="903"/>
      <c r="AL95" s="713"/>
      <c r="AM95" s="56"/>
      <c r="AN95" s="434" t="s">
        <v>499</v>
      </c>
      <c r="AO95" s="435"/>
      <c r="AQ95" s="650"/>
      <c r="AR95" s="650"/>
      <c r="AS95" s="650"/>
      <c r="AT95" s="650"/>
      <c r="AU95" s="650"/>
      <c r="AV95" s="377" t="s">
        <v>440</v>
      </c>
      <c r="AW95" s="650"/>
      <c r="AX95" s="650"/>
      <c r="AY95" s="649"/>
      <c r="AZ95" s="701"/>
      <c r="BA95" s="8"/>
      <c r="BB95" s="660"/>
      <c r="BC95" s="904"/>
      <c r="BD95" s="713"/>
      <c r="BE95" s="1360"/>
      <c r="BF95" s="686"/>
      <c r="BG95" s="686"/>
      <c r="BH95" s="686"/>
      <c r="BI95" s="686"/>
      <c r="BJ95" s="434" t="s">
        <v>95</v>
      </c>
      <c r="BK95" s="686"/>
      <c r="BL95" s="686"/>
      <c r="BM95" s="686"/>
      <c r="BN95" s="686"/>
      <c r="BO95" s="658"/>
      <c r="BP95" s="443" t="s">
        <v>93</v>
      </c>
      <c r="BQ95" s="658"/>
      <c r="BR95" s="1475"/>
      <c r="BS95" s="456" t="s">
        <v>637</v>
      </c>
      <c r="BT95" s="649"/>
      <c r="BU95" s="686"/>
      <c r="BV95" s="1425"/>
      <c r="BW95" s="9" t="s">
        <v>101</v>
      </c>
      <c r="BX95" s="907"/>
      <c r="BY95" s="903"/>
      <c r="BZ95" s="713"/>
      <c r="CA95" s="1470"/>
      <c r="CB95" s="686"/>
      <c r="CC95" s="686"/>
      <c r="CD95" s="689"/>
      <c r="CE95" s="686"/>
      <c r="CF95" s="649"/>
      <c r="CG95" s="658"/>
      <c r="CH95" s="467"/>
      <c r="CI95" s="377" t="s">
        <v>464</v>
      </c>
      <c r="CJ95" s="658"/>
      <c r="CK95" s="658"/>
      <c r="CL95" s="1139"/>
      <c r="CM95" s="903"/>
      <c r="CN95" s="713"/>
      <c r="CO95" s="335"/>
      <c r="CP95" s="335"/>
      <c r="CQ95" s="335"/>
      <c r="CR95" s="335"/>
      <c r="CS95" s="335"/>
      <c r="CT95" s="335"/>
      <c r="CU95" s="434" t="s">
        <v>546</v>
      </c>
      <c r="CV95" s="660"/>
      <c r="CW95" s="658"/>
      <c r="CX95" s="658"/>
      <c r="CY95" s="379" t="s">
        <v>469</v>
      </c>
      <c r="CZ95" s="335"/>
      <c r="DA95" s="335"/>
      <c r="DB95" s="658"/>
      <c r="DC95" s="335"/>
      <c r="DD95" s="701"/>
      <c r="DE95" s="974"/>
      <c r="DF95" s="713"/>
      <c r="DG95" s="990"/>
      <c r="DH95" s="991"/>
      <c r="DI95" s="992"/>
      <c r="DJ95" s="139"/>
      <c r="DK95" s="139"/>
      <c r="DL95" s="139"/>
      <c r="DM95" s="139"/>
    </row>
    <row r="96" spans="1:117" ht="22.15" customHeight="1" x14ac:dyDescent="0.25">
      <c r="A96" s="903"/>
      <c r="B96" s="711" t="s">
        <v>4</v>
      </c>
      <c r="C96" s="269"/>
      <c r="D96" s="270"/>
      <c r="E96" s="271"/>
      <c r="F96" s="271"/>
      <c r="G96" s="278"/>
      <c r="H96" s="278"/>
      <c r="I96" s="271"/>
      <c r="J96" s="271"/>
      <c r="K96" s="325"/>
      <c r="L96" s="271"/>
      <c r="M96" s="284"/>
      <c r="N96" s="761" t="s">
        <v>602</v>
      </c>
      <c r="O96" s="759"/>
      <c r="P96" s="154"/>
      <c r="Q96" s="903"/>
      <c r="R96" s="774" t="s">
        <v>4</v>
      </c>
      <c r="S96" s="383"/>
      <c r="T96" s="370"/>
      <c r="U96" s="761" t="s">
        <v>410</v>
      </c>
      <c r="V96" s="759"/>
      <c r="W96" s="370"/>
      <c r="X96" s="370"/>
      <c r="Y96" s="370"/>
      <c r="Z96" s="370"/>
      <c r="AA96" s="761" t="s">
        <v>418</v>
      </c>
      <c r="AB96" s="759"/>
      <c r="AC96" s="761" t="s">
        <v>419</v>
      </c>
      <c r="AD96" s="759"/>
      <c r="AE96" s="242"/>
      <c r="AF96" s="242"/>
      <c r="AG96" s="242"/>
      <c r="AH96" s="244"/>
      <c r="AI96" s="745">
        <v>406</v>
      </c>
      <c r="AJ96" s="762"/>
      <c r="AK96" s="903"/>
      <c r="AL96" s="711" t="s">
        <v>4</v>
      </c>
      <c r="AM96" s="56"/>
      <c r="AN96" s="470"/>
      <c r="AO96" s="487"/>
      <c r="AP96" s="487"/>
      <c r="AQ96" s="487"/>
      <c r="AR96" s="487"/>
      <c r="AS96" s="487"/>
      <c r="AT96" s="487"/>
      <c r="AU96" s="487"/>
      <c r="AV96" s="487"/>
      <c r="AW96" s="487"/>
      <c r="AX96" s="7"/>
      <c r="AY96" s="7"/>
      <c r="AZ96" s="111"/>
      <c r="BA96" s="111"/>
      <c r="BB96" s="432" t="s">
        <v>487</v>
      </c>
      <c r="BC96" s="904"/>
      <c r="BD96" s="711" t="s">
        <v>4</v>
      </c>
      <c r="BF96" s="201"/>
      <c r="BG96" s="201"/>
      <c r="BH96" s="201"/>
      <c r="BI96" s="201"/>
      <c r="BJ96" s="201"/>
      <c r="BK96" s="201"/>
      <c r="BL96" s="201"/>
      <c r="BM96" s="201"/>
      <c r="BN96" s="201"/>
      <c r="BO96" s="762"/>
      <c r="BP96" s="762"/>
      <c r="BR96" s="201"/>
      <c r="BS96" s="670" t="s">
        <v>854</v>
      </c>
      <c r="BT96" s="201"/>
      <c r="BV96" s="665"/>
      <c r="BW96" s="966"/>
      <c r="BX96" s="933"/>
      <c r="BY96" s="903"/>
      <c r="BZ96" s="711" t="s">
        <v>4</v>
      </c>
      <c r="CA96" s="476" t="s">
        <v>303</v>
      </c>
      <c r="CB96" s="460"/>
      <c r="CC96" s="460"/>
      <c r="CD96" s="460"/>
      <c r="CE96" s="460"/>
      <c r="CF96" s="460"/>
      <c r="CG96" s="300"/>
      <c r="CH96" s="463" t="s">
        <v>387</v>
      </c>
      <c r="CI96" s="460"/>
      <c r="CJ96" s="460"/>
      <c r="CK96" s="461"/>
      <c r="CL96" s="184"/>
      <c r="CM96" s="903"/>
      <c r="CN96" s="753" t="s">
        <v>4</v>
      </c>
      <c r="CO96" s="149"/>
      <c r="CP96" s="153"/>
      <c r="CQ96" s="651" t="s">
        <v>336</v>
      </c>
      <c r="CR96" s="156"/>
      <c r="CS96" s="156"/>
      <c r="CT96" s="156"/>
      <c r="CU96" s="968"/>
      <c r="CV96" s="825"/>
      <c r="CW96" s="825"/>
      <c r="CX96" s="825"/>
      <c r="CY96" s="825"/>
      <c r="CZ96" s="825"/>
      <c r="DA96" s="825"/>
      <c r="DB96" s="825"/>
      <c r="DC96" s="825"/>
      <c r="DD96" s="153"/>
      <c r="DE96" s="974"/>
      <c r="DF96" s="753" t="s">
        <v>4</v>
      </c>
      <c r="DG96" s="300"/>
      <c r="DI96" s="203"/>
      <c r="DJ96" s="139"/>
      <c r="DK96" s="139"/>
      <c r="DL96" s="139"/>
      <c r="DM96" s="139"/>
    </row>
    <row r="97" spans="1:117" ht="22.15" customHeight="1" x14ac:dyDescent="0.25">
      <c r="A97" s="903"/>
      <c r="B97" s="711"/>
      <c r="C97" s="272"/>
      <c r="D97" s="273"/>
      <c r="E97" s="274"/>
      <c r="F97" s="274"/>
      <c r="G97" s="278"/>
      <c r="H97" s="278"/>
      <c r="I97" s="274"/>
      <c r="J97" s="274"/>
      <c r="K97" s="326"/>
      <c r="L97" s="274"/>
      <c r="M97" s="285"/>
      <c r="N97" s="664"/>
      <c r="O97" s="665"/>
      <c r="P97" s="157"/>
      <c r="Q97" s="903"/>
      <c r="R97" s="774"/>
      <c r="S97" s="124"/>
      <c r="T97" s="370"/>
      <c r="U97" s="664"/>
      <c r="V97" s="665"/>
      <c r="W97" s="370"/>
      <c r="X97" s="534"/>
      <c r="Y97" s="370"/>
      <c r="Z97" s="370"/>
      <c r="AA97" s="664"/>
      <c r="AB97" s="665"/>
      <c r="AC97" s="664"/>
      <c r="AD97" s="665"/>
      <c r="AE97" s="242"/>
      <c r="AF97" s="242"/>
      <c r="AG97" s="242"/>
      <c r="AH97" s="244"/>
      <c r="AI97" s="746"/>
      <c r="AJ97" s="933"/>
      <c r="AK97" s="903"/>
      <c r="AL97" s="711"/>
      <c r="AM97" s="56"/>
      <c r="AN97" s="488"/>
      <c r="AO97" s="235"/>
      <c r="AP97" s="235"/>
      <c r="AQ97" s="235"/>
      <c r="AR97" s="235"/>
      <c r="AS97" s="235"/>
      <c r="AT97" s="235"/>
      <c r="AU97" s="235"/>
      <c r="AV97" s="235"/>
      <c r="AW97" s="235"/>
      <c r="AX97" s="465" t="s">
        <v>260</v>
      </c>
      <c r="AY97" s="233" t="s">
        <v>260</v>
      </c>
      <c r="AZ97" s="166"/>
      <c r="BA97" s="166"/>
      <c r="BB97" s="436" t="s">
        <v>498</v>
      </c>
      <c r="BC97" s="904"/>
      <c r="BD97" s="711"/>
      <c r="BF97" s="204"/>
      <c r="BG97" s="204"/>
      <c r="BH97" s="204"/>
      <c r="BI97" s="204"/>
      <c r="BJ97" s="204"/>
      <c r="BK97" s="204"/>
      <c r="BL97" s="204"/>
      <c r="BM97" s="204"/>
      <c r="BN97" s="204"/>
      <c r="BO97" s="933"/>
      <c r="BP97" s="933"/>
      <c r="BR97" s="204"/>
      <c r="BS97" s="671"/>
      <c r="BT97" s="204"/>
      <c r="BV97" s="665"/>
      <c r="BW97" s="746"/>
      <c r="BX97" s="933"/>
      <c r="BY97" s="903"/>
      <c r="BZ97" s="711"/>
      <c r="CA97" s="472"/>
      <c r="CB97" s="364"/>
      <c r="CC97" s="364"/>
      <c r="CD97" s="364"/>
      <c r="CE97" s="364"/>
      <c r="CF97" s="364"/>
      <c r="CG97" s="300"/>
      <c r="CH97" s="464"/>
      <c r="CI97" s="364"/>
      <c r="CJ97" s="364"/>
      <c r="CK97" s="480"/>
      <c r="CL97" s="184"/>
      <c r="CM97" s="903"/>
      <c r="CN97" s="711"/>
      <c r="CO97" s="159"/>
      <c r="CP97" s="162"/>
      <c r="CQ97" s="652"/>
      <c r="CR97" s="162"/>
      <c r="CS97" s="162"/>
      <c r="CT97" s="162"/>
      <c r="CU97" s="832"/>
      <c r="CV97" s="832"/>
      <c r="CW97" s="832"/>
      <c r="CX97" s="832"/>
      <c r="CY97" s="832"/>
      <c r="CZ97" s="832"/>
      <c r="DA97" s="832"/>
      <c r="DB97" s="832"/>
      <c r="DC97" s="832"/>
      <c r="DD97" s="162"/>
      <c r="DE97" s="974"/>
      <c r="DF97" s="962"/>
      <c r="DG97" s="300"/>
      <c r="DI97" s="235"/>
      <c r="DJ97" s="139"/>
      <c r="DK97" s="139"/>
      <c r="DL97" s="139"/>
      <c r="DM97" s="139"/>
    </row>
    <row r="98" spans="1:117" ht="22.15" customHeight="1" thickBot="1" x14ac:dyDescent="0.35">
      <c r="A98" s="903"/>
      <c r="B98" s="711"/>
      <c r="C98" s="272"/>
      <c r="D98" s="273"/>
      <c r="E98" s="275"/>
      <c r="F98" s="275"/>
      <c r="G98" s="278"/>
      <c r="H98" s="278"/>
      <c r="I98" s="275"/>
      <c r="J98" s="275"/>
      <c r="K98" s="323"/>
      <c r="L98" s="275"/>
      <c r="M98" s="285"/>
      <c r="N98" s="775"/>
      <c r="O98" s="776"/>
      <c r="P98" s="157"/>
      <c r="Q98" s="903"/>
      <c r="R98" s="774"/>
      <c r="S98" s="124"/>
      <c r="T98" s="370"/>
      <c r="U98" s="775" t="s">
        <v>411</v>
      </c>
      <c r="V98" s="776"/>
      <c r="W98" s="370"/>
      <c r="X98" s="370"/>
      <c r="Y98" s="370"/>
      <c r="Z98" s="370"/>
      <c r="AA98" s="1163" t="s">
        <v>231</v>
      </c>
      <c r="AB98" s="1179"/>
      <c r="AC98" s="775" t="s">
        <v>420</v>
      </c>
      <c r="AD98" s="776"/>
      <c r="AE98" s="242"/>
      <c r="AF98" s="242"/>
      <c r="AG98" s="242"/>
      <c r="AH98" s="244"/>
      <c r="AI98" s="743" t="s">
        <v>16</v>
      </c>
      <c r="AJ98" s="744"/>
      <c r="AK98" s="903"/>
      <c r="AL98" s="711"/>
      <c r="AM98" s="56"/>
      <c r="AN98" s="488"/>
      <c r="AO98" s="235"/>
      <c r="AP98" s="235"/>
      <c r="AQ98" s="235"/>
      <c r="AR98" s="235"/>
      <c r="AS98" s="235"/>
      <c r="AT98" s="235"/>
      <c r="AU98" s="235"/>
      <c r="AV98" s="235"/>
      <c r="AW98" s="235"/>
      <c r="AX98" s="249" t="s">
        <v>432</v>
      </c>
      <c r="AY98" s="234"/>
      <c r="AZ98" s="87"/>
      <c r="BA98" s="87"/>
      <c r="BB98" s="435" t="s">
        <v>111</v>
      </c>
      <c r="BC98" s="904"/>
      <c r="BD98" s="711"/>
      <c r="BF98" s="204"/>
      <c r="BG98" s="204"/>
      <c r="BH98" s="204"/>
      <c r="BI98" s="204"/>
      <c r="BJ98" s="204"/>
      <c r="BK98" s="204"/>
      <c r="BL98" s="204"/>
      <c r="BM98" s="204"/>
      <c r="BN98" s="204"/>
      <c r="BO98" s="798"/>
      <c r="BP98" s="764"/>
      <c r="BR98" s="204"/>
      <c r="BS98" s="702" t="s">
        <v>612</v>
      </c>
      <c r="BT98" s="204"/>
      <c r="BV98" s="665"/>
      <c r="BW98" s="664"/>
      <c r="BX98" s="760"/>
      <c r="BY98" s="903"/>
      <c r="BZ98" s="711"/>
      <c r="CA98" s="1216" t="s">
        <v>566</v>
      </c>
      <c r="CB98" s="364"/>
      <c r="CC98" s="364"/>
      <c r="CD98" s="364"/>
      <c r="CE98" s="364"/>
      <c r="CF98" s="364"/>
      <c r="CG98" s="300"/>
      <c r="CH98" s="688" t="s">
        <v>702</v>
      </c>
      <c r="CI98" s="364"/>
      <c r="CJ98" s="364"/>
      <c r="CK98" s="480"/>
      <c r="CL98" s="184"/>
      <c r="CM98" s="903"/>
      <c r="CN98" s="711"/>
      <c r="CO98" s="155"/>
      <c r="CP98" s="162"/>
      <c r="CQ98" s="702" t="s">
        <v>337</v>
      </c>
      <c r="CR98" s="162"/>
      <c r="CS98" s="162"/>
      <c r="CT98" s="162"/>
      <c r="CU98" s="832"/>
      <c r="CV98" s="832"/>
      <c r="CW98" s="832"/>
      <c r="CX98" s="832"/>
      <c r="CY98" s="832"/>
      <c r="CZ98" s="832"/>
      <c r="DA98" s="832"/>
      <c r="DB98" s="832"/>
      <c r="DC98" s="832"/>
      <c r="DD98" s="162"/>
      <c r="DE98" s="974"/>
      <c r="DF98" s="962"/>
      <c r="DG98" s="300"/>
      <c r="DI98" s="235"/>
      <c r="DJ98" s="139"/>
      <c r="DK98" s="139"/>
      <c r="DL98" s="139"/>
      <c r="DM98" s="139"/>
    </row>
    <row r="99" spans="1:117" ht="22.15" customHeight="1" x14ac:dyDescent="0.2">
      <c r="A99" s="903"/>
      <c r="B99" s="711"/>
      <c r="C99" s="276"/>
      <c r="D99" s="274"/>
      <c r="E99" s="274"/>
      <c r="F99" s="274"/>
      <c r="G99" s="278"/>
      <c r="H99" s="278"/>
      <c r="I99" s="274"/>
      <c r="J99" s="274"/>
      <c r="K99" s="326"/>
      <c r="L99" s="274"/>
      <c r="M99" s="285"/>
      <c r="N99" s="423"/>
      <c r="O99" s="420"/>
      <c r="P99" s="157"/>
      <c r="Q99" s="903"/>
      <c r="R99" s="774"/>
      <c r="S99" s="124"/>
      <c r="T99" s="370"/>
      <c r="U99" s="370"/>
      <c r="V99" s="370"/>
      <c r="W99" s="370"/>
      <c r="X99" s="370"/>
      <c r="Y99" s="370"/>
      <c r="Z99" s="370"/>
      <c r="AA99" s="370"/>
      <c r="AB99" s="339"/>
      <c r="AC99" s="745"/>
      <c r="AD99" s="661"/>
      <c r="AE99" s="242"/>
      <c r="AF99" s="242"/>
      <c r="AG99" s="242"/>
      <c r="AH99" s="244"/>
      <c r="AI99" s="743"/>
      <c r="AJ99" s="744"/>
      <c r="AK99" s="903"/>
      <c r="AL99" s="711"/>
      <c r="AM99" s="88"/>
      <c r="AN99" s="488"/>
      <c r="AO99" s="235"/>
      <c r="AP99" s="235"/>
      <c r="AQ99" s="235"/>
      <c r="AR99" s="235"/>
      <c r="AS99" s="235"/>
      <c r="AT99" s="235"/>
      <c r="AU99" s="235"/>
      <c r="AV99" s="235"/>
      <c r="AW99" s="617" t="s">
        <v>846</v>
      </c>
      <c r="AX99" s="300"/>
      <c r="AY99" s="115"/>
      <c r="AZ99" s="115"/>
      <c r="BA99" s="115"/>
      <c r="BB99" s="86"/>
      <c r="BC99" s="904"/>
      <c r="BD99" s="711"/>
      <c r="BF99" s="204"/>
      <c r="BG99" s="204"/>
      <c r="BH99" s="204"/>
      <c r="BI99" s="204"/>
      <c r="BJ99" s="204"/>
      <c r="BK99" s="204"/>
      <c r="BL99" s="204"/>
      <c r="BM99" s="204"/>
      <c r="BN99" s="204"/>
      <c r="BO99" s="744"/>
      <c r="BP99" s="764"/>
      <c r="BR99" s="204"/>
      <c r="BS99" s="702" t="s">
        <v>613</v>
      </c>
      <c r="BT99" s="204"/>
      <c r="BV99" s="665"/>
      <c r="BW99" s="664"/>
      <c r="BX99" s="760"/>
      <c r="BY99" s="903"/>
      <c r="BZ99" s="711"/>
      <c r="CA99" s="1454"/>
      <c r="CB99" s="364"/>
      <c r="CC99" s="364"/>
      <c r="CD99" s="364"/>
      <c r="CE99" s="364"/>
      <c r="CF99" s="364"/>
      <c r="CG99" s="300"/>
      <c r="CH99" s="717"/>
      <c r="CI99" s="364"/>
      <c r="CJ99" s="364"/>
      <c r="CK99" s="480"/>
      <c r="CL99" s="184"/>
      <c r="CM99" s="903"/>
      <c r="CN99" s="711"/>
      <c r="CO99" s="155"/>
      <c r="CP99" s="162"/>
      <c r="CQ99" s="702"/>
      <c r="CR99" s="162"/>
      <c r="CS99" s="162"/>
      <c r="CT99" s="162"/>
      <c r="CU99" s="832"/>
      <c r="CV99" s="832"/>
      <c r="CW99" s="832"/>
      <c r="CX99" s="832"/>
      <c r="CY99" s="832"/>
      <c r="CZ99" s="832"/>
      <c r="DA99" s="832"/>
      <c r="DB99" s="832"/>
      <c r="DC99" s="832"/>
      <c r="DD99" s="162"/>
      <c r="DE99" s="974"/>
      <c r="DF99" s="962"/>
      <c r="DG99" s="300"/>
      <c r="DI99" s="235"/>
      <c r="DJ99" s="139"/>
      <c r="DK99" s="139"/>
      <c r="DL99" s="139"/>
      <c r="DM99" s="139"/>
    </row>
    <row r="100" spans="1:117" ht="22.15" customHeight="1" x14ac:dyDescent="0.2">
      <c r="A100" s="903"/>
      <c r="B100" s="711"/>
      <c r="C100" s="276"/>
      <c r="D100" s="274"/>
      <c r="E100" s="274"/>
      <c r="F100" s="274"/>
      <c r="G100" s="278"/>
      <c r="H100" s="278"/>
      <c r="I100" s="274"/>
      <c r="J100" s="274"/>
      <c r="K100" s="326"/>
      <c r="L100" s="274"/>
      <c r="M100" s="285"/>
      <c r="N100" s="424"/>
      <c r="O100" s="415"/>
      <c r="P100" s="157"/>
      <c r="Q100" s="903"/>
      <c r="R100" s="774"/>
      <c r="S100" s="124"/>
      <c r="T100" s="370"/>
      <c r="U100" s="370"/>
      <c r="V100" s="370"/>
      <c r="W100" s="370"/>
      <c r="X100" s="370"/>
      <c r="Y100" s="370"/>
      <c r="Z100" s="370"/>
      <c r="AA100" s="370"/>
      <c r="AB100" s="339"/>
      <c r="AC100" s="773"/>
      <c r="AD100" s="666"/>
      <c r="AE100" s="242"/>
      <c r="AF100" s="242"/>
      <c r="AG100" s="242"/>
      <c r="AH100" s="244"/>
      <c r="AI100" s="765" t="s">
        <v>258</v>
      </c>
      <c r="AJ100" s="1146"/>
      <c r="AK100" s="903"/>
      <c r="AL100" s="711"/>
      <c r="AM100" s="89"/>
      <c r="AN100" s="488"/>
      <c r="AO100" s="235"/>
      <c r="AP100" s="235"/>
      <c r="AQ100" s="235"/>
      <c r="AR100" s="235"/>
      <c r="AS100" s="235"/>
      <c r="AT100" s="235"/>
      <c r="AU100" s="235"/>
      <c r="AV100" s="235"/>
      <c r="AW100" s="465" t="s">
        <v>618</v>
      </c>
      <c r="AX100" s="300"/>
      <c r="AY100" s="115"/>
      <c r="AZ100" s="115"/>
      <c r="BA100" s="115"/>
      <c r="BB100" s="86"/>
      <c r="BC100" s="904"/>
      <c r="BD100" s="711"/>
      <c r="BF100" s="204"/>
      <c r="BG100" s="204"/>
      <c r="BH100" s="204"/>
      <c r="BI100" s="204"/>
      <c r="BJ100" s="204"/>
      <c r="BK100" s="204"/>
      <c r="BL100" s="204"/>
      <c r="BM100" s="204"/>
      <c r="BN100" s="204"/>
      <c r="BO100" s="705"/>
      <c r="BP100" s="694"/>
      <c r="BR100" s="204"/>
      <c r="BS100" s="649" t="s">
        <v>611</v>
      </c>
      <c r="BT100" s="204"/>
      <c r="BV100" s="665"/>
      <c r="BW100" s="703"/>
      <c r="BX100" s="705"/>
      <c r="BY100" s="903"/>
      <c r="BZ100" s="711"/>
      <c r="CA100" s="1459" t="s">
        <v>567</v>
      </c>
      <c r="CB100" s="364"/>
      <c r="CC100" s="364"/>
      <c r="CD100" s="364"/>
      <c r="CE100" s="364"/>
      <c r="CF100" s="364"/>
      <c r="CG100" s="300"/>
      <c r="CH100" s="462" t="s">
        <v>701</v>
      </c>
      <c r="CI100" s="364"/>
      <c r="CJ100" s="364"/>
      <c r="CK100" s="480"/>
      <c r="CL100" s="184"/>
      <c r="CM100" s="903"/>
      <c r="CN100" s="711"/>
      <c r="CO100" s="155"/>
      <c r="CP100" s="162"/>
      <c r="CQ100" s="700" t="s">
        <v>280</v>
      </c>
      <c r="CR100" s="162"/>
      <c r="CS100" s="162"/>
      <c r="CT100" s="162"/>
      <c r="CU100" s="832"/>
      <c r="CV100" s="832"/>
      <c r="CW100" s="832"/>
      <c r="CX100" s="832"/>
      <c r="CY100" s="832"/>
      <c r="CZ100" s="832"/>
      <c r="DA100" s="832"/>
      <c r="DB100" s="832"/>
      <c r="DC100" s="832"/>
      <c r="DD100" s="162"/>
      <c r="DE100" s="974"/>
      <c r="DF100" s="962"/>
      <c r="DG100" s="300"/>
      <c r="DI100" s="235"/>
      <c r="DJ100" s="139"/>
      <c r="DK100" s="139"/>
      <c r="DL100" s="139"/>
      <c r="DM100" s="139"/>
    </row>
    <row r="101" spans="1:117" ht="22.15" customHeight="1" thickBot="1" x14ac:dyDescent="0.25">
      <c r="A101" s="960"/>
      <c r="B101" s="712"/>
      <c r="C101" s="126"/>
      <c r="D101" s="277"/>
      <c r="E101" s="277"/>
      <c r="F101" s="277"/>
      <c r="G101" s="278"/>
      <c r="H101" s="278"/>
      <c r="I101" s="277"/>
      <c r="J101" s="277"/>
      <c r="K101" s="297"/>
      <c r="L101" s="277"/>
      <c r="M101" s="286"/>
      <c r="N101" s="425"/>
      <c r="O101" s="426"/>
      <c r="P101" s="128"/>
      <c r="Q101" s="903"/>
      <c r="R101" s="774"/>
      <c r="S101" s="69"/>
      <c r="T101" s="320"/>
      <c r="U101" s="320"/>
      <c r="V101" s="320"/>
      <c r="W101" s="320"/>
      <c r="X101" s="320"/>
      <c r="Y101" s="320"/>
      <c r="Z101" s="320"/>
      <c r="AA101" s="320"/>
      <c r="AB101" s="351"/>
      <c r="AC101" s="1081"/>
      <c r="AD101" s="1501"/>
      <c r="AE101" s="245"/>
      <c r="AF101" s="245"/>
      <c r="AG101" s="245"/>
      <c r="AH101" s="246"/>
      <c r="AI101" s="1364"/>
      <c r="AJ101" s="1365"/>
      <c r="AK101" s="903"/>
      <c r="AL101" s="711"/>
      <c r="AM101" s="89"/>
      <c r="AN101" s="492"/>
      <c r="AO101" s="118"/>
      <c r="AP101" s="118"/>
      <c r="AQ101" s="118"/>
      <c r="AR101" s="118"/>
      <c r="AS101" s="118"/>
      <c r="AT101" s="118"/>
      <c r="AU101" s="118"/>
      <c r="AV101" s="118"/>
      <c r="AW101" s="467" t="s">
        <v>619</v>
      </c>
      <c r="AX101" s="300"/>
      <c r="AY101" s="115"/>
      <c r="AZ101" s="115"/>
      <c r="BA101" s="115"/>
      <c r="BB101" s="86"/>
      <c r="BC101" s="904"/>
      <c r="BD101" s="711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068"/>
      <c r="BP101" s="695"/>
      <c r="BR101" s="118"/>
      <c r="BS101" s="729"/>
      <c r="BT101" s="118"/>
      <c r="BV101" s="665"/>
      <c r="BW101" s="1361"/>
      <c r="BX101" s="705"/>
      <c r="BY101" s="960"/>
      <c r="BZ101" s="712"/>
      <c r="CA101" s="1460"/>
      <c r="CB101" s="297"/>
      <c r="CC101" s="297"/>
      <c r="CD101" s="297"/>
      <c r="CE101" s="297"/>
      <c r="CF101" s="297"/>
      <c r="CG101" s="300"/>
      <c r="CH101" s="467"/>
      <c r="CI101" s="297"/>
      <c r="CJ101" s="297"/>
      <c r="CK101" s="494"/>
      <c r="CL101" s="184"/>
      <c r="CM101" s="960"/>
      <c r="CN101" s="712"/>
      <c r="CO101" s="126"/>
      <c r="CP101" s="127"/>
      <c r="CQ101" s="701"/>
      <c r="CR101" s="127"/>
      <c r="CS101" s="127"/>
      <c r="CT101" s="127"/>
      <c r="CU101" s="827"/>
      <c r="CV101" s="827"/>
      <c r="CW101" s="827"/>
      <c r="CX101" s="827"/>
      <c r="CY101" s="827"/>
      <c r="CZ101" s="827"/>
      <c r="DA101" s="827"/>
      <c r="DB101" s="827"/>
      <c r="DC101" s="827"/>
      <c r="DD101" s="127"/>
      <c r="DE101" s="128"/>
      <c r="DF101" s="299"/>
      <c r="DG101" s="299"/>
      <c r="DH101" s="309"/>
      <c r="DI101" s="300"/>
      <c r="DJ101" s="139"/>
      <c r="DK101" s="139"/>
      <c r="DL101" s="139"/>
      <c r="DM101" s="139"/>
    </row>
    <row r="102" spans="1:117" ht="42" customHeight="1" thickTop="1" thickBot="1" x14ac:dyDescent="0.25">
      <c r="A102" s="1315" t="s">
        <v>5</v>
      </c>
      <c r="B102" s="1316"/>
      <c r="C102" s="1076" t="s">
        <v>344</v>
      </c>
      <c r="D102" s="1103"/>
      <c r="E102" s="1076" t="s">
        <v>395</v>
      </c>
      <c r="F102" s="1103"/>
      <c r="G102" s="1076" t="s">
        <v>366</v>
      </c>
      <c r="H102" s="1103"/>
      <c r="I102" s="1076" t="s">
        <v>396</v>
      </c>
      <c r="J102" s="1103"/>
      <c r="K102" s="330" t="s">
        <v>398</v>
      </c>
      <c r="L102" s="754" t="s">
        <v>397</v>
      </c>
      <c r="M102" s="755"/>
      <c r="N102" s="754" t="s">
        <v>331</v>
      </c>
      <c r="O102" s="755"/>
      <c r="P102" s="223"/>
      <c r="Q102" s="857" t="s">
        <v>21</v>
      </c>
      <c r="R102" s="858"/>
      <c r="S102" s="1076" t="s">
        <v>344</v>
      </c>
      <c r="T102" s="1103"/>
      <c r="U102" s="1076" t="s">
        <v>388</v>
      </c>
      <c r="V102" s="1049"/>
      <c r="W102" s="1076" t="s">
        <v>347</v>
      </c>
      <c r="X102" s="1049"/>
      <c r="Y102" s="1076" t="s">
        <v>345</v>
      </c>
      <c r="Z102" s="1049"/>
      <c r="AA102" s="754" t="s">
        <v>330</v>
      </c>
      <c r="AB102" s="755"/>
      <c r="AC102" s="754" t="s">
        <v>348</v>
      </c>
      <c r="AD102" s="755"/>
      <c r="AE102" s="747">
        <f>AE77</f>
        <v>0</v>
      </c>
      <c r="AF102" s="748"/>
      <c r="AG102" s="747" t="str">
        <f>AG77</f>
        <v xml:space="preserve">Фізика нанострук-тур </v>
      </c>
      <c r="AH102" s="748"/>
      <c r="AI102" s="1103" t="str">
        <f>AI77</f>
        <v>Фундаментальна медична фізика</v>
      </c>
      <c r="AJ102" s="1103"/>
      <c r="AK102" s="857" t="s">
        <v>44</v>
      </c>
      <c r="AL102" s="858"/>
      <c r="AM102" s="175" t="s">
        <v>37</v>
      </c>
      <c r="AN102" s="20" t="s">
        <v>305</v>
      </c>
      <c r="AO102" s="20" t="s">
        <v>278</v>
      </c>
      <c r="AP102" s="20" t="s">
        <v>350</v>
      </c>
      <c r="AQ102" s="22"/>
      <c r="AR102" s="237"/>
      <c r="AS102" s="219" t="s">
        <v>311</v>
      </c>
      <c r="AT102" s="238" t="s">
        <v>212</v>
      </c>
      <c r="AU102" s="238" t="s">
        <v>39</v>
      </c>
      <c r="AV102" s="20" t="s">
        <v>41</v>
      </c>
      <c r="AW102" s="21" t="s">
        <v>42</v>
      </c>
      <c r="AX102" s="215" t="s">
        <v>306</v>
      </c>
      <c r="AY102" s="21" t="s">
        <v>307</v>
      </c>
      <c r="AZ102" s="146" t="str">
        <f t="shared" ref="AZ102:BB102" si="3">AZ77</f>
        <v>ФФМ</v>
      </c>
      <c r="BA102" s="146" t="str">
        <f t="shared" si="3"/>
        <v>Оптика</v>
      </c>
      <c r="BB102" s="19" t="str">
        <f t="shared" si="3"/>
        <v>Оптотехніка (коледж)</v>
      </c>
      <c r="BC102" s="857" t="s">
        <v>52</v>
      </c>
      <c r="BD102" s="858"/>
      <c r="BE102" s="129" t="s">
        <v>335</v>
      </c>
      <c r="BF102" s="20" t="s">
        <v>278</v>
      </c>
      <c r="BG102" s="1009" t="s">
        <v>210</v>
      </c>
      <c r="BH102" s="1049"/>
      <c r="BI102" s="21" t="s">
        <v>40</v>
      </c>
      <c r="BJ102" s="502" t="s">
        <v>350</v>
      </c>
      <c r="BK102" s="1159" t="s">
        <v>52</v>
      </c>
      <c r="BL102" s="858"/>
      <c r="BM102" s="20" t="s">
        <v>37</v>
      </c>
      <c r="BN102" s="21" t="s">
        <v>34</v>
      </c>
      <c r="BO102" s="220" t="s">
        <v>311</v>
      </c>
      <c r="BP102" s="20" t="s">
        <v>212</v>
      </c>
      <c r="BQ102" s="20" t="s">
        <v>308</v>
      </c>
      <c r="BR102" s="21" t="s">
        <v>41</v>
      </c>
      <c r="BS102" s="20" t="s">
        <v>310</v>
      </c>
      <c r="BT102" s="20" t="s">
        <v>309</v>
      </c>
      <c r="BU102" s="49" t="s">
        <v>307</v>
      </c>
      <c r="BV102" s="176" t="s">
        <v>223</v>
      </c>
      <c r="BW102" s="18" t="s">
        <v>224</v>
      </c>
      <c r="BX102" s="19" t="s">
        <v>192</v>
      </c>
      <c r="BY102" s="972"/>
      <c r="BZ102" s="973"/>
      <c r="CA102" s="20" t="s">
        <v>256</v>
      </c>
      <c r="CB102" s="240" t="s">
        <v>283</v>
      </c>
      <c r="CC102" s="240" t="s">
        <v>38</v>
      </c>
      <c r="CD102" s="1009" t="s">
        <v>35</v>
      </c>
      <c r="CE102" s="1010"/>
      <c r="CF102" s="250" t="s">
        <v>354</v>
      </c>
      <c r="CG102" s="20" t="s">
        <v>212</v>
      </c>
      <c r="CH102" s="20" t="s">
        <v>39</v>
      </c>
      <c r="CI102" s="21" t="s">
        <v>41</v>
      </c>
      <c r="CJ102" s="20" t="s">
        <v>275</v>
      </c>
      <c r="CK102" s="49" t="s">
        <v>285</v>
      </c>
      <c r="CL102" s="146" t="s">
        <v>38</v>
      </c>
      <c r="CM102" s="972"/>
      <c r="CN102" s="973"/>
      <c r="CO102" s="20" t="s">
        <v>256</v>
      </c>
      <c r="CP102" s="295" t="s">
        <v>283</v>
      </c>
      <c r="CQ102" s="295" t="s">
        <v>38</v>
      </c>
      <c r="CR102" s="1009" t="s">
        <v>35</v>
      </c>
      <c r="CS102" s="1010"/>
      <c r="CT102" s="250" t="s">
        <v>354</v>
      </c>
      <c r="CU102" s="20" t="s">
        <v>35</v>
      </c>
      <c r="CV102" s="250" t="s">
        <v>354</v>
      </c>
      <c r="CW102" s="20" t="s">
        <v>212</v>
      </c>
      <c r="CX102" s="20" t="s">
        <v>39</v>
      </c>
      <c r="CY102" s="21" t="s">
        <v>41</v>
      </c>
      <c r="CZ102" s="20" t="s">
        <v>322</v>
      </c>
      <c r="DA102" s="49" t="s">
        <v>285</v>
      </c>
      <c r="DB102" s="20" t="s">
        <v>275</v>
      </c>
      <c r="DC102" s="20" t="s">
        <v>374</v>
      </c>
      <c r="DD102" s="49" t="s">
        <v>285</v>
      </c>
      <c r="DE102" s="972"/>
      <c r="DF102" s="973"/>
      <c r="DG102" s="963" t="s">
        <v>380</v>
      </c>
      <c r="DH102" s="964"/>
      <c r="DI102" s="965"/>
      <c r="DJ102" s="139"/>
      <c r="DK102" s="139"/>
      <c r="DL102" s="139"/>
      <c r="DM102" s="139"/>
    </row>
    <row r="103" spans="1:117" ht="22.15" customHeight="1" thickTop="1" x14ac:dyDescent="0.3">
      <c r="A103" s="1338" t="s">
        <v>19</v>
      </c>
      <c r="B103" s="1208" t="s">
        <v>1</v>
      </c>
      <c r="C103" s="1317" t="s">
        <v>392</v>
      </c>
      <c r="D103" s="1318"/>
      <c r="E103" s="1318"/>
      <c r="F103" s="1318"/>
      <c r="G103" s="1318"/>
      <c r="H103" s="1318"/>
      <c r="I103" s="1318"/>
      <c r="J103" s="1318"/>
      <c r="K103" s="1318"/>
      <c r="L103" s="1318"/>
      <c r="M103" s="1319"/>
      <c r="N103" s="640"/>
      <c r="O103" s="634"/>
      <c r="P103" s="125"/>
      <c r="Q103" s="903" t="s">
        <v>19</v>
      </c>
      <c r="R103" s="774" t="s">
        <v>1</v>
      </c>
      <c r="S103" s="947" t="s">
        <v>781</v>
      </c>
      <c r="T103" s="948"/>
      <c r="U103" s="949" t="s">
        <v>776</v>
      </c>
      <c r="V103" s="950"/>
      <c r="W103" s="951"/>
      <c r="X103" s="661"/>
      <c r="Y103" s="952" t="s">
        <v>767</v>
      </c>
      <c r="Z103" s="953"/>
      <c r="AA103" s="951"/>
      <c r="AB103" s="661"/>
      <c r="AC103" s="951" t="s">
        <v>394</v>
      </c>
      <c r="AD103" s="661"/>
      <c r="AE103" s="746"/>
      <c r="AF103" s="662"/>
      <c r="AG103" s="746"/>
      <c r="AH103" s="662"/>
      <c r="AI103" s="1148"/>
      <c r="AJ103" s="1149"/>
      <c r="AK103" s="903" t="s">
        <v>19</v>
      </c>
      <c r="AL103" s="961" t="s">
        <v>1</v>
      </c>
      <c r="AM103" s="159"/>
      <c r="AN103" s="528" t="s">
        <v>753</v>
      </c>
      <c r="AO103" s="651"/>
      <c r="AP103" s="528" t="s">
        <v>753</v>
      </c>
      <c r="AQ103" s="1145"/>
      <c r="AR103" s="1145"/>
      <c r="AS103" s="395"/>
      <c r="AT103" s="745" t="s">
        <v>430</v>
      </c>
      <c r="AU103" s="661"/>
      <c r="AV103" s="1144" t="s">
        <v>829</v>
      </c>
      <c r="AW103" s="1164"/>
      <c r="AX103" s="1161" t="s">
        <v>394</v>
      </c>
      <c r="AY103" s="7"/>
      <c r="AZ103" s="225"/>
      <c r="BA103" s="1145"/>
      <c r="BB103" s="655" t="s">
        <v>452</v>
      </c>
      <c r="BC103" s="904" t="s">
        <v>19</v>
      </c>
      <c r="BD103" s="961" t="s">
        <v>1</v>
      </c>
      <c r="BE103" s="719" t="s">
        <v>443</v>
      </c>
      <c r="BF103" s="684"/>
      <c r="BG103" s="684"/>
      <c r="BH103" s="684"/>
      <c r="BI103" s="684"/>
      <c r="BJ103" s="655" t="s">
        <v>452</v>
      </c>
      <c r="BK103" s="684"/>
      <c r="BL103" s="684"/>
      <c r="BM103" s="684"/>
      <c r="BN103" s="684"/>
      <c r="BO103" s="730" t="s">
        <v>777</v>
      </c>
      <c r="BP103" s="655" t="s">
        <v>452</v>
      </c>
      <c r="BQ103" s="684"/>
      <c r="BR103" s="655" t="s">
        <v>452</v>
      </c>
      <c r="BS103" s="655" t="s">
        <v>452</v>
      </c>
      <c r="BT103" s="655" t="s">
        <v>452</v>
      </c>
      <c r="BU103" s="684"/>
      <c r="BV103" s="684"/>
      <c r="BW103" s="684"/>
      <c r="BX103" s="746"/>
      <c r="BY103" s="959" t="s">
        <v>19</v>
      </c>
      <c r="BZ103" s="961" t="s">
        <v>1</v>
      </c>
      <c r="CA103" s="655" t="s">
        <v>465</v>
      </c>
      <c r="CB103" s="655" t="s">
        <v>465</v>
      </c>
      <c r="CC103" s="655" t="s">
        <v>465</v>
      </c>
      <c r="CD103" s="655" t="s">
        <v>465</v>
      </c>
      <c r="CE103" s="684"/>
      <c r="CF103" s="1482" t="s">
        <v>764</v>
      </c>
      <c r="CH103" s="719" t="s">
        <v>453</v>
      </c>
      <c r="CI103" s="655" t="s">
        <v>465</v>
      </c>
      <c r="CJ103" s="687" t="s">
        <v>443</v>
      </c>
      <c r="CK103" s="719" t="s">
        <v>453</v>
      </c>
      <c r="CL103" s="211"/>
      <c r="CM103" s="959" t="s">
        <v>19</v>
      </c>
      <c r="CN103" s="961" t="s">
        <v>1</v>
      </c>
      <c r="CO103" s="651" t="s">
        <v>517</v>
      </c>
      <c r="CP103" s="373"/>
      <c r="CQ103" s="373"/>
      <c r="CR103" s="373"/>
      <c r="CS103" s="373"/>
      <c r="CT103" s="373"/>
      <c r="CU103" s="655" t="s">
        <v>574</v>
      </c>
      <c r="CV103" s="373"/>
      <c r="CW103" s="655" t="s">
        <v>574</v>
      </c>
      <c r="CX103" s="655" t="s">
        <v>574</v>
      </c>
      <c r="CY103" s="568" t="s">
        <v>827</v>
      </c>
      <c r="CZ103" s="373"/>
      <c r="DA103" s="373"/>
      <c r="DB103" s="373"/>
      <c r="DC103" s="651" t="s">
        <v>391</v>
      </c>
      <c r="DD103" s="969" t="s">
        <v>65</v>
      </c>
      <c r="DE103" s="959" t="s">
        <v>385</v>
      </c>
      <c r="DF103" s="711" t="s">
        <v>1</v>
      </c>
      <c r="DG103" s="1537" t="s">
        <v>832</v>
      </c>
      <c r="DH103" s="1538"/>
      <c r="DI103" s="1539"/>
      <c r="DJ103" s="139"/>
      <c r="DK103" s="139"/>
      <c r="DL103" s="139"/>
      <c r="DM103" s="139"/>
    </row>
    <row r="104" spans="1:117" ht="22.15" customHeight="1" x14ac:dyDescent="0.25">
      <c r="A104" s="1339"/>
      <c r="B104" s="977"/>
      <c r="C104" s="1320" t="s">
        <v>50</v>
      </c>
      <c r="D104" s="1321"/>
      <c r="E104" s="1321"/>
      <c r="F104" s="1321"/>
      <c r="G104" s="1321"/>
      <c r="H104" s="1321"/>
      <c r="I104" s="1321"/>
      <c r="J104" s="1321"/>
      <c r="K104" s="1321"/>
      <c r="L104" s="1321"/>
      <c r="M104" s="1322"/>
      <c r="N104" s="627"/>
      <c r="O104" s="626"/>
      <c r="P104" s="181"/>
      <c r="Q104" s="903"/>
      <c r="R104" s="774"/>
      <c r="S104" s="792"/>
      <c r="T104" s="793"/>
      <c r="U104" s="910"/>
      <c r="V104" s="669"/>
      <c r="W104" s="933"/>
      <c r="X104" s="662"/>
      <c r="Y104" s="954"/>
      <c r="Z104" s="955"/>
      <c r="AA104" s="933"/>
      <c r="AB104" s="662"/>
      <c r="AC104" s="933"/>
      <c r="AD104" s="662"/>
      <c r="AE104" s="746"/>
      <c r="AF104" s="662"/>
      <c r="AG104" s="746"/>
      <c r="AH104" s="662"/>
      <c r="AI104" s="746"/>
      <c r="AJ104" s="770"/>
      <c r="AK104" s="903"/>
      <c r="AL104" s="711"/>
      <c r="AM104" s="159"/>
      <c r="AN104" s="568" t="s">
        <v>901</v>
      </c>
      <c r="AO104" s="652"/>
      <c r="AP104" s="568" t="s">
        <v>901</v>
      </c>
      <c r="AQ104" s="652"/>
      <c r="AR104" s="652"/>
      <c r="AS104" s="396"/>
      <c r="AT104" s="746"/>
      <c r="AU104" s="662"/>
      <c r="AV104" s="671"/>
      <c r="AW104" s="1165"/>
      <c r="AX104" s="652"/>
      <c r="AY104" s="152"/>
      <c r="AZ104" s="161"/>
      <c r="BA104" s="652"/>
      <c r="BB104" s="656"/>
      <c r="BC104" s="904"/>
      <c r="BD104" s="711"/>
      <c r="BE104" s="688"/>
      <c r="BF104" s="685"/>
      <c r="BG104" s="685"/>
      <c r="BH104" s="685"/>
      <c r="BI104" s="685"/>
      <c r="BJ104" s="656"/>
      <c r="BK104" s="685"/>
      <c r="BL104" s="685"/>
      <c r="BM104" s="685"/>
      <c r="BN104" s="685"/>
      <c r="BO104" s="731"/>
      <c r="BP104" s="656"/>
      <c r="BQ104" s="685"/>
      <c r="BR104" s="656"/>
      <c r="BS104" s="656"/>
      <c r="BT104" s="656"/>
      <c r="BU104" s="685"/>
      <c r="BV104" s="685"/>
      <c r="BW104" s="685"/>
      <c r="BX104" s="746"/>
      <c r="BY104" s="903"/>
      <c r="BZ104" s="711"/>
      <c r="CA104" s="656"/>
      <c r="CB104" s="656"/>
      <c r="CC104" s="656"/>
      <c r="CD104" s="656"/>
      <c r="CE104" s="685"/>
      <c r="CF104" s="1483"/>
      <c r="CH104" s="688"/>
      <c r="CI104" s="656"/>
      <c r="CJ104" s="688"/>
      <c r="CK104" s="688"/>
      <c r="CL104" s="211"/>
      <c r="CM104" s="903"/>
      <c r="CN104" s="711"/>
      <c r="CO104" s="652"/>
      <c r="CP104" s="374"/>
      <c r="CQ104" s="374"/>
      <c r="CR104" s="374"/>
      <c r="CS104" s="374"/>
      <c r="CT104" s="374"/>
      <c r="CU104" s="656"/>
      <c r="CV104" s="374"/>
      <c r="CW104" s="656"/>
      <c r="CX104" s="656"/>
      <c r="CY104" s="702" t="s">
        <v>471</v>
      </c>
      <c r="CZ104" s="374"/>
      <c r="DA104" s="374"/>
      <c r="DB104" s="374"/>
      <c r="DC104" s="652"/>
      <c r="DD104" s="970"/>
      <c r="DE104" s="974"/>
      <c r="DF104" s="711"/>
      <c r="DG104" s="1534" t="s">
        <v>725</v>
      </c>
      <c r="DH104" s="1535"/>
      <c r="DI104" s="1536"/>
      <c r="DJ104" s="139"/>
      <c r="DK104" s="139"/>
      <c r="DL104" s="139"/>
      <c r="DM104" s="139"/>
    </row>
    <row r="105" spans="1:117" ht="22.15" customHeight="1" thickBot="1" x14ac:dyDescent="0.35">
      <c r="A105" s="1339"/>
      <c r="B105" s="977"/>
      <c r="C105" s="944" t="s">
        <v>105</v>
      </c>
      <c r="D105" s="1230"/>
      <c r="E105" s="1230"/>
      <c r="F105" s="1230"/>
      <c r="G105" s="1230"/>
      <c r="H105" s="1230"/>
      <c r="I105" s="1230"/>
      <c r="J105" s="1230"/>
      <c r="K105" s="1230"/>
      <c r="L105" s="1230"/>
      <c r="M105" s="1232"/>
      <c r="N105" s="664" t="s">
        <v>913</v>
      </c>
      <c r="O105" s="665"/>
      <c r="P105" s="181"/>
      <c r="Q105" s="903"/>
      <c r="R105" s="774"/>
      <c r="S105" s="956" t="s">
        <v>422</v>
      </c>
      <c r="T105" s="648"/>
      <c r="U105" s="956" t="s">
        <v>23</v>
      </c>
      <c r="V105" s="648"/>
      <c r="W105" s="956" t="s">
        <v>408</v>
      </c>
      <c r="X105" s="648"/>
      <c r="Y105" s="956" t="s">
        <v>40</v>
      </c>
      <c r="Z105" s="648"/>
      <c r="AA105" s="956" t="s">
        <v>29</v>
      </c>
      <c r="AB105" s="648"/>
      <c r="AC105" s="956" t="s">
        <v>373</v>
      </c>
      <c r="AD105" s="648"/>
      <c r="AE105" s="664" t="s">
        <v>7</v>
      </c>
      <c r="AF105" s="665"/>
      <c r="AG105" s="664" t="s">
        <v>7</v>
      </c>
      <c r="AH105" s="665"/>
      <c r="AI105" s="752" t="s">
        <v>255</v>
      </c>
      <c r="AJ105" s="892"/>
      <c r="AK105" s="903"/>
      <c r="AL105" s="711"/>
      <c r="AM105" s="56"/>
      <c r="AN105" s="648" t="s">
        <v>500</v>
      </c>
      <c r="AO105" s="648"/>
      <c r="AP105" s="648" t="s">
        <v>500</v>
      </c>
      <c r="AQ105" s="667"/>
      <c r="AR105" s="667"/>
      <c r="AS105" s="397"/>
      <c r="AT105" s="664" t="s">
        <v>419</v>
      </c>
      <c r="AU105" s="665"/>
      <c r="AV105" s="688" t="s">
        <v>441</v>
      </c>
      <c r="AW105" s="688"/>
      <c r="AX105" s="667" t="s">
        <v>373</v>
      </c>
      <c r="AY105" s="165"/>
      <c r="AZ105" s="161"/>
      <c r="BA105" s="702"/>
      <c r="BB105" s="656"/>
      <c r="BC105" s="904"/>
      <c r="BD105" s="711"/>
      <c r="BE105" s="688"/>
      <c r="BF105" s="685"/>
      <c r="BG105" s="685"/>
      <c r="BH105" s="685"/>
      <c r="BI105" s="685"/>
      <c r="BJ105" s="656"/>
      <c r="BK105" s="685"/>
      <c r="BL105" s="685"/>
      <c r="BM105" s="685"/>
      <c r="BN105" s="685"/>
      <c r="BO105" s="688" t="s">
        <v>736</v>
      </c>
      <c r="BP105" s="656"/>
      <c r="BQ105" s="685"/>
      <c r="BR105" s="656"/>
      <c r="BS105" s="656"/>
      <c r="BT105" s="656"/>
      <c r="BU105" s="685"/>
      <c r="BV105" s="685"/>
      <c r="BW105" s="685"/>
      <c r="BX105" s="664" t="s">
        <v>129</v>
      </c>
      <c r="BY105" s="903"/>
      <c r="BZ105" s="711"/>
      <c r="CA105" s="656"/>
      <c r="CB105" s="656"/>
      <c r="CC105" s="656"/>
      <c r="CD105" s="656"/>
      <c r="CE105" s="685"/>
      <c r="CF105" s="688" t="s">
        <v>571</v>
      </c>
      <c r="CH105" s="688"/>
      <c r="CI105" s="656"/>
      <c r="CJ105" s="688"/>
      <c r="CK105" s="688"/>
      <c r="CL105" s="211"/>
      <c r="CM105" s="903"/>
      <c r="CN105" s="711"/>
      <c r="CO105" s="1166" t="s">
        <v>585</v>
      </c>
      <c r="CP105" s="333"/>
      <c r="CQ105" s="333"/>
      <c r="CR105" s="333"/>
      <c r="CS105" s="333"/>
      <c r="CT105" s="333"/>
      <c r="CU105" s="656"/>
      <c r="CV105" s="333"/>
      <c r="CW105" s="656"/>
      <c r="CX105" s="656"/>
      <c r="CY105" s="702"/>
      <c r="CZ105" s="333"/>
      <c r="DA105" s="333"/>
      <c r="DB105" s="333"/>
      <c r="DC105" s="674" t="s">
        <v>593</v>
      </c>
      <c r="DD105" s="970"/>
      <c r="DE105" s="974"/>
      <c r="DF105" s="711"/>
      <c r="DG105" s="1518" t="s">
        <v>539</v>
      </c>
      <c r="DH105" s="1519"/>
      <c r="DI105" s="772"/>
      <c r="DJ105" s="139"/>
      <c r="DK105" s="139"/>
      <c r="DL105" s="139"/>
      <c r="DM105" s="139"/>
    </row>
    <row r="106" spans="1:117" ht="22.15" customHeight="1" x14ac:dyDescent="0.3">
      <c r="A106" s="1339"/>
      <c r="B106" s="977"/>
      <c r="C106" s="564" t="s">
        <v>762</v>
      </c>
      <c r="D106" s="533" t="s">
        <v>772</v>
      </c>
      <c r="E106" s="613" t="s">
        <v>837</v>
      </c>
      <c r="F106" s="614"/>
      <c r="G106" s="568" t="s">
        <v>821</v>
      </c>
      <c r="H106" s="533" t="s">
        <v>765</v>
      </c>
      <c r="I106" s="545"/>
      <c r="J106" s="545"/>
      <c r="K106" s="533" t="s">
        <v>785</v>
      </c>
      <c r="L106" s="1100" t="s">
        <v>883</v>
      </c>
      <c r="M106" s="1101"/>
      <c r="N106" s="664"/>
      <c r="O106" s="665"/>
      <c r="P106" s="181"/>
      <c r="Q106" s="904"/>
      <c r="R106" s="774"/>
      <c r="S106" s="956"/>
      <c r="T106" s="648"/>
      <c r="U106" s="956"/>
      <c r="V106" s="648"/>
      <c r="W106" s="956"/>
      <c r="X106" s="648"/>
      <c r="Y106" s="956"/>
      <c r="Z106" s="648"/>
      <c r="AA106" s="956"/>
      <c r="AB106" s="648"/>
      <c r="AC106" s="956"/>
      <c r="AD106" s="648"/>
      <c r="AE106" s="664"/>
      <c r="AF106" s="665"/>
      <c r="AG106" s="664"/>
      <c r="AH106" s="665"/>
      <c r="AI106" s="752"/>
      <c r="AJ106" s="892"/>
      <c r="AK106" s="903"/>
      <c r="AL106" s="711"/>
      <c r="AM106" s="56"/>
      <c r="AN106" s="648"/>
      <c r="AO106" s="648"/>
      <c r="AP106" s="648"/>
      <c r="AQ106" s="667"/>
      <c r="AR106" s="667"/>
      <c r="AS106" s="395" t="s">
        <v>389</v>
      </c>
      <c r="AT106" s="664"/>
      <c r="AU106" s="665"/>
      <c r="AV106" s="688"/>
      <c r="AW106" s="688"/>
      <c r="AX106" s="667"/>
      <c r="AY106" s="7"/>
      <c r="AZ106" s="161"/>
      <c r="BA106" s="702"/>
      <c r="BB106" s="656"/>
      <c r="BC106" s="904"/>
      <c r="BD106" s="711"/>
      <c r="BE106" s="688"/>
      <c r="BF106" s="685"/>
      <c r="BG106" s="685"/>
      <c r="BH106" s="685"/>
      <c r="BI106" s="685"/>
      <c r="BJ106" s="656"/>
      <c r="BK106" s="685"/>
      <c r="BL106" s="685"/>
      <c r="BM106" s="685"/>
      <c r="BN106" s="685"/>
      <c r="BO106" s="688"/>
      <c r="BP106" s="656"/>
      <c r="BQ106" s="685"/>
      <c r="BR106" s="656"/>
      <c r="BS106" s="656"/>
      <c r="BT106" s="656"/>
      <c r="BU106" s="685"/>
      <c r="BV106" s="685"/>
      <c r="BW106" s="685"/>
      <c r="BX106" s="664"/>
      <c r="BY106" s="903"/>
      <c r="BZ106" s="711"/>
      <c r="CA106" s="656"/>
      <c r="CB106" s="656"/>
      <c r="CC106" s="656"/>
      <c r="CD106" s="656"/>
      <c r="CE106" s="685"/>
      <c r="CF106" s="688"/>
      <c r="CH106" s="688"/>
      <c r="CI106" s="656"/>
      <c r="CJ106" s="688"/>
      <c r="CK106" s="688"/>
      <c r="CL106" s="211"/>
      <c r="CM106" s="903"/>
      <c r="CN106" s="711"/>
      <c r="CO106" s="1166"/>
      <c r="CP106" s="333"/>
      <c r="CQ106" s="333"/>
      <c r="CR106" s="333"/>
      <c r="CS106" s="333"/>
      <c r="CT106" s="333"/>
      <c r="CU106" s="656"/>
      <c r="CV106" s="333"/>
      <c r="CW106" s="656"/>
      <c r="CX106" s="656"/>
      <c r="CY106" s="702"/>
      <c r="CZ106" s="333"/>
      <c r="DA106" s="333"/>
      <c r="DB106" s="333"/>
      <c r="DC106" s="674"/>
      <c r="DD106" s="970"/>
      <c r="DE106" s="974"/>
      <c r="DF106" s="711"/>
      <c r="DG106" s="1520" t="s">
        <v>717</v>
      </c>
      <c r="DH106" s="874"/>
      <c r="DI106" s="1031"/>
      <c r="DJ106" s="139"/>
      <c r="DK106" s="139"/>
      <c r="DL106" s="139"/>
      <c r="DM106" s="139"/>
    </row>
    <row r="107" spans="1:117" ht="22.15" customHeight="1" x14ac:dyDescent="0.25">
      <c r="A107" s="1339"/>
      <c r="B107" s="977"/>
      <c r="C107" s="104" t="s">
        <v>402</v>
      </c>
      <c r="D107" s="71" t="s">
        <v>402</v>
      </c>
      <c r="E107" s="844" t="s">
        <v>270</v>
      </c>
      <c r="F107" s="1238"/>
      <c r="G107" s="104" t="s">
        <v>402</v>
      </c>
      <c r="H107" s="71" t="s">
        <v>402</v>
      </c>
      <c r="I107" s="336"/>
      <c r="J107" s="336"/>
      <c r="K107" s="341" t="s">
        <v>270</v>
      </c>
      <c r="L107" s="773" t="s">
        <v>7</v>
      </c>
      <c r="M107" s="1004"/>
      <c r="N107" s="703" t="s">
        <v>184</v>
      </c>
      <c r="O107" s="740"/>
      <c r="P107" s="181"/>
      <c r="Q107" s="904"/>
      <c r="R107" s="774"/>
      <c r="S107" s="703" t="s">
        <v>106</v>
      </c>
      <c r="T107" s="740"/>
      <c r="U107" s="703" t="s">
        <v>423</v>
      </c>
      <c r="V107" s="740"/>
      <c r="W107" s="703" t="s">
        <v>87</v>
      </c>
      <c r="X107" s="740"/>
      <c r="Y107" s="703" t="s">
        <v>340</v>
      </c>
      <c r="Z107" s="740"/>
      <c r="AA107" s="703" t="s">
        <v>119</v>
      </c>
      <c r="AB107" s="740"/>
      <c r="AC107" s="703" t="s">
        <v>225</v>
      </c>
      <c r="AD107" s="740"/>
      <c r="AE107" s="703" t="s">
        <v>27</v>
      </c>
      <c r="AF107" s="740"/>
      <c r="AG107" s="703" t="s">
        <v>27</v>
      </c>
      <c r="AH107" s="740"/>
      <c r="AI107" s="703"/>
      <c r="AJ107" s="1080"/>
      <c r="AK107" s="903"/>
      <c r="AL107" s="711"/>
      <c r="AM107" s="56"/>
      <c r="AN107" s="649" t="s">
        <v>501</v>
      </c>
      <c r="AO107" s="649"/>
      <c r="AP107" s="649" t="s">
        <v>501</v>
      </c>
      <c r="AQ107" s="649"/>
      <c r="AR107" s="649"/>
      <c r="AS107" s="398" t="s">
        <v>431</v>
      </c>
      <c r="AT107" s="703" t="s">
        <v>923</v>
      </c>
      <c r="AU107" s="740"/>
      <c r="AV107" s="700" t="s">
        <v>442</v>
      </c>
      <c r="AW107" s="700"/>
      <c r="AX107" s="649" t="s">
        <v>737</v>
      </c>
      <c r="AY107" s="152"/>
      <c r="AZ107" s="161"/>
      <c r="BA107" s="700"/>
      <c r="BB107" s="656"/>
      <c r="BC107" s="904"/>
      <c r="BD107" s="711"/>
      <c r="BE107" s="688"/>
      <c r="BF107" s="685"/>
      <c r="BG107" s="685"/>
      <c r="BH107" s="685"/>
      <c r="BI107" s="685"/>
      <c r="BJ107" s="656"/>
      <c r="BK107" s="685"/>
      <c r="BL107" s="685"/>
      <c r="BM107" s="685"/>
      <c r="BN107" s="685"/>
      <c r="BO107" s="649" t="s">
        <v>686</v>
      </c>
      <c r="BP107" s="656"/>
      <c r="BQ107" s="685"/>
      <c r="BR107" s="656"/>
      <c r="BS107" s="656"/>
      <c r="BT107" s="656"/>
      <c r="BU107" s="685"/>
      <c r="BV107" s="685"/>
      <c r="BW107" s="685"/>
      <c r="BX107" s="703" t="s">
        <v>102</v>
      </c>
      <c r="BY107" s="903"/>
      <c r="BZ107" s="711"/>
      <c r="CA107" s="656"/>
      <c r="CB107" s="656"/>
      <c r="CC107" s="656"/>
      <c r="CD107" s="656"/>
      <c r="CE107" s="685"/>
      <c r="CF107" s="649" t="s">
        <v>572</v>
      </c>
      <c r="CH107" s="688"/>
      <c r="CI107" s="656"/>
      <c r="CJ107" s="688"/>
      <c r="CK107" s="688"/>
      <c r="CL107" s="211"/>
      <c r="CM107" s="903"/>
      <c r="CN107" s="711"/>
      <c r="CO107" s="649" t="s">
        <v>586</v>
      </c>
      <c r="CP107" s="334"/>
      <c r="CQ107" s="334"/>
      <c r="CR107" s="334"/>
      <c r="CS107" s="334"/>
      <c r="CT107" s="334"/>
      <c r="CU107" s="656"/>
      <c r="CV107" s="334"/>
      <c r="CW107" s="656"/>
      <c r="CX107" s="656"/>
      <c r="CY107" s="376" t="s">
        <v>266</v>
      </c>
      <c r="CZ107" s="334"/>
      <c r="DA107" s="334"/>
      <c r="DB107" s="334"/>
      <c r="DC107" s="649" t="s">
        <v>272</v>
      </c>
      <c r="DD107" s="970"/>
      <c r="DE107" s="974"/>
      <c r="DF107" s="711"/>
      <c r="DG107" s="1534" t="s">
        <v>720</v>
      </c>
      <c r="DH107" s="1535"/>
      <c r="DI107" s="1536"/>
      <c r="DJ107" s="139"/>
      <c r="DK107" s="139"/>
      <c r="DL107" s="139"/>
      <c r="DM107" s="139"/>
    </row>
    <row r="108" spans="1:117" ht="22.15" customHeight="1" thickBot="1" x14ac:dyDescent="0.25">
      <c r="A108" s="1339"/>
      <c r="B108" s="1047"/>
      <c r="C108" s="264" t="s">
        <v>259</v>
      </c>
      <c r="D108" s="368" t="s">
        <v>104</v>
      </c>
      <c r="E108" s="842" t="s">
        <v>588</v>
      </c>
      <c r="F108" s="1102"/>
      <c r="G108" s="264" t="s">
        <v>221</v>
      </c>
      <c r="H108" s="368" t="s">
        <v>340</v>
      </c>
      <c r="I108" s="369"/>
      <c r="J108" s="369"/>
      <c r="K108" s="331" t="s">
        <v>249</v>
      </c>
      <c r="L108" s="842" t="s">
        <v>341</v>
      </c>
      <c r="M108" s="1102"/>
      <c r="N108" s="741"/>
      <c r="O108" s="742"/>
      <c r="P108" s="5"/>
      <c r="Q108" s="904"/>
      <c r="R108" s="774"/>
      <c r="S108" s="741"/>
      <c r="T108" s="742"/>
      <c r="U108" s="741"/>
      <c r="V108" s="742"/>
      <c r="W108" s="741"/>
      <c r="X108" s="742"/>
      <c r="Y108" s="741"/>
      <c r="Z108" s="742"/>
      <c r="AA108" s="741"/>
      <c r="AB108" s="742"/>
      <c r="AC108" s="741"/>
      <c r="AD108" s="742"/>
      <c r="AE108" s="741"/>
      <c r="AF108" s="742"/>
      <c r="AG108" s="741"/>
      <c r="AH108" s="742"/>
      <c r="AI108" s="741"/>
      <c r="AJ108" s="1263"/>
      <c r="AK108" s="903"/>
      <c r="AL108" s="713"/>
      <c r="AM108" s="56"/>
      <c r="AN108" s="650"/>
      <c r="AO108" s="650"/>
      <c r="AP108" s="650"/>
      <c r="AQ108" s="650"/>
      <c r="AR108" s="650"/>
      <c r="AS108" s="362" t="s">
        <v>46</v>
      </c>
      <c r="AT108" s="741"/>
      <c r="AU108" s="742"/>
      <c r="AV108" s="701"/>
      <c r="AW108" s="701"/>
      <c r="AX108" s="650"/>
      <c r="AY108" s="165"/>
      <c r="AZ108" s="226"/>
      <c r="BA108" s="701"/>
      <c r="BB108" s="656"/>
      <c r="BC108" s="904"/>
      <c r="BD108" s="713"/>
      <c r="BE108" s="689"/>
      <c r="BF108" s="686"/>
      <c r="BG108" s="686"/>
      <c r="BH108" s="686"/>
      <c r="BI108" s="686"/>
      <c r="BJ108" s="656"/>
      <c r="BK108" s="686"/>
      <c r="BL108" s="686"/>
      <c r="BM108" s="686"/>
      <c r="BN108" s="686"/>
      <c r="BO108" s="650"/>
      <c r="BP108" s="656"/>
      <c r="BQ108" s="686"/>
      <c r="BR108" s="656"/>
      <c r="BS108" s="656"/>
      <c r="BT108" s="656"/>
      <c r="BU108" s="686"/>
      <c r="BV108" s="686"/>
      <c r="BW108" s="686"/>
      <c r="BX108" s="967"/>
      <c r="BY108" s="903"/>
      <c r="BZ108" s="713"/>
      <c r="CA108" s="656"/>
      <c r="CB108" s="656"/>
      <c r="CC108" s="656"/>
      <c r="CD108" s="656"/>
      <c r="CE108" s="686"/>
      <c r="CF108" s="650"/>
      <c r="CH108" s="688"/>
      <c r="CI108" s="656"/>
      <c r="CJ108" s="689"/>
      <c r="CK108" s="688"/>
      <c r="CL108" s="211"/>
      <c r="CM108" s="903"/>
      <c r="CN108" s="713"/>
      <c r="CO108" s="649"/>
      <c r="CP108" s="335"/>
      <c r="CQ108" s="335"/>
      <c r="CR108" s="335"/>
      <c r="CS108" s="335"/>
      <c r="CT108" s="335"/>
      <c r="CU108" s="656"/>
      <c r="CV108" s="335"/>
      <c r="CW108" s="656"/>
      <c r="CX108" s="656"/>
      <c r="CY108" s="377" t="s">
        <v>472</v>
      </c>
      <c r="CZ108" s="335"/>
      <c r="DA108" s="335"/>
      <c r="DB108" s="335"/>
      <c r="DC108" s="649"/>
      <c r="DD108" s="970"/>
      <c r="DE108" s="974"/>
      <c r="DF108" s="711"/>
      <c r="DG108" s="1025" t="s">
        <v>96</v>
      </c>
      <c r="DH108" s="1026"/>
      <c r="DI108" s="1035"/>
      <c r="DJ108" s="139"/>
      <c r="DK108" s="139"/>
      <c r="DL108" s="139"/>
      <c r="DM108" s="139"/>
    </row>
    <row r="109" spans="1:117" ht="22.15" customHeight="1" x14ac:dyDescent="0.2">
      <c r="A109" s="1339"/>
      <c r="B109" s="1046" t="s">
        <v>2</v>
      </c>
      <c r="C109" s="531" t="s">
        <v>889</v>
      </c>
      <c r="D109" s="597"/>
      <c r="E109" s="597"/>
      <c r="F109" s="597"/>
      <c r="G109" s="597"/>
      <c r="H109" s="597"/>
      <c r="I109" s="597"/>
      <c r="J109" s="597"/>
      <c r="K109" s="597"/>
      <c r="L109" s="597"/>
      <c r="M109" s="598"/>
      <c r="N109" s="746"/>
      <c r="O109" s="662"/>
      <c r="P109" s="180"/>
      <c r="Q109" s="904"/>
      <c r="R109" s="1246" t="s">
        <v>2</v>
      </c>
      <c r="S109" s="935"/>
      <c r="T109" s="936"/>
      <c r="U109" s="936"/>
      <c r="V109" s="936"/>
      <c r="W109" s="936"/>
      <c r="X109" s="936"/>
      <c r="Y109" s="936"/>
      <c r="Z109" s="936"/>
      <c r="AA109" s="936"/>
      <c r="AB109" s="937"/>
      <c r="AC109" s="641" t="s">
        <v>938</v>
      </c>
      <c r="AD109" s="626"/>
      <c r="AE109" s="745"/>
      <c r="AF109" s="661"/>
      <c r="AG109" s="762"/>
      <c r="AH109" s="661"/>
      <c r="AI109" s="745">
        <v>301</v>
      </c>
      <c r="AJ109" s="762"/>
      <c r="AK109" s="903"/>
      <c r="AL109" s="711" t="s">
        <v>2</v>
      </c>
      <c r="AM109" s="56"/>
      <c r="AN109" s="745" t="s">
        <v>393</v>
      </c>
      <c r="AO109" s="980"/>
      <c r="AP109" s="651" t="s">
        <v>387</v>
      </c>
      <c r="AQ109" s="651" t="s">
        <v>289</v>
      </c>
      <c r="AR109" s="287"/>
      <c r="AS109" s="532" t="s">
        <v>790</v>
      </c>
      <c r="AT109" s="761" t="s">
        <v>419</v>
      </c>
      <c r="AU109" s="759"/>
      <c r="AV109" s="568" t="s">
        <v>829</v>
      </c>
      <c r="AW109" s="616" t="s">
        <v>840</v>
      </c>
      <c r="AX109" s="641" t="s">
        <v>938</v>
      </c>
      <c r="AY109" s="243"/>
      <c r="AZ109" s="169"/>
      <c r="BA109" s="170"/>
      <c r="BB109" s="657"/>
      <c r="BC109" s="904"/>
      <c r="BD109" s="711" t="s">
        <v>2</v>
      </c>
      <c r="BE109" s="528" t="s">
        <v>754</v>
      </c>
      <c r="BF109" s="684"/>
      <c r="BG109" s="684"/>
      <c r="BH109" s="684"/>
      <c r="BI109" s="684"/>
      <c r="BJ109" s="657"/>
      <c r="BK109" s="684"/>
      <c r="BL109" s="684"/>
      <c r="BM109" s="684"/>
      <c r="BN109" s="684"/>
      <c r="BO109" s="533" t="s">
        <v>772</v>
      </c>
      <c r="BP109" s="657"/>
      <c r="BQ109" s="651" t="s">
        <v>517</v>
      </c>
      <c r="BR109" s="657"/>
      <c r="BS109" s="657"/>
      <c r="BT109" s="657"/>
      <c r="BU109" s="684"/>
      <c r="BV109" s="684"/>
      <c r="BW109" s="684"/>
      <c r="BX109" s="966" t="s">
        <v>206</v>
      </c>
      <c r="BY109" s="903"/>
      <c r="BZ109" s="753" t="s">
        <v>2</v>
      </c>
      <c r="CA109" s="657"/>
      <c r="CB109" s="657"/>
      <c r="CC109" s="657"/>
      <c r="CD109" s="657"/>
      <c r="CE109" s="684"/>
      <c r="CF109" s="536" t="s">
        <v>774</v>
      </c>
      <c r="CG109" s="672" t="s">
        <v>793</v>
      </c>
      <c r="CH109" s="687" t="s">
        <v>453</v>
      </c>
      <c r="CI109" s="657"/>
      <c r="CJ109" s="670" t="s">
        <v>852</v>
      </c>
      <c r="CK109" s="687" t="s">
        <v>453</v>
      </c>
      <c r="CL109" s="211"/>
      <c r="CM109" s="903"/>
      <c r="CN109" s="753" t="s">
        <v>2</v>
      </c>
      <c r="CO109" s="1476" t="s">
        <v>837</v>
      </c>
      <c r="CP109" s="373"/>
      <c r="CQ109" s="373"/>
      <c r="CR109" s="373"/>
      <c r="CS109" s="373"/>
      <c r="CT109" s="373"/>
      <c r="CU109" s="657"/>
      <c r="CV109" s="651" t="s">
        <v>589</v>
      </c>
      <c r="CW109" s="657"/>
      <c r="CX109" s="657"/>
      <c r="CY109" s="568" t="s">
        <v>827</v>
      </c>
      <c r="CZ109" s="373"/>
      <c r="DA109" s="373"/>
      <c r="DB109" s="670" t="s">
        <v>866</v>
      </c>
      <c r="DC109" s="651" t="s">
        <v>594</v>
      </c>
      <c r="DD109" s="970"/>
      <c r="DE109" s="974"/>
      <c r="DF109" s="753" t="s">
        <v>2</v>
      </c>
      <c r="DG109" s="1540" t="s">
        <v>303</v>
      </c>
      <c r="DH109" s="670" t="s">
        <v>885</v>
      </c>
      <c r="DI109" s="1461" t="s">
        <v>832</v>
      </c>
      <c r="DJ109" s="139"/>
      <c r="DK109" s="139"/>
      <c r="DL109" s="139"/>
      <c r="DM109" s="139"/>
    </row>
    <row r="110" spans="1:117" ht="22.15" customHeight="1" x14ac:dyDescent="0.25">
      <c r="A110" s="1339"/>
      <c r="B110" s="977"/>
      <c r="C110" s="599"/>
      <c r="D110" s="600"/>
      <c r="E110" s="600"/>
      <c r="F110" s="600"/>
      <c r="G110" s="600"/>
      <c r="H110" s="600"/>
      <c r="I110" s="600"/>
      <c r="J110" s="600"/>
      <c r="K110" s="600"/>
      <c r="L110" s="600"/>
      <c r="M110" s="601"/>
      <c r="N110" s="746"/>
      <c r="O110" s="662"/>
      <c r="P110" s="181"/>
      <c r="Q110" s="904"/>
      <c r="R110" s="774"/>
      <c r="S110" s="938"/>
      <c r="T110" s="939"/>
      <c r="U110" s="939"/>
      <c r="V110" s="939"/>
      <c r="W110" s="939"/>
      <c r="X110" s="939"/>
      <c r="Y110" s="939"/>
      <c r="Z110" s="939"/>
      <c r="AA110" s="939"/>
      <c r="AB110" s="940"/>
      <c r="AC110" s="627"/>
      <c r="AD110" s="626"/>
      <c r="AE110" s="746"/>
      <c r="AF110" s="662"/>
      <c r="AG110" s="933"/>
      <c r="AH110" s="662"/>
      <c r="AI110" s="746"/>
      <c r="AJ110" s="933"/>
      <c r="AK110" s="903"/>
      <c r="AL110" s="711"/>
      <c r="AM110" s="56"/>
      <c r="AN110" s="746"/>
      <c r="AO110" s="982"/>
      <c r="AP110" s="652"/>
      <c r="AQ110" s="652"/>
      <c r="AR110" s="292"/>
      <c r="AS110" s="504"/>
      <c r="AT110" s="664"/>
      <c r="AU110" s="665"/>
      <c r="AV110" s="398" t="s">
        <v>621</v>
      </c>
      <c r="AW110" s="398" t="s">
        <v>616</v>
      </c>
      <c r="AX110" s="626"/>
      <c r="AY110" s="244"/>
      <c r="AZ110" s="171"/>
      <c r="BA110" s="172"/>
      <c r="BB110" s="657"/>
      <c r="BC110" s="904"/>
      <c r="BD110" s="711"/>
      <c r="BE110" s="529"/>
      <c r="BF110" s="685"/>
      <c r="BG110" s="685"/>
      <c r="BH110" s="685"/>
      <c r="BI110" s="685"/>
      <c r="BJ110" s="657"/>
      <c r="BK110" s="685"/>
      <c r="BL110" s="685"/>
      <c r="BM110" s="685"/>
      <c r="BN110" s="685"/>
      <c r="BO110" s="465" t="s">
        <v>687</v>
      </c>
      <c r="BP110" s="657"/>
      <c r="BQ110" s="652"/>
      <c r="BR110" s="657"/>
      <c r="BS110" s="657"/>
      <c r="BT110" s="657"/>
      <c r="BU110" s="685"/>
      <c r="BV110" s="685"/>
      <c r="BW110" s="685"/>
      <c r="BX110" s="746"/>
      <c r="BY110" s="903"/>
      <c r="BZ110" s="711"/>
      <c r="CA110" s="657"/>
      <c r="CB110" s="657"/>
      <c r="CC110" s="657"/>
      <c r="CD110" s="657"/>
      <c r="CE110" s="685"/>
      <c r="CF110" s="541"/>
      <c r="CG110" s="673"/>
      <c r="CH110" s="688"/>
      <c r="CI110" s="657"/>
      <c r="CJ110" s="671"/>
      <c r="CK110" s="688"/>
      <c r="CL110" s="211"/>
      <c r="CM110" s="903"/>
      <c r="CN110" s="711"/>
      <c r="CO110" s="1464"/>
      <c r="CP110" s="374"/>
      <c r="CQ110" s="374"/>
      <c r="CR110" s="374"/>
      <c r="CS110" s="374"/>
      <c r="CT110" s="374"/>
      <c r="CU110" s="657"/>
      <c r="CV110" s="652"/>
      <c r="CW110" s="657"/>
      <c r="CX110" s="657"/>
      <c r="CY110" s="702" t="s">
        <v>471</v>
      </c>
      <c r="CZ110" s="374"/>
      <c r="DA110" s="374"/>
      <c r="DB110" s="671"/>
      <c r="DC110" s="652"/>
      <c r="DD110" s="970"/>
      <c r="DE110" s="974"/>
      <c r="DF110" s="711"/>
      <c r="DG110" s="1165"/>
      <c r="DH110" s="671"/>
      <c r="DI110" s="1462"/>
      <c r="DJ110" s="139"/>
      <c r="DK110" s="139"/>
      <c r="DL110" s="139"/>
      <c r="DM110" s="139"/>
    </row>
    <row r="111" spans="1:117" ht="22.15" customHeight="1" thickBot="1" x14ac:dyDescent="0.25">
      <c r="A111" s="1339"/>
      <c r="B111" s="977"/>
      <c r="C111" s="809" t="s">
        <v>64</v>
      </c>
      <c r="D111" s="810"/>
      <c r="E111" s="810"/>
      <c r="F111" s="810"/>
      <c r="G111" s="810"/>
      <c r="H111" s="810"/>
      <c r="I111" s="810"/>
      <c r="J111" s="810"/>
      <c r="K111" s="810"/>
      <c r="L111" s="810"/>
      <c r="M111" s="811"/>
      <c r="N111" s="664" t="s">
        <v>26</v>
      </c>
      <c r="O111" s="665"/>
      <c r="P111" s="181"/>
      <c r="Q111" s="904"/>
      <c r="R111" s="774"/>
      <c r="S111" s="720" t="s">
        <v>29</v>
      </c>
      <c r="T111" s="721"/>
      <c r="U111" s="721"/>
      <c r="V111" s="721"/>
      <c r="W111" s="721"/>
      <c r="X111" s="721"/>
      <c r="Y111" s="721"/>
      <c r="Z111" s="721"/>
      <c r="AA111" s="721"/>
      <c r="AB111" s="722"/>
      <c r="AC111" s="752" t="s">
        <v>605</v>
      </c>
      <c r="AD111" s="648"/>
      <c r="AE111" s="752"/>
      <c r="AF111" s="648"/>
      <c r="AG111" s="752"/>
      <c r="AH111" s="956"/>
      <c r="AI111" s="752" t="s">
        <v>50</v>
      </c>
      <c r="AJ111" s="956"/>
      <c r="AK111" s="903"/>
      <c r="AL111" s="711"/>
      <c r="AM111" s="56"/>
      <c r="AN111" s="752" t="s">
        <v>43</v>
      </c>
      <c r="AO111" s="1004"/>
      <c r="AP111" s="648" t="s">
        <v>431</v>
      </c>
      <c r="AQ111" s="648" t="s">
        <v>43</v>
      </c>
      <c r="AR111" s="290"/>
      <c r="AS111" s="666" t="s">
        <v>502</v>
      </c>
      <c r="AT111" s="872"/>
      <c r="AU111" s="873"/>
      <c r="AV111" s="454" t="s">
        <v>349</v>
      </c>
      <c r="AW111" s="454" t="s">
        <v>617</v>
      </c>
      <c r="AX111" s="648" t="s">
        <v>505</v>
      </c>
      <c r="AY111" s="244"/>
      <c r="AZ111" s="162"/>
      <c r="BA111" s="161"/>
      <c r="BB111" s="657"/>
      <c r="BC111" s="904"/>
      <c r="BD111" s="711"/>
      <c r="BE111" s="674" t="s">
        <v>542</v>
      </c>
      <c r="BF111" s="685"/>
      <c r="BG111" s="685"/>
      <c r="BH111" s="685"/>
      <c r="BI111" s="685"/>
      <c r="BJ111" s="657"/>
      <c r="BK111" s="685"/>
      <c r="BL111" s="685"/>
      <c r="BM111" s="685"/>
      <c r="BN111" s="685"/>
      <c r="BO111" s="443" t="s">
        <v>104</v>
      </c>
      <c r="BP111" s="657"/>
      <c r="BQ111" s="674" t="s">
        <v>684</v>
      </c>
      <c r="BR111" s="657"/>
      <c r="BS111" s="657"/>
      <c r="BT111" s="657"/>
      <c r="BU111" s="685"/>
      <c r="BV111" s="685"/>
      <c r="BW111" s="685"/>
      <c r="BX111" s="664" t="s">
        <v>54</v>
      </c>
      <c r="BY111" s="903"/>
      <c r="BZ111" s="711"/>
      <c r="CA111" s="657"/>
      <c r="CB111" s="657"/>
      <c r="CC111" s="657"/>
      <c r="CD111" s="657"/>
      <c r="CE111" s="685"/>
      <c r="CF111" s="744" t="s">
        <v>573</v>
      </c>
      <c r="CG111" s="688" t="s">
        <v>704</v>
      </c>
      <c r="CH111" s="688"/>
      <c r="CI111" s="657"/>
      <c r="CJ111" s="674" t="s">
        <v>652</v>
      </c>
      <c r="CK111" s="688"/>
      <c r="CL111" s="211"/>
      <c r="CM111" s="903"/>
      <c r="CN111" s="711"/>
      <c r="CO111" s="1216" t="s">
        <v>587</v>
      </c>
      <c r="CP111" s="333"/>
      <c r="CQ111" s="333"/>
      <c r="CR111" s="333"/>
      <c r="CS111" s="333"/>
      <c r="CT111" s="333"/>
      <c r="CU111" s="657"/>
      <c r="CV111" s="674" t="s">
        <v>580</v>
      </c>
      <c r="CW111" s="657"/>
      <c r="CX111" s="657"/>
      <c r="CY111" s="702"/>
      <c r="CZ111" s="333"/>
      <c r="DA111" s="333"/>
      <c r="DB111" s="450" t="s">
        <v>657</v>
      </c>
      <c r="DC111" s="674" t="s">
        <v>583</v>
      </c>
      <c r="DD111" s="970"/>
      <c r="DE111" s="974"/>
      <c r="DF111" s="711"/>
      <c r="DG111" s="905" t="s">
        <v>726</v>
      </c>
      <c r="DH111" s="905" t="s">
        <v>727</v>
      </c>
      <c r="DI111" s="905" t="s">
        <v>734</v>
      </c>
      <c r="DJ111" s="139"/>
      <c r="DK111" s="139"/>
      <c r="DL111" s="139"/>
      <c r="DM111" s="139"/>
    </row>
    <row r="112" spans="1:117" ht="22.15" customHeight="1" thickBot="1" x14ac:dyDescent="0.3">
      <c r="A112" s="1339"/>
      <c r="B112" s="977"/>
      <c r="C112" s="809"/>
      <c r="D112" s="810"/>
      <c r="E112" s="810"/>
      <c r="F112" s="810"/>
      <c r="G112" s="810"/>
      <c r="H112" s="810"/>
      <c r="I112" s="810"/>
      <c r="J112" s="810"/>
      <c r="K112" s="810"/>
      <c r="L112" s="810"/>
      <c r="M112" s="811"/>
      <c r="N112" s="664"/>
      <c r="O112" s="665"/>
      <c r="P112" s="181"/>
      <c r="Q112" s="904"/>
      <c r="R112" s="774"/>
      <c r="S112" s="720"/>
      <c r="T112" s="721"/>
      <c r="U112" s="721"/>
      <c r="V112" s="721"/>
      <c r="W112" s="721"/>
      <c r="X112" s="721"/>
      <c r="Y112" s="721"/>
      <c r="Z112" s="721"/>
      <c r="AA112" s="721"/>
      <c r="AB112" s="722"/>
      <c r="AC112" s="752"/>
      <c r="AD112" s="648"/>
      <c r="AE112" s="752"/>
      <c r="AF112" s="648"/>
      <c r="AG112" s="752"/>
      <c r="AH112" s="956"/>
      <c r="AI112" s="752"/>
      <c r="AJ112" s="956"/>
      <c r="AK112" s="903"/>
      <c r="AL112" s="711"/>
      <c r="AM112" s="56"/>
      <c r="AN112" s="752"/>
      <c r="AO112" s="1004"/>
      <c r="AP112" s="648"/>
      <c r="AQ112" s="648"/>
      <c r="AR112" s="290"/>
      <c r="AS112" s="666"/>
      <c r="AT112" s="663" t="s">
        <v>828</v>
      </c>
      <c r="AU112" s="899"/>
      <c r="AV112" s="761" t="s">
        <v>419</v>
      </c>
      <c r="AW112" s="759"/>
      <c r="AX112" s="648"/>
      <c r="AY112" s="244"/>
      <c r="AZ112" s="162"/>
      <c r="BA112" s="161"/>
      <c r="BB112" s="657"/>
      <c r="BC112" s="904"/>
      <c r="BD112" s="711"/>
      <c r="BE112" s="674"/>
      <c r="BF112" s="685"/>
      <c r="BG112" s="685"/>
      <c r="BH112" s="685"/>
      <c r="BI112" s="685"/>
      <c r="BJ112" s="657"/>
      <c r="BK112" s="685"/>
      <c r="BL112" s="685"/>
      <c r="BM112" s="685"/>
      <c r="BN112" s="685"/>
      <c r="BO112" s="432"/>
      <c r="BP112" s="657"/>
      <c r="BQ112" s="674"/>
      <c r="BR112" s="657"/>
      <c r="BS112" s="657"/>
      <c r="BT112" s="657"/>
      <c r="BU112" s="685"/>
      <c r="BV112" s="685"/>
      <c r="BW112" s="685"/>
      <c r="BX112" s="664"/>
      <c r="BY112" s="903"/>
      <c r="BZ112" s="711"/>
      <c r="CA112" s="657"/>
      <c r="CB112" s="657"/>
      <c r="CC112" s="657"/>
      <c r="CD112" s="657"/>
      <c r="CE112" s="685"/>
      <c r="CF112" s="744"/>
      <c r="CG112" s="688"/>
      <c r="CH112" s="688"/>
      <c r="CI112" s="657"/>
      <c r="CJ112" s="674"/>
      <c r="CK112" s="688"/>
      <c r="CL112" s="211"/>
      <c r="CM112" s="903"/>
      <c r="CN112" s="711"/>
      <c r="CO112" s="1216"/>
      <c r="CP112" s="333"/>
      <c r="CQ112" s="333"/>
      <c r="CR112" s="333"/>
      <c r="CS112" s="333"/>
      <c r="CT112" s="333"/>
      <c r="CU112" s="657"/>
      <c r="CV112" s="674"/>
      <c r="CW112" s="657"/>
      <c r="CX112" s="657"/>
      <c r="CY112" s="702"/>
      <c r="CZ112" s="333"/>
      <c r="DA112" s="333"/>
      <c r="DB112" s="450"/>
      <c r="DC112" s="674"/>
      <c r="DD112" s="970"/>
      <c r="DE112" s="974"/>
      <c r="DF112" s="711"/>
      <c r="DG112" s="905"/>
      <c r="DH112" s="1541"/>
      <c r="DI112" s="905"/>
      <c r="DJ112" s="139"/>
      <c r="DK112" s="139"/>
      <c r="DL112" s="139"/>
      <c r="DM112" s="139"/>
    </row>
    <row r="113" spans="1:117" ht="22.15" customHeight="1" x14ac:dyDescent="0.3">
      <c r="A113" s="1339"/>
      <c r="B113" s="977"/>
      <c r="C113" s="1109" t="s">
        <v>227</v>
      </c>
      <c r="D113" s="813"/>
      <c r="E113" s="813"/>
      <c r="F113" s="813"/>
      <c r="G113" s="813"/>
      <c r="H113" s="813"/>
      <c r="I113" s="813"/>
      <c r="J113" s="813"/>
      <c r="K113" s="813"/>
      <c r="L113" s="813"/>
      <c r="M113" s="814"/>
      <c r="N113" s="704" t="s">
        <v>912</v>
      </c>
      <c r="O113" s="749"/>
      <c r="P113" s="181"/>
      <c r="Q113" s="904"/>
      <c r="R113" s="774"/>
      <c r="S113" s="941" t="s">
        <v>47</v>
      </c>
      <c r="T113" s="942"/>
      <c r="U113" s="942"/>
      <c r="V113" s="942"/>
      <c r="W113" s="942"/>
      <c r="X113" s="942"/>
      <c r="Y113" s="942"/>
      <c r="Z113" s="942"/>
      <c r="AA113" s="942"/>
      <c r="AB113" s="943"/>
      <c r="AC113" s="703" t="s">
        <v>184</v>
      </c>
      <c r="AD113" s="931"/>
      <c r="AE113" s="703"/>
      <c r="AF113" s="740"/>
      <c r="AG113" s="705"/>
      <c r="AH113" s="740"/>
      <c r="AI113" s="765" t="s">
        <v>8</v>
      </c>
      <c r="AJ113" s="1146"/>
      <c r="AK113" s="903"/>
      <c r="AL113" s="711"/>
      <c r="AM113" s="56"/>
      <c r="AN113" s="1162" t="s">
        <v>315</v>
      </c>
      <c r="AO113" s="1110"/>
      <c r="AP113" s="649" t="s">
        <v>87</v>
      </c>
      <c r="AQ113" s="649" t="s">
        <v>46</v>
      </c>
      <c r="AR113" s="288"/>
      <c r="AS113" s="649" t="s">
        <v>503</v>
      </c>
      <c r="AT113" s="1221" t="s">
        <v>43</v>
      </c>
      <c r="AU113" s="1222"/>
      <c r="AV113" s="664"/>
      <c r="AW113" s="665"/>
      <c r="AX113" s="660" t="s">
        <v>184</v>
      </c>
      <c r="AY113" s="244"/>
      <c r="AZ113" s="162"/>
      <c r="BA113" s="161"/>
      <c r="BB113" s="657"/>
      <c r="BC113" s="904"/>
      <c r="BD113" s="711"/>
      <c r="BE113" s="649" t="s">
        <v>118</v>
      </c>
      <c r="BF113" s="685"/>
      <c r="BG113" s="685"/>
      <c r="BH113" s="685"/>
      <c r="BI113" s="685"/>
      <c r="BJ113" s="657"/>
      <c r="BK113" s="685"/>
      <c r="BL113" s="685"/>
      <c r="BM113" s="685"/>
      <c r="BN113" s="685"/>
      <c r="BO113" s="465" t="s">
        <v>688</v>
      </c>
      <c r="BP113" s="657"/>
      <c r="BQ113" s="649" t="s">
        <v>685</v>
      </c>
      <c r="BR113" s="657"/>
      <c r="BS113" s="657"/>
      <c r="BT113" s="657"/>
      <c r="BU113" s="685"/>
      <c r="BV113" s="685"/>
      <c r="BW113" s="685"/>
      <c r="BX113" s="703" t="s">
        <v>207</v>
      </c>
      <c r="BY113" s="903"/>
      <c r="BZ113" s="711"/>
      <c r="CA113" s="657"/>
      <c r="CB113" s="657"/>
      <c r="CC113" s="657"/>
      <c r="CD113" s="657"/>
      <c r="CE113" s="685"/>
      <c r="CF113" s="1162" t="s">
        <v>371</v>
      </c>
      <c r="CG113" s="649" t="s">
        <v>200</v>
      </c>
      <c r="CH113" s="688"/>
      <c r="CI113" s="657"/>
      <c r="CJ113" s="649" t="s">
        <v>611</v>
      </c>
      <c r="CK113" s="688"/>
      <c r="CL113" s="211"/>
      <c r="CM113" s="903"/>
      <c r="CN113" s="711"/>
      <c r="CO113" s="1465" t="s">
        <v>588</v>
      </c>
      <c r="CP113" s="334"/>
      <c r="CQ113" s="334"/>
      <c r="CR113" s="334"/>
      <c r="CS113" s="334"/>
      <c r="CT113" s="334"/>
      <c r="CU113" s="657"/>
      <c r="CV113" s="649" t="s">
        <v>96</v>
      </c>
      <c r="CW113" s="657"/>
      <c r="CX113" s="657"/>
      <c r="CY113" s="376" t="s">
        <v>447</v>
      </c>
      <c r="CZ113" s="334"/>
      <c r="DA113" s="334"/>
      <c r="DB113" s="449" t="s">
        <v>658</v>
      </c>
      <c r="DC113" s="649" t="s">
        <v>159</v>
      </c>
      <c r="DD113" s="970"/>
      <c r="DE113" s="974"/>
      <c r="DF113" s="711"/>
      <c r="DG113" s="700" t="s">
        <v>599</v>
      </c>
      <c r="DH113" s="700" t="s">
        <v>733</v>
      </c>
      <c r="DI113" s="700" t="s">
        <v>539</v>
      </c>
      <c r="DJ113" s="139"/>
      <c r="DK113" s="139"/>
      <c r="DL113" s="139"/>
      <c r="DM113" s="139"/>
    </row>
    <row r="114" spans="1:117" ht="22.15" customHeight="1" thickBot="1" x14ac:dyDescent="0.3">
      <c r="A114" s="1339"/>
      <c r="B114" s="1047"/>
      <c r="C114" s="815"/>
      <c r="D114" s="816"/>
      <c r="E114" s="816"/>
      <c r="F114" s="816"/>
      <c r="G114" s="816"/>
      <c r="H114" s="816"/>
      <c r="I114" s="816"/>
      <c r="J114" s="816"/>
      <c r="K114" s="816"/>
      <c r="L114" s="816"/>
      <c r="M114" s="817"/>
      <c r="N114" s="750"/>
      <c r="O114" s="751"/>
      <c r="P114" s="5"/>
      <c r="Q114" s="904"/>
      <c r="R114" s="1247"/>
      <c r="S114" s="944"/>
      <c r="T114" s="945"/>
      <c r="U114" s="945"/>
      <c r="V114" s="945"/>
      <c r="W114" s="945"/>
      <c r="X114" s="945"/>
      <c r="Y114" s="945"/>
      <c r="Z114" s="945"/>
      <c r="AA114" s="945"/>
      <c r="AB114" s="946"/>
      <c r="AC114" s="775"/>
      <c r="AD114" s="776"/>
      <c r="AE114" s="741"/>
      <c r="AF114" s="742"/>
      <c r="AG114" s="797"/>
      <c r="AH114" s="742"/>
      <c r="AI114" s="771"/>
      <c r="AJ114" s="1147"/>
      <c r="AK114" s="903"/>
      <c r="AL114" s="713"/>
      <c r="AM114" s="56"/>
      <c r="AN114" s="1163"/>
      <c r="AO114" s="1112"/>
      <c r="AP114" s="650"/>
      <c r="AQ114" s="650"/>
      <c r="AR114" s="289"/>
      <c r="AS114" s="650"/>
      <c r="AT114" s="1502" t="s">
        <v>349</v>
      </c>
      <c r="AU114" s="1503"/>
      <c r="AV114" s="872"/>
      <c r="AW114" s="873"/>
      <c r="AX114" s="660"/>
      <c r="AY114" s="247"/>
      <c r="AZ114" s="162"/>
      <c r="BA114" s="161"/>
      <c r="BB114" s="657"/>
      <c r="BC114" s="904"/>
      <c r="BD114" s="713"/>
      <c r="BE114" s="649"/>
      <c r="BF114" s="686"/>
      <c r="BG114" s="686"/>
      <c r="BH114" s="686"/>
      <c r="BI114" s="686"/>
      <c r="BJ114" s="657"/>
      <c r="BK114" s="686"/>
      <c r="BL114" s="686"/>
      <c r="BM114" s="686"/>
      <c r="BN114" s="686"/>
      <c r="BO114" s="489" t="s">
        <v>220</v>
      </c>
      <c r="BP114" s="657"/>
      <c r="BQ114" s="649"/>
      <c r="BR114" s="657"/>
      <c r="BS114" s="657"/>
      <c r="BT114" s="657"/>
      <c r="BU114" s="686"/>
      <c r="BV114" s="686"/>
      <c r="BW114" s="686"/>
      <c r="BX114" s="1142"/>
      <c r="BY114" s="903"/>
      <c r="BZ114" s="713"/>
      <c r="CA114" s="657"/>
      <c r="CB114" s="657"/>
      <c r="CC114" s="657"/>
      <c r="CD114" s="657"/>
      <c r="CE114" s="686"/>
      <c r="CF114" s="1162"/>
      <c r="CG114" s="650"/>
      <c r="CH114" s="689"/>
      <c r="CI114" s="657"/>
      <c r="CJ114" s="649"/>
      <c r="CK114" s="689"/>
      <c r="CL114" s="211"/>
      <c r="CM114" s="903"/>
      <c r="CN114" s="713"/>
      <c r="CO114" s="1466"/>
      <c r="CP114" s="335"/>
      <c r="CQ114" s="335"/>
      <c r="CR114" s="335"/>
      <c r="CS114" s="335"/>
      <c r="CT114" s="335"/>
      <c r="CU114" s="657"/>
      <c r="CV114" s="649"/>
      <c r="CW114" s="657"/>
      <c r="CX114" s="657"/>
      <c r="CY114" s="377" t="s">
        <v>473</v>
      </c>
      <c r="CZ114" s="335"/>
      <c r="DA114" s="335"/>
      <c r="DB114" s="451"/>
      <c r="DC114" s="649"/>
      <c r="DD114" s="970"/>
      <c r="DE114" s="974"/>
      <c r="DF114" s="713"/>
      <c r="DG114" s="701"/>
      <c r="DH114" s="701"/>
      <c r="DI114" s="701"/>
      <c r="DJ114" s="139"/>
      <c r="DK114" s="139"/>
      <c r="DL114" s="139"/>
      <c r="DM114" s="139"/>
    </row>
    <row r="115" spans="1:117" ht="22.15" customHeight="1" thickBot="1" x14ac:dyDescent="0.35">
      <c r="A115" s="1339"/>
      <c r="B115" s="753" t="s">
        <v>3</v>
      </c>
      <c r="C115" s="1096" t="s">
        <v>389</v>
      </c>
      <c r="D115" s="1098" t="s">
        <v>776</v>
      </c>
      <c r="E115" s="783" t="s">
        <v>387</v>
      </c>
      <c r="F115" s="785" t="s">
        <v>399</v>
      </c>
      <c r="G115" s="1087" t="s">
        <v>838</v>
      </c>
      <c r="H115" s="1089" t="s">
        <v>807</v>
      </c>
      <c r="I115" s="584"/>
      <c r="J115" s="899" t="s">
        <v>904</v>
      </c>
      <c r="K115" s="670" t="s">
        <v>884</v>
      </c>
      <c r="L115" s="734" t="s">
        <v>937</v>
      </c>
      <c r="M115" s="735"/>
      <c r="N115" s="627"/>
      <c r="O115" s="626"/>
      <c r="P115" s="209"/>
      <c r="Q115" s="903"/>
      <c r="R115" s="1246" t="s">
        <v>3</v>
      </c>
      <c r="S115" s="951"/>
      <c r="T115" s="661"/>
      <c r="U115" s="745" t="s">
        <v>387</v>
      </c>
      <c r="V115" s="661"/>
      <c r="W115" s="745" t="s">
        <v>387</v>
      </c>
      <c r="X115" s="661"/>
      <c r="Y115" s="1334"/>
      <c r="Z115" s="1335"/>
      <c r="AA115" s="745" t="s">
        <v>387</v>
      </c>
      <c r="AB115" s="661"/>
      <c r="AC115" s="624" t="s">
        <v>911</v>
      </c>
      <c r="AD115" s="581"/>
      <c r="AE115" s="140">
        <v>401</v>
      </c>
      <c r="AF115" s="3"/>
      <c r="AG115" s="140">
        <v>401</v>
      </c>
      <c r="AH115" s="3"/>
      <c r="AI115" s="745">
        <v>302</v>
      </c>
      <c r="AJ115" s="762"/>
      <c r="AK115" s="903"/>
      <c r="AL115" s="753" t="s">
        <v>3</v>
      </c>
      <c r="AM115" s="56"/>
      <c r="AN115" s="651"/>
      <c r="AO115" s="651"/>
      <c r="AP115" s="670" t="s">
        <v>890</v>
      </c>
      <c r="AQ115" s="651" t="s">
        <v>387</v>
      </c>
      <c r="AR115" s="651" t="s">
        <v>387</v>
      </c>
      <c r="AS115" s="530" t="s">
        <v>764</v>
      </c>
      <c r="AT115" s="932" t="s">
        <v>828</v>
      </c>
      <c r="AU115" s="899"/>
      <c r="AV115" s="859" t="s">
        <v>788</v>
      </c>
      <c r="AW115" s="505"/>
      <c r="AX115" s="395" t="s">
        <v>303</v>
      </c>
      <c r="AY115" s="652"/>
      <c r="AZ115" s="162"/>
      <c r="BA115" s="161"/>
      <c r="BB115" s="657"/>
      <c r="BC115" s="904"/>
      <c r="BD115" s="711" t="s">
        <v>3</v>
      </c>
      <c r="BE115" s="528" t="s">
        <v>754</v>
      </c>
      <c r="BF115" s="684"/>
      <c r="BG115" s="684"/>
      <c r="BH115" s="684"/>
      <c r="BI115" s="684"/>
      <c r="BJ115" s="657"/>
      <c r="BK115" s="684"/>
      <c r="BL115" s="684"/>
      <c r="BM115" s="684"/>
      <c r="BN115" s="684"/>
      <c r="BO115" s="651"/>
      <c r="BP115" s="657"/>
      <c r="BQ115" s="651" t="s">
        <v>389</v>
      </c>
      <c r="BR115" s="657"/>
      <c r="BS115" s="657"/>
      <c r="BT115" s="657"/>
      <c r="BU115" s="684"/>
      <c r="BV115" s="684"/>
      <c r="BW115" s="684"/>
      <c r="BX115" s="966" t="s">
        <v>206</v>
      </c>
      <c r="BY115" s="903"/>
      <c r="BZ115" s="753" t="s">
        <v>3</v>
      </c>
      <c r="CA115" s="657"/>
      <c r="CB115" s="657"/>
      <c r="CC115" s="657"/>
      <c r="CD115" s="657"/>
      <c r="CE115" s="684"/>
      <c r="CF115" s="687" t="s">
        <v>453</v>
      </c>
      <c r="CG115" s="670" t="s">
        <v>800</v>
      </c>
      <c r="CH115" s="688" t="s">
        <v>453</v>
      </c>
      <c r="CI115" s="657"/>
      <c r="CJ115" s="670" t="s">
        <v>852</v>
      </c>
      <c r="CK115" s="688" t="s">
        <v>453</v>
      </c>
      <c r="CL115" s="211"/>
      <c r="CM115" s="903"/>
      <c r="CN115" s="753" t="s">
        <v>3</v>
      </c>
      <c r="CO115" s="1477" t="s">
        <v>830</v>
      </c>
      <c r="CP115" s="373"/>
      <c r="CQ115" s="373"/>
      <c r="CR115" s="373"/>
      <c r="CS115" s="373"/>
      <c r="CT115" s="373"/>
      <c r="CU115" s="657"/>
      <c r="CV115" s="1568" t="s">
        <v>768</v>
      </c>
      <c r="CW115" s="657"/>
      <c r="CX115" s="657"/>
      <c r="CY115" s="568" t="s">
        <v>805</v>
      </c>
      <c r="CZ115" s="373"/>
      <c r="DA115" s="373"/>
      <c r="DB115" s="670" t="s">
        <v>844</v>
      </c>
      <c r="DC115" s="651" t="s">
        <v>391</v>
      </c>
      <c r="DD115" s="970"/>
      <c r="DE115" s="974"/>
      <c r="DF115" s="753" t="s">
        <v>3</v>
      </c>
      <c r="DG115" s="1574" t="s">
        <v>394</v>
      </c>
      <c r="DH115" s="1186" t="s">
        <v>835</v>
      </c>
      <c r="DI115" s="653" t="s">
        <v>900</v>
      </c>
      <c r="DJ115" s="139"/>
      <c r="DK115" s="139"/>
      <c r="DL115" s="139"/>
      <c r="DM115" s="139"/>
    </row>
    <row r="116" spans="1:117" ht="22.15" customHeight="1" x14ac:dyDescent="0.25">
      <c r="A116" s="1339"/>
      <c r="B116" s="711"/>
      <c r="C116" s="1097"/>
      <c r="D116" s="1099"/>
      <c r="E116" s="784"/>
      <c r="F116" s="786"/>
      <c r="G116" s="1088"/>
      <c r="H116" s="1090"/>
      <c r="I116" s="596"/>
      <c r="J116" s="900"/>
      <c r="K116" s="671"/>
      <c r="L116" s="736" t="s">
        <v>604</v>
      </c>
      <c r="M116" s="737"/>
      <c r="N116" s="627"/>
      <c r="O116" s="626"/>
      <c r="P116" s="209"/>
      <c r="Q116" s="903"/>
      <c r="R116" s="774"/>
      <c r="S116" s="933"/>
      <c r="T116" s="662"/>
      <c r="U116" s="746"/>
      <c r="V116" s="662"/>
      <c r="W116" s="746"/>
      <c r="X116" s="662"/>
      <c r="Y116" s="1336"/>
      <c r="Z116" s="1337"/>
      <c r="AA116" s="746"/>
      <c r="AB116" s="662"/>
      <c r="AC116" s="1422" t="s">
        <v>536</v>
      </c>
      <c r="AD116" s="1423"/>
      <c r="AE116" s="773" t="s">
        <v>50</v>
      </c>
      <c r="AF116" s="666"/>
      <c r="AG116" s="773" t="s">
        <v>50</v>
      </c>
      <c r="AH116" s="666"/>
      <c r="AI116" s="746"/>
      <c r="AJ116" s="933"/>
      <c r="AK116" s="903"/>
      <c r="AL116" s="711"/>
      <c r="AM116" s="56"/>
      <c r="AN116" s="652"/>
      <c r="AO116" s="652"/>
      <c r="AP116" s="671"/>
      <c r="AQ116" s="652"/>
      <c r="AR116" s="652"/>
      <c r="AS116" s="504"/>
      <c r="AT116" s="691"/>
      <c r="AU116" s="900"/>
      <c r="AV116" s="910"/>
      <c r="AW116" s="506"/>
      <c r="AX116" s="398" t="s">
        <v>506</v>
      </c>
      <c r="AY116" s="652"/>
      <c r="AZ116" s="162"/>
      <c r="BA116" s="161"/>
      <c r="BB116" s="657"/>
      <c r="BC116" s="904"/>
      <c r="BD116" s="711"/>
      <c r="BE116" s="411" t="s">
        <v>542</v>
      </c>
      <c r="BF116" s="685"/>
      <c r="BG116" s="685"/>
      <c r="BH116" s="685"/>
      <c r="BI116" s="685"/>
      <c r="BJ116" s="657"/>
      <c r="BK116" s="685"/>
      <c r="BL116" s="685"/>
      <c r="BM116" s="685"/>
      <c r="BN116" s="685"/>
      <c r="BO116" s="652"/>
      <c r="BP116" s="657"/>
      <c r="BQ116" s="652"/>
      <c r="BR116" s="657"/>
      <c r="BS116" s="657"/>
      <c r="BT116" s="657"/>
      <c r="BU116" s="685"/>
      <c r="BV116" s="685"/>
      <c r="BW116" s="685"/>
      <c r="BX116" s="746"/>
      <c r="BY116" s="903"/>
      <c r="BZ116" s="711"/>
      <c r="CA116" s="657"/>
      <c r="CB116" s="657"/>
      <c r="CC116" s="657"/>
      <c r="CD116" s="657"/>
      <c r="CE116" s="685"/>
      <c r="CF116" s="688"/>
      <c r="CG116" s="671"/>
      <c r="CH116" s="688"/>
      <c r="CI116" s="657"/>
      <c r="CJ116" s="671"/>
      <c r="CK116" s="688"/>
      <c r="CL116" s="211"/>
      <c r="CM116" s="903"/>
      <c r="CN116" s="711"/>
      <c r="CO116" s="1477"/>
      <c r="CP116" s="374"/>
      <c r="CQ116" s="374"/>
      <c r="CR116" s="374"/>
      <c r="CS116" s="374"/>
      <c r="CT116" s="374"/>
      <c r="CU116" s="657"/>
      <c r="CV116" s="1569"/>
      <c r="CW116" s="657"/>
      <c r="CX116" s="657"/>
      <c r="CY116" s="667" t="s">
        <v>466</v>
      </c>
      <c r="CZ116" s="374"/>
      <c r="DA116" s="374"/>
      <c r="DB116" s="671"/>
      <c r="DC116" s="652"/>
      <c r="DD116" s="970"/>
      <c r="DE116" s="974"/>
      <c r="DF116" s="711"/>
      <c r="DG116" s="1575"/>
      <c r="DH116" s="1187"/>
      <c r="DI116" s="654"/>
      <c r="DJ116" s="139"/>
      <c r="DK116" s="139"/>
      <c r="DL116" s="139"/>
      <c r="DM116" s="139"/>
    </row>
    <row r="117" spans="1:117" ht="22.15" customHeight="1" thickBot="1" x14ac:dyDescent="0.25">
      <c r="A117" s="1339"/>
      <c r="B117" s="711"/>
      <c r="C117" s="777" t="s">
        <v>7</v>
      </c>
      <c r="D117" s="778"/>
      <c r="E117" s="787" t="s">
        <v>7</v>
      </c>
      <c r="F117" s="778"/>
      <c r="G117" s="787" t="s">
        <v>7</v>
      </c>
      <c r="H117" s="778"/>
      <c r="I117" s="787" t="s">
        <v>401</v>
      </c>
      <c r="J117" s="778"/>
      <c r="K117" s="834" t="s">
        <v>50</v>
      </c>
      <c r="L117" s="738" t="s">
        <v>184</v>
      </c>
      <c r="M117" s="739"/>
      <c r="N117" s="664" t="s">
        <v>26</v>
      </c>
      <c r="O117" s="1004"/>
      <c r="P117" s="209"/>
      <c r="Q117" s="903"/>
      <c r="R117" s="774"/>
      <c r="S117" s="956" t="s">
        <v>45</v>
      </c>
      <c r="T117" s="648"/>
      <c r="U117" s="664" t="s">
        <v>408</v>
      </c>
      <c r="V117" s="665"/>
      <c r="W117" s="664" t="s">
        <v>29</v>
      </c>
      <c r="X117" s="665"/>
      <c r="Y117" s="752" t="s">
        <v>425</v>
      </c>
      <c r="Z117" s="648"/>
      <c r="AA117" s="752" t="s">
        <v>408</v>
      </c>
      <c r="AB117" s="648"/>
      <c r="AC117" s="738" t="s">
        <v>606</v>
      </c>
      <c r="AD117" s="739"/>
      <c r="AE117" s="173" t="s">
        <v>251</v>
      </c>
      <c r="AF117" s="193"/>
      <c r="AG117" s="173" t="s">
        <v>251</v>
      </c>
      <c r="AH117" s="193"/>
      <c r="AI117" s="752" t="s">
        <v>7</v>
      </c>
      <c r="AJ117" s="956"/>
      <c r="AK117" s="903"/>
      <c r="AL117" s="711"/>
      <c r="AM117" s="56"/>
      <c r="AN117" s="648"/>
      <c r="AO117" s="648"/>
      <c r="AP117" s="648" t="s">
        <v>434</v>
      </c>
      <c r="AQ117" s="648" t="s">
        <v>431</v>
      </c>
      <c r="AR117" s="648" t="s">
        <v>431</v>
      </c>
      <c r="AS117" s="666" t="s">
        <v>504</v>
      </c>
      <c r="AT117" s="752" t="s">
        <v>43</v>
      </c>
      <c r="AU117" s="1004"/>
      <c r="AV117" s="664" t="s">
        <v>419</v>
      </c>
      <c r="AW117" s="665"/>
      <c r="AX117" s="399" t="s">
        <v>184</v>
      </c>
      <c r="AY117" s="667"/>
      <c r="AZ117" s="162"/>
      <c r="BA117" s="161"/>
      <c r="BB117" s="657"/>
      <c r="BC117" s="904"/>
      <c r="BD117" s="711"/>
      <c r="BE117" s="443" t="s">
        <v>118</v>
      </c>
      <c r="BF117" s="685"/>
      <c r="BG117" s="685"/>
      <c r="BH117" s="685"/>
      <c r="BI117" s="685"/>
      <c r="BJ117" s="657"/>
      <c r="BK117" s="685"/>
      <c r="BL117" s="685"/>
      <c r="BM117" s="685"/>
      <c r="BN117" s="685"/>
      <c r="BO117" s="688" t="s">
        <v>689</v>
      </c>
      <c r="BP117" s="657"/>
      <c r="BQ117" s="688" t="s">
        <v>684</v>
      </c>
      <c r="BR117" s="657"/>
      <c r="BS117" s="657"/>
      <c r="BT117" s="657"/>
      <c r="BU117" s="685"/>
      <c r="BV117" s="685"/>
      <c r="BW117" s="685"/>
      <c r="BX117" s="664" t="s">
        <v>54</v>
      </c>
      <c r="BY117" s="903"/>
      <c r="BZ117" s="711"/>
      <c r="CA117" s="657"/>
      <c r="CB117" s="657"/>
      <c r="CC117" s="657"/>
      <c r="CD117" s="657"/>
      <c r="CE117" s="685"/>
      <c r="CF117" s="688"/>
      <c r="CG117" s="688" t="s">
        <v>705</v>
      </c>
      <c r="CH117" s="688"/>
      <c r="CI117" s="657"/>
      <c r="CJ117" s="688" t="s">
        <v>652</v>
      </c>
      <c r="CK117" s="688"/>
      <c r="CL117" s="211"/>
      <c r="CM117" s="903"/>
      <c r="CN117" s="711"/>
      <c r="CO117" s="1166" t="s">
        <v>585</v>
      </c>
      <c r="CP117" s="333"/>
      <c r="CQ117" s="333"/>
      <c r="CR117" s="333"/>
      <c r="CS117" s="333"/>
      <c r="CT117" s="333"/>
      <c r="CU117" s="657"/>
      <c r="CV117" s="674" t="s">
        <v>590</v>
      </c>
      <c r="CW117" s="657"/>
      <c r="CX117" s="657"/>
      <c r="CY117" s="905"/>
      <c r="CZ117" s="333"/>
      <c r="DA117" s="333"/>
      <c r="DB117" s="674" t="s">
        <v>583</v>
      </c>
      <c r="DC117" s="674" t="s">
        <v>595</v>
      </c>
      <c r="DD117" s="970"/>
      <c r="DE117" s="974"/>
      <c r="DF117" s="711"/>
      <c r="DG117" s="1366" t="s">
        <v>726</v>
      </c>
      <c r="DH117" s="905" t="s">
        <v>734</v>
      </c>
      <c r="DI117" s="905" t="s">
        <v>727</v>
      </c>
      <c r="DJ117" s="139"/>
      <c r="DK117" s="139"/>
      <c r="DL117" s="139"/>
      <c r="DM117" s="139"/>
    </row>
    <row r="118" spans="1:117" ht="22.15" customHeight="1" x14ac:dyDescent="0.3">
      <c r="A118" s="1339"/>
      <c r="B118" s="711"/>
      <c r="C118" s="777"/>
      <c r="D118" s="778"/>
      <c r="E118" s="787"/>
      <c r="F118" s="778"/>
      <c r="G118" s="787"/>
      <c r="H118" s="778"/>
      <c r="I118" s="787"/>
      <c r="J118" s="778"/>
      <c r="K118" s="835"/>
      <c r="L118" s="419"/>
      <c r="M118" s="420"/>
      <c r="N118" s="1005"/>
      <c r="O118" s="1004"/>
      <c r="P118" s="209"/>
      <c r="Q118" s="903"/>
      <c r="R118" s="774"/>
      <c r="S118" s="956"/>
      <c r="T118" s="648"/>
      <c r="U118" s="664"/>
      <c r="V118" s="665"/>
      <c r="W118" s="664"/>
      <c r="X118" s="665"/>
      <c r="Y118" s="752"/>
      <c r="Z118" s="648"/>
      <c r="AA118" s="752"/>
      <c r="AB118" s="648"/>
      <c r="AC118" s="1225"/>
      <c r="AD118" s="980"/>
      <c r="AE118" s="745">
        <v>401</v>
      </c>
      <c r="AF118" s="661"/>
      <c r="AG118" s="745">
        <v>401</v>
      </c>
      <c r="AH118" s="661"/>
      <c r="AI118" s="752"/>
      <c r="AJ118" s="956"/>
      <c r="AK118" s="903"/>
      <c r="AL118" s="711"/>
      <c r="AM118" s="56"/>
      <c r="AN118" s="648"/>
      <c r="AO118" s="648"/>
      <c r="AP118" s="648"/>
      <c r="AQ118" s="648"/>
      <c r="AR118" s="648"/>
      <c r="AS118" s="666"/>
      <c r="AT118" s="752"/>
      <c r="AU118" s="1004"/>
      <c r="AV118" s="664"/>
      <c r="AW118" s="665"/>
      <c r="AX118" s="395"/>
      <c r="AY118" s="667"/>
      <c r="AZ118" s="162"/>
      <c r="BA118" s="161"/>
      <c r="BB118" s="657"/>
      <c r="BC118" s="904"/>
      <c r="BD118" s="711"/>
      <c r="BE118" s="687" t="s">
        <v>443</v>
      </c>
      <c r="BF118" s="685"/>
      <c r="BG118" s="685"/>
      <c r="BH118" s="685"/>
      <c r="BI118" s="685"/>
      <c r="BJ118" s="657"/>
      <c r="BK118" s="685"/>
      <c r="BL118" s="685"/>
      <c r="BM118" s="685"/>
      <c r="BN118" s="685"/>
      <c r="BO118" s="688"/>
      <c r="BP118" s="657"/>
      <c r="BQ118" s="688"/>
      <c r="BR118" s="657"/>
      <c r="BS118" s="657"/>
      <c r="BT118" s="657"/>
      <c r="BU118" s="685"/>
      <c r="BV118" s="685"/>
      <c r="BW118" s="685"/>
      <c r="BX118" s="664"/>
      <c r="BY118" s="903"/>
      <c r="BZ118" s="711"/>
      <c r="CA118" s="657"/>
      <c r="CB118" s="657"/>
      <c r="CC118" s="657"/>
      <c r="CD118" s="657"/>
      <c r="CE118" s="685"/>
      <c r="CF118" s="688"/>
      <c r="CG118" s="688"/>
      <c r="CH118" s="688"/>
      <c r="CI118" s="657"/>
      <c r="CJ118" s="688"/>
      <c r="CK118" s="688"/>
      <c r="CL118" s="211"/>
      <c r="CM118" s="903"/>
      <c r="CN118" s="711"/>
      <c r="CO118" s="1166"/>
      <c r="CP118" s="333"/>
      <c r="CQ118" s="333"/>
      <c r="CR118" s="333"/>
      <c r="CS118" s="333"/>
      <c r="CT118" s="333"/>
      <c r="CU118" s="657"/>
      <c r="CV118" s="674"/>
      <c r="CW118" s="657"/>
      <c r="CX118" s="657"/>
      <c r="CY118" s="905"/>
      <c r="CZ118" s="333"/>
      <c r="DA118" s="333"/>
      <c r="DB118" s="674"/>
      <c r="DC118" s="674"/>
      <c r="DD118" s="970"/>
      <c r="DE118" s="974"/>
      <c r="DF118" s="711"/>
      <c r="DG118" s="1366"/>
      <c r="DH118" s="905"/>
      <c r="DI118" s="905"/>
      <c r="DJ118" s="139"/>
      <c r="DK118" s="139"/>
      <c r="DL118" s="139"/>
      <c r="DM118" s="139"/>
    </row>
    <row r="119" spans="1:117" ht="22.15" customHeight="1" x14ac:dyDescent="0.25">
      <c r="A119" s="1339"/>
      <c r="B119" s="711"/>
      <c r="C119" s="779" t="s">
        <v>106</v>
      </c>
      <c r="D119" s="781" t="s">
        <v>219</v>
      </c>
      <c r="E119" s="788" t="s">
        <v>119</v>
      </c>
      <c r="F119" s="781" t="s">
        <v>87</v>
      </c>
      <c r="G119" s="788" t="s">
        <v>8</v>
      </c>
      <c r="H119" s="781" t="s">
        <v>266</v>
      </c>
      <c r="I119" s="934" t="s">
        <v>917</v>
      </c>
      <c r="J119" s="781"/>
      <c r="K119" s="732" t="s">
        <v>386</v>
      </c>
      <c r="L119" s="417"/>
      <c r="M119" s="415"/>
      <c r="N119" s="703" t="s">
        <v>912</v>
      </c>
      <c r="O119" s="1110"/>
      <c r="P119" s="209"/>
      <c r="Q119" s="903"/>
      <c r="R119" s="774"/>
      <c r="S119" s="703" t="s">
        <v>46</v>
      </c>
      <c r="T119" s="740"/>
      <c r="U119" s="703" t="s">
        <v>48</v>
      </c>
      <c r="V119" s="740"/>
      <c r="W119" s="703" t="s">
        <v>424</v>
      </c>
      <c r="X119" s="740"/>
      <c r="Y119" s="703" t="s">
        <v>24</v>
      </c>
      <c r="Z119" s="740"/>
      <c r="AA119" s="703" t="s">
        <v>341</v>
      </c>
      <c r="AB119" s="740"/>
      <c r="AC119" s="736" t="s">
        <v>605</v>
      </c>
      <c r="AD119" s="737"/>
      <c r="AE119" s="743" t="s">
        <v>13</v>
      </c>
      <c r="AF119" s="674"/>
      <c r="AG119" s="743" t="s">
        <v>13</v>
      </c>
      <c r="AH119" s="674"/>
      <c r="AI119" s="703" t="s">
        <v>263</v>
      </c>
      <c r="AJ119" s="705"/>
      <c r="AK119" s="903"/>
      <c r="AL119" s="711"/>
      <c r="AM119" s="56"/>
      <c r="AN119" s="649"/>
      <c r="AO119" s="649"/>
      <c r="AP119" s="649" t="s">
        <v>227</v>
      </c>
      <c r="AQ119" s="649" t="s">
        <v>87</v>
      </c>
      <c r="AR119" s="649" t="s">
        <v>87</v>
      </c>
      <c r="AS119" s="649" t="s">
        <v>110</v>
      </c>
      <c r="AT119" s="1162" t="s">
        <v>349</v>
      </c>
      <c r="AU119" s="1110"/>
      <c r="AV119" s="703" t="s">
        <v>924</v>
      </c>
      <c r="AW119" s="740"/>
      <c r="AX119" s="398"/>
      <c r="AY119" s="649"/>
      <c r="AZ119" s="162"/>
      <c r="BA119" s="161"/>
      <c r="BB119" s="657"/>
      <c r="BC119" s="904"/>
      <c r="BD119" s="711"/>
      <c r="BE119" s="688"/>
      <c r="BF119" s="685"/>
      <c r="BG119" s="685"/>
      <c r="BH119" s="685"/>
      <c r="BI119" s="685"/>
      <c r="BJ119" s="657"/>
      <c r="BK119" s="685"/>
      <c r="BL119" s="685"/>
      <c r="BM119" s="685"/>
      <c r="BN119" s="685"/>
      <c r="BO119" s="649" t="s">
        <v>220</v>
      </c>
      <c r="BP119" s="657"/>
      <c r="BQ119" s="649" t="s">
        <v>685</v>
      </c>
      <c r="BR119" s="657"/>
      <c r="BS119" s="657"/>
      <c r="BT119" s="657"/>
      <c r="BU119" s="685"/>
      <c r="BV119" s="685"/>
      <c r="BW119" s="685"/>
      <c r="BX119" s="703" t="s">
        <v>207</v>
      </c>
      <c r="BY119" s="903"/>
      <c r="BZ119" s="711"/>
      <c r="CA119" s="657"/>
      <c r="CB119" s="657"/>
      <c r="CC119" s="657"/>
      <c r="CD119" s="657"/>
      <c r="CE119" s="685"/>
      <c r="CF119" s="688"/>
      <c r="CG119" s="649" t="s">
        <v>60</v>
      </c>
      <c r="CH119" s="688"/>
      <c r="CI119" s="657"/>
      <c r="CJ119" s="649" t="s">
        <v>611</v>
      </c>
      <c r="CK119" s="688"/>
      <c r="CL119" s="211"/>
      <c r="CM119" s="903"/>
      <c r="CN119" s="711"/>
      <c r="CO119" s="649" t="s">
        <v>499</v>
      </c>
      <c r="CP119" s="334"/>
      <c r="CQ119" s="334"/>
      <c r="CR119" s="334"/>
      <c r="CS119" s="334"/>
      <c r="CT119" s="334"/>
      <c r="CU119" s="657"/>
      <c r="CV119" s="649" t="s">
        <v>340</v>
      </c>
      <c r="CW119" s="657"/>
      <c r="CX119" s="657"/>
      <c r="CY119" s="378" t="s">
        <v>447</v>
      </c>
      <c r="CZ119" s="334"/>
      <c r="DA119" s="334"/>
      <c r="DB119" s="649" t="s">
        <v>137</v>
      </c>
      <c r="DC119" s="649" t="s">
        <v>596</v>
      </c>
      <c r="DD119" s="970"/>
      <c r="DE119" s="974"/>
      <c r="DF119" s="711"/>
      <c r="DG119" s="1374" t="s">
        <v>599</v>
      </c>
      <c r="DH119" s="700" t="s">
        <v>509</v>
      </c>
      <c r="DI119" s="700" t="s">
        <v>735</v>
      </c>
      <c r="DJ119" s="139"/>
      <c r="DK119" s="139"/>
      <c r="DL119" s="139"/>
      <c r="DM119" s="139"/>
    </row>
    <row r="120" spans="1:117" ht="22.15" customHeight="1" thickBot="1" x14ac:dyDescent="0.25">
      <c r="A120" s="1339"/>
      <c r="B120" s="713"/>
      <c r="C120" s="780"/>
      <c r="D120" s="782"/>
      <c r="E120" s="789"/>
      <c r="F120" s="782"/>
      <c r="G120" s="789"/>
      <c r="H120" s="782"/>
      <c r="I120" s="738"/>
      <c r="J120" s="782"/>
      <c r="K120" s="733"/>
      <c r="L120" s="418"/>
      <c r="M120" s="416"/>
      <c r="N120" s="1111"/>
      <c r="O120" s="1112"/>
      <c r="P120" s="210"/>
      <c r="Q120" s="903"/>
      <c r="R120" s="1247"/>
      <c r="S120" s="741"/>
      <c r="T120" s="742"/>
      <c r="U120" s="741"/>
      <c r="V120" s="742"/>
      <c r="W120" s="741"/>
      <c r="X120" s="742"/>
      <c r="Y120" s="741"/>
      <c r="Z120" s="742"/>
      <c r="AA120" s="741"/>
      <c r="AB120" s="742"/>
      <c r="AC120" s="738" t="s">
        <v>184</v>
      </c>
      <c r="AD120" s="739"/>
      <c r="AE120" s="741" t="s">
        <v>273</v>
      </c>
      <c r="AF120" s="742"/>
      <c r="AG120" s="741" t="s">
        <v>273</v>
      </c>
      <c r="AH120" s="742"/>
      <c r="AI120" s="741"/>
      <c r="AJ120" s="797"/>
      <c r="AK120" s="903"/>
      <c r="AL120" s="713"/>
      <c r="AM120" s="57"/>
      <c r="AN120" s="650"/>
      <c r="AO120" s="650"/>
      <c r="AP120" s="650"/>
      <c r="AQ120" s="650"/>
      <c r="AR120" s="650"/>
      <c r="AS120" s="650"/>
      <c r="AT120" s="1163"/>
      <c r="AU120" s="1112"/>
      <c r="AV120" s="741"/>
      <c r="AW120" s="742"/>
      <c r="AX120" s="399"/>
      <c r="AY120" s="650"/>
      <c r="AZ120" s="74"/>
      <c r="BA120" s="226"/>
      <c r="BB120" s="658"/>
      <c r="BC120" s="904"/>
      <c r="BD120" s="713"/>
      <c r="BE120" s="689"/>
      <c r="BF120" s="686"/>
      <c r="BG120" s="686"/>
      <c r="BH120" s="686"/>
      <c r="BI120" s="686"/>
      <c r="BJ120" s="658"/>
      <c r="BK120" s="686"/>
      <c r="BL120" s="686"/>
      <c r="BM120" s="686"/>
      <c r="BN120" s="686"/>
      <c r="BO120" s="650"/>
      <c r="BP120" s="658"/>
      <c r="BQ120" s="650"/>
      <c r="BR120" s="658"/>
      <c r="BS120" s="658"/>
      <c r="BT120" s="658"/>
      <c r="BU120" s="686"/>
      <c r="BV120" s="686"/>
      <c r="BW120" s="686"/>
      <c r="BX120" s="1142"/>
      <c r="BY120" s="903"/>
      <c r="BZ120" s="713"/>
      <c r="CA120" s="658"/>
      <c r="CB120" s="658"/>
      <c r="CC120" s="658"/>
      <c r="CD120" s="658"/>
      <c r="CE120" s="686"/>
      <c r="CF120" s="689"/>
      <c r="CG120" s="650"/>
      <c r="CH120" s="689"/>
      <c r="CI120" s="658"/>
      <c r="CJ120" s="650"/>
      <c r="CK120" s="689"/>
      <c r="CL120" s="90"/>
      <c r="CM120" s="903"/>
      <c r="CN120" s="713"/>
      <c r="CO120" s="649"/>
      <c r="CP120" s="335"/>
      <c r="CQ120" s="335"/>
      <c r="CR120" s="335"/>
      <c r="CS120" s="335"/>
      <c r="CT120" s="335"/>
      <c r="CU120" s="658"/>
      <c r="CV120" s="649"/>
      <c r="CW120" s="658"/>
      <c r="CX120" s="658"/>
      <c r="CY120" s="379" t="s">
        <v>450</v>
      </c>
      <c r="CZ120" s="335"/>
      <c r="DA120" s="335"/>
      <c r="DB120" s="649"/>
      <c r="DC120" s="649"/>
      <c r="DD120" s="971"/>
      <c r="DE120" s="974"/>
      <c r="DF120" s="711"/>
      <c r="DG120" s="1375"/>
      <c r="DH120" s="701"/>
      <c r="DI120" s="701"/>
      <c r="DJ120" s="139"/>
      <c r="DK120" s="139"/>
      <c r="DL120" s="139"/>
      <c r="DM120" s="139"/>
    </row>
    <row r="121" spans="1:117" ht="22.15" customHeight="1" thickTop="1" x14ac:dyDescent="0.2">
      <c r="A121" s="1339"/>
      <c r="B121" s="977" t="s">
        <v>4</v>
      </c>
      <c r="C121" s="258"/>
      <c r="D121" s="259"/>
      <c r="E121" s="259"/>
      <c r="F121" s="259"/>
      <c r="G121" s="758"/>
      <c r="H121" s="758"/>
      <c r="I121" s="761" t="s">
        <v>895</v>
      </c>
      <c r="J121" s="759"/>
      <c r="N121" s="259"/>
      <c r="O121" s="199"/>
      <c r="P121" s="91"/>
      <c r="Q121" s="903"/>
      <c r="R121" s="774" t="s">
        <v>4</v>
      </c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933"/>
      <c r="AJ121" s="933"/>
      <c r="AK121" s="903"/>
      <c r="AL121" s="711" t="s">
        <v>4</v>
      </c>
      <c r="AM121" s="92"/>
      <c r="AN121" s="114"/>
      <c r="AO121" s="114"/>
      <c r="AP121" s="114"/>
      <c r="AQ121" s="114"/>
      <c r="AR121" s="114"/>
      <c r="AS121" s="114"/>
      <c r="AT121" s="114"/>
      <c r="AU121" s="114"/>
      <c r="AV121" s="114"/>
      <c r="AX121" s="318"/>
      <c r="AY121" s="318"/>
      <c r="AZ121" s="114"/>
      <c r="BA121" s="114"/>
      <c r="BB121" s="93"/>
      <c r="BC121" s="904"/>
      <c r="BD121" s="711" t="s">
        <v>4</v>
      </c>
      <c r="BF121" s="235"/>
      <c r="BG121" s="235"/>
      <c r="BH121" s="235"/>
      <c r="BI121" s="235"/>
      <c r="BJ121" s="235"/>
      <c r="BK121" s="235"/>
      <c r="BL121" s="235"/>
      <c r="BM121" s="235"/>
      <c r="BN121" s="235"/>
      <c r="BO121" s="235"/>
      <c r="BP121" s="235"/>
      <c r="BQ121" s="235"/>
      <c r="BR121" s="235"/>
      <c r="BS121" s="235"/>
      <c r="BT121" s="235"/>
      <c r="BU121" s="236"/>
      <c r="BV121" s="1152"/>
      <c r="BW121" s="1153"/>
      <c r="BX121" s="94"/>
      <c r="BY121" s="903"/>
      <c r="BZ121" s="711" t="s">
        <v>4</v>
      </c>
      <c r="CA121" s="495"/>
      <c r="CB121" s="24"/>
      <c r="CC121" s="473"/>
      <c r="CD121" s="473"/>
      <c r="CE121" s="473"/>
      <c r="CF121" s="473"/>
      <c r="CG121" s="670" t="s">
        <v>826</v>
      </c>
      <c r="CH121" s="300"/>
      <c r="CI121" s="473"/>
      <c r="CJ121" s="473"/>
      <c r="CK121" s="112"/>
      <c r="CL121" s="197" t="s">
        <v>253</v>
      </c>
      <c r="CM121" s="903"/>
      <c r="CN121" s="977" t="s">
        <v>4</v>
      </c>
      <c r="CO121" s="305"/>
      <c r="CP121" s="306"/>
      <c r="CQ121" s="306"/>
      <c r="CR121" s="306"/>
      <c r="CS121" s="306"/>
      <c r="CT121" s="306"/>
      <c r="CU121" s="306"/>
      <c r="CV121" s="446"/>
      <c r="CW121" s="306"/>
      <c r="CX121" s="306"/>
      <c r="CY121" s="306"/>
      <c r="CZ121" s="306"/>
      <c r="DA121" s="306"/>
      <c r="DB121" s="306"/>
      <c r="DC121" s="307"/>
      <c r="DD121" s="188"/>
      <c r="DE121" s="974"/>
      <c r="DF121" s="961" t="s">
        <v>4</v>
      </c>
      <c r="DG121" s="300"/>
      <c r="DI121" s="316"/>
      <c r="DJ121" s="139"/>
      <c r="DK121" s="139"/>
      <c r="DL121" s="139"/>
      <c r="DM121" s="139"/>
    </row>
    <row r="122" spans="1:117" ht="22.15" customHeight="1" x14ac:dyDescent="0.2">
      <c r="A122" s="1339"/>
      <c r="B122" s="1305"/>
      <c r="C122" s="260"/>
      <c r="D122" s="261"/>
      <c r="E122" s="261"/>
      <c r="F122" s="261"/>
      <c r="G122" s="760"/>
      <c r="H122" s="760"/>
      <c r="I122" s="664"/>
      <c r="J122" s="665"/>
      <c r="N122" s="261"/>
      <c r="O122" s="200"/>
      <c r="P122" s="91"/>
      <c r="Q122" s="903"/>
      <c r="R122" s="774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933"/>
      <c r="AJ122" s="933"/>
      <c r="AK122" s="903"/>
      <c r="AL122" s="711"/>
      <c r="AM122" s="25"/>
      <c r="AN122" s="184"/>
      <c r="AO122" s="184"/>
      <c r="AP122" s="184"/>
      <c r="AQ122" s="184"/>
      <c r="AR122" s="184"/>
      <c r="AS122" s="184"/>
      <c r="AT122" s="184"/>
      <c r="AU122" s="184"/>
      <c r="AV122" s="184"/>
      <c r="AX122" s="319"/>
      <c r="AY122" s="319"/>
      <c r="AZ122" s="184"/>
      <c r="BA122" s="184"/>
      <c r="BB122" s="95"/>
      <c r="BC122" s="904"/>
      <c r="BD122" s="711"/>
      <c r="BF122" s="235"/>
      <c r="BG122" s="235"/>
      <c r="BH122" s="235"/>
      <c r="BI122" s="235"/>
      <c r="BJ122" s="235"/>
      <c r="BK122" s="235"/>
      <c r="BL122" s="235"/>
      <c r="BM122" s="235"/>
      <c r="BN122" s="235"/>
      <c r="BO122" s="235"/>
      <c r="BP122" s="235"/>
      <c r="BQ122" s="235"/>
      <c r="BR122" s="235"/>
      <c r="BS122" s="235"/>
      <c r="BT122" s="235"/>
      <c r="BU122" s="236"/>
      <c r="BV122" s="1154"/>
      <c r="BW122" s="1155"/>
      <c r="BX122" s="96"/>
      <c r="BY122" s="903"/>
      <c r="BZ122" s="711"/>
      <c r="CA122" s="495"/>
      <c r="CB122" s="478"/>
      <c r="CC122" s="482"/>
      <c r="CD122" s="482"/>
      <c r="CE122" s="482"/>
      <c r="CF122" s="482"/>
      <c r="CG122" s="671"/>
      <c r="CH122" s="300"/>
      <c r="CI122" s="482"/>
      <c r="CJ122" s="482"/>
      <c r="CK122" s="468"/>
      <c r="CL122" s="158" t="s">
        <v>254</v>
      </c>
      <c r="CM122" s="903"/>
      <c r="CN122" s="977"/>
      <c r="CO122" s="293"/>
      <c r="CP122" s="300"/>
      <c r="CQ122" s="300"/>
      <c r="CR122" s="300"/>
      <c r="CS122" s="300"/>
      <c r="CT122" s="300"/>
      <c r="CU122" s="300"/>
      <c r="CV122" s="412"/>
      <c r="CW122" s="300"/>
      <c r="CX122" s="300"/>
      <c r="CY122" s="300"/>
      <c r="CZ122" s="300"/>
      <c r="DA122" s="300"/>
      <c r="DB122" s="300"/>
      <c r="DC122" s="294"/>
      <c r="DD122" s="189"/>
      <c r="DE122" s="974"/>
      <c r="DF122" s="962"/>
      <c r="DG122" s="300"/>
      <c r="DI122" s="316"/>
      <c r="DJ122" s="139"/>
      <c r="DK122" s="139"/>
      <c r="DL122" s="139"/>
      <c r="DM122" s="139"/>
    </row>
    <row r="123" spans="1:117" ht="22.15" customHeight="1" thickBot="1" x14ac:dyDescent="0.25">
      <c r="A123" s="1339"/>
      <c r="B123" s="1305"/>
      <c r="C123" s="260"/>
      <c r="D123" s="261"/>
      <c r="E123" s="261"/>
      <c r="F123" s="261"/>
      <c r="G123" s="760"/>
      <c r="H123" s="760"/>
      <c r="I123" s="872"/>
      <c r="J123" s="873"/>
      <c r="N123" s="261"/>
      <c r="O123" s="200"/>
      <c r="P123" s="91"/>
      <c r="Q123" s="903"/>
      <c r="R123" s="774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956"/>
      <c r="AJ123" s="956"/>
      <c r="AK123" s="903"/>
      <c r="AL123" s="711"/>
      <c r="AM123" s="25"/>
      <c r="AN123" s="184"/>
      <c r="AO123" s="184"/>
      <c r="AP123" s="184"/>
      <c r="AQ123" s="184"/>
      <c r="AR123" s="184"/>
      <c r="AS123" s="184"/>
      <c r="AT123" s="184"/>
      <c r="AU123" s="184"/>
      <c r="AV123" s="184"/>
      <c r="AX123" s="319"/>
      <c r="AY123" s="319"/>
      <c r="AZ123" s="184"/>
      <c r="BA123" s="184"/>
      <c r="BB123" s="95"/>
      <c r="BC123" s="904"/>
      <c r="BD123" s="711"/>
      <c r="BF123" s="235"/>
      <c r="BG123" s="235"/>
      <c r="BH123" s="235"/>
      <c r="BI123" s="235"/>
      <c r="BJ123" s="235"/>
      <c r="BK123" s="235"/>
      <c r="BL123" s="235"/>
      <c r="BM123" s="235"/>
      <c r="BN123" s="235"/>
      <c r="BO123" s="235"/>
      <c r="BP123" s="235"/>
      <c r="BQ123" s="235"/>
      <c r="BR123" s="235"/>
      <c r="BS123" s="235"/>
      <c r="BT123" s="235"/>
      <c r="BU123" s="236"/>
      <c r="BV123" s="1154"/>
      <c r="BW123" s="1155"/>
      <c r="BX123" s="96"/>
      <c r="BY123" s="903"/>
      <c r="BZ123" s="711"/>
      <c r="CA123" s="495"/>
      <c r="CB123" s="478"/>
      <c r="CC123" s="482"/>
      <c r="CD123" s="482"/>
      <c r="CE123" s="482"/>
      <c r="CF123" s="482"/>
      <c r="CG123" s="688" t="s">
        <v>703</v>
      </c>
      <c r="CH123" s="300"/>
      <c r="CI123" s="482"/>
      <c r="CJ123" s="482"/>
      <c r="CK123" s="471"/>
      <c r="CL123" s="143" t="s">
        <v>96</v>
      </c>
      <c r="CM123" s="903"/>
      <c r="CN123" s="977"/>
      <c r="CO123" s="293"/>
      <c r="CP123" s="300"/>
      <c r="CQ123" s="300"/>
      <c r="CR123" s="300"/>
      <c r="CS123" s="300"/>
      <c r="CT123" s="300"/>
      <c r="CU123" s="300"/>
      <c r="CV123" s="447"/>
      <c r="CW123" s="300"/>
      <c r="CX123" s="300"/>
      <c r="CY123" s="300"/>
      <c r="CZ123" s="300"/>
      <c r="DA123" s="300"/>
      <c r="DB123" s="300"/>
      <c r="DC123" s="294"/>
      <c r="DD123" s="189"/>
      <c r="DE123" s="974"/>
      <c r="DF123" s="962"/>
      <c r="DG123" s="300"/>
      <c r="DI123" s="316"/>
      <c r="DJ123" s="139"/>
      <c r="DK123" s="139"/>
      <c r="DL123" s="139"/>
      <c r="DM123" s="139"/>
    </row>
    <row r="124" spans="1:117" ht="22.15" customHeight="1" x14ac:dyDescent="0.2">
      <c r="A124" s="1339"/>
      <c r="B124" s="1305"/>
      <c r="C124" s="260"/>
      <c r="D124" s="261"/>
      <c r="E124" s="261"/>
      <c r="F124" s="261"/>
      <c r="G124" s="261"/>
      <c r="H124" s="261"/>
      <c r="I124" s="261"/>
      <c r="J124" s="261"/>
      <c r="K124" s="261"/>
      <c r="N124" s="261"/>
      <c r="O124" s="200"/>
      <c r="P124" s="91"/>
      <c r="Q124" s="903"/>
      <c r="R124" s="774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956"/>
      <c r="AJ124" s="956"/>
      <c r="AK124" s="903"/>
      <c r="AL124" s="711"/>
      <c r="AM124" s="25"/>
      <c r="AN124" s="184"/>
      <c r="AO124" s="184"/>
      <c r="AP124" s="184"/>
      <c r="AQ124" s="184"/>
      <c r="AR124" s="184"/>
      <c r="AS124" s="184"/>
      <c r="AT124" s="184"/>
      <c r="AU124" s="184"/>
      <c r="AV124" s="184"/>
      <c r="AX124" s="319"/>
      <c r="AY124" s="319"/>
      <c r="AZ124" s="184"/>
      <c r="BA124" s="184"/>
      <c r="BB124" s="95"/>
      <c r="BC124" s="904"/>
      <c r="BD124" s="711"/>
      <c r="BF124" s="235"/>
      <c r="BG124" s="235"/>
      <c r="BH124" s="235"/>
      <c r="BI124" s="235"/>
      <c r="BJ124" s="235"/>
      <c r="BK124" s="235"/>
      <c r="BL124" s="235"/>
      <c r="BM124" s="235"/>
      <c r="BN124" s="235"/>
      <c r="BO124" s="235"/>
      <c r="BP124" s="235"/>
      <c r="BQ124" s="235"/>
      <c r="BR124" s="235"/>
      <c r="BS124" s="235"/>
      <c r="BT124" s="235"/>
      <c r="BU124" s="236"/>
      <c r="BV124" s="1154"/>
      <c r="BW124" s="1155"/>
      <c r="BX124" s="96"/>
      <c r="BY124" s="903"/>
      <c r="BZ124" s="711"/>
      <c r="CA124" s="495"/>
      <c r="CB124" s="478"/>
      <c r="CC124" s="482"/>
      <c r="CD124" s="482"/>
      <c r="CE124" s="482"/>
      <c r="CF124" s="482"/>
      <c r="CG124" s="688"/>
      <c r="CH124" s="300"/>
      <c r="CI124" s="482"/>
      <c r="CJ124" s="482"/>
      <c r="CK124" s="471"/>
      <c r="CL124" s="197" t="s">
        <v>253</v>
      </c>
      <c r="CM124" s="903"/>
      <c r="CN124" s="977"/>
      <c r="CO124" s="293"/>
      <c r="CP124" s="300"/>
      <c r="CQ124" s="300"/>
      <c r="CR124" s="300"/>
      <c r="CS124" s="300"/>
      <c r="CT124" s="300"/>
      <c r="CU124" s="300"/>
      <c r="CV124" s="300"/>
      <c r="CW124" s="300"/>
      <c r="CX124" s="300"/>
      <c r="CY124" s="300"/>
      <c r="CZ124" s="300"/>
      <c r="DA124" s="300"/>
      <c r="DB124" s="300"/>
      <c r="DC124" s="294"/>
      <c r="DD124" s="148"/>
      <c r="DE124" s="974"/>
      <c r="DF124" s="962"/>
      <c r="DG124" s="300"/>
      <c r="DI124" s="316"/>
      <c r="DJ124" s="139"/>
      <c r="DK124" s="139"/>
      <c r="DL124" s="139"/>
      <c r="DM124" s="139"/>
    </row>
    <row r="125" spans="1:117" ht="22.15" customHeight="1" x14ac:dyDescent="0.2">
      <c r="A125" s="1339"/>
      <c r="B125" s="1305"/>
      <c r="C125" s="260"/>
      <c r="D125" s="261"/>
      <c r="E125" s="261"/>
      <c r="F125" s="261"/>
      <c r="G125" s="261"/>
      <c r="H125" s="261"/>
      <c r="I125" s="261"/>
      <c r="J125" s="261"/>
      <c r="K125" s="261"/>
      <c r="N125" s="261"/>
      <c r="O125" s="200"/>
      <c r="P125" s="91"/>
      <c r="Q125" s="903"/>
      <c r="R125" s="774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705"/>
      <c r="AJ125" s="705"/>
      <c r="AK125" s="903"/>
      <c r="AL125" s="711"/>
      <c r="AM125" s="25"/>
      <c r="AN125" s="184"/>
      <c r="AO125" s="184"/>
      <c r="AP125" s="184"/>
      <c r="AQ125" s="184"/>
      <c r="AR125" s="184"/>
      <c r="AS125" s="184"/>
      <c r="AT125" s="184"/>
      <c r="AU125" s="184"/>
      <c r="AV125" s="184"/>
      <c r="AX125" s="319"/>
      <c r="AY125" s="319"/>
      <c r="AZ125" s="184"/>
      <c r="BA125" s="184"/>
      <c r="BB125" s="95"/>
      <c r="BC125" s="904"/>
      <c r="BD125" s="711"/>
      <c r="BF125" s="235"/>
      <c r="BG125" s="235"/>
      <c r="BH125" s="235"/>
      <c r="BI125" s="235"/>
      <c r="BJ125" s="235"/>
      <c r="BK125" s="235"/>
      <c r="BL125" s="235"/>
      <c r="BM125" s="235"/>
      <c r="BN125" s="235"/>
      <c r="BO125" s="235"/>
      <c r="BP125" s="235"/>
      <c r="BQ125" s="235"/>
      <c r="BR125" s="235"/>
      <c r="BS125" s="235"/>
      <c r="BT125" s="235"/>
      <c r="BU125" s="236"/>
      <c r="BV125" s="1154"/>
      <c r="BW125" s="1155"/>
      <c r="BX125" s="96"/>
      <c r="BY125" s="903"/>
      <c r="BZ125" s="711"/>
      <c r="CA125" s="495"/>
      <c r="CB125" s="478"/>
      <c r="CC125" s="482"/>
      <c r="CD125" s="482"/>
      <c r="CE125" s="482"/>
      <c r="CF125" s="482"/>
      <c r="CG125" s="649" t="s">
        <v>218</v>
      </c>
      <c r="CH125" s="300"/>
      <c r="CI125" s="482"/>
      <c r="CJ125" s="482"/>
      <c r="CK125" s="469"/>
      <c r="CL125" s="158"/>
      <c r="CM125" s="903"/>
      <c r="CN125" s="977"/>
      <c r="CO125" s="293"/>
      <c r="CP125" s="300"/>
      <c r="CQ125" s="300"/>
      <c r="CR125" s="300"/>
      <c r="CS125" s="300"/>
      <c r="CT125" s="300"/>
      <c r="CU125" s="300"/>
      <c r="CV125" s="300"/>
      <c r="CW125" s="300"/>
      <c r="CX125" s="300"/>
      <c r="CY125" s="300"/>
      <c r="CZ125" s="300"/>
      <c r="DA125" s="300"/>
      <c r="DB125" s="300"/>
      <c r="DC125" s="294"/>
      <c r="DD125" s="97"/>
      <c r="DE125" s="974"/>
      <c r="DF125" s="962"/>
      <c r="DG125" s="300"/>
      <c r="DI125" s="316"/>
      <c r="DJ125" s="139"/>
      <c r="DK125" s="139"/>
      <c r="DL125" s="139"/>
      <c r="DM125" s="139"/>
    </row>
    <row r="126" spans="1:117" ht="22.15" customHeight="1" thickBot="1" x14ac:dyDescent="0.25">
      <c r="A126" s="1339"/>
      <c r="B126" s="1305"/>
      <c r="C126" s="262"/>
      <c r="D126" s="263"/>
      <c r="E126" s="263"/>
      <c r="F126" s="263"/>
      <c r="G126" s="263"/>
      <c r="H126" s="263"/>
      <c r="I126" s="263"/>
      <c r="J126" s="263"/>
      <c r="K126" s="261"/>
      <c r="N126" s="263"/>
      <c r="O126" s="200"/>
      <c r="P126" s="91"/>
      <c r="Q126" s="960"/>
      <c r="R126" s="1245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1068"/>
      <c r="AJ126" s="1068"/>
      <c r="AK126" s="960"/>
      <c r="AL126" s="712"/>
      <c r="AM126" s="99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42"/>
      <c r="AX126" s="320"/>
      <c r="AY126" s="320"/>
      <c r="AZ126" s="100"/>
      <c r="BA126" s="100"/>
      <c r="BB126" s="101"/>
      <c r="BC126" s="1160"/>
      <c r="BD126" s="712"/>
      <c r="BF126" s="235"/>
      <c r="BG126" s="235"/>
      <c r="BH126" s="235"/>
      <c r="BI126" s="235"/>
      <c r="BJ126" s="235"/>
      <c r="BK126" s="235"/>
      <c r="BL126" s="235"/>
      <c r="BM126" s="235"/>
      <c r="BN126" s="235"/>
      <c r="BO126" s="235"/>
      <c r="BP126" s="235"/>
      <c r="BQ126" s="235"/>
      <c r="BR126" s="235"/>
      <c r="BS126" s="235"/>
      <c r="BT126" s="235"/>
      <c r="BU126" s="236"/>
      <c r="BV126" s="1156"/>
      <c r="BW126" s="1157"/>
      <c r="BX126" s="102"/>
      <c r="BY126" s="960"/>
      <c r="BZ126" s="712"/>
      <c r="CA126" s="496"/>
      <c r="CB126" s="126"/>
      <c r="CC126" s="483"/>
      <c r="CD126" s="483"/>
      <c r="CE126" s="483"/>
      <c r="CF126" s="483"/>
      <c r="CG126" s="729"/>
      <c r="CH126" s="42"/>
      <c r="CI126" s="483"/>
      <c r="CJ126" s="483"/>
      <c r="CK126" s="477"/>
      <c r="CL126" s="198" t="s">
        <v>112</v>
      </c>
      <c r="CM126" s="960"/>
      <c r="CN126" s="978"/>
      <c r="CO126" s="137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59"/>
      <c r="DA126" s="59"/>
      <c r="DB126" s="59"/>
      <c r="DC126" s="138"/>
      <c r="DD126" s="187"/>
      <c r="DE126" s="304"/>
      <c r="DF126" s="126"/>
      <c r="DG126" s="297"/>
      <c r="DH126" s="297"/>
      <c r="DI126" s="317"/>
      <c r="DJ126" s="139"/>
      <c r="DK126" s="139"/>
      <c r="DL126" s="139"/>
      <c r="DM126" s="139"/>
    </row>
    <row r="127" spans="1:117" ht="16.5" customHeight="1" x14ac:dyDescent="0.2">
      <c r="A127" s="1324" t="s">
        <v>304</v>
      </c>
      <c r="B127" s="1325"/>
      <c r="C127" s="1325"/>
      <c r="D127" s="1325"/>
      <c r="E127" s="1325"/>
      <c r="F127" s="1325"/>
      <c r="G127" s="1325"/>
      <c r="H127" s="1325"/>
      <c r="I127" s="1325"/>
      <c r="J127" s="1325"/>
      <c r="K127" s="1325"/>
      <c r="L127" s="1325"/>
      <c r="M127" s="1325"/>
      <c r="N127" s="1325"/>
      <c r="O127" s="1325"/>
      <c r="P127" s="1326"/>
      <c r="Q127" s="1324" t="s">
        <v>304</v>
      </c>
      <c r="R127" s="968"/>
      <c r="S127" s="968"/>
      <c r="T127" s="968"/>
      <c r="U127" s="968"/>
      <c r="V127" s="968"/>
      <c r="W127" s="968"/>
      <c r="X127" s="968"/>
      <c r="Y127" s="968"/>
      <c r="Z127" s="968"/>
      <c r="AA127" s="968"/>
      <c r="AB127" s="968"/>
      <c r="AC127" s="1330"/>
      <c r="AD127" s="139"/>
      <c r="AE127" s="139"/>
      <c r="AF127" s="139"/>
      <c r="AG127" s="139"/>
      <c r="AH127" s="139"/>
      <c r="AI127" s="139"/>
      <c r="AJ127" s="139"/>
      <c r="AK127" s="939" t="s">
        <v>304</v>
      </c>
      <c r="AL127" s="1362"/>
      <c r="AM127" s="1362"/>
      <c r="AN127" s="1362"/>
      <c r="AO127" s="1362"/>
      <c r="AP127" s="1362"/>
      <c r="AQ127" s="1362"/>
      <c r="AR127" s="1362"/>
      <c r="AS127" s="1362"/>
      <c r="AT127" s="1362"/>
      <c r="AU127" s="1362"/>
      <c r="AV127" s="1362"/>
      <c r="AW127" s="1362"/>
      <c r="AX127" s="1362"/>
      <c r="AY127" s="1362"/>
      <c r="AZ127" s="1362"/>
      <c r="BA127" s="1362"/>
      <c r="BB127" s="1362"/>
      <c r="BC127" s="939" t="s">
        <v>304</v>
      </c>
      <c r="BD127" s="1362"/>
      <c r="BE127" s="1362"/>
      <c r="BF127" s="1362"/>
      <c r="BG127" s="1362"/>
      <c r="BH127" s="1362"/>
      <c r="BI127" s="1362"/>
      <c r="BJ127" s="1362"/>
      <c r="BK127" s="1362"/>
      <c r="BL127" s="1362"/>
      <c r="BM127" s="1362"/>
      <c r="BN127" s="1362"/>
      <c r="BO127" s="1362"/>
      <c r="BP127" s="1362"/>
      <c r="BQ127" s="1362"/>
      <c r="BR127" s="1362"/>
      <c r="BS127" s="1362"/>
      <c r="BT127" s="181"/>
      <c r="BU127" s="139"/>
      <c r="BV127" s="139"/>
      <c r="BW127" s="139"/>
      <c r="BX127" s="139"/>
      <c r="BY127" s="939" t="s">
        <v>304</v>
      </c>
      <c r="BZ127" s="1362"/>
      <c r="CA127" s="1362"/>
      <c r="CB127" s="1362"/>
      <c r="CC127" s="1362"/>
      <c r="CD127" s="1362"/>
      <c r="CE127" s="1362"/>
      <c r="CF127" s="1362"/>
      <c r="CG127" s="1362"/>
      <c r="CH127" s="1362"/>
      <c r="CI127" s="1362"/>
      <c r="CJ127" s="1362"/>
      <c r="CK127" s="1362"/>
      <c r="CL127" s="1362"/>
      <c r="CM127" s="1362"/>
      <c r="CN127" s="1362"/>
      <c r="CO127" s="939" t="s">
        <v>591</v>
      </c>
      <c r="CP127" s="1362"/>
      <c r="CQ127" s="1362"/>
      <c r="CR127" s="1362"/>
      <c r="CS127" s="1362"/>
      <c r="CT127" s="1362"/>
      <c r="CU127" s="1362"/>
      <c r="CV127" s="1362"/>
      <c r="CW127" s="1362"/>
      <c r="CX127" s="1362"/>
      <c r="CY127" s="1362"/>
      <c r="CZ127" s="1362"/>
      <c r="DA127" s="1362"/>
      <c r="DB127" s="1362"/>
      <c r="DC127" s="1362"/>
      <c r="DD127" s="1362"/>
      <c r="DE127" s="1362"/>
      <c r="DF127" s="1362"/>
      <c r="DG127" s="1362"/>
      <c r="DH127" s="1362"/>
      <c r="DI127" s="1362"/>
      <c r="DJ127" s="1362"/>
      <c r="DK127" s="139"/>
      <c r="DL127" s="139"/>
      <c r="DM127" s="139"/>
    </row>
    <row r="128" spans="1:117" ht="15.75" x14ac:dyDescent="0.2">
      <c r="A128" s="1327"/>
      <c r="B128" s="1328"/>
      <c r="C128" s="1328"/>
      <c r="D128" s="1328"/>
      <c r="E128" s="1328"/>
      <c r="F128" s="1328"/>
      <c r="G128" s="1328"/>
      <c r="H128" s="1328"/>
      <c r="I128" s="1328"/>
      <c r="J128" s="1328"/>
      <c r="K128" s="1328"/>
      <c r="L128" s="1328"/>
      <c r="M128" s="1328"/>
      <c r="N128" s="1328"/>
      <c r="O128" s="1328"/>
      <c r="P128" s="1329"/>
      <c r="Q128" s="1331"/>
      <c r="R128" s="1332"/>
      <c r="S128" s="1332"/>
      <c r="T128" s="1332"/>
      <c r="U128" s="1332"/>
      <c r="V128" s="1332"/>
      <c r="W128" s="1332"/>
      <c r="X128" s="1332"/>
      <c r="Y128" s="1332"/>
      <c r="Z128" s="1332"/>
      <c r="AA128" s="1332"/>
      <c r="AB128" s="1332"/>
      <c r="AC128" s="1333"/>
      <c r="AD128" s="139"/>
      <c r="AE128" s="139"/>
      <c r="AF128" s="139"/>
      <c r="AG128" s="139"/>
      <c r="AH128" s="139"/>
      <c r="AI128" s="139"/>
      <c r="AJ128" s="139"/>
      <c r="AK128" s="1362"/>
      <c r="AL128" s="1362"/>
      <c r="AM128" s="1362"/>
      <c r="AN128" s="1362"/>
      <c r="AO128" s="1362"/>
      <c r="AP128" s="1362"/>
      <c r="AQ128" s="1362"/>
      <c r="AR128" s="1362"/>
      <c r="AS128" s="1362"/>
      <c r="AT128" s="1362"/>
      <c r="AU128" s="1362"/>
      <c r="AV128" s="1362"/>
      <c r="AW128" s="1362"/>
      <c r="AX128" s="1362"/>
      <c r="AY128" s="1362"/>
      <c r="AZ128" s="1362"/>
      <c r="BA128" s="1362"/>
      <c r="BB128" s="1362"/>
      <c r="BC128" s="1362"/>
      <c r="BD128" s="1362"/>
      <c r="BE128" s="1362"/>
      <c r="BF128" s="1362"/>
      <c r="BG128" s="1362"/>
      <c r="BH128" s="1362"/>
      <c r="BI128" s="1362"/>
      <c r="BJ128" s="1362"/>
      <c r="BK128" s="1362"/>
      <c r="BL128" s="1362"/>
      <c r="BM128" s="1362"/>
      <c r="BN128" s="1362"/>
      <c r="BO128" s="1362"/>
      <c r="BP128" s="1362"/>
      <c r="BQ128" s="1362"/>
      <c r="BR128" s="1362"/>
      <c r="BS128" s="1362"/>
      <c r="BT128" s="181"/>
      <c r="BU128" s="139"/>
      <c r="BV128" s="139"/>
      <c r="BW128" s="139"/>
      <c r="BX128" s="139"/>
      <c r="BY128" s="1362"/>
      <c r="BZ128" s="1362"/>
      <c r="CA128" s="1362"/>
      <c r="CB128" s="1362"/>
      <c r="CC128" s="1362"/>
      <c r="CD128" s="1362"/>
      <c r="CE128" s="1362"/>
      <c r="CF128" s="1362"/>
      <c r="CG128" s="1362"/>
      <c r="CH128" s="1362"/>
      <c r="CI128" s="1362"/>
      <c r="CJ128" s="1362"/>
      <c r="CK128" s="1362"/>
      <c r="CL128" s="1362"/>
      <c r="CM128" s="1362"/>
      <c r="CN128" s="1362"/>
      <c r="CO128" s="1362"/>
      <c r="CP128" s="1362"/>
      <c r="CQ128" s="1362"/>
      <c r="CR128" s="1362"/>
      <c r="CS128" s="1362"/>
      <c r="CT128" s="1362"/>
      <c r="CU128" s="1362"/>
      <c r="CV128" s="1362"/>
      <c r="CW128" s="1362"/>
      <c r="CX128" s="1362"/>
      <c r="CY128" s="1362"/>
      <c r="CZ128" s="1362"/>
      <c r="DA128" s="1362"/>
      <c r="DB128" s="1362"/>
      <c r="DC128" s="1362"/>
      <c r="DD128" s="1362"/>
      <c r="DE128" s="1362"/>
      <c r="DF128" s="1362"/>
      <c r="DG128" s="1362"/>
      <c r="DH128" s="1362"/>
      <c r="DI128" s="1362"/>
      <c r="DJ128" s="1362"/>
      <c r="DK128" s="139"/>
      <c r="DL128" s="139"/>
      <c r="DM128" s="139"/>
    </row>
    <row r="129" spans="1:117" ht="15.75" x14ac:dyDescent="0.2">
      <c r="A129" s="1327"/>
      <c r="B129" s="1328"/>
      <c r="C129" s="1328"/>
      <c r="D129" s="1328"/>
      <c r="E129" s="1328"/>
      <c r="F129" s="1328"/>
      <c r="G129" s="1328"/>
      <c r="H129" s="1328"/>
      <c r="I129" s="1328"/>
      <c r="J129" s="1328"/>
      <c r="K129" s="1328"/>
      <c r="L129" s="1328"/>
      <c r="M129" s="1328"/>
      <c r="N129" s="1328"/>
      <c r="O129" s="1328"/>
      <c r="P129" s="1329"/>
      <c r="Q129" s="1331"/>
      <c r="R129" s="1332"/>
      <c r="S129" s="1332"/>
      <c r="T129" s="1332"/>
      <c r="U129" s="1332"/>
      <c r="V129" s="1332"/>
      <c r="W129" s="1332"/>
      <c r="X129" s="1332"/>
      <c r="Y129" s="1332"/>
      <c r="Z129" s="1332"/>
      <c r="AA129" s="1332"/>
      <c r="AB129" s="1332"/>
      <c r="AC129" s="1333"/>
      <c r="AD129" s="139"/>
      <c r="AE129" s="139"/>
      <c r="AF129" s="139"/>
      <c r="AG129" s="139"/>
      <c r="AH129" s="139"/>
      <c r="AI129" s="139"/>
      <c r="AJ129" s="139"/>
      <c r="AK129" s="1362"/>
      <c r="AL129" s="1362"/>
      <c r="AM129" s="1362"/>
      <c r="AN129" s="1362"/>
      <c r="AO129" s="1362"/>
      <c r="AP129" s="1362"/>
      <c r="AQ129" s="1362"/>
      <c r="AR129" s="1362"/>
      <c r="AS129" s="1362"/>
      <c r="AT129" s="1362"/>
      <c r="AU129" s="1362"/>
      <c r="AV129" s="1362"/>
      <c r="AW129" s="1362"/>
      <c r="AX129" s="1362"/>
      <c r="AY129" s="1362"/>
      <c r="AZ129" s="1362"/>
      <c r="BA129" s="1362"/>
      <c r="BB129" s="1362"/>
      <c r="BC129" s="1362"/>
      <c r="BD129" s="1362"/>
      <c r="BE129" s="1362"/>
      <c r="BF129" s="1362"/>
      <c r="BG129" s="1362"/>
      <c r="BH129" s="1362"/>
      <c r="BI129" s="1362"/>
      <c r="BJ129" s="1362"/>
      <c r="BK129" s="1362"/>
      <c r="BL129" s="1362"/>
      <c r="BM129" s="1362"/>
      <c r="BN129" s="1362"/>
      <c r="BO129" s="1362"/>
      <c r="BP129" s="1362"/>
      <c r="BQ129" s="1362"/>
      <c r="BR129" s="1362"/>
      <c r="BS129" s="1362"/>
      <c r="BT129" s="181"/>
      <c r="BU129" s="139"/>
      <c r="BV129" s="139"/>
      <c r="BW129" s="139"/>
      <c r="BX129" s="139"/>
      <c r="BY129" s="1362"/>
      <c r="BZ129" s="1362"/>
      <c r="CA129" s="1362"/>
      <c r="CB129" s="1362"/>
      <c r="CC129" s="1362"/>
      <c r="CD129" s="1362"/>
      <c r="CE129" s="1362"/>
      <c r="CF129" s="1362"/>
      <c r="CG129" s="1362"/>
      <c r="CH129" s="1362"/>
      <c r="CI129" s="1362"/>
      <c r="CJ129" s="1362"/>
      <c r="CK129" s="1362"/>
      <c r="CL129" s="1362"/>
      <c r="CM129" s="1362"/>
      <c r="CN129" s="1362"/>
      <c r="CO129" s="1362"/>
      <c r="CP129" s="1362"/>
      <c r="CQ129" s="1362"/>
      <c r="CR129" s="1362"/>
      <c r="CS129" s="1362"/>
      <c r="CT129" s="1362"/>
      <c r="CU129" s="1362"/>
      <c r="CV129" s="1362"/>
      <c r="CW129" s="1362"/>
      <c r="CX129" s="1362"/>
      <c r="CY129" s="1362"/>
      <c r="CZ129" s="1362"/>
      <c r="DA129" s="1362"/>
      <c r="DB129" s="1362"/>
      <c r="DC129" s="1362"/>
      <c r="DD129" s="1362"/>
      <c r="DE129" s="1362"/>
      <c r="DF129" s="1362"/>
      <c r="DG129" s="1362"/>
      <c r="DH129" s="1362"/>
      <c r="DI129" s="1362"/>
      <c r="DJ129" s="1362"/>
      <c r="DK129" s="139"/>
      <c r="DL129" s="139"/>
      <c r="DM129" s="139"/>
    </row>
    <row r="130" spans="1:117" ht="18" x14ac:dyDescent="0.2">
      <c r="A130" s="1327"/>
      <c r="B130" s="1328"/>
      <c r="C130" s="1328"/>
      <c r="D130" s="1328"/>
      <c r="E130" s="1328"/>
      <c r="F130" s="1328"/>
      <c r="G130" s="1328"/>
      <c r="H130" s="1328"/>
      <c r="I130" s="1328"/>
      <c r="J130" s="1328"/>
      <c r="K130" s="1328"/>
      <c r="L130" s="1328"/>
      <c r="M130" s="1328"/>
      <c r="N130" s="1328"/>
      <c r="O130" s="1328"/>
      <c r="P130" s="1329"/>
      <c r="Q130" s="1331"/>
      <c r="R130" s="1332"/>
      <c r="S130" s="1332"/>
      <c r="T130" s="1332"/>
      <c r="U130" s="1332"/>
      <c r="V130" s="1332"/>
      <c r="W130" s="1332"/>
      <c r="X130" s="1332"/>
      <c r="Y130" s="1332"/>
      <c r="Z130" s="1332"/>
      <c r="AA130" s="1332"/>
      <c r="AB130" s="1332"/>
      <c r="AC130" s="1333"/>
      <c r="AD130" s="139"/>
      <c r="AE130" s="139"/>
      <c r="AF130" s="139"/>
      <c r="AG130" s="139"/>
      <c r="AH130" s="139"/>
      <c r="AI130" s="139"/>
      <c r="AJ130" s="139"/>
      <c r="AK130" s="939" t="s">
        <v>351</v>
      </c>
      <c r="AL130" s="1363"/>
      <c r="AM130" s="1363"/>
      <c r="AN130" s="1363"/>
      <c r="AO130" s="1363"/>
      <c r="AP130" s="1363"/>
      <c r="AQ130" s="1363"/>
      <c r="AR130" s="1363"/>
      <c r="AS130" s="1363"/>
      <c r="AT130" s="1363"/>
      <c r="AU130" s="1363"/>
      <c r="AV130" s="1363"/>
      <c r="AW130" s="1363"/>
      <c r="AX130" s="1363"/>
      <c r="AY130" s="1363"/>
      <c r="AZ130" s="1363"/>
      <c r="BA130" s="1363"/>
      <c r="BB130" s="1363"/>
      <c r="BC130" s="939" t="s">
        <v>352</v>
      </c>
      <c r="BD130" s="1363"/>
      <c r="BE130" s="1363"/>
      <c r="BF130" s="1363"/>
      <c r="BG130" s="1363"/>
      <c r="BH130" s="1363"/>
      <c r="BI130" s="1363"/>
      <c r="BJ130" s="1363"/>
      <c r="BK130" s="1363"/>
      <c r="BL130" s="1363"/>
      <c r="BM130" s="1363"/>
      <c r="BN130" s="1363"/>
      <c r="BO130" s="1363"/>
      <c r="BP130" s="1363"/>
      <c r="BQ130" s="1363"/>
      <c r="BR130" s="1363"/>
      <c r="BS130" s="1363"/>
      <c r="BT130" s="116"/>
      <c r="BU130" s="139"/>
      <c r="BV130" s="139"/>
      <c r="BW130" s="139"/>
      <c r="BX130" s="139"/>
      <c r="BY130" s="939" t="s">
        <v>351</v>
      </c>
      <c r="BZ130" s="1363"/>
      <c r="CA130" s="1363"/>
      <c r="CB130" s="1363"/>
      <c r="CC130" s="1363"/>
      <c r="CD130" s="1363"/>
      <c r="CE130" s="1363"/>
      <c r="CF130" s="1363"/>
      <c r="CG130" s="1363"/>
      <c r="CH130" s="1363"/>
      <c r="CI130" s="1363"/>
      <c r="CJ130" s="1363"/>
      <c r="CK130" s="1363"/>
      <c r="CL130" s="1363"/>
      <c r="CM130" s="1363"/>
      <c r="CN130" s="1363"/>
      <c r="CO130" s="939" t="s">
        <v>592</v>
      </c>
      <c r="CP130" s="1363"/>
      <c r="CQ130" s="1363"/>
      <c r="CR130" s="1363"/>
      <c r="CS130" s="1363"/>
      <c r="CT130" s="1363"/>
      <c r="CU130" s="1363"/>
      <c r="CV130" s="1363"/>
      <c r="CW130" s="1363"/>
      <c r="CX130" s="1363"/>
      <c r="CY130" s="1363"/>
      <c r="CZ130" s="1363"/>
      <c r="DA130" s="1363"/>
      <c r="DB130" s="1363"/>
      <c r="DC130" s="1363"/>
      <c r="DD130" s="1363"/>
      <c r="DE130" s="1363"/>
      <c r="DF130" s="1363"/>
      <c r="DG130" s="1363"/>
      <c r="DH130" s="1363"/>
      <c r="DI130" s="1363"/>
      <c r="DJ130" s="1363"/>
      <c r="DK130" s="139"/>
      <c r="DL130" s="139"/>
      <c r="DM130" s="139"/>
    </row>
    <row r="131" spans="1:117" ht="18.75" thickBot="1" x14ac:dyDescent="0.25">
      <c r="A131" s="1369" t="s">
        <v>351</v>
      </c>
      <c r="B131" s="1370"/>
      <c r="C131" s="1370"/>
      <c r="D131" s="1370"/>
      <c r="E131" s="1370"/>
      <c r="F131" s="1370"/>
      <c r="G131" s="1370"/>
      <c r="H131" s="1370"/>
      <c r="I131" s="1370"/>
      <c r="J131" s="1370"/>
      <c r="K131" s="1370"/>
      <c r="L131" s="1370"/>
      <c r="M131" s="1370"/>
      <c r="N131" s="1370"/>
      <c r="O131" s="1370"/>
      <c r="P131" s="1371"/>
      <c r="Q131" s="1369" t="s">
        <v>351</v>
      </c>
      <c r="R131" s="1372"/>
      <c r="S131" s="1372"/>
      <c r="T131" s="1372"/>
      <c r="U131" s="1372"/>
      <c r="V131" s="1372"/>
      <c r="W131" s="1372"/>
      <c r="X131" s="1372"/>
      <c r="Y131" s="1372"/>
      <c r="Z131" s="1372"/>
      <c r="AA131" s="1372"/>
      <c r="AB131" s="1372"/>
      <c r="AC131" s="1373"/>
      <c r="AD131" s="139"/>
      <c r="AE131" s="139"/>
      <c r="AF131" s="139"/>
      <c r="AG131" s="139"/>
      <c r="AH131" s="139"/>
      <c r="AI131" s="139"/>
      <c r="AJ131" s="139"/>
      <c r="AK131" s="1363"/>
      <c r="AL131" s="1363"/>
      <c r="AM131" s="1363"/>
      <c r="AN131" s="1363"/>
      <c r="AO131" s="1363"/>
      <c r="AP131" s="1363"/>
      <c r="AQ131" s="1363"/>
      <c r="AR131" s="1363"/>
      <c r="AS131" s="1363"/>
      <c r="AT131" s="1363"/>
      <c r="AU131" s="1363"/>
      <c r="AV131" s="1363"/>
      <c r="AW131" s="1363"/>
      <c r="AX131" s="1363"/>
      <c r="AY131" s="1363"/>
      <c r="AZ131" s="1363"/>
      <c r="BA131" s="1363"/>
      <c r="BB131" s="1363"/>
      <c r="BC131" s="1363"/>
      <c r="BD131" s="1363"/>
      <c r="BE131" s="1363"/>
      <c r="BF131" s="1363"/>
      <c r="BG131" s="1363"/>
      <c r="BH131" s="1363"/>
      <c r="BI131" s="1363"/>
      <c r="BJ131" s="1363"/>
      <c r="BK131" s="1363"/>
      <c r="BL131" s="1363"/>
      <c r="BM131" s="1363"/>
      <c r="BN131" s="1363"/>
      <c r="BO131" s="1363"/>
      <c r="BP131" s="1363"/>
      <c r="BQ131" s="1363"/>
      <c r="BR131" s="1363"/>
      <c r="BS131" s="1363"/>
      <c r="BT131" s="116"/>
      <c r="BU131" s="139"/>
      <c r="BV131" s="139"/>
      <c r="BW131" s="139"/>
      <c r="BX131" s="139"/>
      <c r="BY131" s="1363"/>
      <c r="BZ131" s="1363"/>
      <c r="CA131" s="1363"/>
      <c r="CB131" s="1363"/>
      <c r="CC131" s="1363"/>
      <c r="CD131" s="1363"/>
      <c r="CE131" s="1363"/>
      <c r="CF131" s="1363"/>
      <c r="CG131" s="1363"/>
      <c r="CH131" s="1363"/>
      <c r="CI131" s="1363"/>
      <c r="CJ131" s="1363"/>
      <c r="CK131" s="1363"/>
      <c r="CL131" s="1363"/>
      <c r="CM131" s="1363"/>
      <c r="CN131" s="1363"/>
      <c r="CO131" s="1363"/>
      <c r="CP131" s="1363"/>
      <c r="CQ131" s="1363"/>
      <c r="CR131" s="1363"/>
      <c r="CS131" s="1363"/>
      <c r="CT131" s="1363"/>
      <c r="CU131" s="1363"/>
      <c r="CV131" s="1363"/>
      <c r="CW131" s="1363"/>
      <c r="CX131" s="1363"/>
      <c r="CY131" s="1363"/>
      <c r="CZ131" s="1363"/>
      <c r="DA131" s="1363"/>
      <c r="DB131" s="1363"/>
      <c r="DC131" s="1363"/>
      <c r="DD131" s="1363"/>
      <c r="DE131" s="1363"/>
      <c r="DF131" s="1363"/>
      <c r="DG131" s="1363"/>
      <c r="DH131" s="1363"/>
      <c r="DI131" s="1363"/>
      <c r="DJ131" s="1363"/>
      <c r="DK131" s="139"/>
      <c r="DL131" s="139"/>
      <c r="DM131" s="139"/>
    </row>
  </sheetData>
  <mergeCells count="2258">
    <mergeCell ref="CJ3:CJ4"/>
    <mergeCell ref="DB53:DB54"/>
    <mergeCell ref="DB109:DB110"/>
    <mergeCell ref="K115:K116"/>
    <mergeCell ref="DH109:DH110"/>
    <mergeCell ref="DG60:DG61"/>
    <mergeCell ref="E40:E41"/>
    <mergeCell ref="CD28:CD29"/>
    <mergeCell ref="J115:J116"/>
    <mergeCell ref="AC59:AC60"/>
    <mergeCell ref="AC65:AC66"/>
    <mergeCell ref="AV115:AV116"/>
    <mergeCell ref="L53:M53"/>
    <mergeCell ref="L54:M54"/>
    <mergeCell ref="L55:M55"/>
    <mergeCell ref="DG115:DG116"/>
    <mergeCell ref="DH115:DH116"/>
    <mergeCell ref="W53:Z54"/>
    <mergeCell ref="W55:Z56"/>
    <mergeCell ref="W57:Z58"/>
    <mergeCell ref="BJ69:BJ70"/>
    <mergeCell ref="BO65:BO66"/>
    <mergeCell ref="BO67:BO68"/>
    <mergeCell ref="BO69:BO70"/>
    <mergeCell ref="BJ59:BJ64"/>
    <mergeCell ref="AX42:AY42"/>
    <mergeCell ref="N90:O91"/>
    <mergeCell ref="N92:O93"/>
    <mergeCell ref="N94:O95"/>
    <mergeCell ref="CY28:CY45"/>
    <mergeCell ref="CA103:CA120"/>
    <mergeCell ref="CB103:CB120"/>
    <mergeCell ref="DI115:DI116"/>
    <mergeCell ref="DG54:DI55"/>
    <mergeCell ref="DG56:DI57"/>
    <mergeCell ref="DG58:DI59"/>
    <mergeCell ref="DG53:DI53"/>
    <mergeCell ref="DG62:DG63"/>
    <mergeCell ref="DH62:DH63"/>
    <mergeCell ref="DI62:DI63"/>
    <mergeCell ref="DG64:DG65"/>
    <mergeCell ref="DH64:DH65"/>
    <mergeCell ref="DI64:DI65"/>
    <mergeCell ref="DH60:DH61"/>
    <mergeCell ref="DI60:DI61"/>
    <mergeCell ref="DG78:DI79"/>
    <mergeCell ref="DG77:DI77"/>
    <mergeCell ref="CK78:CK95"/>
    <mergeCell ref="CQ100:CQ101"/>
    <mergeCell ref="CQ98:CQ99"/>
    <mergeCell ref="CQ96:CQ97"/>
    <mergeCell ref="DC115:DC116"/>
    <mergeCell ref="CV86:CV87"/>
    <mergeCell ref="CY91:CY93"/>
    <mergeCell ref="CY85:CY87"/>
    <mergeCell ref="CV115:CV116"/>
    <mergeCell ref="CV84:CV85"/>
    <mergeCell ref="DD65:DD66"/>
    <mergeCell ref="DD67:DD68"/>
    <mergeCell ref="DG103:DI103"/>
    <mergeCell ref="DG104:DI104"/>
    <mergeCell ref="DG105:DI105"/>
    <mergeCell ref="DG106:DI106"/>
    <mergeCell ref="DG107:DI107"/>
    <mergeCell ref="DG108:DI108"/>
    <mergeCell ref="DG109:DG110"/>
    <mergeCell ref="DI109:DI110"/>
    <mergeCell ref="DG111:DG112"/>
    <mergeCell ref="DH111:DH112"/>
    <mergeCell ref="DI111:DI112"/>
    <mergeCell ref="DG113:DG114"/>
    <mergeCell ref="DH113:DH114"/>
    <mergeCell ref="CG34:CG35"/>
    <mergeCell ref="CG28:CG29"/>
    <mergeCell ref="CW59:CW60"/>
    <mergeCell ref="BP56:BP58"/>
    <mergeCell ref="DB117:DB118"/>
    <mergeCell ref="DB119:DB120"/>
    <mergeCell ref="DC75:DC76"/>
    <mergeCell ref="DD78:DD79"/>
    <mergeCell ref="DB73:DB74"/>
    <mergeCell ref="DD59:DD60"/>
    <mergeCell ref="DD61:DD62"/>
    <mergeCell ref="DC103:DC104"/>
    <mergeCell ref="DC105:DC106"/>
    <mergeCell ref="DC107:DC108"/>
    <mergeCell ref="DC109:DC110"/>
    <mergeCell ref="DC111:DC112"/>
    <mergeCell ref="CY104:CY106"/>
    <mergeCell ref="DD69:DD70"/>
    <mergeCell ref="DI15:DI16"/>
    <mergeCell ref="DG117:DG118"/>
    <mergeCell ref="DH117:DH118"/>
    <mergeCell ref="DI117:DI118"/>
    <mergeCell ref="DG119:DG120"/>
    <mergeCell ref="DH119:DH120"/>
    <mergeCell ref="DI119:DI120"/>
    <mergeCell ref="DG80:DI81"/>
    <mergeCell ref="DG82:DI83"/>
    <mergeCell ref="DG84:DI84"/>
    <mergeCell ref="DG85:DI85"/>
    <mergeCell ref="DG86:DI86"/>
    <mergeCell ref="DG87:DI87"/>
    <mergeCell ref="DG88:DI88"/>
    <mergeCell ref="DG89:DI89"/>
    <mergeCell ref="DG90:DI91"/>
    <mergeCell ref="DG92:DI93"/>
    <mergeCell ref="DG94:DI95"/>
    <mergeCell ref="CH5:CH6"/>
    <mergeCell ref="CH13:CH14"/>
    <mergeCell ref="CH86:CH87"/>
    <mergeCell ref="CH88:CH89"/>
    <mergeCell ref="CH92:CH93"/>
    <mergeCell ref="CW9:CW10"/>
    <mergeCell ref="CW11:CW12"/>
    <mergeCell ref="CW13:CW14"/>
    <mergeCell ref="DC3:DC20"/>
    <mergeCell ref="DC28:DC45"/>
    <mergeCell ref="DC53:DC70"/>
    <mergeCell ref="CY53:CY70"/>
    <mergeCell ref="CI47:CI50"/>
    <mergeCell ref="DI113:DI114"/>
    <mergeCell ref="CG121:CG122"/>
    <mergeCell ref="CG123:CG124"/>
    <mergeCell ref="CG125:CG126"/>
    <mergeCell ref="CG109:CG110"/>
    <mergeCell ref="CG111:CG112"/>
    <mergeCell ref="DB55:DB56"/>
    <mergeCell ref="DB60:DB62"/>
    <mergeCell ref="DB65:DB66"/>
    <mergeCell ref="DB67:DB68"/>
    <mergeCell ref="DB69:DB70"/>
    <mergeCell ref="DB78:DB95"/>
    <mergeCell ref="CG78:CG95"/>
    <mergeCell ref="CJ117:CJ118"/>
    <mergeCell ref="CJ119:CJ120"/>
    <mergeCell ref="DC117:DC118"/>
    <mergeCell ref="DC119:DC120"/>
    <mergeCell ref="CY116:CY118"/>
    <mergeCell ref="DB115:DB116"/>
    <mergeCell ref="CY110:CY112"/>
    <mergeCell ref="CO21:CU26"/>
    <mergeCell ref="DC80:DC81"/>
    <mergeCell ref="DC82:DC83"/>
    <mergeCell ref="CV82:CV83"/>
    <mergeCell ref="CY3:CY20"/>
    <mergeCell ref="DC78:DC79"/>
    <mergeCell ref="CV80:CV81"/>
    <mergeCell ref="CL53:CL58"/>
    <mergeCell ref="CU7:CU8"/>
    <mergeCell ref="CV28:CV45"/>
    <mergeCell ref="CO82:CO83"/>
    <mergeCell ref="CW103:CW120"/>
    <mergeCell ref="BQ61:BQ62"/>
    <mergeCell ref="BQ63:BQ64"/>
    <mergeCell ref="CF90:CF91"/>
    <mergeCell ref="CF92:CF93"/>
    <mergeCell ref="CF94:CF95"/>
    <mergeCell ref="CG71:CH72"/>
    <mergeCell ref="CG73:CH74"/>
    <mergeCell ref="CG75:CH76"/>
    <mergeCell ref="CH84:CH85"/>
    <mergeCell ref="CX71:CX72"/>
    <mergeCell ref="CN115:CN120"/>
    <mergeCell ref="CP46:CP47"/>
    <mergeCell ref="CQ73:CQ74"/>
    <mergeCell ref="CK115:CK120"/>
    <mergeCell ref="CH109:CH114"/>
    <mergeCell ref="CK109:CK114"/>
    <mergeCell ref="DB71:DB72"/>
    <mergeCell ref="CO103:CO104"/>
    <mergeCell ref="CO105:CO106"/>
    <mergeCell ref="DG19:DG20"/>
    <mergeCell ref="DH19:DH20"/>
    <mergeCell ref="DI19:DI20"/>
    <mergeCell ref="DG31:DI31"/>
    <mergeCell ref="DG32:DI32"/>
    <mergeCell ref="DG33:DI33"/>
    <mergeCell ref="DH40:DH41"/>
    <mergeCell ref="DH42:DH43"/>
    <mergeCell ref="DH44:DH45"/>
    <mergeCell ref="CG30:CG31"/>
    <mergeCell ref="CG32:CG33"/>
    <mergeCell ref="CG36:CG37"/>
    <mergeCell ref="CG38:CG39"/>
    <mergeCell ref="CG40:CG41"/>
    <mergeCell ref="CG42:CG43"/>
    <mergeCell ref="CG44:CG45"/>
    <mergeCell ref="CH28:CH45"/>
    <mergeCell ref="DB28:DB45"/>
    <mergeCell ref="DB3:DB20"/>
    <mergeCell ref="CU3:CU4"/>
    <mergeCell ref="CU5:CU6"/>
    <mergeCell ref="CJ42:CJ43"/>
    <mergeCell ref="CG15:CG20"/>
    <mergeCell ref="CM3:CM26"/>
    <mergeCell ref="DG15:DG16"/>
    <mergeCell ref="DH15:DH16"/>
    <mergeCell ref="DG17:DG18"/>
    <mergeCell ref="DG44:DG45"/>
    <mergeCell ref="CL5:CL6"/>
    <mergeCell ref="CL42:CL43"/>
    <mergeCell ref="CJ5:CJ6"/>
    <mergeCell ref="CJ28:CJ29"/>
    <mergeCell ref="DD82:DD83"/>
    <mergeCell ref="N3:O4"/>
    <mergeCell ref="N5:O6"/>
    <mergeCell ref="N7:O8"/>
    <mergeCell ref="N47:O47"/>
    <mergeCell ref="AN21:AN23"/>
    <mergeCell ref="AO21:AO23"/>
    <mergeCell ref="N48:O48"/>
    <mergeCell ref="N49:O49"/>
    <mergeCell ref="N50:O50"/>
    <mergeCell ref="N51:O51"/>
    <mergeCell ref="W67:X68"/>
    <mergeCell ref="AG55:AH56"/>
    <mergeCell ref="AG44:AH45"/>
    <mergeCell ref="AN65:AO66"/>
    <mergeCell ref="AN67:AO68"/>
    <mergeCell ref="AG52:AH52"/>
    <mergeCell ref="S34:AB34"/>
    <mergeCell ref="Y65:Y66"/>
    <mergeCell ref="U3:V4"/>
    <mergeCell ref="AI5:AJ6"/>
    <mergeCell ref="AA21:AB22"/>
    <mergeCell ref="U40:V41"/>
    <mergeCell ref="AG5:AH6"/>
    <mergeCell ref="AG11:AH11"/>
    <mergeCell ref="S53:U54"/>
    <mergeCell ref="S55:U56"/>
    <mergeCell ref="S57:U58"/>
    <mergeCell ref="W27:X27"/>
    <mergeCell ref="AG27:AH27"/>
    <mergeCell ref="S52:T52"/>
    <mergeCell ref="AL46:AL51"/>
    <mergeCell ref="AA55:AB56"/>
    <mergeCell ref="AA57:AB58"/>
    <mergeCell ref="AA96:AB97"/>
    <mergeCell ref="AA98:AB98"/>
    <mergeCell ref="AE113:AF114"/>
    <mergeCell ref="AG113:AH114"/>
    <mergeCell ref="AT113:AU113"/>
    <mergeCell ref="AT114:AU114"/>
    <mergeCell ref="AL78:AL83"/>
    <mergeCell ref="AI27:AJ27"/>
    <mergeCell ref="AL115:AL120"/>
    <mergeCell ref="AA115:AB116"/>
    <mergeCell ref="AS113:AS114"/>
    <mergeCell ref="AG116:AH116"/>
    <mergeCell ref="AA40:AB41"/>
    <mergeCell ref="AC36:AD37"/>
    <mergeCell ref="AG111:AH112"/>
    <mergeCell ref="AK52:AL52"/>
    <mergeCell ref="AT57:AU58"/>
    <mergeCell ref="AA119:AB120"/>
    <mergeCell ref="AN111:AO112"/>
    <mergeCell ref="AN113:AO114"/>
    <mergeCell ref="AN91:AO91"/>
    <mergeCell ref="AN92:AO92"/>
    <mergeCell ref="AP111:AP112"/>
    <mergeCell ref="AI91:AJ91"/>
    <mergeCell ref="AI93:AJ93"/>
    <mergeCell ref="AT90:AT91"/>
    <mergeCell ref="U90:U91"/>
    <mergeCell ref="BP28:BP29"/>
    <mergeCell ref="BQ28:BQ29"/>
    <mergeCell ref="BP30:BP31"/>
    <mergeCell ref="BQ30:BQ31"/>
    <mergeCell ref="BJ82:BJ83"/>
    <mergeCell ref="BJ84:BJ85"/>
    <mergeCell ref="BJ86:BJ87"/>
    <mergeCell ref="BQ65:BQ66"/>
    <mergeCell ref="BQ67:BQ68"/>
    <mergeCell ref="AT21:AT26"/>
    <mergeCell ref="AU21:AU26"/>
    <mergeCell ref="BQ40:BQ41"/>
    <mergeCell ref="AT67:AU68"/>
    <mergeCell ref="BE86:BE87"/>
    <mergeCell ref="BQ44:BQ45"/>
    <mergeCell ref="BQ69:BQ70"/>
    <mergeCell ref="BE53:BE70"/>
    <mergeCell ref="BJ65:BJ66"/>
    <mergeCell ref="BJ67:BJ68"/>
    <mergeCell ref="BE84:BE85"/>
    <mergeCell ref="BP78:BP79"/>
    <mergeCell ref="BP80:BP81"/>
    <mergeCell ref="BP21:BP22"/>
    <mergeCell ref="BJ88:BJ89"/>
    <mergeCell ref="BE32:BE33"/>
    <mergeCell ref="AI52:AJ52"/>
    <mergeCell ref="AA52:AB52"/>
    <mergeCell ref="AA53:AB54"/>
    <mergeCell ref="BG52:BH52"/>
    <mergeCell ref="BM60:BM62"/>
    <mergeCell ref="CX9:CX10"/>
    <mergeCell ref="CX11:CX12"/>
    <mergeCell ref="CX13:CX14"/>
    <mergeCell ref="CW15:CX16"/>
    <mergeCell ref="CW17:CX18"/>
    <mergeCell ref="CW19:CX20"/>
    <mergeCell ref="CX55:CX56"/>
    <mergeCell ref="CX57:CX58"/>
    <mergeCell ref="CX61:CX62"/>
    <mergeCell ref="CX63:CX64"/>
    <mergeCell ref="CW61:CW62"/>
    <mergeCell ref="CO3:CO20"/>
    <mergeCell ref="CU9:CU10"/>
    <mergeCell ref="CU11:CU12"/>
    <mergeCell ref="CU13:CU14"/>
    <mergeCell ref="CU15:CU16"/>
    <mergeCell ref="CU17:CU18"/>
    <mergeCell ref="CU19:CU20"/>
    <mergeCell ref="CV3:CV20"/>
    <mergeCell ref="CO53:CO70"/>
    <mergeCell ref="BR49:BR51"/>
    <mergeCell ref="BQ23:BQ24"/>
    <mergeCell ref="CD3:CD8"/>
    <mergeCell ref="CA19:CA20"/>
    <mergeCell ref="CB15:CB16"/>
    <mergeCell ref="CA11:CF12"/>
    <mergeCell ref="CA13:CF14"/>
    <mergeCell ref="CH9:CH10"/>
    <mergeCell ref="CH21:CH22"/>
    <mergeCell ref="CW65:CW66"/>
    <mergeCell ref="CO115:CO116"/>
    <mergeCell ref="CO117:CO118"/>
    <mergeCell ref="CO119:CO120"/>
    <mergeCell ref="CV109:CV110"/>
    <mergeCell ref="CV111:CV112"/>
    <mergeCell ref="CV113:CV114"/>
    <mergeCell ref="CV117:CV118"/>
    <mergeCell ref="CV119:CV120"/>
    <mergeCell ref="CU103:CU120"/>
    <mergeCell ref="CO80:CO81"/>
    <mergeCell ref="CX59:CX60"/>
    <mergeCell ref="CX53:CX54"/>
    <mergeCell ref="CD84:CD85"/>
    <mergeCell ref="CF86:CF87"/>
    <mergeCell ref="CF88:CF89"/>
    <mergeCell ref="CF103:CF104"/>
    <mergeCell ref="CF105:CF106"/>
    <mergeCell ref="CF107:CF108"/>
    <mergeCell ref="CF111:CF112"/>
    <mergeCell ref="CF113:CF114"/>
    <mergeCell ref="CG113:CG114"/>
    <mergeCell ref="CG115:CG116"/>
    <mergeCell ref="CG117:CG118"/>
    <mergeCell ref="CG119:CG120"/>
    <mergeCell ref="CE90:CE95"/>
    <mergeCell ref="CE103:CE108"/>
    <mergeCell ref="CI91:CI93"/>
    <mergeCell ref="CE78:CE83"/>
    <mergeCell ref="CV21:CV22"/>
    <mergeCell ref="CV23:CV24"/>
    <mergeCell ref="CV25:CV26"/>
    <mergeCell ref="CP48:CP49"/>
    <mergeCell ref="CW63:CW64"/>
    <mergeCell ref="CW67:CW68"/>
    <mergeCell ref="CW69:CW70"/>
    <mergeCell ref="CW28:CW45"/>
    <mergeCell ref="CX28:CX45"/>
    <mergeCell ref="DC113:DC114"/>
    <mergeCell ref="CO88:CO89"/>
    <mergeCell ref="CU84:CU85"/>
    <mergeCell ref="CU86:CU87"/>
    <mergeCell ref="CW78:CW95"/>
    <mergeCell ref="CX78:CX95"/>
    <mergeCell ref="CX103:CX120"/>
    <mergeCell ref="CU53:CU70"/>
    <mergeCell ref="CV53:CV70"/>
    <mergeCell ref="CV88:CV89"/>
    <mergeCell ref="CV90:CV91"/>
    <mergeCell ref="CV92:CV93"/>
    <mergeCell ref="CV94:CV95"/>
    <mergeCell ref="CO86:CO87"/>
    <mergeCell ref="CU28:CU45"/>
    <mergeCell ref="CW75:CW76"/>
    <mergeCell ref="CU88:CU89"/>
    <mergeCell ref="CV78:CV79"/>
    <mergeCell ref="CO28:CO45"/>
    <mergeCell ref="CO107:CO108"/>
    <mergeCell ref="CO109:CO110"/>
    <mergeCell ref="CO111:CO112"/>
    <mergeCell ref="CO113:CO114"/>
    <mergeCell ref="CJ11:CJ12"/>
    <mergeCell ref="CD38:CD39"/>
    <mergeCell ref="CD40:CD41"/>
    <mergeCell ref="CD42:CD43"/>
    <mergeCell ref="CD44:CD45"/>
    <mergeCell ref="CC78:CC83"/>
    <mergeCell ref="CA32:CA33"/>
    <mergeCell ref="CC103:CC120"/>
    <mergeCell ref="CD103:CD120"/>
    <mergeCell ref="CF80:CF81"/>
    <mergeCell ref="CF82:CF83"/>
    <mergeCell ref="CJ30:CJ31"/>
    <mergeCell ref="CJ32:CJ33"/>
    <mergeCell ref="CJ34:CJ35"/>
    <mergeCell ref="CJ36:CJ37"/>
    <mergeCell ref="CJ38:CJ39"/>
    <mergeCell ref="CJ40:CJ41"/>
    <mergeCell ref="CB84:CB89"/>
    <mergeCell ref="CA65:CA70"/>
    <mergeCell ref="CF84:CF85"/>
    <mergeCell ref="CD36:CD37"/>
    <mergeCell ref="CA38:CA39"/>
    <mergeCell ref="CA3:CA4"/>
    <mergeCell ref="CA5:CA6"/>
    <mergeCell ref="CA7:CA8"/>
    <mergeCell ref="CA28:CA29"/>
    <mergeCell ref="CA86:CA87"/>
    <mergeCell ref="CA88:CA89"/>
    <mergeCell ref="CA92:CA93"/>
    <mergeCell ref="CA94:CA95"/>
    <mergeCell ref="CD78:CD79"/>
    <mergeCell ref="CD80:CD81"/>
    <mergeCell ref="CD82:CD83"/>
    <mergeCell ref="BJ78:BJ79"/>
    <mergeCell ref="BJ80:BJ81"/>
    <mergeCell ref="BQ109:BQ110"/>
    <mergeCell ref="BQ111:BQ112"/>
    <mergeCell ref="BR93:BR95"/>
    <mergeCell ref="BJ34:BJ35"/>
    <mergeCell ref="BJ44:BJ45"/>
    <mergeCell ref="CD102:CE102"/>
    <mergeCell ref="CE115:CE120"/>
    <mergeCell ref="CF115:CF120"/>
    <mergeCell ref="CJ113:CJ114"/>
    <mergeCell ref="CJ115:CJ116"/>
    <mergeCell ref="BT103:BT120"/>
    <mergeCell ref="BT90:BT91"/>
    <mergeCell ref="BT92:BT93"/>
    <mergeCell ref="BT94:BT95"/>
    <mergeCell ref="BS86:BS87"/>
    <mergeCell ref="BS88:BS89"/>
    <mergeCell ref="BS96:BS97"/>
    <mergeCell ref="BS98:BS99"/>
    <mergeCell ref="BS100:BS101"/>
    <mergeCell ref="BS103:BS120"/>
    <mergeCell ref="BS84:BS85"/>
    <mergeCell ref="BW82:BW83"/>
    <mergeCell ref="CJ78:CJ95"/>
    <mergeCell ref="BQ78:BQ95"/>
    <mergeCell ref="BO117:BO118"/>
    <mergeCell ref="BO119:BO120"/>
    <mergeCell ref="BX113:BX114"/>
    <mergeCell ref="BZ90:BZ95"/>
    <mergeCell ref="BK90:BK95"/>
    <mergeCell ref="BY102:BZ102"/>
    <mergeCell ref="BX94:BX95"/>
    <mergeCell ref="BL115:BL120"/>
    <mergeCell ref="BW7:BW8"/>
    <mergeCell ref="BW13:BW14"/>
    <mergeCell ref="CL9:CL10"/>
    <mergeCell ref="CG9:CG14"/>
    <mergeCell ref="CK55:CK56"/>
    <mergeCell ref="CF21:CF22"/>
    <mergeCell ref="CK67:CK68"/>
    <mergeCell ref="CH98:CH99"/>
    <mergeCell ref="CA36:CA37"/>
    <mergeCell ref="BS69:BS70"/>
    <mergeCell ref="BR59:BR60"/>
    <mergeCell ref="BR61:BR62"/>
    <mergeCell ref="BR78:BR79"/>
    <mergeCell ref="BR80:BR81"/>
    <mergeCell ref="BR82:BR83"/>
    <mergeCell ref="BR84:BR85"/>
    <mergeCell ref="BR86:BR87"/>
    <mergeCell ref="BR88:BR89"/>
    <mergeCell ref="CA30:CA31"/>
    <mergeCell ref="CD86:CD87"/>
    <mergeCell ref="CD88:CD89"/>
    <mergeCell ref="CF78:CF79"/>
    <mergeCell ref="CA100:CA101"/>
    <mergeCell ref="CA98:CA99"/>
    <mergeCell ref="BU78:BU83"/>
    <mergeCell ref="CK65:CK66"/>
    <mergeCell ref="CK69:CK70"/>
    <mergeCell ref="BO78:BO95"/>
    <mergeCell ref="CE84:CE89"/>
    <mergeCell ref="BW98:BW99"/>
    <mergeCell ref="CJ72:CJ75"/>
    <mergeCell ref="CB72:CB75"/>
    <mergeCell ref="CC72:CC75"/>
    <mergeCell ref="CI41:CI43"/>
    <mergeCell ref="CN9:CN14"/>
    <mergeCell ref="CL40:CL41"/>
    <mergeCell ref="CL36:CL37"/>
    <mergeCell ref="CL34:CL35"/>
    <mergeCell ref="CL44:CL45"/>
    <mergeCell ref="CN21:CN26"/>
    <mergeCell ref="BW80:BW81"/>
    <mergeCell ref="BV71:BV76"/>
    <mergeCell ref="BY52:BZ52"/>
    <mergeCell ref="BY28:BY51"/>
    <mergeCell ref="BZ46:BZ51"/>
    <mergeCell ref="BX78:BX79"/>
    <mergeCell ref="CN59:CN64"/>
    <mergeCell ref="CN28:CN33"/>
    <mergeCell ref="CJ67:CJ68"/>
    <mergeCell ref="CJ69:CJ70"/>
    <mergeCell ref="BY78:BY101"/>
    <mergeCell ref="CJ44:CJ45"/>
    <mergeCell ref="CJ53:CJ58"/>
    <mergeCell ref="BU68:BU70"/>
    <mergeCell ref="BT78:BT83"/>
    <mergeCell ref="CA53:CA58"/>
    <mergeCell ref="BX59:BX60"/>
    <mergeCell ref="CF65:CF66"/>
    <mergeCell ref="BY53:BY76"/>
    <mergeCell ref="CL86:CL87"/>
    <mergeCell ref="CL80:CL81"/>
    <mergeCell ref="CL78:CL79"/>
    <mergeCell ref="CA21:CA22"/>
    <mergeCell ref="CB21:CB22"/>
    <mergeCell ref="BW21:BW26"/>
    <mergeCell ref="CB25:CB26"/>
    <mergeCell ref="CI25:CI26"/>
    <mergeCell ref="CF23:CF24"/>
    <mergeCell ref="CJ65:CJ66"/>
    <mergeCell ref="BV67:BV68"/>
    <mergeCell ref="CI79:CI81"/>
    <mergeCell ref="CI85:CI87"/>
    <mergeCell ref="BX80:BX81"/>
    <mergeCell ref="CE55:CE56"/>
    <mergeCell ref="CE57:CE58"/>
    <mergeCell ref="CD30:CD31"/>
    <mergeCell ref="CF67:CF68"/>
    <mergeCell ref="CF53:CF54"/>
    <mergeCell ref="BX86:BX87"/>
    <mergeCell ref="CB23:CB24"/>
    <mergeCell ref="BV65:BV66"/>
    <mergeCell ref="CD72:CD75"/>
    <mergeCell ref="CE72:CE75"/>
    <mergeCell ref="CF72:CF75"/>
    <mergeCell ref="CF28:CF45"/>
    <mergeCell ref="CD32:CD33"/>
    <mergeCell ref="CD34:CD35"/>
    <mergeCell ref="BW3:BW4"/>
    <mergeCell ref="CC84:CC89"/>
    <mergeCell ref="CI21:CI22"/>
    <mergeCell ref="CF15:CF20"/>
    <mergeCell ref="CD65:CD66"/>
    <mergeCell ref="CD52:CE52"/>
    <mergeCell ref="CI35:CI37"/>
    <mergeCell ref="DD55:DD56"/>
    <mergeCell ref="DD57:DD58"/>
    <mergeCell ref="CC69:CC70"/>
    <mergeCell ref="BF53:BF58"/>
    <mergeCell ref="BV69:BV70"/>
    <mergeCell ref="BX61:BX62"/>
    <mergeCell ref="CN103:CN108"/>
    <mergeCell ref="CN90:CN95"/>
    <mergeCell ref="CQ75:CQ76"/>
    <mergeCell ref="BU75:BU76"/>
    <mergeCell ref="BU73:BU74"/>
    <mergeCell ref="CM102:CN102"/>
    <mergeCell ref="CM103:CM126"/>
    <mergeCell ref="CN109:CN114"/>
    <mergeCell ref="CN121:CN126"/>
    <mergeCell ref="CL88:CL89"/>
    <mergeCell ref="CL84:CL85"/>
    <mergeCell ref="BX92:BX93"/>
    <mergeCell ref="BX82:BX83"/>
    <mergeCell ref="BX84:BX85"/>
    <mergeCell ref="BX98:BX99"/>
    <mergeCell ref="CN84:CN89"/>
    <mergeCell ref="BZ84:BZ89"/>
    <mergeCell ref="BM68:BM70"/>
    <mergeCell ref="BN68:BN70"/>
    <mergeCell ref="CO84:CO85"/>
    <mergeCell ref="BR53:BR58"/>
    <mergeCell ref="BS53:BS58"/>
    <mergeCell ref="BU60:BU62"/>
    <mergeCell ref="BR65:BR67"/>
    <mergeCell ref="BU65:BU67"/>
    <mergeCell ref="BV59:BW60"/>
    <mergeCell ref="BW67:BW68"/>
    <mergeCell ref="BK103:BK108"/>
    <mergeCell ref="BL103:BL108"/>
    <mergeCell ref="BM103:BM108"/>
    <mergeCell ref="BK65:BK67"/>
    <mergeCell ref="BK77:BL77"/>
    <mergeCell ref="BX100:BX101"/>
    <mergeCell ref="BV109:BV114"/>
    <mergeCell ref="BZ78:BZ83"/>
    <mergeCell ref="BT67:BT68"/>
    <mergeCell ref="BT69:BT70"/>
    <mergeCell ref="BZ109:BZ114"/>
    <mergeCell ref="BX111:BX112"/>
    <mergeCell ref="BX103:BX104"/>
    <mergeCell ref="BS59:BS60"/>
    <mergeCell ref="BS61:BS62"/>
    <mergeCell ref="BS63:BS64"/>
    <mergeCell ref="BS65:BS66"/>
    <mergeCell ref="BP82:BP83"/>
    <mergeCell ref="BP84:BP85"/>
    <mergeCell ref="CF69:CF70"/>
    <mergeCell ref="CC65:CC66"/>
    <mergeCell ref="BZ59:BZ64"/>
    <mergeCell ref="CB65:CB66"/>
    <mergeCell ref="BV61:BW62"/>
    <mergeCell ref="AI69:AJ70"/>
    <mergeCell ref="AE103:AF104"/>
    <mergeCell ref="AE109:AF110"/>
    <mergeCell ref="AC103:AD104"/>
    <mergeCell ref="AC105:AD106"/>
    <mergeCell ref="AC107:AD108"/>
    <mergeCell ref="AT112:AU112"/>
    <mergeCell ref="AV91:AV93"/>
    <mergeCell ref="AI92:AJ92"/>
    <mergeCell ref="AL90:AL95"/>
    <mergeCell ref="N84:O85"/>
    <mergeCell ref="BH60:BH62"/>
    <mergeCell ref="BI60:BI62"/>
    <mergeCell ref="AR94:AR95"/>
    <mergeCell ref="AM88:AM89"/>
    <mergeCell ref="AM69:AM70"/>
    <mergeCell ref="Y73:Z73"/>
    <mergeCell ref="S88:AB89"/>
    <mergeCell ref="AY90:AY91"/>
    <mergeCell ref="AP105:AP106"/>
    <mergeCell ref="N77:O77"/>
    <mergeCell ref="S82:AB82"/>
    <mergeCell ref="S83:AB83"/>
    <mergeCell ref="AE107:AF108"/>
    <mergeCell ref="AI107:AJ108"/>
    <mergeCell ref="AC98:AD98"/>
    <mergeCell ref="AS67:AS68"/>
    <mergeCell ref="AK53:AK76"/>
    <mergeCell ref="AT53:AU54"/>
    <mergeCell ref="AT55:AU56"/>
    <mergeCell ref="AK77:AL77"/>
    <mergeCell ref="AG84:AH85"/>
    <mergeCell ref="CI103:CI120"/>
    <mergeCell ref="BT84:BT89"/>
    <mergeCell ref="BU84:BU89"/>
    <mergeCell ref="BE118:BE120"/>
    <mergeCell ref="AW90:AW91"/>
    <mergeCell ref="AW92:AW93"/>
    <mergeCell ref="AW94:AW95"/>
    <mergeCell ref="BE75:BE76"/>
    <mergeCell ref="BE71:BE72"/>
    <mergeCell ref="BZ115:BZ120"/>
    <mergeCell ref="BX115:BX116"/>
    <mergeCell ref="BX119:BX120"/>
    <mergeCell ref="AN86:AX87"/>
    <mergeCell ref="AI86:AJ87"/>
    <mergeCell ref="AM86:AM87"/>
    <mergeCell ref="AC116:AD116"/>
    <mergeCell ref="BF109:BF114"/>
    <mergeCell ref="AI109:AJ110"/>
    <mergeCell ref="AT109:AU111"/>
    <mergeCell ref="BE103:BE108"/>
    <mergeCell ref="BF103:BF108"/>
    <mergeCell ref="AG71:AH72"/>
    <mergeCell ref="AI77:AJ77"/>
    <mergeCell ref="BD71:BD76"/>
    <mergeCell ref="BV78:BV95"/>
    <mergeCell ref="BU71:BU72"/>
    <mergeCell ref="AC86:AD87"/>
    <mergeCell ref="AM84:AM85"/>
    <mergeCell ref="BM115:BM120"/>
    <mergeCell ref="BP71:BP73"/>
    <mergeCell ref="BP86:BP87"/>
    <mergeCell ref="BS78:BS83"/>
    <mergeCell ref="G59:H60"/>
    <mergeCell ref="G63:H64"/>
    <mergeCell ref="I65:J66"/>
    <mergeCell ref="N107:O108"/>
    <mergeCell ref="BD90:BD95"/>
    <mergeCell ref="AR103:AR104"/>
    <mergeCell ref="BB78:BB79"/>
    <mergeCell ref="AI61:AJ62"/>
    <mergeCell ref="AG82:AH82"/>
    <mergeCell ref="AG77:AH77"/>
    <mergeCell ref="AG79:AH79"/>
    <mergeCell ref="AI75:AJ76"/>
    <mergeCell ref="AG86:AH87"/>
    <mergeCell ref="AG83:AH83"/>
    <mergeCell ref="AC67:AD68"/>
    <mergeCell ref="S59:AB60"/>
    <mergeCell ref="AI67:AJ68"/>
    <mergeCell ref="S63:AB64"/>
    <mergeCell ref="AG59:AH60"/>
    <mergeCell ref="AT59:AT60"/>
    <mergeCell ref="BA103:BA104"/>
    <mergeCell ref="BA84:BA85"/>
    <mergeCell ref="AN82:AX83"/>
    <mergeCell ref="BB80:BB81"/>
    <mergeCell ref="BB82:BB83"/>
    <mergeCell ref="AK78:AK101"/>
    <mergeCell ref="AI95:AJ95"/>
    <mergeCell ref="BD84:BD89"/>
    <mergeCell ref="AX94:AX95"/>
    <mergeCell ref="G65:G66"/>
    <mergeCell ref="N98:O98"/>
    <mergeCell ref="N105:O106"/>
    <mergeCell ref="AM71:AM76"/>
    <mergeCell ref="BO53:BO58"/>
    <mergeCell ref="J59:J60"/>
    <mergeCell ref="J63:J64"/>
    <mergeCell ref="AC61:AD62"/>
    <mergeCell ref="BG53:BG58"/>
    <mergeCell ref="BE88:BE89"/>
    <mergeCell ref="K61:K62"/>
    <mergeCell ref="K63:K64"/>
    <mergeCell ref="K65:K66"/>
    <mergeCell ref="K67:K68"/>
    <mergeCell ref="L69:M70"/>
    <mergeCell ref="AG63:AH64"/>
    <mergeCell ref="Y67:Z68"/>
    <mergeCell ref="I61:J62"/>
    <mergeCell ref="K88:K89"/>
    <mergeCell ref="AL53:AL58"/>
    <mergeCell ref="AT65:AU66"/>
    <mergeCell ref="C57:M57"/>
    <mergeCell ref="AE84:AF85"/>
    <mergeCell ref="S65:T66"/>
    <mergeCell ref="AI88:AJ89"/>
    <mergeCell ref="AG57:AH58"/>
    <mergeCell ref="BF73:BF74"/>
    <mergeCell ref="AI71:AJ72"/>
    <mergeCell ref="AG67:AH68"/>
    <mergeCell ref="AG73:AH73"/>
    <mergeCell ref="AI65:AJ66"/>
    <mergeCell ref="AS69:AS70"/>
    <mergeCell ref="BF71:BF72"/>
    <mergeCell ref="C78:F78"/>
    <mergeCell ref="AG80:AH80"/>
    <mergeCell ref="AX57:AX58"/>
    <mergeCell ref="AM53:AM54"/>
    <mergeCell ref="AX55:AX56"/>
    <mergeCell ref="BD59:BD64"/>
    <mergeCell ref="AL59:AL64"/>
    <mergeCell ref="BD46:BD51"/>
    <mergeCell ref="BC52:BD52"/>
    <mergeCell ref="BX63:BX64"/>
    <mergeCell ref="BX69:BX70"/>
    <mergeCell ref="BX65:BX66"/>
    <mergeCell ref="BX67:BX68"/>
    <mergeCell ref="BV63:BW64"/>
    <mergeCell ref="BF60:BF62"/>
    <mergeCell ref="BG60:BG62"/>
    <mergeCell ref="BN60:BN62"/>
    <mergeCell ref="BP59:BP60"/>
    <mergeCell ref="BP61:BP62"/>
    <mergeCell ref="BP63:BP64"/>
    <mergeCell ref="BQ59:BQ60"/>
    <mergeCell ref="BS46:BS51"/>
    <mergeCell ref="BU48:BU49"/>
    <mergeCell ref="AP67:AP68"/>
    <mergeCell ref="AP69:AP70"/>
    <mergeCell ref="AU61:AU62"/>
    <mergeCell ref="AT63:AT64"/>
    <mergeCell ref="AU63:AU64"/>
    <mergeCell ref="AM65:AM66"/>
    <mergeCell ref="BI68:BI70"/>
    <mergeCell ref="BI65:BI67"/>
    <mergeCell ref="BH65:BH67"/>
    <mergeCell ref="BP68:BP70"/>
    <mergeCell ref="BR63:BR64"/>
    <mergeCell ref="BE73:BE74"/>
    <mergeCell ref="AG103:AH104"/>
    <mergeCell ref="BK68:BK70"/>
    <mergeCell ref="BL68:BL70"/>
    <mergeCell ref="AY5:AY6"/>
    <mergeCell ref="AZ5:AZ6"/>
    <mergeCell ref="AI28:AJ33"/>
    <mergeCell ref="AG40:AH41"/>
    <mergeCell ref="AA27:AB27"/>
    <mergeCell ref="AC28:AD29"/>
    <mergeCell ref="AW21:AW22"/>
    <mergeCell ref="AW23:AW24"/>
    <mergeCell ref="AW25:AW26"/>
    <mergeCell ref="AW15:AW16"/>
    <mergeCell ref="AW17:AW18"/>
    <mergeCell ref="AW19:AW20"/>
    <mergeCell ref="AA6:AB7"/>
    <mergeCell ref="AA8:AB8"/>
    <mergeCell ref="S38:AB39"/>
    <mergeCell ref="AG13:AH13"/>
    <mergeCell ref="AG14:AH14"/>
    <mergeCell ref="AG7:AH8"/>
    <mergeCell ref="AI7:AJ8"/>
    <mergeCell ref="AL34:AL39"/>
    <mergeCell ref="AI9:AJ10"/>
    <mergeCell ref="AK27:AL27"/>
    <mergeCell ref="AI36:AJ37"/>
    <mergeCell ref="AL9:AL14"/>
    <mergeCell ref="AG30:AH31"/>
    <mergeCell ref="AC38:AD39"/>
    <mergeCell ref="V17:V18"/>
    <mergeCell ref="BD53:BD58"/>
    <mergeCell ref="A131:P131"/>
    <mergeCell ref="Q131:AC131"/>
    <mergeCell ref="AK127:BB129"/>
    <mergeCell ref="AK130:BB131"/>
    <mergeCell ref="BA86:BA87"/>
    <mergeCell ref="AQ7:AQ8"/>
    <mergeCell ref="AR7:AR8"/>
    <mergeCell ref="BK52:BL52"/>
    <mergeCell ref="AM57:AM58"/>
    <mergeCell ref="AP57:AP58"/>
    <mergeCell ref="AS65:AS66"/>
    <mergeCell ref="AZ86:AZ87"/>
    <mergeCell ref="BD96:BD101"/>
    <mergeCell ref="BO75:BO76"/>
    <mergeCell ref="BO71:BO72"/>
    <mergeCell ref="BD28:BD33"/>
    <mergeCell ref="BD34:BD39"/>
    <mergeCell ref="AG36:AH37"/>
    <mergeCell ref="AE119:AF119"/>
    <mergeCell ref="AI105:AJ106"/>
    <mergeCell ref="AG81:AH81"/>
    <mergeCell ref="AC96:AD97"/>
    <mergeCell ref="AI84:AJ85"/>
    <mergeCell ref="AY92:AY93"/>
    <mergeCell ref="AY84:AY85"/>
    <mergeCell ref="AS92:AS93"/>
    <mergeCell ref="AM67:AM68"/>
    <mergeCell ref="AL71:AL76"/>
    <mergeCell ref="AE61:AF62"/>
    <mergeCell ref="AV67:AW68"/>
    <mergeCell ref="AV69:AW70"/>
    <mergeCell ref="AA67:AB68"/>
    <mergeCell ref="CO127:DJ129"/>
    <mergeCell ref="CO130:DJ131"/>
    <mergeCell ref="BC53:BC76"/>
    <mergeCell ref="N57:O58"/>
    <mergeCell ref="S67:T68"/>
    <mergeCell ref="AL65:AL70"/>
    <mergeCell ref="DD53:DD54"/>
    <mergeCell ref="CD77:CE77"/>
    <mergeCell ref="DC71:DC72"/>
    <mergeCell ref="BY77:BZ77"/>
    <mergeCell ref="BZ71:BZ76"/>
    <mergeCell ref="CN71:CN76"/>
    <mergeCell ref="CN65:CN70"/>
    <mergeCell ref="BZ53:BZ58"/>
    <mergeCell ref="CC67:CC68"/>
    <mergeCell ref="BZ65:BZ70"/>
    <mergeCell ref="CA72:CA75"/>
    <mergeCell ref="BO73:BO74"/>
    <mergeCell ref="R71:R76"/>
    <mergeCell ref="AI100:AJ101"/>
    <mergeCell ref="AM55:AM56"/>
    <mergeCell ref="CW73:CW74"/>
    <mergeCell ref="BY127:CN129"/>
    <mergeCell ref="BY130:CN131"/>
    <mergeCell ref="Y77:Z77"/>
    <mergeCell ref="AA77:AB77"/>
    <mergeCell ref="BC127:BS129"/>
    <mergeCell ref="BC130:BS131"/>
    <mergeCell ref="BD121:BD126"/>
    <mergeCell ref="AP109:AP110"/>
    <mergeCell ref="AL109:AL114"/>
    <mergeCell ref="AG120:AH120"/>
    <mergeCell ref="BX88:BX89"/>
    <mergeCell ref="AR107:AR108"/>
    <mergeCell ref="AS111:AS112"/>
    <mergeCell ref="CN96:CN101"/>
    <mergeCell ref="AI115:AJ116"/>
    <mergeCell ref="AN115:AN116"/>
    <mergeCell ref="AO115:AO116"/>
    <mergeCell ref="AP115:AP116"/>
    <mergeCell ref="AQ115:AQ116"/>
    <mergeCell ref="AR115:AR116"/>
    <mergeCell ref="BI84:BI89"/>
    <mergeCell ref="BE111:BE112"/>
    <mergeCell ref="BE113:BE114"/>
    <mergeCell ref="BH84:BH89"/>
    <mergeCell ref="AN109:AO110"/>
    <mergeCell ref="AZ94:AZ95"/>
    <mergeCell ref="AC63:AD64"/>
    <mergeCell ref="BO98:BO99"/>
    <mergeCell ref="BO100:BO101"/>
    <mergeCell ref="BE93:BE95"/>
    <mergeCell ref="AX92:AX93"/>
    <mergeCell ref="BI90:BI95"/>
    <mergeCell ref="BP103:BP120"/>
    <mergeCell ref="BP88:BP89"/>
    <mergeCell ref="BT65:BT66"/>
    <mergeCell ref="BS67:BS68"/>
    <mergeCell ref="BW100:BW101"/>
    <mergeCell ref="BH115:BH120"/>
    <mergeCell ref="BK115:BK120"/>
    <mergeCell ref="AY119:AY120"/>
    <mergeCell ref="AZ92:AZ93"/>
    <mergeCell ref="AQ103:AQ104"/>
    <mergeCell ref="C90:M91"/>
    <mergeCell ref="C92:M93"/>
    <mergeCell ref="AG65:AH66"/>
    <mergeCell ref="AV65:AW66"/>
    <mergeCell ref="AQ92:AQ93"/>
    <mergeCell ref="AT69:AU70"/>
    <mergeCell ref="AN88:AX89"/>
    <mergeCell ref="AN69:AO70"/>
    <mergeCell ref="L65:M66"/>
    <mergeCell ref="AN78:AX79"/>
    <mergeCell ref="AN80:AX81"/>
    <mergeCell ref="AS90:AS91"/>
    <mergeCell ref="F69:F70"/>
    <mergeCell ref="E77:F77"/>
    <mergeCell ref="N67:O68"/>
    <mergeCell ref="G67:H68"/>
    <mergeCell ref="I63:I64"/>
    <mergeCell ref="W69:X70"/>
    <mergeCell ref="K84:K85"/>
    <mergeCell ref="K86:K87"/>
    <mergeCell ref="G69:H70"/>
    <mergeCell ref="F65:F66"/>
    <mergeCell ref="E67:F68"/>
    <mergeCell ref="U92:V93"/>
    <mergeCell ref="W92:X93"/>
    <mergeCell ref="E69:E70"/>
    <mergeCell ref="K69:K70"/>
    <mergeCell ref="I77:J77"/>
    <mergeCell ref="G86:H87"/>
    <mergeCell ref="I86:J87"/>
    <mergeCell ref="AL84:AL89"/>
    <mergeCell ref="Q78:Q101"/>
    <mergeCell ref="A127:P130"/>
    <mergeCell ref="Q127:AC130"/>
    <mergeCell ref="S77:T77"/>
    <mergeCell ref="Q77:R77"/>
    <mergeCell ref="Q53:Q76"/>
    <mergeCell ref="U77:V77"/>
    <mergeCell ref="R65:R70"/>
    <mergeCell ref="AG118:AH118"/>
    <mergeCell ref="AG107:AH108"/>
    <mergeCell ref="W102:X102"/>
    <mergeCell ref="AC111:AD112"/>
    <mergeCell ref="AE102:AF102"/>
    <mergeCell ref="AG109:AH110"/>
    <mergeCell ref="R115:R120"/>
    <mergeCell ref="AA117:AB118"/>
    <mergeCell ref="Y115:Z116"/>
    <mergeCell ref="B90:B95"/>
    <mergeCell ref="L67:M68"/>
    <mergeCell ref="S69:T70"/>
    <mergeCell ref="L59:M60"/>
    <mergeCell ref="L63:M64"/>
    <mergeCell ref="A103:A126"/>
    <mergeCell ref="B103:B108"/>
    <mergeCell ref="B96:B101"/>
    <mergeCell ref="C61:D62"/>
    <mergeCell ref="S115:T116"/>
    <mergeCell ref="AC113:AD114"/>
    <mergeCell ref="AE105:AF106"/>
    <mergeCell ref="U102:V102"/>
    <mergeCell ref="E102:F102"/>
    <mergeCell ref="S117:T118"/>
    <mergeCell ref="B71:B76"/>
    <mergeCell ref="B65:B70"/>
    <mergeCell ref="B53:B58"/>
    <mergeCell ref="B84:B89"/>
    <mergeCell ref="C77:D77"/>
    <mergeCell ref="B78:B83"/>
    <mergeCell ref="G52:H52"/>
    <mergeCell ref="C52:D52"/>
    <mergeCell ref="G61:H62"/>
    <mergeCell ref="C113:M114"/>
    <mergeCell ref="C102:D102"/>
    <mergeCell ref="N109:O110"/>
    <mergeCell ref="C111:M112"/>
    <mergeCell ref="N111:O112"/>
    <mergeCell ref="G102:H102"/>
    <mergeCell ref="A102:B102"/>
    <mergeCell ref="R90:R95"/>
    <mergeCell ref="G71:H73"/>
    <mergeCell ref="Q102:R102"/>
    <mergeCell ref="C103:M103"/>
    <mergeCell ref="C104:M104"/>
    <mergeCell ref="C105:M105"/>
    <mergeCell ref="E107:F107"/>
    <mergeCell ref="E108:F108"/>
    <mergeCell ref="R103:R108"/>
    <mergeCell ref="K59:K60"/>
    <mergeCell ref="L77:M77"/>
    <mergeCell ref="R78:R83"/>
    <mergeCell ref="I67:J68"/>
    <mergeCell ref="I69:J70"/>
    <mergeCell ref="I59:I60"/>
    <mergeCell ref="E61:F62"/>
    <mergeCell ref="C59:C60"/>
    <mergeCell ref="B21:B26"/>
    <mergeCell ref="C32:M33"/>
    <mergeCell ref="C34:M35"/>
    <mergeCell ref="L15:M16"/>
    <mergeCell ref="L19:M20"/>
    <mergeCell ref="D15:D16"/>
    <mergeCell ref="R15:R20"/>
    <mergeCell ref="B121:B126"/>
    <mergeCell ref="B109:B114"/>
    <mergeCell ref="A3:A26"/>
    <mergeCell ref="B3:B8"/>
    <mergeCell ref="W3:X4"/>
    <mergeCell ref="B9:B14"/>
    <mergeCell ref="N59:O60"/>
    <mergeCell ref="N40:O41"/>
    <mergeCell ref="N42:O43"/>
    <mergeCell ref="N44:O45"/>
    <mergeCell ref="S21:T22"/>
    <mergeCell ref="S23:T24"/>
    <mergeCell ref="S25:T26"/>
    <mergeCell ref="B28:B33"/>
    <mergeCell ref="C38:M39"/>
    <mergeCell ref="N30:O31"/>
    <mergeCell ref="N11:O12"/>
    <mergeCell ref="L21:M23"/>
    <mergeCell ref="A28:A51"/>
    <mergeCell ref="A53:A76"/>
    <mergeCell ref="A78:A101"/>
    <mergeCell ref="A77:B77"/>
    <mergeCell ref="B115:B120"/>
    <mergeCell ref="S102:T102"/>
    <mergeCell ref="G117:H118"/>
    <mergeCell ref="BY1:CL1"/>
    <mergeCell ref="CL3:CL4"/>
    <mergeCell ref="DD21:DD22"/>
    <mergeCell ref="DD23:DD24"/>
    <mergeCell ref="DD25:DD26"/>
    <mergeCell ref="CN34:CN39"/>
    <mergeCell ref="CM1:DE1"/>
    <mergeCell ref="CE5:CE6"/>
    <mergeCell ref="CN3:CN8"/>
    <mergeCell ref="BZ21:BZ26"/>
    <mergeCell ref="CA23:CA24"/>
    <mergeCell ref="CA25:CA26"/>
    <mergeCell ref="BZ3:BZ8"/>
    <mergeCell ref="CL7:CL8"/>
    <mergeCell ref="CN15:CN20"/>
    <mergeCell ref="CL11:CL12"/>
    <mergeCell ref="CD2:CE2"/>
    <mergeCell ref="CJ17:CJ18"/>
    <mergeCell ref="BY27:BZ27"/>
    <mergeCell ref="CH11:CH12"/>
    <mergeCell ref="CJ19:CJ20"/>
    <mergeCell ref="CE3:CE4"/>
    <mergeCell ref="BY2:BZ2"/>
    <mergeCell ref="CD27:CE27"/>
    <mergeCell ref="CM2:CN2"/>
    <mergeCell ref="BY3:BY26"/>
    <mergeCell ref="CK7:CK8"/>
    <mergeCell ref="CI3:CI8"/>
    <mergeCell ref="CI9:CI14"/>
    <mergeCell ref="BZ34:BZ39"/>
    <mergeCell ref="BZ28:BZ33"/>
    <mergeCell ref="CF3:CF8"/>
    <mergeCell ref="AC2:AD2"/>
    <mergeCell ref="C13:M14"/>
    <mergeCell ref="BL3:BL4"/>
    <mergeCell ref="BC3:BC26"/>
    <mergeCell ref="BK2:BL2"/>
    <mergeCell ref="BW88:BW89"/>
    <mergeCell ref="BW28:BW45"/>
    <mergeCell ref="AG42:AH43"/>
    <mergeCell ref="AG38:AH39"/>
    <mergeCell ref="AL28:AL33"/>
    <mergeCell ref="L2:M2"/>
    <mergeCell ref="BD3:BD8"/>
    <mergeCell ref="AI21:AJ22"/>
    <mergeCell ref="C19:C20"/>
    <mergeCell ref="D40:D41"/>
    <mergeCell ref="AI17:AJ17"/>
    <mergeCell ref="S17:T18"/>
    <mergeCell ref="R9:R14"/>
    <mergeCell ref="AG61:AH62"/>
    <mergeCell ref="AG88:AH89"/>
    <mergeCell ref="AA71:AB72"/>
    <mergeCell ref="AG78:AH78"/>
    <mergeCell ref="R84:R89"/>
    <mergeCell ref="E65:E66"/>
    <mergeCell ref="AC73:AD73"/>
    <mergeCell ref="AE69:AF70"/>
    <mergeCell ref="BW65:BW66"/>
    <mergeCell ref="C2:D2"/>
    <mergeCell ref="E52:F52"/>
    <mergeCell ref="R53:R58"/>
    <mergeCell ref="AE57:AF58"/>
    <mergeCell ref="AE55:AF56"/>
    <mergeCell ref="B46:B51"/>
    <mergeCell ref="AI50:AJ50"/>
    <mergeCell ref="AI51:AJ51"/>
    <mergeCell ref="AI48:AJ48"/>
    <mergeCell ref="N13:O14"/>
    <mergeCell ref="AG2:AI2"/>
    <mergeCell ref="AL3:AL8"/>
    <mergeCell ref="BK3:BK4"/>
    <mergeCell ref="BK5:BK6"/>
    <mergeCell ref="AI23:AJ24"/>
    <mergeCell ref="AG10:AH10"/>
    <mergeCell ref="AI18:AJ20"/>
    <mergeCell ref="AI16:AJ16"/>
    <mergeCell ref="AG9:AH9"/>
    <mergeCell ref="AJ2:AM2"/>
    <mergeCell ref="BH3:BH4"/>
    <mergeCell ref="I27:J27"/>
    <mergeCell ref="AE19:AF20"/>
    <mergeCell ref="AE3:AF4"/>
    <mergeCell ref="AG3:AH4"/>
    <mergeCell ref="AE5:AF6"/>
    <mergeCell ref="A2:B2"/>
    <mergeCell ref="C17:D18"/>
    <mergeCell ref="Y2:Z2"/>
    <mergeCell ref="AA2:AB2"/>
    <mergeCell ref="Y5:Z6"/>
    <mergeCell ref="K17:K18"/>
    <mergeCell ref="E42:F43"/>
    <mergeCell ref="D44:D45"/>
    <mergeCell ref="BD9:BD14"/>
    <mergeCell ref="BC2:BD2"/>
    <mergeCell ref="BG2:BH2"/>
    <mergeCell ref="B59:B64"/>
    <mergeCell ref="N32:O33"/>
    <mergeCell ref="A1:N1"/>
    <mergeCell ref="W5:X6"/>
    <mergeCell ref="AE2:AF2"/>
    <mergeCell ref="AI15:AJ15"/>
    <mergeCell ref="AE7:AF8"/>
    <mergeCell ref="E2:F2"/>
    <mergeCell ref="I2:J2"/>
    <mergeCell ref="G17:H18"/>
    <mergeCell ref="Y9:Z10"/>
    <mergeCell ref="Y11:Z12"/>
    <mergeCell ref="Y13:Z14"/>
    <mergeCell ref="W7:X8"/>
    <mergeCell ref="G2:H2"/>
    <mergeCell ref="N2:O2"/>
    <mergeCell ref="B15:B20"/>
    <mergeCell ref="AE9:AF9"/>
    <mergeCell ref="N9:O10"/>
    <mergeCell ref="Y3:Z4"/>
    <mergeCell ref="Y7:Z8"/>
    <mergeCell ref="U9:V10"/>
    <mergeCell ref="AE11:AF11"/>
    <mergeCell ref="AE12:AF12"/>
    <mergeCell ref="S2:T2"/>
    <mergeCell ref="R3:R8"/>
    <mergeCell ref="AA23:AB24"/>
    <mergeCell ref="AC52:AD52"/>
    <mergeCell ref="V55:V56"/>
    <mergeCell ref="AG53:AH54"/>
    <mergeCell ref="A27:B27"/>
    <mergeCell ref="B34:B39"/>
    <mergeCell ref="AN1:BB1"/>
    <mergeCell ref="S15:T16"/>
    <mergeCell ref="Q3:Q26"/>
    <mergeCell ref="BD40:BD45"/>
    <mergeCell ref="U7:V8"/>
    <mergeCell ref="BM3:BM4"/>
    <mergeCell ref="S27:T27"/>
    <mergeCell ref="W9:X10"/>
    <mergeCell ref="BK7:BK8"/>
    <mergeCell ref="AE14:AF14"/>
    <mergeCell ref="AI13:AJ14"/>
    <mergeCell ref="BC1:BX1"/>
    <mergeCell ref="BN5:BN6"/>
    <mergeCell ref="AE13:AF13"/>
    <mergeCell ref="AE38:AF39"/>
    <mergeCell ref="AI3:AJ4"/>
    <mergeCell ref="Q1:AL1"/>
    <mergeCell ref="S19:T20"/>
    <mergeCell ref="P2:R2"/>
    <mergeCell ref="U2:V2"/>
    <mergeCell ref="W2:X2"/>
    <mergeCell ref="BV32:BV33"/>
    <mergeCell ref="S40:T41"/>
    <mergeCell ref="U5:V6"/>
    <mergeCell ref="BV13:BV14"/>
    <mergeCell ref="BX11:BX12"/>
    <mergeCell ref="BX28:BX29"/>
    <mergeCell ref="AI38:AJ39"/>
    <mergeCell ref="BR3:BR5"/>
    <mergeCell ref="BR6:BR8"/>
    <mergeCell ref="R21:R26"/>
    <mergeCell ref="R28:R33"/>
    <mergeCell ref="I102:J102"/>
    <mergeCell ref="L102:M102"/>
    <mergeCell ref="N102:O102"/>
    <mergeCell ref="N96:O97"/>
    <mergeCell ref="AE116:AF116"/>
    <mergeCell ref="G121:H123"/>
    <mergeCell ref="AC99:AD99"/>
    <mergeCell ref="R109:R114"/>
    <mergeCell ref="Q52:R52"/>
    <mergeCell ref="N88:O89"/>
    <mergeCell ref="Y117:Z118"/>
    <mergeCell ref="N53:O54"/>
    <mergeCell ref="N55:O56"/>
    <mergeCell ref="AE78:AF79"/>
    <mergeCell ref="AE80:AF81"/>
    <mergeCell ref="C80:M81"/>
    <mergeCell ref="C82:M83"/>
    <mergeCell ref="C63:D64"/>
    <mergeCell ref="C53:D55"/>
    <mergeCell ref="C65:D65"/>
    <mergeCell ref="C66:D66"/>
    <mergeCell ref="C67:D67"/>
    <mergeCell ref="C68:D70"/>
    <mergeCell ref="E59:F60"/>
    <mergeCell ref="E63:F64"/>
    <mergeCell ref="AC94:AD95"/>
    <mergeCell ref="W65:X66"/>
    <mergeCell ref="AE63:AF64"/>
    <mergeCell ref="AC84:AD85"/>
    <mergeCell ref="N78:O79"/>
    <mergeCell ref="AE82:AF83"/>
    <mergeCell ref="AE77:AF77"/>
    <mergeCell ref="S94:T95"/>
    <mergeCell ref="N69:O70"/>
    <mergeCell ref="S119:T120"/>
    <mergeCell ref="W117:X118"/>
    <mergeCell ref="AC88:AD89"/>
    <mergeCell ref="AE86:AF87"/>
    <mergeCell ref="AE88:AF89"/>
    <mergeCell ref="AA73:AB73"/>
    <mergeCell ref="W90:X91"/>
    <mergeCell ref="Y90:Z91"/>
    <mergeCell ref="AA90:AB91"/>
    <mergeCell ref="AC92:AD93"/>
    <mergeCell ref="AE120:AF120"/>
    <mergeCell ref="AE118:AF118"/>
    <mergeCell ref="N80:O81"/>
    <mergeCell ref="Y69:Z70"/>
    <mergeCell ref="Q103:Q126"/>
    <mergeCell ref="N82:O83"/>
    <mergeCell ref="R121:R126"/>
    <mergeCell ref="AC77:AD77"/>
    <mergeCell ref="AE111:AF112"/>
    <mergeCell ref="AC117:AD117"/>
    <mergeCell ref="AC118:AD118"/>
    <mergeCell ref="AC119:AD119"/>
    <mergeCell ref="AC120:AD120"/>
    <mergeCell ref="AA69:AB70"/>
    <mergeCell ref="W77:X77"/>
    <mergeCell ref="AC101:AD101"/>
    <mergeCell ref="V90:V91"/>
    <mergeCell ref="B40:B45"/>
    <mergeCell ref="C40:C41"/>
    <mergeCell ref="AE32:AF33"/>
    <mergeCell ref="AG32:AH33"/>
    <mergeCell ref="AC30:AD31"/>
    <mergeCell ref="U42:V43"/>
    <mergeCell ref="Y42:Z43"/>
    <mergeCell ref="AA42:AB43"/>
    <mergeCell ref="AC32:AD33"/>
    <mergeCell ref="AG34:AH35"/>
    <mergeCell ref="AC27:AD27"/>
    <mergeCell ref="L40:M41"/>
    <mergeCell ref="L44:M45"/>
    <mergeCell ref="C30:M31"/>
    <mergeCell ref="C28:M29"/>
    <mergeCell ref="G41:H41"/>
    <mergeCell ref="G42:H42"/>
    <mergeCell ref="S42:T43"/>
    <mergeCell ref="N36:O37"/>
    <mergeCell ref="N38:O39"/>
    <mergeCell ref="AE28:AF29"/>
    <mergeCell ref="AG28:AH29"/>
    <mergeCell ref="A52:B52"/>
    <mergeCell ref="N28:O29"/>
    <mergeCell ref="Q27:R27"/>
    <mergeCell ref="E44:F45"/>
    <mergeCell ref="I52:J52"/>
    <mergeCell ref="L52:M52"/>
    <mergeCell ref="N65:O66"/>
    <mergeCell ref="L61:M62"/>
    <mergeCell ref="C44:C45"/>
    <mergeCell ref="I17:J18"/>
    <mergeCell ref="K15:K16"/>
    <mergeCell ref="N15:O16"/>
    <mergeCell ref="W23:X23"/>
    <mergeCell ref="Y15:Z16"/>
    <mergeCell ref="W19:X20"/>
    <mergeCell ref="W15:X16"/>
    <mergeCell ref="W17:X18"/>
    <mergeCell ref="U15:U16"/>
    <mergeCell ref="U17:U18"/>
    <mergeCell ref="U19:U20"/>
    <mergeCell ref="Y21:Z21"/>
    <mergeCell ref="Y40:Z41"/>
    <mergeCell ref="C27:D27"/>
    <mergeCell ref="V53:V54"/>
    <mergeCell ref="W52:X52"/>
    <mergeCell ref="S61:AB62"/>
    <mergeCell ref="Y52:Z52"/>
    <mergeCell ref="N52:O52"/>
    <mergeCell ref="U52:V52"/>
    <mergeCell ref="AA25:AB26"/>
    <mergeCell ref="H65:H66"/>
    <mergeCell ref="C58:M58"/>
    <mergeCell ref="BO42:BO43"/>
    <mergeCell ref="BR34:BR35"/>
    <mergeCell ref="BR36:BR37"/>
    <mergeCell ref="BR38:BR39"/>
    <mergeCell ref="BQ42:BQ43"/>
    <mergeCell ref="AI42:AJ43"/>
    <mergeCell ref="AC40:AD40"/>
    <mergeCell ref="AC41:AD41"/>
    <mergeCell ref="AC42:AD42"/>
    <mergeCell ref="AT34:AU35"/>
    <mergeCell ref="AT36:AU37"/>
    <mergeCell ref="BQ38:BQ39"/>
    <mergeCell ref="AI40:AJ41"/>
    <mergeCell ref="AL40:AL45"/>
    <mergeCell ref="BE36:BE37"/>
    <mergeCell ref="BE38:BE39"/>
    <mergeCell ref="AE34:AF35"/>
    <mergeCell ref="AV38:AW39"/>
    <mergeCell ref="AV40:AW40"/>
    <mergeCell ref="AV41:AW41"/>
    <mergeCell ref="BG36:BH37"/>
    <mergeCell ref="BO38:BO39"/>
    <mergeCell ref="AI44:AJ45"/>
    <mergeCell ref="AT38:AU39"/>
    <mergeCell ref="BP36:BP37"/>
    <mergeCell ref="BP38:BP39"/>
    <mergeCell ref="BE43:BE45"/>
    <mergeCell ref="I19:I20"/>
    <mergeCell ref="J19:J20"/>
    <mergeCell ref="W40:X41"/>
    <mergeCell ref="W42:X43"/>
    <mergeCell ref="AX40:AY40"/>
    <mergeCell ref="AX41:AY41"/>
    <mergeCell ref="AI49:AJ49"/>
    <mergeCell ref="C11:M12"/>
    <mergeCell ref="U11:V12"/>
    <mergeCell ref="AG12:AH12"/>
    <mergeCell ref="AG15:AH16"/>
    <mergeCell ref="D19:D20"/>
    <mergeCell ref="C15:C16"/>
    <mergeCell ref="C36:M37"/>
    <mergeCell ref="L17:M18"/>
    <mergeCell ref="G27:H27"/>
    <mergeCell ref="E27:F27"/>
    <mergeCell ref="G15:G16"/>
    <mergeCell ref="H15:H16"/>
    <mergeCell ref="G19:G20"/>
    <mergeCell ref="H19:H20"/>
    <mergeCell ref="L42:M43"/>
    <mergeCell ref="R46:R51"/>
    <mergeCell ref="C42:D43"/>
    <mergeCell ref="N17:O18"/>
    <mergeCell ref="S36:AB37"/>
    <mergeCell ref="AN30:BB30"/>
    <mergeCell ref="AN32:BB32"/>
    <mergeCell ref="AN33:BB33"/>
    <mergeCell ref="AC34:AD35"/>
    <mergeCell ref="L27:M27"/>
    <mergeCell ref="N27:O27"/>
    <mergeCell ref="N19:O20"/>
    <mergeCell ref="AE17:AF18"/>
    <mergeCell ref="AE27:AF27"/>
    <mergeCell ref="AN19:AN20"/>
    <mergeCell ref="BB9:BB10"/>
    <mergeCell ref="AC15:AD15"/>
    <mergeCell ref="AC16:AD16"/>
    <mergeCell ref="AC17:AD17"/>
    <mergeCell ref="AC18:AD18"/>
    <mergeCell ref="AC19:AD19"/>
    <mergeCell ref="AC20:AD20"/>
    <mergeCell ref="BB36:BB37"/>
    <mergeCell ref="AI47:AJ47"/>
    <mergeCell ref="Q28:Q51"/>
    <mergeCell ref="R34:R39"/>
    <mergeCell ref="R40:R45"/>
    <mergeCell ref="AA15:AB16"/>
    <mergeCell ref="AA17:AB18"/>
    <mergeCell ref="AA19:AB20"/>
    <mergeCell ref="AC21:AD26"/>
    <mergeCell ref="Y17:Z18"/>
    <mergeCell ref="Y27:Z27"/>
    <mergeCell ref="AN46:BB51"/>
    <mergeCell ref="AE30:AF31"/>
    <mergeCell ref="AL15:AL20"/>
    <mergeCell ref="BV7:BV8"/>
    <mergeCell ref="W13:X14"/>
    <mergeCell ref="Y19:Z20"/>
    <mergeCell ref="AA9:AB10"/>
    <mergeCell ref="AY7:AY8"/>
    <mergeCell ref="AZ7:AZ8"/>
    <mergeCell ref="BU34:BU39"/>
    <mergeCell ref="BG38:BH39"/>
    <mergeCell ref="BT36:BT37"/>
    <mergeCell ref="BT38:BT39"/>
    <mergeCell ref="BV21:BV26"/>
    <mergeCell ref="BV28:BV29"/>
    <mergeCell ref="BG27:BH27"/>
    <mergeCell ref="BJ13:BJ14"/>
    <mergeCell ref="S30:AB31"/>
    <mergeCell ref="S32:AB33"/>
    <mergeCell ref="AE10:AF10"/>
    <mergeCell ref="AC13:AD14"/>
    <mergeCell ref="W21:X22"/>
    <mergeCell ref="V19:V20"/>
    <mergeCell ref="BE28:BE29"/>
    <mergeCell ref="AE36:AF37"/>
    <mergeCell ref="AG19:AH20"/>
    <mergeCell ref="BC28:BC51"/>
    <mergeCell ref="Y44:Z45"/>
    <mergeCell ref="W44:X45"/>
    <mergeCell ref="BC27:BD27"/>
    <mergeCell ref="BD21:BD26"/>
    <mergeCell ref="BJ38:BJ39"/>
    <mergeCell ref="BE30:BE31"/>
    <mergeCell ref="BJ36:BJ37"/>
    <mergeCell ref="BO40:BO41"/>
    <mergeCell ref="BP3:BQ4"/>
    <mergeCell ref="BP5:BQ6"/>
    <mergeCell ref="BP7:BQ8"/>
    <mergeCell ref="BT13:BT14"/>
    <mergeCell ref="BN9:BN14"/>
    <mergeCell ref="BP9:BP14"/>
    <mergeCell ref="BO3:BO8"/>
    <mergeCell ref="BJ7:BJ8"/>
    <mergeCell ref="BJ11:BJ12"/>
    <mergeCell ref="BI7:BI8"/>
    <mergeCell ref="W11:X12"/>
    <mergeCell ref="AC11:AD12"/>
    <mergeCell ref="BH5:BH6"/>
    <mergeCell ref="BJ9:BJ10"/>
    <mergeCell ref="BK27:BL27"/>
    <mergeCell ref="BU30:BU31"/>
    <mergeCell ref="BS34:BS35"/>
    <mergeCell ref="BG9:BG14"/>
    <mergeCell ref="BD15:BD20"/>
    <mergeCell ref="BP25:BP26"/>
    <mergeCell ref="AX5:AX6"/>
    <mergeCell ref="BT9:BT10"/>
    <mergeCell ref="BU9:BU14"/>
    <mergeCell ref="BR9:BR14"/>
    <mergeCell ref="BR41:BR43"/>
    <mergeCell ref="BQ53:BQ58"/>
    <mergeCell ref="BQ21:BQ22"/>
    <mergeCell ref="BP23:BP24"/>
    <mergeCell ref="BV9:BV10"/>
    <mergeCell ref="BQ25:BQ26"/>
    <mergeCell ref="BE3:BE4"/>
    <mergeCell ref="BE5:BE6"/>
    <mergeCell ref="BE7:BE8"/>
    <mergeCell ref="BE11:BE12"/>
    <mergeCell ref="BE13:BE14"/>
    <mergeCell ref="AA11:AB12"/>
    <mergeCell ref="AX3:AX4"/>
    <mergeCell ref="AY3:AY4"/>
    <mergeCell ref="AZ3:AZ4"/>
    <mergeCell ref="BH7:BH8"/>
    <mergeCell ref="BT3:BT8"/>
    <mergeCell ref="BM7:BM8"/>
    <mergeCell ref="BU3:BU8"/>
    <mergeCell ref="BL7:BL8"/>
    <mergeCell ref="BN3:BN4"/>
    <mergeCell ref="BM5:BM6"/>
    <mergeCell ref="BO9:BO10"/>
    <mergeCell ref="BO11:BO12"/>
    <mergeCell ref="BO13:BO14"/>
    <mergeCell ref="BI3:BI4"/>
    <mergeCell ref="BI5:BI6"/>
    <mergeCell ref="BL5:BL6"/>
    <mergeCell ref="BS7:BS8"/>
    <mergeCell ref="AZ84:AZ85"/>
    <mergeCell ref="BB86:BB87"/>
    <mergeCell ref="BB88:BB89"/>
    <mergeCell ref="BJ103:BJ120"/>
    <mergeCell ref="AT115:AU116"/>
    <mergeCell ref="AT117:AU118"/>
    <mergeCell ref="AT119:AU120"/>
    <mergeCell ref="AV119:AW120"/>
    <mergeCell ref="AQ90:AQ91"/>
    <mergeCell ref="AR90:AR91"/>
    <mergeCell ref="AW103:AW104"/>
    <mergeCell ref="BG102:BH102"/>
    <mergeCell ref="BV5:BV6"/>
    <mergeCell ref="BS3:BS4"/>
    <mergeCell ref="BS5:BS6"/>
    <mergeCell ref="BT53:BT54"/>
    <mergeCell ref="BP32:BP33"/>
    <mergeCell ref="BQ32:BQ33"/>
    <mergeCell ref="BQ36:BQ37"/>
    <mergeCell ref="BT11:BT12"/>
    <mergeCell ref="BS36:BS37"/>
    <mergeCell ref="BQ9:BQ10"/>
    <mergeCell ref="BQ11:BQ12"/>
    <mergeCell ref="BQ13:BQ14"/>
    <mergeCell ref="BN7:BN8"/>
    <mergeCell ref="BU53:BU58"/>
    <mergeCell ref="BT57:BT58"/>
    <mergeCell ref="BV30:BV31"/>
    <mergeCell ref="BT55:BT56"/>
    <mergeCell ref="BO44:BO45"/>
    <mergeCell ref="BV11:BV12"/>
    <mergeCell ref="BU15:BU20"/>
    <mergeCell ref="AV112:AW114"/>
    <mergeCell ref="AZ88:AZ89"/>
    <mergeCell ref="BC103:BC126"/>
    <mergeCell ref="BF90:BF95"/>
    <mergeCell ref="BF115:BF120"/>
    <mergeCell ref="AZ90:AZ91"/>
    <mergeCell ref="AQ107:AQ108"/>
    <mergeCell ref="AX103:AX104"/>
    <mergeCell ref="AV105:AV106"/>
    <mergeCell ref="BA107:BA108"/>
    <mergeCell ref="AY117:AY118"/>
    <mergeCell ref="AX107:AX108"/>
    <mergeCell ref="AQ94:AQ95"/>
    <mergeCell ref="BO96:BO97"/>
    <mergeCell ref="BG115:BG120"/>
    <mergeCell ref="BK109:BK114"/>
    <mergeCell ref="BI115:BI120"/>
    <mergeCell ref="BL109:BL114"/>
    <mergeCell ref="BI109:BI114"/>
    <mergeCell ref="BO107:BO108"/>
    <mergeCell ref="BO115:BO116"/>
    <mergeCell ref="BN84:BN89"/>
    <mergeCell ref="BX117:BX118"/>
    <mergeCell ref="AQ105:AQ106"/>
    <mergeCell ref="CL82:CL83"/>
    <mergeCell ref="AI123:AJ124"/>
    <mergeCell ref="AI111:AJ112"/>
    <mergeCell ref="AI103:AJ104"/>
    <mergeCell ref="AI121:AJ122"/>
    <mergeCell ref="AL96:AL101"/>
    <mergeCell ref="AR105:AR106"/>
    <mergeCell ref="AP107:AP108"/>
    <mergeCell ref="AU90:AU91"/>
    <mergeCell ref="AT92:AT93"/>
    <mergeCell ref="AU92:AU93"/>
    <mergeCell ref="AT94:AT95"/>
    <mergeCell ref="AU94:AU95"/>
    <mergeCell ref="AN90:AO90"/>
    <mergeCell ref="BV121:BW126"/>
    <mergeCell ref="BW86:BW87"/>
    <mergeCell ref="BD103:BD108"/>
    <mergeCell ref="BK102:BL102"/>
    <mergeCell ref="BW109:BW114"/>
    <mergeCell ref="BV115:BV120"/>
    <mergeCell ref="BW115:BW120"/>
    <mergeCell ref="AY86:AY87"/>
    <mergeCell ref="BP98:BP99"/>
    <mergeCell ref="BC102:BD102"/>
    <mergeCell ref="BF84:BF89"/>
    <mergeCell ref="BN115:BN120"/>
    <mergeCell ref="BQ103:BQ108"/>
    <mergeCell ref="BG103:BG108"/>
    <mergeCell ref="BH103:BH108"/>
    <mergeCell ref="BG84:BG89"/>
    <mergeCell ref="BW5:BW6"/>
    <mergeCell ref="CE40:CE45"/>
    <mergeCell ref="BW9:BW10"/>
    <mergeCell ref="BX55:BX56"/>
    <mergeCell ref="AL121:AL126"/>
    <mergeCell ref="AI96:AJ97"/>
    <mergeCell ref="AI102:AJ102"/>
    <mergeCell ref="AT103:AU104"/>
    <mergeCell ref="AT105:AU106"/>
    <mergeCell ref="AT107:AU108"/>
    <mergeCell ref="AV103:AV104"/>
    <mergeCell ref="AY78:AY79"/>
    <mergeCell ref="AY80:AY81"/>
    <mergeCell ref="AV107:AV108"/>
    <mergeCell ref="AY82:AY83"/>
    <mergeCell ref="AK102:AL102"/>
    <mergeCell ref="AK103:AK126"/>
    <mergeCell ref="AI119:AJ120"/>
    <mergeCell ref="AI113:AJ114"/>
    <mergeCell ref="AL103:AL108"/>
    <mergeCell ref="AX105:AX106"/>
    <mergeCell ref="AI125:AJ126"/>
    <mergeCell ref="AY115:AY116"/>
    <mergeCell ref="AW105:AW106"/>
    <mergeCell ref="AQ119:AQ120"/>
    <mergeCell ref="AR119:AR120"/>
    <mergeCell ref="AS119:AS120"/>
    <mergeCell ref="AO119:AO120"/>
    <mergeCell ref="AP119:AP120"/>
    <mergeCell ref="AR92:AR93"/>
    <mergeCell ref="AY94:AY95"/>
    <mergeCell ref="AX111:AX112"/>
    <mergeCell ref="CJ9:CJ10"/>
    <mergeCell ref="CL90:CL95"/>
    <mergeCell ref="BB84:BB85"/>
    <mergeCell ref="BC78:BC101"/>
    <mergeCell ref="BX5:BX6"/>
    <mergeCell ref="BZ15:BZ20"/>
    <mergeCell ref="BG34:BH35"/>
    <mergeCell ref="BH9:BH14"/>
    <mergeCell ref="BI9:BI14"/>
    <mergeCell ref="BK9:BK14"/>
    <mergeCell ref="BL9:BL14"/>
    <mergeCell ref="BM9:BM14"/>
    <mergeCell ref="BX15:BX16"/>
    <mergeCell ref="CK5:CK6"/>
    <mergeCell ref="CH17:CH18"/>
    <mergeCell ref="BX53:BX54"/>
    <mergeCell ref="CE15:CE16"/>
    <mergeCell ref="CG3:CG8"/>
    <mergeCell ref="CI15:CI20"/>
    <mergeCell ref="BX17:BX18"/>
    <mergeCell ref="CE19:CE20"/>
    <mergeCell ref="CE7:CE8"/>
    <mergeCell ref="CD23:CD24"/>
    <mergeCell ref="CD25:CD26"/>
    <mergeCell ref="CD21:CD22"/>
    <mergeCell ref="CD53:CD58"/>
    <mergeCell ref="BX3:BX4"/>
    <mergeCell ref="BX57:BX58"/>
    <mergeCell ref="CF57:CF58"/>
    <mergeCell ref="CG23:CG24"/>
    <mergeCell ref="BJ5:BJ6"/>
    <mergeCell ref="BV3:BV4"/>
    <mergeCell ref="DD86:DD87"/>
    <mergeCell ref="DC73:DC74"/>
    <mergeCell ref="C94:M95"/>
    <mergeCell ref="N117:O118"/>
    <mergeCell ref="N119:O120"/>
    <mergeCell ref="N113:O114"/>
    <mergeCell ref="CJ15:CJ16"/>
    <mergeCell ref="CA61:CK63"/>
    <mergeCell ref="CA64:CK64"/>
    <mergeCell ref="CI28:CI33"/>
    <mergeCell ref="CI53:CI58"/>
    <mergeCell ref="CK36:CK37"/>
    <mergeCell ref="CK38:CK39"/>
    <mergeCell ref="CK40:CK41"/>
    <mergeCell ref="CK42:CK43"/>
    <mergeCell ref="CK44:CK45"/>
    <mergeCell ref="CG65:CI66"/>
    <mergeCell ref="CG67:CI68"/>
    <mergeCell ref="CG69:CI70"/>
    <mergeCell ref="DD80:DD81"/>
    <mergeCell ref="DD92:DD93"/>
    <mergeCell ref="CX73:CX74"/>
    <mergeCell ref="CX75:CX76"/>
    <mergeCell ref="CM53:CM76"/>
    <mergeCell ref="CQ71:CQ72"/>
    <mergeCell ref="CL38:CL39"/>
    <mergeCell ref="CL32:CL33"/>
    <mergeCell ref="AX113:AX114"/>
    <mergeCell ref="AS94:AS95"/>
    <mergeCell ref="AQ113:AQ114"/>
    <mergeCell ref="AI117:AJ118"/>
    <mergeCell ref="BX90:BX91"/>
    <mergeCell ref="C115:C116"/>
    <mergeCell ref="D115:D116"/>
    <mergeCell ref="U105:V106"/>
    <mergeCell ref="W105:X106"/>
    <mergeCell ref="Y105:Z106"/>
    <mergeCell ref="AA105:AB106"/>
    <mergeCell ref="S107:T108"/>
    <mergeCell ref="U107:V108"/>
    <mergeCell ref="W107:X108"/>
    <mergeCell ref="Y107:Z108"/>
    <mergeCell ref="AA107:AB108"/>
    <mergeCell ref="U94:V95"/>
    <mergeCell ref="W94:X95"/>
    <mergeCell ref="Y94:Z95"/>
    <mergeCell ref="AA94:AB95"/>
    <mergeCell ref="Y71:Z72"/>
    <mergeCell ref="Y102:Z102"/>
    <mergeCell ref="L106:M106"/>
    <mergeCell ref="L107:M107"/>
    <mergeCell ref="L108:M108"/>
    <mergeCell ref="U115:V116"/>
    <mergeCell ref="G77:H77"/>
    <mergeCell ref="C88:D89"/>
    <mergeCell ref="E84:E85"/>
    <mergeCell ref="F84:F85"/>
    <mergeCell ref="E86:F87"/>
    <mergeCell ref="E88:E89"/>
    <mergeCell ref="F88:F89"/>
    <mergeCell ref="G84:G85"/>
    <mergeCell ref="H84:H85"/>
    <mergeCell ref="J84:J85"/>
    <mergeCell ref="U96:V97"/>
    <mergeCell ref="G115:G116"/>
    <mergeCell ref="H115:H116"/>
    <mergeCell ref="DD94:DD95"/>
    <mergeCell ref="DD88:DD89"/>
    <mergeCell ref="DD84:DD85"/>
    <mergeCell ref="DB75:DB76"/>
    <mergeCell ref="CM77:CN77"/>
    <mergeCell ref="CN78:CN83"/>
    <mergeCell ref="CM78:CM101"/>
    <mergeCell ref="BU115:BU120"/>
    <mergeCell ref="Y119:Z120"/>
    <mergeCell ref="G119:G120"/>
    <mergeCell ref="H119:H120"/>
    <mergeCell ref="S90:T91"/>
    <mergeCell ref="Y92:Z93"/>
    <mergeCell ref="AA92:AB93"/>
    <mergeCell ref="S84:AB85"/>
    <mergeCell ref="S86:AB87"/>
    <mergeCell ref="S92:T93"/>
    <mergeCell ref="AC80:AD81"/>
    <mergeCell ref="AC82:AD83"/>
    <mergeCell ref="DD90:DD91"/>
    <mergeCell ref="BL90:BL95"/>
    <mergeCell ref="BM90:BM95"/>
    <mergeCell ref="BN90:BN95"/>
    <mergeCell ref="BU90:BU95"/>
    <mergeCell ref="BF75:BF76"/>
    <mergeCell ref="BD115:BD120"/>
    <mergeCell ref="CH115:CH120"/>
    <mergeCell ref="AP113:AP114"/>
    <mergeCell ref="BA105:BA106"/>
    <mergeCell ref="BM109:BM114"/>
    <mergeCell ref="U65:V66"/>
    <mergeCell ref="CE17:CE18"/>
    <mergeCell ref="CB17:CB18"/>
    <mergeCell ref="CC17:CC18"/>
    <mergeCell ref="CB19:CB20"/>
    <mergeCell ref="CC19:CC20"/>
    <mergeCell ref="BZ40:BZ45"/>
    <mergeCell ref="CA17:CA18"/>
    <mergeCell ref="CF25:CF26"/>
    <mergeCell ref="CG25:CG26"/>
    <mergeCell ref="CF55:CF56"/>
    <mergeCell ref="CE53:CE54"/>
    <mergeCell ref="W46:X46"/>
    <mergeCell ref="W47:X47"/>
    <mergeCell ref="W48:X48"/>
    <mergeCell ref="AA44:AB45"/>
    <mergeCell ref="U27:V27"/>
    <mergeCell ref="Y22:Z22"/>
    <mergeCell ref="Y23:Z23"/>
    <mergeCell ref="S28:AB29"/>
    <mergeCell ref="AI25:AJ26"/>
    <mergeCell ref="AG17:AH18"/>
    <mergeCell ref="BX19:BX20"/>
    <mergeCell ref="BO36:BO37"/>
    <mergeCell ref="BV46:BW51"/>
    <mergeCell ref="BV36:BV37"/>
    <mergeCell ref="BU32:BU33"/>
    <mergeCell ref="BT34:BT35"/>
    <mergeCell ref="AV63:AW64"/>
    <mergeCell ref="AP55:AP56"/>
    <mergeCell ref="AU59:AU60"/>
    <mergeCell ref="AT61:AT62"/>
    <mergeCell ref="AC45:AD45"/>
    <mergeCell ref="AV59:AW60"/>
    <mergeCell ref="AV61:AW62"/>
    <mergeCell ref="AC44:AD44"/>
    <mergeCell ref="BS38:BS39"/>
    <mergeCell ref="DL21:DM26"/>
    <mergeCell ref="CR2:CS2"/>
    <mergeCell ref="CR27:CS27"/>
    <mergeCell ref="CR52:CS52"/>
    <mergeCell ref="CR77:CS77"/>
    <mergeCell ref="CR102:CS102"/>
    <mergeCell ref="CG53:CG58"/>
    <mergeCell ref="CH53:CH58"/>
    <mergeCell ref="CD15:CD16"/>
    <mergeCell ref="CD17:CD18"/>
    <mergeCell ref="CD19:CD20"/>
    <mergeCell ref="DD3:DD20"/>
    <mergeCell ref="CW46:CW49"/>
    <mergeCell ref="CS46:CT51"/>
    <mergeCell ref="CN46:CN51"/>
    <mergeCell ref="CM52:CN52"/>
    <mergeCell ref="CN53:CN58"/>
    <mergeCell ref="CM28:CM51"/>
    <mergeCell ref="CN40:CN45"/>
    <mergeCell ref="CP50:CP51"/>
    <mergeCell ref="CL59:CL64"/>
    <mergeCell ref="DE2:DF2"/>
    <mergeCell ref="DK2:DL2"/>
    <mergeCell ref="DE3:DE26"/>
    <mergeCell ref="CI72:CI75"/>
    <mergeCell ref="DL46:DM51"/>
    <mergeCell ref="BX7:BX8"/>
    <mergeCell ref="DL5:DM5"/>
    <mergeCell ref="DL39:DM39"/>
    <mergeCell ref="DL40:DM40"/>
    <mergeCell ref="DD63:DD64"/>
    <mergeCell ref="CM27:CN27"/>
    <mergeCell ref="CL13:CL14"/>
    <mergeCell ref="DN5:DN6"/>
    <mergeCell ref="DL6:DM6"/>
    <mergeCell ref="DL7:DM7"/>
    <mergeCell ref="DN7:DN8"/>
    <mergeCell ref="DL8:DM8"/>
    <mergeCell ref="DF9:DF14"/>
    <mergeCell ref="DL9:DM9"/>
    <mergeCell ref="DN9:DN10"/>
    <mergeCell ref="DL10:DM10"/>
    <mergeCell ref="DL11:DM12"/>
    <mergeCell ref="DN11:DN12"/>
    <mergeCell ref="DL13:DM14"/>
    <mergeCell ref="DN13:DN14"/>
    <mergeCell ref="DF15:DF20"/>
    <mergeCell ref="DL15:DM15"/>
    <mergeCell ref="DL16:DM16"/>
    <mergeCell ref="DL17:DM18"/>
    <mergeCell ref="DL19:DM20"/>
    <mergeCell ref="DJ3:DJ20"/>
    <mergeCell ref="DL3:DM3"/>
    <mergeCell ref="DN3:DN4"/>
    <mergeCell ref="DL4:DM4"/>
    <mergeCell ref="DG3:DI4"/>
    <mergeCell ref="DN21:DN22"/>
    <mergeCell ref="DN23:DN24"/>
    <mergeCell ref="DN25:DN26"/>
    <mergeCell ref="DK53:DL53"/>
    <mergeCell ref="DF54:DF59"/>
    <mergeCell ref="DK54:DK71"/>
    <mergeCell ref="DL54:DM71"/>
    <mergeCell ref="DG72:DH72"/>
    <mergeCell ref="DG73:DH74"/>
    <mergeCell ref="DG75:DH75"/>
    <mergeCell ref="DN54:DN55"/>
    <mergeCell ref="DI40:DI41"/>
    <mergeCell ref="DI42:DI43"/>
    <mergeCell ref="DG1:DI1"/>
    <mergeCell ref="DE27:DF27"/>
    <mergeCell ref="DK27:DL27"/>
    <mergeCell ref="DE28:DE51"/>
    <mergeCell ref="DF28:DF33"/>
    <mergeCell ref="DJ28:DJ45"/>
    <mergeCell ref="DL28:DM29"/>
    <mergeCell ref="DN28:DN45"/>
    <mergeCell ref="DL30:DM31"/>
    <mergeCell ref="DL32:DM33"/>
    <mergeCell ref="DF34:DF39"/>
    <mergeCell ref="DL34:DM34"/>
    <mergeCell ref="DL35:DM35"/>
    <mergeCell ref="DL36:DM36"/>
    <mergeCell ref="DL37:DM37"/>
    <mergeCell ref="DL38:DM38"/>
    <mergeCell ref="DL41:DM41"/>
    <mergeCell ref="DL42:DM43"/>
    <mergeCell ref="DL44:DM45"/>
    <mergeCell ref="DE53:DF53"/>
    <mergeCell ref="DG40:DG41"/>
    <mergeCell ref="DG42:DG43"/>
    <mergeCell ref="DO54:DO55"/>
    <mergeCell ref="DN56:DN57"/>
    <mergeCell ref="DO56:DO57"/>
    <mergeCell ref="DN58:DN59"/>
    <mergeCell ref="DO58:DO59"/>
    <mergeCell ref="DF60:DF65"/>
    <mergeCell ref="DN60:DO61"/>
    <mergeCell ref="DN62:DO63"/>
    <mergeCell ref="DN64:DO65"/>
    <mergeCell ref="DF66:DF71"/>
    <mergeCell ref="DJ66:DJ67"/>
    <mergeCell ref="DN66:DN67"/>
    <mergeCell ref="DO66:DO67"/>
    <mergeCell ref="DJ68:DJ69"/>
    <mergeCell ref="DN68:DN69"/>
    <mergeCell ref="DO68:DO69"/>
    <mergeCell ref="DJ70:DJ71"/>
    <mergeCell ref="DN70:DN71"/>
    <mergeCell ref="DO70:DO71"/>
    <mergeCell ref="DE54:DE76"/>
    <mergeCell ref="DF72:DF76"/>
    <mergeCell ref="DJ60:DJ61"/>
    <mergeCell ref="DJ72:DJ73"/>
    <mergeCell ref="DJ74:DJ75"/>
    <mergeCell ref="DJ76:DJ77"/>
    <mergeCell ref="DG2:DI2"/>
    <mergeCell ref="DE78:DE100"/>
    <mergeCell ref="DF78:DF83"/>
    <mergeCell ref="DF84:DF89"/>
    <mergeCell ref="DF90:DF95"/>
    <mergeCell ref="DF96:DF100"/>
    <mergeCell ref="DF21:DF26"/>
    <mergeCell ref="DG34:DI35"/>
    <mergeCell ref="DG36:DI37"/>
    <mergeCell ref="DG27:DI27"/>
    <mergeCell ref="DE52:DF52"/>
    <mergeCell ref="DG52:DI52"/>
    <mergeCell ref="DG13:DI14"/>
    <mergeCell ref="DE77:DF77"/>
    <mergeCell ref="DG9:DI10"/>
    <mergeCell ref="DG11:DI12"/>
    <mergeCell ref="DG66:DI67"/>
    <mergeCell ref="DG68:DI69"/>
    <mergeCell ref="DG70:DI71"/>
    <mergeCell ref="DG5:DI6"/>
    <mergeCell ref="DF3:DF8"/>
    <mergeCell ref="DF46:DF51"/>
    <mergeCell ref="DG38:DI39"/>
    <mergeCell ref="DG7:DI8"/>
    <mergeCell ref="DH17:DH18"/>
    <mergeCell ref="DI17:DI18"/>
    <mergeCell ref="DF121:DF125"/>
    <mergeCell ref="BG109:BG114"/>
    <mergeCell ref="BH109:BH114"/>
    <mergeCell ref="DG102:DI102"/>
    <mergeCell ref="CH103:CH108"/>
    <mergeCell ref="BP96:BP97"/>
    <mergeCell ref="BX109:BX110"/>
    <mergeCell ref="BW96:BW97"/>
    <mergeCell ref="BX107:BX108"/>
    <mergeCell ref="BY103:BY126"/>
    <mergeCell ref="BX96:BX97"/>
    <mergeCell ref="BX105:BX106"/>
    <mergeCell ref="BZ121:BZ126"/>
    <mergeCell ref="DF103:DF108"/>
    <mergeCell ref="DF109:DF114"/>
    <mergeCell ref="BZ103:BZ108"/>
    <mergeCell ref="CU96:DC101"/>
    <mergeCell ref="DD103:DD120"/>
    <mergeCell ref="DE102:DF102"/>
    <mergeCell ref="DE103:DE125"/>
    <mergeCell ref="BN103:BN108"/>
    <mergeCell ref="BR103:BR120"/>
    <mergeCell ref="BN109:BN114"/>
    <mergeCell ref="BQ113:BQ114"/>
    <mergeCell ref="BQ115:BQ116"/>
    <mergeCell ref="BQ117:BQ118"/>
    <mergeCell ref="BQ119:BQ120"/>
    <mergeCell ref="BU109:BU114"/>
    <mergeCell ref="CJ103:CJ108"/>
    <mergeCell ref="CK103:CK108"/>
    <mergeCell ref="CE109:CE114"/>
    <mergeCell ref="BI103:BI108"/>
    <mergeCell ref="I119:J120"/>
    <mergeCell ref="I121:J123"/>
    <mergeCell ref="S109:AB110"/>
    <mergeCell ref="S111:AB112"/>
    <mergeCell ref="S113:AB114"/>
    <mergeCell ref="S103:T104"/>
    <mergeCell ref="U103:V104"/>
    <mergeCell ref="W103:X104"/>
    <mergeCell ref="Y103:Z104"/>
    <mergeCell ref="AA103:AB104"/>
    <mergeCell ref="S105:T106"/>
    <mergeCell ref="AA102:AB102"/>
    <mergeCell ref="DI44:DI45"/>
    <mergeCell ref="DF40:DF45"/>
    <mergeCell ref="CJ109:CJ110"/>
    <mergeCell ref="CJ111:CJ112"/>
    <mergeCell ref="AA13:AB14"/>
    <mergeCell ref="U13:V14"/>
    <mergeCell ref="CK28:CK33"/>
    <mergeCell ref="AK3:AK26"/>
    <mergeCell ref="AI34:AJ35"/>
    <mergeCell ref="BH40:BH45"/>
    <mergeCell ref="BI40:BI45"/>
    <mergeCell ref="BK40:BK45"/>
    <mergeCell ref="BL40:BL45"/>
    <mergeCell ref="BM40:BM45"/>
    <mergeCell ref="BN40:BN45"/>
    <mergeCell ref="BP40:BP45"/>
    <mergeCell ref="BG40:BG45"/>
    <mergeCell ref="BA7:BA8"/>
    <mergeCell ref="BB7:BB8"/>
    <mergeCell ref="DF115:DF120"/>
    <mergeCell ref="BW11:BW12"/>
    <mergeCell ref="CH23:CH24"/>
    <mergeCell ref="CH25:CH26"/>
    <mergeCell ref="CC15:CC16"/>
    <mergeCell ref="BX13:BX14"/>
    <mergeCell ref="CA15:CA16"/>
    <mergeCell ref="BZ9:BZ14"/>
    <mergeCell ref="CK34:CK35"/>
    <mergeCell ref="AS3:AV4"/>
    <mergeCell ref="AS5:AV6"/>
    <mergeCell ref="AS7:AV8"/>
    <mergeCell ref="AN3:AN4"/>
    <mergeCell ref="AO3:AO4"/>
    <mergeCell ref="AN5:AN6"/>
    <mergeCell ref="AO5:AO6"/>
    <mergeCell ref="AN7:AN8"/>
    <mergeCell ref="AO7:AO8"/>
    <mergeCell ref="AP3:AP4"/>
    <mergeCell ref="CB34:CB39"/>
    <mergeCell ref="CC34:CC39"/>
    <mergeCell ref="CE34:CE39"/>
    <mergeCell ref="BB3:BB4"/>
    <mergeCell ref="AN28:AO28"/>
    <mergeCell ref="AN31:AO31"/>
    <mergeCell ref="AX34:AY35"/>
    <mergeCell ref="AX36:AY37"/>
    <mergeCell ref="AX38:AY39"/>
    <mergeCell ref="BB11:BB12"/>
    <mergeCell ref="BB13:BB14"/>
    <mergeCell ref="BB15:BB16"/>
    <mergeCell ref="BX9:BX10"/>
    <mergeCell ref="CI23:CI24"/>
    <mergeCell ref="E46:F48"/>
    <mergeCell ref="G46:H51"/>
    <mergeCell ref="K22:K23"/>
    <mergeCell ref="U67:V68"/>
    <mergeCell ref="S44:T45"/>
    <mergeCell ref="AI46:AJ46"/>
    <mergeCell ref="AC57:AD58"/>
    <mergeCell ref="AE53:AF54"/>
    <mergeCell ref="AE52:AF52"/>
    <mergeCell ref="AC55:AD56"/>
    <mergeCell ref="U69:V70"/>
    <mergeCell ref="V15:V16"/>
    <mergeCell ref="AN71:BB76"/>
    <mergeCell ref="AN29:BB29"/>
    <mergeCell ref="AI11:AJ12"/>
    <mergeCell ref="AE15:AF16"/>
    <mergeCell ref="AN34:AO35"/>
    <mergeCell ref="AN36:AO37"/>
    <mergeCell ref="AN38:AO39"/>
    <mergeCell ref="AN40:AO42"/>
    <mergeCell ref="AN44:AX44"/>
    <mergeCell ref="AN45:AX45"/>
    <mergeCell ref="AS34:AS35"/>
    <mergeCell ref="AS36:AS37"/>
    <mergeCell ref="AS38:AS39"/>
    <mergeCell ref="AV34:AW35"/>
    <mergeCell ref="AV36:AW37"/>
    <mergeCell ref="AV42:AW42"/>
    <mergeCell ref="AK28:AK51"/>
    <mergeCell ref="AP34:AP35"/>
    <mergeCell ref="AP36:AP37"/>
    <mergeCell ref="AP38:AP39"/>
    <mergeCell ref="I88:I89"/>
    <mergeCell ref="J88:J89"/>
    <mergeCell ref="L84:M85"/>
    <mergeCell ref="L86:M87"/>
    <mergeCell ref="L88:M89"/>
    <mergeCell ref="I44:J44"/>
    <mergeCell ref="I45:J45"/>
    <mergeCell ref="S81:AB81"/>
    <mergeCell ref="S79:AB79"/>
    <mergeCell ref="S80:AB80"/>
    <mergeCell ref="BA88:BA89"/>
    <mergeCell ref="CK57:CK58"/>
    <mergeCell ref="BD65:BD70"/>
    <mergeCell ref="BD78:BD83"/>
    <mergeCell ref="BC77:BD77"/>
    <mergeCell ref="AY88:AY89"/>
    <mergeCell ref="BK84:BK89"/>
    <mergeCell ref="BL84:BL89"/>
    <mergeCell ref="BM84:BM89"/>
    <mergeCell ref="BH68:BH70"/>
    <mergeCell ref="AE67:AF68"/>
    <mergeCell ref="AA65:AB66"/>
    <mergeCell ref="AI73:AJ74"/>
    <mergeCell ref="U44:V45"/>
    <mergeCell ref="V57:V58"/>
    <mergeCell ref="AZ69:AZ70"/>
    <mergeCell ref="AN59:AO60"/>
    <mergeCell ref="AN61:AO62"/>
    <mergeCell ref="AN63:AO64"/>
    <mergeCell ref="AP63:AQ63"/>
    <mergeCell ref="AP64:AQ64"/>
    <mergeCell ref="AP65:AP66"/>
    <mergeCell ref="C117:D118"/>
    <mergeCell ref="C119:C120"/>
    <mergeCell ref="D119:D120"/>
    <mergeCell ref="E115:E116"/>
    <mergeCell ref="F115:F116"/>
    <mergeCell ref="E117:F118"/>
    <mergeCell ref="E119:E120"/>
    <mergeCell ref="F119:F120"/>
    <mergeCell ref="I117:J118"/>
    <mergeCell ref="C84:D85"/>
    <mergeCell ref="C86:D87"/>
    <mergeCell ref="G88:G89"/>
    <mergeCell ref="H88:H89"/>
    <mergeCell ref="S3:T3"/>
    <mergeCell ref="S4:T4"/>
    <mergeCell ref="S5:T5"/>
    <mergeCell ref="S8:T8"/>
    <mergeCell ref="S7:T7"/>
    <mergeCell ref="S9:T10"/>
    <mergeCell ref="S11:T12"/>
    <mergeCell ref="S13:T14"/>
    <mergeCell ref="S46:T47"/>
    <mergeCell ref="S48:T48"/>
    <mergeCell ref="C3:M4"/>
    <mergeCell ref="C5:M6"/>
    <mergeCell ref="C7:M8"/>
    <mergeCell ref="I15:I16"/>
    <mergeCell ref="J15:J16"/>
    <mergeCell ref="G43:H45"/>
    <mergeCell ref="I46:J51"/>
    <mergeCell ref="C21:F26"/>
    <mergeCell ref="K117:K118"/>
    <mergeCell ref="K119:K120"/>
    <mergeCell ref="L115:M115"/>
    <mergeCell ref="L116:M116"/>
    <mergeCell ref="L117:M117"/>
    <mergeCell ref="U117:V118"/>
    <mergeCell ref="U119:V120"/>
    <mergeCell ref="AI98:AJ99"/>
    <mergeCell ref="AG105:AH106"/>
    <mergeCell ref="W115:X116"/>
    <mergeCell ref="W119:X120"/>
    <mergeCell ref="AG102:AH102"/>
    <mergeCell ref="AE59:AF60"/>
    <mergeCell ref="N61:O62"/>
    <mergeCell ref="N63:O64"/>
    <mergeCell ref="N86:O87"/>
    <mergeCell ref="R59:R64"/>
    <mergeCell ref="AC102:AD102"/>
    <mergeCell ref="AE65:AF66"/>
    <mergeCell ref="AC69:AD70"/>
    <mergeCell ref="AC78:AC79"/>
    <mergeCell ref="AC71:AD72"/>
    <mergeCell ref="AE71:AF72"/>
    <mergeCell ref="AI90:AJ90"/>
    <mergeCell ref="AI94:AJ94"/>
    <mergeCell ref="AG119:AH119"/>
    <mergeCell ref="AI63:AJ64"/>
    <mergeCell ref="AI59:AJ60"/>
    <mergeCell ref="AG69:AH70"/>
    <mergeCell ref="AE73:AF73"/>
    <mergeCell ref="AC100:AD100"/>
    <mergeCell ref="R96:R101"/>
    <mergeCell ref="U98:V98"/>
    <mergeCell ref="AW107:AW108"/>
    <mergeCell ref="BE17:BT18"/>
    <mergeCell ref="BE19:BT20"/>
    <mergeCell ref="BF28:BF33"/>
    <mergeCell ref="BG28:BG33"/>
    <mergeCell ref="BH28:BH33"/>
    <mergeCell ref="BI28:BI33"/>
    <mergeCell ref="BJ28:BJ33"/>
    <mergeCell ref="BK28:BK33"/>
    <mergeCell ref="BL28:BL33"/>
    <mergeCell ref="BM28:BM33"/>
    <mergeCell ref="BN28:BN33"/>
    <mergeCell ref="BO28:BO33"/>
    <mergeCell ref="BR28:BR33"/>
    <mergeCell ref="BS28:BS33"/>
    <mergeCell ref="BT28:BT33"/>
    <mergeCell ref="BJ21:BJ22"/>
    <mergeCell ref="BJ23:BJ24"/>
    <mergeCell ref="BJ25:BJ26"/>
    <mergeCell ref="BJ40:BJ41"/>
    <mergeCell ref="BJ42:BJ43"/>
    <mergeCell ref="BG90:BG95"/>
    <mergeCell ref="BH90:BH95"/>
    <mergeCell ref="AX69:AX70"/>
    <mergeCell ref="AY69:AY70"/>
    <mergeCell ref="BO103:BO104"/>
    <mergeCell ref="BO105:BO106"/>
    <mergeCell ref="BB17:BB18"/>
    <mergeCell ref="BB19:BB20"/>
    <mergeCell ref="BA67:BA68"/>
    <mergeCell ref="BB67:BB68"/>
    <mergeCell ref="BG77:BH77"/>
    <mergeCell ref="BV103:BV108"/>
    <mergeCell ref="BW103:BW108"/>
    <mergeCell ref="BP34:BP35"/>
    <mergeCell ref="BQ34:BQ35"/>
    <mergeCell ref="BZ96:BZ101"/>
    <mergeCell ref="BU103:BU108"/>
    <mergeCell ref="CB40:CB45"/>
    <mergeCell ref="CC40:CC45"/>
    <mergeCell ref="CB78:CB83"/>
    <mergeCell ref="BD109:BD114"/>
    <mergeCell ref="BF78:BF83"/>
    <mergeCell ref="BG78:BG83"/>
    <mergeCell ref="BH78:BH83"/>
    <mergeCell ref="BI78:BI83"/>
    <mergeCell ref="BK78:BK83"/>
    <mergeCell ref="BL78:BL83"/>
    <mergeCell ref="BM78:BM83"/>
    <mergeCell ref="BN78:BN83"/>
    <mergeCell ref="BF68:BF70"/>
    <mergeCell ref="BG68:BG70"/>
    <mergeCell ref="BH53:BH58"/>
    <mergeCell ref="BI53:BI58"/>
    <mergeCell ref="BJ53:BJ58"/>
    <mergeCell ref="BK53:BK58"/>
    <mergeCell ref="BL53:BL58"/>
    <mergeCell ref="BL65:BL67"/>
    <mergeCell ref="BM65:BM67"/>
    <mergeCell ref="BN65:BN67"/>
    <mergeCell ref="BM53:BM58"/>
    <mergeCell ref="BN53:BN58"/>
    <mergeCell ref="BF65:BF67"/>
    <mergeCell ref="BG65:BG67"/>
    <mergeCell ref="CB90:CB95"/>
    <mergeCell ref="CC90:CC95"/>
    <mergeCell ref="CD90:CD95"/>
    <mergeCell ref="CB28:CB33"/>
    <mergeCell ref="CC28:CC33"/>
    <mergeCell ref="CE28:CE33"/>
    <mergeCell ref="BA69:BA70"/>
    <mergeCell ref="BB69:BB70"/>
    <mergeCell ref="BB53:BB54"/>
    <mergeCell ref="BB55:BB56"/>
    <mergeCell ref="BB57:BB58"/>
    <mergeCell ref="BB90:BB91"/>
    <mergeCell ref="BB92:BB93"/>
    <mergeCell ref="BB94:BB95"/>
    <mergeCell ref="BP100:BP101"/>
    <mergeCell ref="CA40:CA45"/>
    <mergeCell ref="BE40:BE41"/>
    <mergeCell ref="BE90:BE91"/>
    <mergeCell ref="CB69:CB70"/>
    <mergeCell ref="CD67:CD68"/>
    <mergeCell ref="CD69:CD70"/>
    <mergeCell ref="CB67:CB68"/>
    <mergeCell ref="BV96:BV101"/>
    <mergeCell ref="BW69:BW70"/>
    <mergeCell ref="BV34:BV35"/>
    <mergeCell ref="BU40:BU45"/>
    <mergeCell ref="BV38:BV39"/>
    <mergeCell ref="BW84:BW85"/>
    <mergeCell ref="BW78:BW79"/>
    <mergeCell ref="BK60:BK62"/>
    <mergeCell ref="BL60:BL62"/>
    <mergeCell ref="BU28:BU29"/>
    <mergeCell ref="AQ3:AQ4"/>
    <mergeCell ref="AR3:AR4"/>
    <mergeCell ref="AP5:AP6"/>
    <mergeCell ref="AQ5:AQ6"/>
    <mergeCell ref="AR5:AR6"/>
    <mergeCell ref="AP7:AP8"/>
    <mergeCell ref="AS19:AS20"/>
    <mergeCell ref="AS15:AS16"/>
    <mergeCell ref="AS17:AS18"/>
    <mergeCell ref="AT15:AT16"/>
    <mergeCell ref="AU15:AU16"/>
    <mergeCell ref="AT17:AT18"/>
    <mergeCell ref="AU17:AU18"/>
    <mergeCell ref="AT19:AT20"/>
    <mergeCell ref="AU19:AU20"/>
    <mergeCell ref="AN11:AY12"/>
    <mergeCell ref="AN13:AY14"/>
    <mergeCell ref="AN17:AN18"/>
    <mergeCell ref="BA5:BA6"/>
    <mergeCell ref="BB5:BB6"/>
    <mergeCell ref="AX7:AX8"/>
    <mergeCell ref="BA3:BA4"/>
    <mergeCell ref="AC9:AC10"/>
    <mergeCell ref="AO103:AO104"/>
    <mergeCell ref="AN105:AN106"/>
    <mergeCell ref="AO105:AO106"/>
    <mergeCell ref="AN107:AN108"/>
    <mergeCell ref="AO107:AO108"/>
    <mergeCell ref="BB103:BB120"/>
    <mergeCell ref="AX59:AX60"/>
    <mergeCell ref="AX61:AX62"/>
    <mergeCell ref="AX63:AX64"/>
    <mergeCell ref="AX65:AX66"/>
    <mergeCell ref="AY65:AY66"/>
    <mergeCell ref="AZ65:AZ66"/>
    <mergeCell ref="BA65:BA66"/>
    <mergeCell ref="BB65:BB66"/>
    <mergeCell ref="AX67:AX68"/>
    <mergeCell ref="AY67:AY68"/>
    <mergeCell ref="AZ67:AZ68"/>
    <mergeCell ref="AV117:AW118"/>
    <mergeCell ref="AQ109:AQ110"/>
    <mergeCell ref="AQ111:AQ112"/>
    <mergeCell ref="AN117:AN118"/>
    <mergeCell ref="AO117:AO118"/>
    <mergeCell ref="AP117:AP118"/>
    <mergeCell ref="AQ117:AQ118"/>
    <mergeCell ref="AR117:AR118"/>
    <mergeCell ref="AS117:AS118"/>
    <mergeCell ref="AN119:AN120"/>
  </mergeCells>
  <phoneticPr fontId="1" type="noConversion"/>
  <conditionalFormatting sqref="AM103:AM104">
    <cfRule type="duplicateValues" dxfId="105" priority="1314"/>
  </conditionalFormatting>
  <conditionalFormatting sqref="AM81">
    <cfRule type="duplicateValues" dxfId="104" priority="1198"/>
  </conditionalFormatting>
  <conditionalFormatting sqref="AM78">
    <cfRule type="duplicateValues" dxfId="103" priority="1050"/>
  </conditionalFormatting>
  <conditionalFormatting sqref="AM90">
    <cfRule type="duplicateValues" dxfId="102" priority="1017"/>
  </conditionalFormatting>
  <conditionalFormatting sqref="AI115">
    <cfRule type="duplicateValues" dxfId="101" priority="950"/>
  </conditionalFormatting>
  <conditionalFormatting sqref="AI78:AJ79">
    <cfRule type="duplicateValues" dxfId="100" priority="843"/>
  </conditionalFormatting>
  <conditionalFormatting sqref="AN96">
    <cfRule type="duplicateValues" dxfId="99" priority="1437"/>
  </conditionalFormatting>
  <conditionalFormatting sqref="AI121">
    <cfRule type="duplicateValues" dxfId="98" priority="747"/>
  </conditionalFormatting>
  <conditionalFormatting sqref="C21">
    <cfRule type="duplicateValues" dxfId="97" priority="731"/>
  </conditionalFormatting>
  <conditionalFormatting sqref="AQ105">
    <cfRule type="duplicateValues" dxfId="96" priority="669"/>
  </conditionalFormatting>
  <conditionalFormatting sqref="C40">
    <cfRule type="duplicateValues" dxfId="95" priority="654"/>
  </conditionalFormatting>
  <conditionalFormatting sqref="AA21:AB22">
    <cfRule type="duplicateValues" dxfId="94" priority="611"/>
  </conditionalFormatting>
  <conditionalFormatting sqref="AA21">
    <cfRule type="duplicateValues" dxfId="93" priority="610"/>
  </conditionalFormatting>
  <conditionalFormatting sqref="AE115:AH115 AE116 AG116">
    <cfRule type="duplicateValues" dxfId="92" priority="595"/>
  </conditionalFormatting>
  <conditionalFormatting sqref="AE115 AG115">
    <cfRule type="duplicateValues" dxfId="91" priority="594"/>
  </conditionalFormatting>
  <conditionalFormatting sqref="AY78">
    <cfRule type="duplicateValues" dxfId="90" priority="506"/>
  </conditionalFormatting>
  <conditionalFormatting sqref="AY90">
    <cfRule type="duplicateValues" dxfId="89" priority="505"/>
  </conditionalFormatting>
  <conditionalFormatting sqref="AQ90:AR90">
    <cfRule type="duplicateValues" dxfId="88" priority="501"/>
  </conditionalFormatting>
  <conditionalFormatting sqref="AQ103:AR103">
    <cfRule type="duplicateValues" dxfId="87" priority="497"/>
  </conditionalFormatting>
  <conditionalFormatting sqref="AQ103:AR104">
    <cfRule type="duplicateValues" dxfId="86" priority="495"/>
  </conditionalFormatting>
  <conditionalFormatting sqref="AQ106:AR106">
    <cfRule type="duplicateValues" dxfId="85" priority="493"/>
  </conditionalFormatting>
  <conditionalFormatting sqref="N28">
    <cfRule type="duplicateValues" dxfId="84" priority="477"/>
  </conditionalFormatting>
  <conditionalFormatting sqref="AE15:AH16">
    <cfRule type="duplicateValues" dxfId="83" priority="457"/>
  </conditionalFormatting>
  <conditionalFormatting sqref="AE15 AG15">
    <cfRule type="duplicateValues" dxfId="82" priority="456"/>
  </conditionalFormatting>
  <conditionalFormatting sqref="AE3:AH4">
    <cfRule type="duplicateValues" dxfId="81" priority="455"/>
  </conditionalFormatting>
  <conditionalFormatting sqref="AE3 AG3">
    <cfRule type="duplicateValues" dxfId="80" priority="454"/>
  </conditionalFormatting>
  <conditionalFormatting sqref="AC28:AH29">
    <cfRule type="duplicateValues" dxfId="79" priority="445"/>
  </conditionalFormatting>
  <conditionalFormatting sqref="AC28 AE28 AG28">
    <cfRule type="duplicateValues" dxfId="78" priority="444"/>
  </conditionalFormatting>
  <conditionalFormatting sqref="AY115">
    <cfRule type="duplicateValues" dxfId="77" priority="382"/>
  </conditionalFormatting>
  <conditionalFormatting sqref="AY84">
    <cfRule type="duplicateValues" dxfId="76" priority="372"/>
  </conditionalFormatting>
  <conditionalFormatting sqref="S21">
    <cfRule type="duplicateValues" dxfId="75" priority="370"/>
  </conditionalFormatting>
  <conditionalFormatting sqref="U3:V4">
    <cfRule type="duplicateValues" dxfId="74" priority="369"/>
  </conditionalFormatting>
  <conditionalFormatting sqref="U3">
    <cfRule type="duplicateValues" dxfId="73" priority="368"/>
  </conditionalFormatting>
  <conditionalFormatting sqref="AD9:AD10">
    <cfRule type="duplicateValues" dxfId="72" priority="365"/>
  </conditionalFormatting>
  <conditionalFormatting sqref="L40">
    <cfRule type="duplicateValues" dxfId="71" priority="268"/>
  </conditionalFormatting>
  <conditionalFormatting sqref="E15">
    <cfRule type="duplicateValues" dxfId="70" priority="253"/>
  </conditionalFormatting>
  <conditionalFormatting sqref="E15:E16">
    <cfRule type="duplicateValues" dxfId="69" priority="254"/>
  </conditionalFormatting>
  <conditionalFormatting sqref="C115">
    <cfRule type="duplicateValues" dxfId="68" priority="232"/>
  </conditionalFormatting>
  <conditionalFormatting sqref="E115">
    <cfRule type="duplicateValues" dxfId="67" priority="230"/>
  </conditionalFormatting>
  <conditionalFormatting sqref="E115:F116">
    <cfRule type="duplicateValues" dxfId="66" priority="231"/>
  </conditionalFormatting>
  <conditionalFormatting sqref="N115">
    <cfRule type="duplicateValues" dxfId="65" priority="228"/>
  </conditionalFormatting>
  <conditionalFormatting sqref="AP109">
    <cfRule type="duplicateValues" dxfId="64" priority="201"/>
  </conditionalFormatting>
  <conditionalFormatting sqref="AQ109">
    <cfRule type="duplicateValues" dxfId="63" priority="195"/>
  </conditionalFormatting>
  <conditionalFormatting sqref="AX103">
    <cfRule type="duplicateValues" dxfId="62" priority="190"/>
  </conditionalFormatting>
  <conditionalFormatting sqref="C3">
    <cfRule type="duplicateValues" dxfId="61" priority="176"/>
  </conditionalFormatting>
  <conditionalFormatting sqref="I15:I16">
    <cfRule type="duplicateValues" dxfId="60" priority="173"/>
  </conditionalFormatting>
  <conditionalFormatting sqref="E65">
    <cfRule type="duplicateValues" dxfId="59" priority="170"/>
  </conditionalFormatting>
  <conditionalFormatting sqref="E65:F66">
    <cfRule type="duplicateValues" dxfId="58" priority="171"/>
  </conditionalFormatting>
  <conditionalFormatting sqref="I59:I60">
    <cfRule type="duplicateValues" dxfId="57" priority="169"/>
  </conditionalFormatting>
  <conditionalFormatting sqref="E84">
    <cfRule type="duplicateValues" dxfId="56" priority="166"/>
  </conditionalFormatting>
  <conditionalFormatting sqref="AQ3">
    <cfRule type="duplicateValues" dxfId="55" priority="159"/>
  </conditionalFormatting>
  <conditionalFormatting sqref="AR3">
    <cfRule type="duplicateValues" dxfId="54" priority="158"/>
  </conditionalFormatting>
  <conditionalFormatting sqref="AP3">
    <cfRule type="duplicateValues" dxfId="53" priority="149"/>
  </conditionalFormatting>
  <conditionalFormatting sqref="AN34:AN35">
    <cfRule type="duplicateValues" dxfId="52" priority="142"/>
  </conditionalFormatting>
  <conditionalFormatting sqref="AN34:AO35">
    <cfRule type="duplicateValues" dxfId="51" priority="141"/>
  </conditionalFormatting>
  <conditionalFormatting sqref="AS34">
    <cfRule type="duplicateValues" dxfId="50" priority="140"/>
  </conditionalFormatting>
  <conditionalFormatting sqref="AV59">
    <cfRule type="duplicateValues" dxfId="49" priority="136"/>
  </conditionalFormatting>
  <conditionalFormatting sqref="AN65">
    <cfRule type="duplicateValues" dxfId="48" priority="133"/>
  </conditionalFormatting>
  <conditionalFormatting sqref="AS65">
    <cfRule type="duplicateValues" dxfId="47" priority="132"/>
  </conditionalFormatting>
  <conditionalFormatting sqref="AN109">
    <cfRule type="duplicateValues" dxfId="46" priority="131"/>
  </conditionalFormatting>
  <conditionalFormatting sqref="AN109:AN110">
    <cfRule type="duplicateValues" dxfId="45" priority="130"/>
  </conditionalFormatting>
  <conditionalFormatting sqref="AN112">
    <cfRule type="duplicateValues" dxfId="44" priority="129"/>
  </conditionalFormatting>
  <conditionalFormatting sqref="AS90">
    <cfRule type="duplicateValues" dxfId="43" priority="128"/>
  </conditionalFormatting>
  <conditionalFormatting sqref="AT103:AT104">
    <cfRule type="duplicateValues" dxfId="42" priority="127"/>
  </conditionalFormatting>
  <conditionalFormatting sqref="AT103:AU104">
    <cfRule type="duplicateValues" dxfId="41" priority="126"/>
  </conditionalFormatting>
  <conditionalFormatting sqref="AN115:AO115 AQ115:AR115">
    <cfRule type="duplicateValues" dxfId="40" priority="125"/>
  </conditionalFormatting>
  <conditionalFormatting sqref="AT118">
    <cfRule type="duplicateValues" dxfId="39" priority="122"/>
  </conditionalFormatting>
  <conditionalFormatting sqref="AW115:AW116">
    <cfRule type="duplicateValues" dxfId="38" priority="120"/>
  </conditionalFormatting>
  <conditionalFormatting sqref="AN3:AO3">
    <cfRule type="duplicateValues" dxfId="37" priority="118"/>
  </conditionalFormatting>
  <conditionalFormatting sqref="AX3:BB3">
    <cfRule type="duplicateValues" dxfId="36" priority="116"/>
  </conditionalFormatting>
  <conditionalFormatting sqref="AX65:BA65">
    <cfRule type="duplicateValues" dxfId="35" priority="109"/>
  </conditionalFormatting>
  <conditionalFormatting sqref="BB78">
    <cfRule type="duplicateValues" dxfId="34" priority="107"/>
  </conditionalFormatting>
  <conditionalFormatting sqref="AO103">
    <cfRule type="duplicateValues" dxfId="33" priority="106"/>
  </conditionalFormatting>
  <conditionalFormatting sqref="BE9">
    <cfRule type="duplicateValues" dxfId="32" priority="99"/>
  </conditionalFormatting>
  <conditionalFormatting sqref="BE84">
    <cfRule type="duplicateValues" dxfId="31" priority="86"/>
  </conditionalFormatting>
  <conditionalFormatting sqref="BT90">
    <cfRule type="duplicateValues" dxfId="30" priority="83"/>
  </conditionalFormatting>
  <conditionalFormatting sqref="CA15:CC15">
    <cfRule type="duplicateValues" dxfId="29" priority="82"/>
  </conditionalFormatting>
  <conditionalFormatting sqref="CF53">
    <cfRule type="duplicateValues" dxfId="28" priority="77"/>
  </conditionalFormatting>
  <conditionalFormatting sqref="CA96">
    <cfRule type="duplicateValues" dxfId="27" priority="72"/>
  </conditionalFormatting>
  <conditionalFormatting sqref="CF84">
    <cfRule type="duplicateValues" dxfId="26" priority="70"/>
  </conditionalFormatting>
  <conditionalFormatting sqref="CF90">
    <cfRule type="duplicateValues" dxfId="25" priority="69"/>
  </conditionalFormatting>
  <conditionalFormatting sqref="CO84">
    <cfRule type="duplicateValues" dxfId="24" priority="65"/>
  </conditionalFormatting>
  <conditionalFormatting sqref="CV78">
    <cfRule type="duplicateValues" dxfId="23" priority="62"/>
  </conditionalFormatting>
  <conditionalFormatting sqref="CV84">
    <cfRule type="duplicateValues" dxfId="22" priority="61"/>
  </conditionalFormatting>
  <conditionalFormatting sqref="DC78">
    <cfRule type="duplicateValues" dxfId="21" priority="59"/>
  </conditionalFormatting>
  <conditionalFormatting sqref="CO103">
    <cfRule type="duplicateValues" dxfId="20" priority="57"/>
  </conditionalFormatting>
  <conditionalFormatting sqref="CV109">
    <cfRule type="duplicateValues" dxfId="19" priority="55"/>
  </conditionalFormatting>
  <conditionalFormatting sqref="DC103">
    <cfRule type="duplicateValues" dxfId="18" priority="54"/>
  </conditionalFormatting>
  <conditionalFormatting sqref="DC109">
    <cfRule type="duplicateValues" dxfId="17" priority="53"/>
  </conditionalFormatting>
  <conditionalFormatting sqref="DC115">
    <cfRule type="duplicateValues" dxfId="16" priority="52"/>
  </conditionalFormatting>
  <conditionalFormatting sqref="BR78 BR84">
    <cfRule type="duplicateValues" dxfId="15" priority="47"/>
  </conditionalFormatting>
  <conditionalFormatting sqref="BS84">
    <cfRule type="duplicateValues" dxfId="14" priority="46"/>
  </conditionalFormatting>
  <conditionalFormatting sqref="AT59">
    <cfRule type="duplicateValues" dxfId="13" priority="40"/>
  </conditionalFormatting>
  <conditionalFormatting sqref="AU90">
    <cfRule type="duplicateValues" dxfId="12" priority="39"/>
  </conditionalFormatting>
  <conditionalFormatting sqref="BQ65">
    <cfRule type="duplicateValues" dxfId="11" priority="28"/>
  </conditionalFormatting>
  <conditionalFormatting sqref="BQ109">
    <cfRule type="duplicateValues" dxfId="10" priority="25"/>
  </conditionalFormatting>
  <conditionalFormatting sqref="BQ115">
    <cfRule type="duplicateValues" dxfId="9" priority="23"/>
  </conditionalFormatting>
  <conditionalFormatting sqref="BO115">
    <cfRule type="duplicateValues" dxfId="8" priority="21"/>
  </conditionalFormatting>
  <conditionalFormatting sqref="CH84 CH90">
    <cfRule type="duplicateValues" dxfId="7" priority="17"/>
  </conditionalFormatting>
  <conditionalFormatting sqref="CH96">
    <cfRule type="duplicateValues" dxfId="6" priority="15"/>
  </conditionalFormatting>
  <conditionalFormatting sqref="AT65">
    <cfRule type="duplicateValues" dxfId="5" priority="9"/>
  </conditionalFormatting>
  <conditionalFormatting sqref="BO9">
    <cfRule type="duplicateValues" dxfId="4" priority="8"/>
  </conditionalFormatting>
  <conditionalFormatting sqref="BE28">
    <cfRule type="duplicateValues" dxfId="3" priority="7"/>
  </conditionalFormatting>
  <conditionalFormatting sqref="BE90">
    <cfRule type="duplicateValues" dxfId="2" priority="6"/>
  </conditionalFormatting>
  <conditionalFormatting sqref="C28">
    <cfRule type="duplicateValues" dxfId="1" priority="2"/>
  </conditionalFormatting>
  <conditionalFormatting sqref="C34">
    <cfRule type="duplicateValues" dxfId="0" priority="1"/>
  </conditionalFormatting>
  <dataValidations count="2">
    <dataValidation type="list" allowBlank="1" showInputMessage="1" showErrorMessage="1" sqref="AI125 BV38:BV39 AS38 V57:V58 AV119:AW120 F55 W42 N32 BT13 CV119 BO119 AC32:AH33 I19:J20 BJ7 CH7:CH8 BG7:BI8 CJ44:CJ45 CJ69:CK69 AS69 N69 L44 BJ44 CF107 AC13:AD14 AX57 BH73 CK7 BV32:BV33 AI91:AI92 CF25:CF26 AC100 CB69 BU75:BU76 AX38:AY39 J42 DC113 AP57 AM69 DD39 BK7:BN8 AI48 AI119 AE119 CK44 S17 AY88:BB88 BX119:BX120 AY82 DD82:DD83 DC107 CK125:CK126 AC38:AD39 AC44 CC69:CC70 N57 S4 N44 BX113:BX114 CL44:CL45 N88 AI94:AI95 AG13 DD69:DD70 AG119 BJ82 BB94 CD69 N119 N47 AS19:AU19 CA25:CA26 AE38 U19:V20 S11 Y22 CF69 C19:D20 CL88:CL89 AC113:AD114 U7:V8 AI82:AJ83 BV13:BX14 BP7 AI36 AC63:AD64 AM88 AE7:AH8 S25 CL126 D108 N107 AE42:AF42 CE19:CE20 AC41 AG57 Y17 BA94:BA95 AN107:AR107 DB119:DC119 BS69:BS70 U26:V26 N75 BT94 I63:J64 AE10 CG44 AM57:AM58 N19 BV69:BX70 BV7:BX8 CL38:CL39 N50 BU50:BU51 N100 CL7:CL8 AX94:AZ94 CL32:CL33 CA19:CD19 CG125 BV45 DD36 AN38:AO39 AG44 BX107:BX108 S7 AT107:AU108 CH19:CH20 AS113 AP113:AQ113 CL82:CL83 K119 AG10 CL123 CV113 N82 AG36 BW95 W5 CL13:CL14 BA107 N63 BV42 H108 DD63:DD64 BX19:BX20 BX57:BX58 BX63:BX64 BW73:BX73 BW82:BX83 BR82 BX94:BX95 BW88:BX89 BW100:BX101 BW92 BE38 AE13 BO100:BO101 AA25:AB26 AY119 DD57:DD58 AX41 AX107 DB69 AX113 AN113 CD25:CD26 BB57 AN7:AR7 AN19 AX7:BB7 BB13 BB19 AP38 AP63 AP69 AX63 AX69:BB69 BB82 AN119:AT119 BE7 BJ25 BJ13 BE13 BE32 BJ38 BO38:BQ38 BO44 BT38 BJ69 BO69 BT57 BT69 BE88 BE113 BJ88 BR88:BS88 CA32 CA38 CA7 CD32 CD38 CD44 CK38 CE57:CE58 CF57 CA88 CA94 CA100 CD82 CD88 CC7:CC8 CE7:CE8 CF113:CG113 CU7 CU13 CU19 CO82 CO88 CU88:CV88 CV82 CV94 DC82 CO107 CO113 CO119 U23:V23 AQ94:AV94 BS7:BS8 BR38:BS39 BR63:BS64 CJ19:CJ20 CJ7:CJ8 CJ13:CJ14 CJ32:CJ33 CJ38:CJ39 CK57 CJ113 CJ119 W47 AT63:AU63 BQ13 BP25:BQ25 BP32:BQ32 BQ44 BP63:BQ63 BQ69 BP82 BP88 BQ113 BQ119 BO107 CH13 CG38 CH25:CI25 CG32 CH100 CF82 CH88 CF88 CH94 CF94 CG119 CW13:CX13 BO13 N113 AE19:AH20 AC16 AC19">
      <formula1>В</formula1>
    </dataValidation>
    <dataValidation type="list" allowBlank="1" showInputMessage="1" showErrorMessage="1" sqref="DD88:DD89 CQ100:CQ101 DD126 DG38:DH38 DD94:DD95 CZ38:DA39 DG82:DH82 DG19:DI20 DG13:DH13 DG113:DI114 DG7:DH7 CY94:CY95 CQ75:CQ76 DJ70:DJ71 CZ63:DB64 DC75:DC76 CW57:CW58 DG64:DI65 CW7:CX8 CP50:CP51 DD32:DD33 DG70:DH70 DG44:DI45 CW75 CZ57:DB58 DG94:DH94 CZ13:DA14 CZ44:DA45 DN13 CZ32:DA33 DJ76:DJ77 CZ7:DA8 DN7 CP32:CT33 CP44:CT45 CP38:CT39 CP57:CT58 CP69:CT70 CP63:CT64 CP7:CT8 CP13:CT14 CP19:CT20 CZ69:DA70 CW63:CX63 CX57 CX69:CX70 CY119:CY120 CW69 CZ19:DA20 DG119:DI120">
      <formula1>В11</formula1>
    </dataValidation>
  </dataValidations>
  <hyperlinks>
    <hyperlink ref="C40" r:id="rId1"/>
    <hyperlink ref="E84" r:id="rId2"/>
    <hyperlink ref="E53" r:id="rId3"/>
    <hyperlink ref="C106" r:id="rId4"/>
    <hyperlink ref="BO65" r:id="rId5"/>
    <hyperlink ref="W90" r:id="rId6"/>
    <hyperlink ref="S65" r:id="rId7"/>
    <hyperlink ref="S53" r:id="rId8"/>
    <hyperlink ref="W53" r:id="rId9" display="mailto:myagchy@ukr.net"/>
    <hyperlink ref="U15" r:id="rId10" display="mailto:myagchy@ukr.net"/>
    <hyperlink ref="U21" r:id="rId11" display="mailto:myagchy@ukr.net"/>
    <hyperlink ref="S6" r:id="rId12" display="mailto:myagchy@ukr.net"/>
    <hyperlink ref="S9" r:id="rId13" display="mailto:myagchy@ukr.net"/>
    <hyperlink ref="AS59" r:id="rId14" display="mailto:myagchy@ukr.net"/>
    <hyperlink ref="AS115" r:id="rId15" display="mailto:myagchy@ukr.net"/>
    <hyperlink ref="CF103" r:id="rId16" display="mailto:myagchy@ukr.net"/>
    <hyperlink ref="H106" r:id="rId17"/>
    <hyperlink ref="H84" r:id="rId18"/>
    <hyperlink ref="G65" r:id="rId19"/>
    <hyperlink ref="Y103" r:id="rId20" display="https://us02web.zoom.us/j/85829656181?pwd=U2sxczRYZzN5WHBFQ3ZHdktseHBIZz09"/>
    <hyperlink ref="CV115" r:id="rId21" display="https://us02web.zoom.us/j/84306478649?pwd=dm1IT3I3L1JCczFyNGVuaFdycG1zUT09"/>
    <hyperlink ref="BO34" r:id="rId22"/>
    <hyperlink ref="BO109" r:id="rId23"/>
    <hyperlink ref="D40" r:id="rId24"/>
    <hyperlink ref="D106" r:id="rId25"/>
    <hyperlink ref="C59" r:id="rId26"/>
    <hyperlink ref="C53" r:id="rId27" display="https://us02web.zoom.us/j/7144357278?pwd=cGZBQ2FjUC8wOTcvVlFOam11V1dFQT09  Практикум з молекулярної фізики"/>
    <hyperlink ref="H65" r:id="rId28"/>
    <hyperlink ref="U90" r:id="rId29"/>
    <hyperlink ref="Y65" r:id="rId30"/>
    <hyperlink ref="AX90" r:id="rId31"/>
    <hyperlink ref="I84" r:id="rId32"/>
    <hyperlink ref="I40" r:id="rId33"/>
    <hyperlink ref="CF109" r:id="rId34"/>
    <hyperlink ref="CF78" r:id="rId35" display="https://www.google.com/url?q=https://us04web.zoom.us/j/4292693119?pwd%3DcGZUVG1ldHN0VjM2ZnM3V05TWFpyZz09&amp;sa=D&amp;source=calendar&amp;usd=2&amp;usg=AOvVaw2O_pqm2uhHQa16tG0aIFTS"/>
    <hyperlink ref="AN84" r:id="rId36" display="https://www.google.com/url?q=https://us04web.zoom.us/j/4292693119?pwd%3DcGZUVG1ldHN0VjM2ZnM3V05TWFpyZz09&amp;sa=D&amp;source=calendar&amp;usd=2&amp;usg=AOvVaw2O_pqm2uhHQa16tG0aIFTS"/>
    <hyperlink ref="D15" r:id="rId37"/>
    <hyperlink ref="D115" r:id="rId38"/>
    <hyperlink ref="AA65" r:id="rId39"/>
    <hyperlink ref="U103" r:id="rId40"/>
    <hyperlink ref="E59" r:id="rId41"/>
    <hyperlink ref="BO103" r:id="rId42"/>
    <hyperlink ref="U9" r:id="rId43"/>
    <hyperlink ref="C15" r:id="rId44"/>
    <hyperlink ref="C84" r:id="rId45"/>
    <hyperlink ref="S90" r:id="rId46"/>
    <hyperlink ref="S103" r:id="rId47"/>
    <hyperlink ref="AC53" r:id="rId48"/>
    <hyperlink ref="AX53" r:id="rId49"/>
    <hyperlink ref="AS15" r:id="rId50"/>
    <hyperlink ref="BQ28" r:id="rId51"/>
    <hyperlink ref="G40" r:id="rId52"/>
    <hyperlink ref="I43" r:id="rId53"/>
    <hyperlink ref="K106" r:id="rId54"/>
    <hyperlink ref="AV65" r:id="rId55"/>
    <hyperlink ref="AP53" r:id="rId56"/>
    <hyperlink ref="AV115" r:id="rId57"/>
    <hyperlink ref="AS109" r:id="rId58"/>
    <hyperlink ref="CV90" r:id="rId59"/>
    <hyperlink ref="AP3" r:id="rId60"/>
    <hyperlink ref="AU15" r:id="rId61" display="https://us02web.zoom.us/j/85247502914?pwd=SlZkUEh6NWprMEF3ZUJ5Q1RwbFF5dz09"/>
    <hyperlink ref="AU40" r:id="rId62" display="https://us02web.zoom.us/j/85247502914?pwd=SlZkUEh6NWprMEF3ZUJ5Q1RwbFF5dz09"/>
    <hyperlink ref="AU59" r:id="rId63" display="https://us02web.zoom.us/j/85247502914?pwd=SlZkUEh6NWprMEF3ZUJ5Q1RwbFF5dz09"/>
    <hyperlink ref="AT90" r:id="rId64" display="https://us02web.zoom.us/j/85247502914?pwd=SlZkUEh6NWprMEF3ZUJ5Q1RwbFF5dz09"/>
    <hyperlink ref="BP28" r:id="rId65" display="https://us02web.zoom.us/j/85247502914?pwd=SlZkUEh6NWprMEF3ZUJ5Q1RwbFF5dz09"/>
    <hyperlink ref="BQ21" r:id="rId66"/>
    <hyperlink ref="CH9" r:id="rId67"/>
    <hyperlink ref="CH21" r:id="rId68" display="https://us02web.zoom.us/j/85247502914?pwd=SlZkUEh6NWprMEF3ZUJ5Q1RwbFF5dz09"/>
    <hyperlink ref="CG109" r:id="rId69" display="http://meet.google.com/kzq-axkq-qxb"/>
    <hyperlink ref="CG65" r:id="rId70" display="http://meet.google.com/kzq-axkq-qxb"/>
    <hyperlink ref="CW71" r:id="rId71" display="http://meet.google.com/kzq-axkq-qxb"/>
    <hyperlink ref="CG34" r:id="rId72" display="https://zoom.us/j/2171883421?pwd=ZEYrVVBMR25LclphbEQxTHVxSmdFQT09"/>
    <hyperlink ref="CG28" r:id="rId73" display="https://zoom.us/j/2171883421?pwd=ZEYrVVBMR25LclphbEQxTHVxSmdFQT09"/>
    <hyperlink ref="CW9" r:id="rId74" display="https://zoom.us/j/2171883421?pwd=ZEYrVVBMR25LclphbEQxTHVxSmdFQT09"/>
    <hyperlink ref="BP84" r:id="rId75" display="http://meet.google.com/kzq-axkq-qxb"/>
    <hyperlink ref="BP90" r:id="rId76" display="http://meet.google.com/kzq-axkq-qxb"/>
    <hyperlink ref="BP74" r:id="rId77"/>
    <hyperlink ref="BQ40" r:id="rId78" display="https://us05web.zoom.us/j/9905076348?pwd=T1hrYlM1SWRGSTRVNXdVM3R4WE9XUT09"/>
    <hyperlink ref="CX9" r:id="rId79" display="https://us05web.zoom.us/j/9905076348?pwd=T1hrYlM1SWRGSTRVNXdVM3R4WE9XUT09"/>
    <hyperlink ref="CW15" r:id="rId80" display="https://us05web.zoom.us/j/9905076348?pwd=T1hrYlM1SWRGSTRVNXdVM3R4WE9XUT09"/>
    <hyperlink ref="AT53" r:id="rId81"/>
    <hyperlink ref="AT34" r:id="rId82"/>
    <hyperlink ref="BP59" r:id="rId83"/>
    <hyperlink ref="BP65" r:id="rId84"/>
    <hyperlink ref="BP93" r:id="rId85"/>
    <hyperlink ref="CG71" r:id="rId86"/>
    <hyperlink ref="CW59" r:id="rId87" display="https://us02web.zoom.us/j/83220025500?pwd=b1BqOW1oVTBYT1NmTy95VmFvdkRnQT09"/>
    <hyperlink ref="CW65" r:id="rId88" display="https://us02web.zoom.us/j/83220025500?pwd=b1BqOW1oVTBYT1NmTy95VmFvdkRnQT09"/>
    <hyperlink ref="CW72" r:id="rId89" display="https://us02web.zoom.us/j/83220025500?pwd=b1BqOW1oVTBYT1NmTy95VmFvdkRnQT09"/>
    <hyperlink ref="CG115" r:id="rId90" display="https://us02web.zoom.us/j/83220025500?pwd=b1BqOW1oVTBYT1NmTy95VmFvdkRnQT09"/>
    <hyperlink ref="BQ34" r:id="rId91"/>
    <hyperlink ref="BP21" r:id="rId92" display="https://us02web.zoom.us/j/83220025500?pwd=b1BqOW1oVTBYT1NmTy95VmFvdkRnQT09"/>
    <hyperlink ref="BQ9" r:id="rId93" display="https://us02web.zoom.us/j/83220025500?pwd=b1BqOW1oVTBYT1NmTy95VmFvdkRnQT09"/>
    <hyperlink ref="CG40" r:id="rId94"/>
    <hyperlink ref="AN43" r:id="rId95" display="https://us04web.zoom.us/j/2278191079?pwd=NHlUaE0xeGtPR0cyVGJSMFcxQWpTdz09"/>
    <hyperlink ref="AN59" r:id="rId96" display="https://us04web.zoom.us/j/2278191079?pwd=NHlUaE0xeGtPR0cyVGJSMFcxQWpTdz09"/>
    <hyperlink ref="AN9" r:id="rId97" display="https://us04web.zoom.us/j/2278191079?pwd=NHlUaE0xeGtPR0cyVGJSMFcxQWpTdz09"/>
    <hyperlink ref="BP34" r:id="rId98" display="https://us04web.zoom.us/j/2278191079?pwd=NHlUaE0xeGtPR0cyVGJSMFcxQWpTdz09"/>
    <hyperlink ref="AT15" r:id="rId99"/>
    <hyperlink ref="J15" r:id="rId100"/>
    <hyperlink ref="W9" r:id="rId101"/>
    <hyperlink ref="AS3" r:id="rId102"/>
    <hyperlink ref="H15" r:id="rId103"/>
    <hyperlink ref="BR34" r:id="rId104"/>
    <hyperlink ref="BR46" r:id="rId105"/>
    <hyperlink ref="BR40" r:id="rId106"/>
    <hyperlink ref="BR49" r:id="rId107"/>
    <hyperlink ref="AV34" r:id="rId108" display="https://www.google.com/url?q=https://us04web.zoom.us/j/71451823420?pwd%3DMS81c1FEelNkNVRtMDU4WGlSQzZ1UT09&amp;sa=D&amp;source=calendar&amp;usd=2&amp;usg=AOvVaw2G9zEtfLLtl0_Ev8JaEwWi"/>
    <hyperlink ref="AV40" r:id="rId109" display="https://www.google.com/url?q=https://us04web.zoom.us/j/71451823420?pwd%3DMS81c1FEelNkNVRtMDU4WGlSQzZ1UT09&amp;sa=D&amp;source=calendar&amp;usd=2&amp;usg=AOvVaw2G9zEtfLLtl0_Ev8JaEwWi"/>
    <hyperlink ref="CI46" r:id="rId110"/>
    <hyperlink ref="CI34" r:id="rId111"/>
    <hyperlink ref="CI40" r:id="rId112"/>
    <hyperlink ref="BR59" r:id="rId113"/>
    <hyperlink ref="BP53" r:id="rId114"/>
    <hyperlink ref="J59" r:id="rId115"/>
    <hyperlink ref="BR68" r:id="rId116"/>
    <hyperlink ref="AV53" r:id="rId117"/>
    <hyperlink ref="L53" r:id="rId118"/>
    <hyperlink ref="C65" r:id="rId119"/>
    <hyperlink ref="CI71" r:id="rId120"/>
    <hyperlink ref="AN78" r:id="rId121"/>
    <hyperlink ref="AC78" r:id="rId122"/>
    <hyperlink ref="C90" r:id="rId123"/>
    <hyperlink ref="BP78" r:id="rId124"/>
    <hyperlink ref="G84" r:id="rId125"/>
    <hyperlink ref="AV90" r:id="rId126"/>
    <hyperlink ref="CY90" r:id="rId127"/>
    <hyperlink ref="CY84" r:id="rId128"/>
    <hyperlink ref="CI90" r:id="rId129"/>
    <hyperlink ref="CG121" r:id="rId130"/>
    <hyperlink ref="CY115" r:id="rId131"/>
    <hyperlink ref="CY109" r:id="rId132"/>
    <hyperlink ref="CY103" r:id="rId133"/>
    <hyperlink ref="H115" r:id="rId134"/>
    <hyperlink ref="G106" r:id="rId135"/>
    <hyperlink ref="AT112" r:id="rId136"/>
    <hyperlink ref="AT115" r:id="rId137"/>
    <hyperlink ref="AV103" r:id="rId138"/>
    <hyperlink ref="AV109" r:id="rId139"/>
    <hyperlink ref="C9" r:id="rId140"/>
    <hyperlink ref="G15" r:id="rId141"/>
    <hyperlink ref="G115" r:id="rId142"/>
    <hyperlink ref="AC9" r:id="rId143"/>
    <hyperlink ref="AC43" r:id="rId144"/>
    <hyperlink ref="AW109" r:id="rId145" display="https://join.skype.com/kHzdubdO3eak"/>
    <hyperlink ref="AW90" r:id="rId146" display="https://join.skype.com/kHzdubdO3eak"/>
    <hyperlink ref="C78" r:id="rId147"/>
    <hyperlink ref="CJ34" r:id="rId148" display="https://join.skype.com/bWRlNpLti1gi"/>
    <hyperlink ref="DB115" r:id="rId149"/>
    <hyperlink ref="V15" r:id="rId150"/>
    <hyperlink ref="V21" r:id="rId151"/>
    <hyperlink ref="CJ109" r:id="rId152"/>
    <hyperlink ref="CJ115" r:id="rId153"/>
    <hyperlink ref="BS90" r:id="rId154" display="https://join.skype.com/fAYKCFSHZALb"/>
    <hyperlink ref="BS59" r:id="rId155" display="https://join.skype.com/fAYKCFSHZALb"/>
    <hyperlink ref="BS65" r:id="rId156"/>
    <hyperlink ref="BS93" r:id="rId157"/>
    <hyperlink ref="BS96" r:id="rId158"/>
    <hyperlink ref="K15" r:id="rId159" display="https://join.skype.com/mL7o3Xrczfge"/>
    <hyperlink ref="K21" r:id="rId160"/>
    <hyperlink ref="K84" r:id="rId161" display="https://join.skype.com/mL7o3Xrczfge"/>
    <hyperlink ref="DI40" r:id="rId162" display="https://join.skype.com/mOTPfz2ItGxb"/>
    <hyperlink ref="DJ60" r:id="rId163" display="https://join.skype.com/mOTPfz2ItGxb"/>
    <hyperlink ref="DI60" r:id="rId164"/>
    <hyperlink ref="CJ65" r:id="rId165"/>
    <hyperlink ref="CJ3" r:id="rId166"/>
    <hyperlink ref="DB53" r:id="rId167" display="https://join.skype.com/b4PoR11FUHmn"/>
    <hyperlink ref="N49" r:id="rId168"/>
    <hyperlink ref="CJ28" r:id="rId169" display="https://join.skype.com/f3LbJ6dFb6CX"/>
    <hyperlink ref="BS3" r:id="rId170"/>
    <hyperlink ref="BS9" r:id="rId171"/>
    <hyperlink ref="DB109" r:id="rId172"/>
    <hyperlink ref="K65" r:id="rId173"/>
    <hyperlink ref="V53" r:id="rId174"/>
    <hyperlink ref="AW15" r:id="rId175"/>
    <hyperlink ref="DB59" r:id="rId176" display="https://join.skype.com/fZRvpc2BdToQ"/>
    <hyperlink ref="CJ9" r:id="rId177" display="https://join.skype.com/e0NBZdD3SzKS"/>
    <hyperlink ref="BJ21" r:id="rId178"/>
    <hyperlink ref="BJ46" r:id="rId179"/>
    <hyperlink ref="BJ84" r:id="rId180"/>
    <hyperlink ref="AP90" r:id="rId181"/>
    <hyperlink ref="AP34" r:id="rId182"/>
    <hyperlink ref="BJ40" r:id="rId183"/>
    <hyperlink ref="BJ49" r:id="rId184"/>
    <hyperlink ref="CD34" r:id="rId185"/>
    <hyperlink ref="CD40" r:id="rId186"/>
    <hyperlink ref="CD84" r:id="rId187"/>
    <hyperlink ref="CA9" r:id="rId188"/>
    <hyperlink ref="CD15" r:id="rId189"/>
    <hyperlink ref="CU9" r:id="rId190"/>
    <hyperlink ref="CU84" r:id="rId191"/>
    <hyperlink ref="CU90" r:id="rId192"/>
    <hyperlink ref="CD65" r:id="rId193"/>
    <hyperlink ref="BJ65" r:id="rId194" display="https://zoom.us/j/94296909998?pwd=di8zT282VHhEQ3BjWHhXUDRoUXhkdz09"/>
    <hyperlink ref="K59" r:id="rId195"/>
    <hyperlink ref="K53" r:id="rId196"/>
    <hyperlink ref="L65" r:id="rId197"/>
    <hyperlink ref="L106" r:id="rId198"/>
    <hyperlink ref="K115" r:id="rId199"/>
    <hyperlink ref="DH109" r:id="rId200"/>
    <hyperlink ref="DG60" r:id="rId201"/>
    <hyperlink ref="CU93" r:id="rId202" display="http://meet.google.com/otj-gaaw-psm"/>
    <hyperlink ref="BJ90" r:id="rId203" display="http://meet.google.com/nqi-mhap-daq"/>
    <hyperlink ref="BJ34" r:id="rId204" display="http://meet.google.com/nqi-mhap-daq"/>
    <hyperlink ref="C56" r:id="rId205" display="https://meet.google.com/toh-equz-ubz"/>
    <hyperlink ref="C109" r:id="rId206" display="https://meet.google.com/toh-equz-ubz"/>
    <hyperlink ref="AP115" r:id="rId207"/>
    <hyperlink ref="CU3" r:id="rId208" display="https://us04web.zoom.us/j/6896535181?pwd=R3lDd3djdDNnOGp0OEpjRHJydU52UT09"/>
    <hyperlink ref="CU15" r:id="rId209" display="https://us04web.zoom.us/j/6896535181?pwd=R3lDd3djdDNnOGp0OEpjRHJydU52UT09"/>
    <hyperlink ref="BJ78" r:id="rId210"/>
    <hyperlink ref="BJ93" r:id="rId211"/>
    <hyperlink ref="AP65" r:id="rId212"/>
    <hyperlink ref="AP62" r:id="rId213"/>
    <hyperlink ref="E40" r:id="rId214"/>
    <hyperlink ref="F84" r:id="rId215"/>
    <hyperlink ref="F53" r:id="rId216"/>
    <hyperlink ref="CD28" r:id="rId217"/>
    <hyperlink ref="CD78" r:id="rId218" display="https://zoom.us/j/92729644294?pwd=ZDd1Ym1JamFOSVV2MlBGVEJIdGhXdz09"/>
    <hyperlink ref="N84" r:id="rId219" display="https://zoom.us/j/94108986998?pwd=N1dLemdPbXhDaGhzS2orSU1nU2g0dz09"/>
    <hyperlink ref="DI115" r:id="rId220" display="https://zoom.us/j/94780042282?pwd=RVo0d3Q0TnI2ajdDbUhTb0ZteDJyQT09"/>
    <hyperlink ref="AN104" r:id="rId221"/>
    <hyperlink ref="AP104" r:id="rId222"/>
    <hyperlink ref="J40" r:id="rId223"/>
    <hyperlink ref="J84" r:id="rId224"/>
    <hyperlink ref="J115" r:id="rId225" display="https://meet.google.com/rfk-bggf-cgq"/>
    <hyperlink ref="BJ9" r:id="rId226"/>
    <hyperlink ref="N3" r:id="rId227"/>
    <hyperlink ref="N9" r:id="rId228"/>
    <hyperlink ref="AC59" r:id="rId229"/>
    <hyperlink ref="AX59" r:id="rId230"/>
    <hyperlink ref="AC65" r:id="rId231"/>
    <hyperlink ref="BB65" r:id="rId232"/>
    <hyperlink ref="BT65" r:id="rId233"/>
    <hyperlink ref="AX91" r:id="rId234"/>
    <hyperlink ref="BB84" r:id="rId235"/>
    <hyperlink ref="BB15" r:id="rId236"/>
    <hyperlink ref="AC115" r:id="rId237" display="https://osachapter.zoom.us/j/93610445228"/>
    <hyperlink ref="BE15" r:id="rId238"/>
    <hyperlink ref="CK40" r:id="rId239" display="https://osachapter.zoom.us/meeting/tJ0rce2opj0rGdBJ9s7TfsdkdkAE_PCSd2Eh/ics?icsToken=98tyKuChqD0uGtyTsRqDRox5BI_oLPTxiCFcjad_tkb2VBRVcQf9MuljF41PM-vU"/>
    <hyperlink ref="CK12" r:id="rId240"/>
    <hyperlink ref="DG3" r:id="rId241"/>
    <hyperlink ref="DG15" r:id="rId242"/>
    <hyperlink ref="CA59" r:id="rId243"/>
    <hyperlink ref="CK65" r:id="rId244"/>
    <hyperlink ref="BT34" r:id="rId245"/>
    <hyperlink ref="BT43" r:id="rId246"/>
    <hyperlink ref="BB53" r:id="rId247"/>
    <hyperlink ref="BT53" r:id="rId248"/>
    <hyperlink ref="BB59" r:id="rId249"/>
    <hyperlink ref="BT59" r:id="rId250"/>
    <hyperlink ref="BB90" r:id="rId251"/>
    <hyperlink ref="L15" r:id="rId252"/>
    <hyperlink ref="BB9" r:id="rId253" display="https://us04web.zoom.us/j/75750987219?pwd=dW05NDFPVXlHVEZkVTdyVEwvYWlCZz09"/>
    <hyperlink ref="BT9" r:id="rId254" display="https://us04web.zoom.us/j/75750987219?pwd=dW05NDFPVXlHVEZkVTdyVEwvYWlCZz09"/>
    <hyperlink ref="CK34" r:id="rId255" display="https://us04web.zoom.us/j/72396409612?pwd=am1qN2pjZTJxeEVCaWxFQkpWL0F0UT09"/>
    <hyperlink ref="BT40" r:id="rId256" display="https://us04web.zoom.us/j/71950204948?pwd=cUVmdFNneGEwME9HbzZ5OE12QW9Fdz09"/>
    <hyperlink ref="BT49" r:id="rId257" display="https://us04web.zoom.us/j/71950204948?pwd=cUVmdFNneGEwME9HbzZ5OE12QW9Fdz09"/>
    <hyperlink ref="AA53" r:id="rId258"/>
    <hyperlink ref="AA90" r:id="rId259"/>
    <hyperlink ref="G78" r:id="rId260"/>
  </hyperlinks>
  <pageMargins left="0.19685039370078741" right="0" top="0.39370078740157483" bottom="0" header="0" footer="0"/>
  <pageSetup paperSize="9" scale="65" fitToWidth="0" orientation="landscape" r:id="rId261"/>
  <headerFooter alignWithMargins="0"/>
  <rowBreaks count="4" manualBreakCount="4">
    <brk id="26" max="16383" man="1"/>
    <brk id="52" max="16383" man="1"/>
    <brk id="76" max="16383" man="1"/>
    <brk id="101" max="16383" man="1"/>
  </rowBreaks>
  <colBreaks count="6" manualBreakCount="6">
    <brk id="16" max="1048575" man="1"/>
    <brk id="36" max="1048575" man="1"/>
    <brk id="54" max="1048575" man="1"/>
    <brk id="73" max="1048575" man="1"/>
    <brk id="90" max="1048575" man="1"/>
    <brk id="10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6" workbookViewId="0">
      <selection activeCell="F1" sqref="F1"/>
    </sheetView>
  </sheetViews>
  <sheetFormatPr defaultRowHeight="12.75" x14ac:dyDescent="0.2"/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3" sqref="C3"/>
    </sheetView>
  </sheetViews>
  <sheetFormatPr defaultRowHeight="12.75" x14ac:dyDescent="0.2"/>
  <cols>
    <col min="1" max="1" width="37.140625" customWidth="1"/>
    <col min="2" max="2" width="40" customWidth="1"/>
    <col min="3" max="3" width="37.5703125" customWidth="1"/>
    <col min="4" max="4" width="18" customWidth="1"/>
  </cols>
  <sheetData>
    <row r="1" spans="1:4" x14ac:dyDescent="0.2">
      <c r="A1" s="1" t="s">
        <v>16</v>
      </c>
      <c r="B1" s="1" t="s">
        <v>29</v>
      </c>
      <c r="C1" t="s">
        <v>43</v>
      </c>
      <c r="D1" t="s">
        <v>62</v>
      </c>
    </row>
    <row r="2" spans="1:4" x14ac:dyDescent="0.2">
      <c r="A2" s="1" t="s">
        <v>51</v>
      </c>
      <c r="B2" t="s">
        <v>26</v>
      </c>
      <c r="C2" t="s">
        <v>69</v>
      </c>
      <c r="D2" t="s">
        <v>70</v>
      </c>
    </row>
    <row r="3" spans="1:4" x14ac:dyDescent="0.2">
      <c r="A3" t="s">
        <v>71</v>
      </c>
      <c r="B3" t="s">
        <v>23</v>
      </c>
      <c r="C3" t="s">
        <v>72</v>
      </c>
      <c r="D3" t="s">
        <v>73</v>
      </c>
    </row>
    <row r="4" spans="1:4" x14ac:dyDescent="0.2">
      <c r="A4" t="s">
        <v>26</v>
      </c>
      <c r="B4" t="s">
        <v>45</v>
      </c>
      <c r="C4" t="s">
        <v>74</v>
      </c>
    </row>
    <row r="5" spans="1:4" x14ac:dyDescent="0.2">
      <c r="A5" t="s">
        <v>75</v>
      </c>
      <c r="B5" t="s">
        <v>40</v>
      </c>
      <c r="C5" t="s">
        <v>11</v>
      </c>
    </row>
    <row r="6" spans="1:4" x14ac:dyDescent="0.2">
      <c r="A6" t="s">
        <v>76</v>
      </c>
      <c r="B6" t="s">
        <v>77</v>
      </c>
      <c r="C6" t="s">
        <v>55</v>
      </c>
    </row>
    <row r="7" spans="1:4" x14ac:dyDescent="0.2">
      <c r="A7" t="s">
        <v>7</v>
      </c>
      <c r="B7" t="s">
        <v>78</v>
      </c>
      <c r="C7" t="s">
        <v>49</v>
      </c>
    </row>
    <row r="8" spans="1:4" x14ac:dyDescent="0.2">
      <c r="A8" t="s">
        <v>64</v>
      </c>
      <c r="B8" t="s">
        <v>11</v>
      </c>
    </row>
    <row r="9" spans="1:4" x14ac:dyDescent="0.2">
      <c r="A9" t="s">
        <v>11</v>
      </c>
      <c r="B9" t="s">
        <v>79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4"/>
  <sheetViews>
    <sheetView topLeftCell="A145" zoomScale="120" zoomScaleNormal="120" workbookViewId="0">
      <selection activeCell="A9" sqref="A9"/>
    </sheetView>
  </sheetViews>
  <sheetFormatPr defaultRowHeight="12.75" x14ac:dyDescent="0.2"/>
  <cols>
    <col min="1" max="1" width="23.140625" customWidth="1"/>
  </cols>
  <sheetData>
    <row r="1" spans="1:1" x14ac:dyDescent="0.2">
      <c r="A1" t="s">
        <v>32</v>
      </c>
    </row>
    <row r="2" spans="1:1" x14ac:dyDescent="0.2">
      <c r="A2" t="s">
        <v>119</v>
      </c>
    </row>
    <row r="3" spans="1:1" x14ac:dyDescent="0.2">
      <c r="A3" t="s">
        <v>103</v>
      </c>
    </row>
    <row r="4" spans="1:1" x14ac:dyDescent="0.2">
      <c r="A4" t="s">
        <v>87</v>
      </c>
    </row>
    <row r="5" spans="1:1" x14ac:dyDescent="0.2">
      <c r="A5" t="s">
        <v>97</v>
      </c>
    </row>
    <row r="6" spans="1:1" x14ac:dyDescent="0.2">
      <c r="A6" t="s">
        <v>123</v>
      </c>
    </row>
    <row r="7" spans="1:1" x14ac:dyDescent="0.2">
      <c r="A7" t="s">
        <v>124</v>
      </c>
    </row>
    <row r="8" spans="1:1" x14ac:dyDescent="0.2">
      <c r="A8" t="s">
        <v>168</v>
      </c>
    </row>
    <row r="9" spans="1:1" x14ac:dyDescent="0.2">
      <c r="A9" t="s">
        <v>122</v>
      </c>
    </row>
    <row r="10" spans="1:1" x14ac:dyDescent="0.2">
      <c r="A10" t="s">
        <v>117</v>
      </c>
    </row>
    <row r="11" spans="1:1" x14ac:dyDescent="0.2">
      <c r="A11" t="s">
        <v>153</v>
      </c>
    </row>
    <row r="12" spans="1:1" x14ac:dyDescent="0.2">
      <c r="A12" t="s">
        <v>14</v>
      </c>
    </row>
    <row r="13" spans="1:1" x14ac:dyDescent="0.2">
      <c r="A13" t="s">
        <v>83</v>
      </c>
    </row>
    <row r="14" spans="1:1" x14ac:dyDescent="0.2">
      <c r="A14" t="s">
        <v>204</v>
      </c>
    </row>
    <row r="15" spans="1:1" x14ac:dyDescent="0.2">
      <c r="A15" t="s">
        <v>177</v>
      </c>
    </row>
    <row r="16" spans="1:1" x14ac:dyDescent="0.2">
      <c r="A16" t="s">
        <v>113</v>
      </c>
    </row>
    <row r="17" spans="1:1" x14ac:dyDescent="0.2">
      <c r="A17" t="s">
        <v>128</v>
      </c>
    </row>
    <row r="18" spans="1:1" x14ac:dyDescent="0.2">
      <c r="A18" t="s">
        <v>109</v>
      </c>
    </row>
    <row r="19" spans="1:1" x14ac:dyDescent="0.2">
      <c r="A19" t="s">
        <v>176</v>
      </c>
    </row>
    <row r="20" spans="1:1" x14ac:dyDescent="0.2">
      <c r="A20" t="s">
        <v>126</v>
      </c>
    </row>
    <row r="21" spans="1:1" x14ac:dyDescent="0.2">
      <c r="A21" t="s">
        <v>166</v>
      </c>
    </row>
    <row r="22" spans="1:1" x14ac:dyDescent="0.2">
      <c r="A22" t="s">
        <v>114</v>
      </c>
    </row>
    <row r="23" spans="1:1" x14ac:dyDescent="0.2">
      <c r="A23" t="s">
        <v>84</v>
      </c>
    </row>
    <row r="24" spans="1:1" x14ac:dyDescent="0.2">
      <c r="A24" t="s">
        <v>130</v>
      </c>
    </row>
    <row r="25" spans="1:1" x14ac:dyDescent="0.2">
      <c r="A25" t="s">
        <v>106</v>
      </c>
    </row>
    <row r="26" spans="1:1" x14ac:dyDescent="0.2">
      <c r="A26" t="s">
        <v>107</v>
      </c>
    </row>
    <row r="27" spans="1:1" x14ac:dyDescent="0.2">
      <c r="A27" t="s">
        <v>86</v>
      </c>
    </row>
    <row r="28" spans="1:1" x14ac:dyDescent="0.2">
      <c r="A28" t="s">
        <v>121</v>
      </c>
    </row>
    <row r="29" spans="1:1" x14ac:dyDescent="0.2">
      <c r="A29" t="s">
        <v>120</v>
      </c>
    </row>
    <row r="30" spans="1:1" x14ac:dyDescent="0.2">
      <c r="A30" t="s">
        <v>116</v>
      </c>
    </row>
    <row r="31" spans="1:1" x14ac:dyDescent="0.2">
      <c r="A31" t="s">
        <v>102</v>
      </c>
    </row>
    <row r="32" spans="1:1" x14ac:dyDescent="0.2">
      <c r="A32" t="s">
        <v>56</v>
      </c>
    </row>
    <row r="33" spans="1:1" x14ac:dyDescent="0.2">
      <c r="A33" t="s">
        <v>200</v>
      </c>
    </row>
    <row r="34" spans="1:1" x14ac:dyDescent="0.2">
      <c r="A34" t="s">
        <v>93</v>
      </c>
    </row>
    <row r="35" spans="1:1" x14ac:dyDescent="0.2">
      <c r="A35" t="s">
        <v>53</v>
      </c>
    </row>
    <row r="36" spans="1:1" x14ac:dyDescent="0.2">
      <c r="A36" t="s">
        <v>144</v>
      </c>
    </row>
    <row r="37" spans="1:1" x14ac:dyDescent="0.2">
      <c r="A37" t="s">
        <v>20</v>
      </c>
    </row>
    <row r="38" spans="1:1" x14ac:dyDescent="0.2">
      <c r="A38" t="s">
        <v>163</v>
      </c>
    </row>
    <row r="39" spans="1:1" x14ac:dyDescent="0.2">
      <c r="A39" t="s">
        <v>142</v>
      </c>
    </row>
    <row r="40" spans="1:1" x14ac:dyDescent="0.2">
      <c r="A40" t="s">
        <v>125</v>
      </c>
    </row>
    <row r="41" spans="1:1" x14ac:dyDescent="0.2">
      <c r="A41" t="s">
        <v>149</v>
      </c>
    </row>
    <row r="42" spans="1:1" x14ac:dyDescent="0.2">
      <c r="A42" t="s">
        <v>85</v>
      </c>
    </row>
    <row r="43" spans="1:1" x14ac:dyDescent="0.2">
      <c r="A43" t="s">
        <v>95</v>
      </c>
    </row>
    <row r="44" spans="1:1" x14ac:dyDescent="0.2">
      <c r="A44" t="s">
        <v>181</v>
      </c>
    </row>
    <row r="45" spans="1:1" x14ac:dyDescent="0.2">
      <c r="A45" t="s">
        <v>96</v>
      </c>
    </row>
    <row r="46" spans="1:1" x14ac:dyDescent="0.2">
      <c r="A46" t="s">
        <v>31</v>
      </c>
    </row>
    <row r="47" spans="1:1" x14ac:dyDescent="0.2">
      <c r="A47" t="s">
        <v>131</v>
      </c>
    </row>
    <row r="48" spans="1:1" x14ac:dyDescent="0.2">
      <c r="A48" t="s">
        <v>58</v>
      </c>
    </row>
    <row r="49" spans="1:1" x14ac:dyDescent="0.2">
      <c r="A49" t="s">
        <v>145</v>
      </c>
    </row>
    <row r="50" spans="1:1" x14ac:dyDescent="0.2">
      <c r="A50" t="s">
        <v>101</v>
      </c>
    </row>
    <row r="51" spans="1:1" x14ac:dyDescent="0.2">
      <c r="A51" t="s">
        <v>118</v>
      </c>
    </row>
    <row r="52" spans="1:1" x14ac:dyDescent="0.2">
      <c r="A52" t="s">
        <v>112</v>
      </c>
    </row>
    <row r="53" spans="1:1" x14ac:dyDescent="0.2">
      <c r="A53" t="s">
        <v>104</v>
      </c>
    </row>
    <row r="54" spans="1:1" x14ac:dyDescent="0.2">
      <c r="A54" t="s">
        <v>28</v>
      </c>
    </row>
    <row r="55" spans="1:1" x14ac:dyDescent="0.2">
      <c r="A55" t="s">
        <v>90</v>
      </c>
    </row>
    <row r="56" spans="1:1" x14ac:dyDescent="0.2">
      <c r="A56" t="s">
        <v>24</v>
      </c>
    </row>
    <row r="57" spans="1:1" x14ac:dyDescent="0.2">
      <c r="A57" t="s">
        <v>161</v>
      </c>
    </row>
    <row r="58" spans="1:1" x14ac:dyDescent="0.2">
      <c r="A58" t="s">
        <v>8</v>
      </c>
    </row>
    <row r="59" spans="1:1" x14ac:dyDescent="0.2">
      <c r="A59" t="s">
        <v>111</v>
      </c>
    </row>
    <row r="60" spans="1:1" x14ac:dyDescent="0.2">
      <c r="A60" t="s">
        <v>10</v>
      </c>
    </row>
    <row r="61" spans="1:1" x14ac:dyDescent="0.2">
      <c r="A61" t="s">
        <v>110</v>
      </c>
    </row>
    <row r="62" spans="1:1" x14ac:dyDescent="0.2">
      <c r="A62" t="s">
        <v>172</v>
      </c>
    </row>
    <row r="63" spans="1:1" x14ac:dyDescent="0.2">
      <c r="A63" t="s">
        <v>89</v>
      </c>
    </row>
    <row r="64" spans="1:1" x14ac:dyDescent="0.2">
      <c r="A64" t="s">
        <v>60</v>
      </c>
    </row>
    <row r="65" spans="1:1" x14ac:dyDescent="0.2">
      <c r="A65" t="s">
        <v>169</v>
      </c>
    </row>
    <row r="66" spans="1:1" x14ac:dyDescent="0.2">
      <c r="A66" t="s">
        <v>195</v>
      </c>
    </row>
    <row r="67" spans="1:1" x14ac:dyDescent="0.2">
      <c r="A67" t="s">
        <v>27</v>
      </c>
    </row>
    <row r="68" spans="1:1" x14ac:dyDescent="0.2">
      <c r="A68" t="s">
        <v>33</v>
      </c>
    </row>
    <row r="69" spans="1:1" x14ac:dyDescent="0.2">
      <c r="A69" t="s">
        <v>179</v>
      </c>
    </row>
    <row r="70" spans="1:1" x14ac:dyDescent="0.2">
      <c r="A70" t="s">
        <v>105</v>
      </c>
    </row>
    <row r="71" spans="1:1" x14ac:dyDescent="0.2">
      <c r="A71" t="s">
        <v>133</v>
      </c>
    </row>
    <row r="72" spans="1:1" x14ac:dyDescent="0.2">
      <c r="A72" t="s">
        <v>209</v>
      </c>
    </row>
    <row r="73" spans="1:1" x14ac:dyDescent="0.2">
      <c r="A73" t="s">
        <v>30</v>
      </c>
    </row>
    <row r="74" spans="1:1" x14ac:dyDescent="0.2">
      <c r="A74" t="s">
        <v>174</v>
      </c>
    </row>
    <row r="75" spans="1:1" x14ac:dyDescent="0.2">
      <c r="A75" t="s">
        <v>46</v>
      </c>
    </row>
    <row r="76" spans="1:1" x14ac:dyDescent="0.2">
      <c r="A76" t="s">
        <v>175</v>
      </c>
    </row>
    <row r="77" spans="1:1" x14ac:dyDescent="0.2">
      <c r="A77" t="s">
        <v>18</v>
      </c>
    </row>
    <row r="78" spans="1:1" x14ac:dyDescent="0.2">
      <c r="A78" t="s">
        <v>198</v>
      </c>
    </row>
    <row r="79" spans="1:1" x14ac:dyDescent="0.2">
      <c r="A79" t="s">
        <v>207</v>
      </c>
    </row>
    <row r="80" spans="1:1" x14ac:dyDescent="0.2">
      <c r="A80" t="s">
        <v>88</v>
      </c>
    </row>
    <row r="81" spans="1:1" x14ac:dyDescent="0.2">
      <c r="A81" t="s">
        <v>151</v>
      </c>
    </row>
    <row r="82" spans="1:1" x14ac:dyDescent="0.2">
      <c r="A82" t="s">
        <v>115</v>
      </c>
    </row>
    <row r="83" spans="1:1" x14ac:dyDescent="0.2">
      <c r="A83" t="s">
        <v>184</v>
      </c>
    </row>
    <row r="84" spans="1:1" x14ac:dyDescent="0.2">
      <c r="A84" t="s">
        <v>183</v>
      </c>
    </row>
    <row r="85" spans="1:1" x14ac:dyDescent="0.2">
      <c r="A85" t="s">
        <v>80</v>
      </c>
    </row>
    <row r="86" spans="1:1" x14ac:dyDescent="0.2">
      <c r="A86" t="s">
        <v>81</v>
      </c>
    </row>
    <row r="87" spans="1:1" x14ac:dyDescent="0.2">
      <c r="A87" t="s">
        <v>182</v>
      </c>
    </row>
    <row r="88" spans="1:1" x14ac:dyDescent="0.2">
      <c r="A88" t="s">
        <v>82</v>
      </c>
    </row>
    <row r="89" spans="1:1" x14ac:dyDescent="0.2">
      <c r="A89" t="s">
        <v>208</v>
      </c>
    </row>
    <row r="90" spans="1:1" x14ac:dyDescent="0.2">
      <c r="A90" t="s">
        <v>201</v>
      </c>
    </row>
    <row r="91" spans="1:1" x14ac:dyDescent="0.2">
      <c r="A91" t="s">
        <v>94</v>
      </c>
    </row>
    <row r="92" spans="1:1" x14ac:dyDescent="0.2">
      <c r="A92" t="s">
        <v>92</v>
      </c>
    </row>
    <row r="93" spans="1:1" x14ac:dyDescent="0.2">
      <c r="A93" t="s">
        <v>191</v>
      </c>
    </row>
    <row r="94" spans="1:1" x14ac:dyDescent="0.2">
      <c r="A94" t="s">
        <v>188</v>
      </c>
    </row>
    <row r="95" spans="1:1" x14ac:dyDescent="0.2">
      <c r="A95" t="s">
        <v>17</v>
      </c>
    </row>
    <row r="96" spans="1:1" x14ac:dyDescent="0.2">
      <c r="A96" t="s">
        <v>141</v>
      </c>
    </row>
    <row r="97" spans="1:1" x14ac:dyDescent="0.2">
      <c r="A97" t="s">
        <v>187</v>
      </c>
    </row>
    <row r="98" spans="1:1" x14ac:dyDescent="0.2">
      <c r="A98" t="s">
        <v>152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61</v>
      </c>
    </row>
    <row r="102" spans="1:1" x14ac:dyDescent="0.2">
      <c r="A102" t="s">
        <v>48</v>
      </c>
    </row>
    <row r="103" spans="1:1" x14ac:dyDescent="0.2">
      <c r="A103" t="s">
        <v>164</v>
      </c>
    </row>
    <row r="104" spans="1:1" x14ac:dyDescent="0.2">
      <c r="A104" t="s">
        <v>100</v>
      </c>
    </row>
    <row r="105" spans="1:1" x14ac:dyDescent="0.2">
      <c r="A105" t="s">
        <v>185</v>
      </c>
    </row>
    <row r="106" spans="1:1" x14ac:dyDescent="0.2">
      <c r="A106" t="s">
        <v>170</v>
      </c>
    </row>
    <row r="107" spans="1:1" x14ac:dyDescent="0.2">
      <c r="A107" t="s">
        <v>137</v>
      </c>
    </row>
    <row r="108" spans="1:1" x14ac:dyDescent="0.2">
      <c r="A108" t="s">
        <v>199</v>
      </c>
    </row>
    <row r="109" spans="1:1" x14ac:dyDescent="0.2">
      <c r="A109" t="s">
        <v>162</v>
      </c>
    </row>
    <row r="110" spans="1:1" x14ac:dyDescent="0.2">
      <c r="A110" t="s">
        <v>171</v>
      </c>
    </row>
    <row r="111" spans="1:1" x14ac:dyDescent="0.2">
      <c r="A111" t="s">
        <v>173</v>
      </c>
    </row>
    <row r="112" spans="1:1" x14ac:dyDescent="0.2">
      <c r="A112" t="s">
        <v>91</v>
      </c>
    </row>
    <row r="113" spans="1:1" x14ac:dyDescent="0.2">
      <c r="A113" t="s">
        <v>190</v>
      </c>
    </row>
    <row r="114" spans="1:1" x14ac:dyDescent="0.2">
      <c r="A114" t="s">
        <v>157</v>
      </c>
    </row>
    <row r="115" spans="1:1" x14ac:dyDescent="0.2">
      <c r="A115" t="s">
        <v>148</v>
      </c>
    </row>
    <row r="116" spans="1:1" x14ac:dyDescent="0.2">
      <c r="A116" t="s">
        <v>139</v>
      </c>
    </row>
    <row r="117" spans="1:1" x14ac:dyDescent="0.2">
      <c r="A117" t="s">
        <v>140</v>
      </c>
    </row>
    <row r="118" spans="1:1" x14ac:dyDescent="0.2">
      <c r="A118" t="s">
        <v>147</v>
      </c>
    </row>
    <row r="119" spans="1:1" x14ac:dyDescent="0.2">
      <c r="A119" t="s">
        <v>136</v>
      </c>
    </row>
    <row r="120" spans="1:1" x14ac:dyDescent="0.2">
      <c r="A120" t="s">
        <v>194</v>
      </c>
    </row>
    <row r="121" spans="1:1" x14ac:dyDescent="0.2">
      <c r="A121" t="s">
        <v>165</v>
      </c>
    </row>
    <row r="122" spans="1:1" x14ac:dyDescent="0.2">
      <c r="A122" t="s">
        <v>155</v>
      </c>
    </row>
    <row r="123" spans="1:1" x14ac:dyDescent="0.2">
      <c r="A123" t="s">
        <v>159</v>
      </c>
    </row>
    <row r="124" spans="1:1" x14ac:dyDescent="0.2">
      <c r="A124" t="s">
        <v>135</v>
      </c>
    </row>
    <row r="125" spans="1:1" x14ac:dyDescent="0.2">
      <c r="A125" t="s">
        <v>154</v>
      </c>
    </row>
    <row r="126" spans="1:1" x14ac:dyDescent="0.2">
      <c r="A126" t="s">
        <v>47</v>
      </c>
    </row>
    <row r="127" spans="1:1" x14ac:dyDescent="0.2">
      <c r="A127" t="s">
        <v>180</v>
      </c>
    </row>
    <row r="128" spans="1:1" x14ac:dyDescent="0.2">
      <c r="A128" t="s">
        <v>59</v>
      </c>
    </row>
    <row r="129" spans="1:1" x14ac:dyDescent="0.2">
      <c r="A129" t="s">
        <v>132</v>
      </c>
    </row>
    <row r="130" spans="1:1" x14ac:dyDescent="0.2">
      <c r="A130" t="s">
        <v>186</v>
      </c>
    </row>
    <row r="131" spans="1:1" x14ac:dyDescent="0.2">
      <c r="A131" t="s">
        <v>178</v>
      </c>
    </row>
    <row r="132" spans="1:1" x14ac:dyDescent="0.2">
      <c r="A132" t="s">
        <v>160</v>
      </c>
    </row>
    <row r="133" spans="1:1" x14ac:dyDescent="0.2">
      <c r="A133" t="s">
        <v>146</v>
      </c>
    </row>
    <row r="134" spans="1:1" x14ac:dyDescent="0.2">
      <c r="A134" t="s">
        <v>158</v>
      </c>
    </row>
    <row r="135" spans="1:1" x14ac:dyDescent="0.2">
      <c r="A135" t="s">
        <v>156</v>
      </c>
    </row>
    <row r="136" spans="1:1" x14ac:dyDescent="0.2">
      <c r="A136" t="s">
        <v>138</v>
      </c>
    </row>
    <row r="137" spans="1:1" x14ac:dyDescent="0.2">
      <c r="A137" t="s">
        <v>108</v>
      </c>
    </row>
    <row r="138" spans="1:1" x14ac:dyDescent="0.2">
      <c r="A138" t="s">
        <v>167</v>
      </c>
    </row>
    <row r="139" spans="1:1" x14ac:dyDescent="0.2">
      <c r="A139" t="s">
        <v>134</v>
      </c>
    </row>
    <row r="140" spans="1:1" x14ac:dyDescent="0.2">
      <c r="A140" t="s">
        <v>143</v>
      </c>
    </row>
    <row r="141" spans="1:1" x14ac:dyDescent="0.2">
      <c r="A141" t="s">
        <v>150</v>
      </c>
    </row>
    <row r="142" spans="1:1" x14ac:dyDescent="0.2">
      <c r="A142" t="s">
        <v>203</v>
      </c>
    </row>
    <row r="143" spans="1:1" x14ac:dyDescent="0.2">
      <c r="A143" t="s">
        <v>196</v>
      </c>
    </row>
    <row r="144" spans="1:1" x14ac:dyDescent="0.2">
      <c r="A144" t="s">
        <v>189</v>
      </c>
    </row>
  </sheetData>
  <sortState ref="A1:A144">
    <sortCondition ref="A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Лист1</vt:lpstr>
      <vt:lpstr>Лист2</vt:lpstr>
      <vt:lpstr>Лист3</vt:lpstr>
      <vt:lpstr>Аркуш1</vt:lpstr>
      <vt:lpstr>В</vt:lpstr>
      <vt:lpstr>Викл</vt:lpstr>
      <vt:lpstr>Викладачі</vt:lpstr>
      <vt:lpstr>Лист1!Область_печати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oks</cp:lastModifiedBy>
  <cp:lastPrinted>2021-01-22T15:26:37Z</cp:lastPrinted>
  <dcterms:created xsi:type="dcterms:W3CDTF">2008-02-12T13:32:59Z</dcterms:created>
  <dcterms:modified xsi:type="dcterms:W3CDTF">2021-01-22T15:56:35Z</dcterms:modified>
</cp:coreProperties>
</file>