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C5820A1A-0A24-42F6-96B2-96CA16ADCACE}" xr6:coauthVersionLast="47" xr6:coauthVersionMax="47" xr10:uidLastSave="{00000000-0000-0000-0000-000000000000}"/>
  <bookViews>
    <workbookView xWindow="-108" yWindow="-108" windowWidth="23256" windowHeight="12456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Grade">'Minif &amp; Maxif'!$C$5:$C$54</definedName>
    <definedName name="Manager_name">Averageif!$H$5:$H$25</definedName>
    <definedName name="Scores">Averageif!$I$5:$I$25</definedName>
    <definedName name="Scores_1">'Minif &amp; Maxif'!$B$5:$B$54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C5" i="3"/>
  <c r="B10" i="2"/>
  <c r="B11" i="2"/>
  <c r="B9" i="2"/>
  <c r="F28" i="4"/>
  <c r="F25" i="4"/>
  <c r="F26" i="4"/>
  <c r="F27" i="4"/>
  <c r="F24" i="4"/>
  <c r="E28" i="4"/>
  <c r="E25" i="4"/>
  <c r="E26" i="4"/>
  <c r="E27" i="4"/>
  <c r="E24" i="4"/>
  <c r="F19" i="4"/>
  <c r="F16" i="4"/>
  <c r="F17" i="4"/>
  <c r="F18" i="4"/>
  <c r="F15" i="4"/>
  <c r="E16" i="4"/>
  <c r="E17" i="4"/>
  <c r="E18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E19" i="4" l="1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<sst xmlns="http://schemas.openxmlformats.org/spreadsheetml/2006/main" count="128" uniqueCount="84">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</sst>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abSelected="1" topLeftCell="A13" workbookViewId="0">
      <selection activeCell="F24" sqref="F24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SUMIF(D4:D9,D15,E4:E9)</f>
        <v>8</v>
      </c>
      <c r="F15" s="34">
        <f>SUMIF(D4:D9,D15,F4:F9)</f>
        <v>3112</v>
      </c>
      <c r="H15" s="30"/>
    </row>
    <row r="16" spans="1:8" ht="15.6" x14ac:dyDescent="0.3">
      <c r="D16" s="20" t="s">
        <v>74</v>
      </c>
      <c r="E16" s="34">
        <f t="shared" ref="E16:E18" si="0">SUMIF(D5:D10,D16,E5:E10)</f>
        <v>13</v>
      </c>
      <c r="F16" s="34">
        <f t="shared" ref="F16:F18" si="1">SUMIF(D5:D10,D16,F5:F10)</f>
        <v>6163</v>
      </c>
      <c r="H16" s="30"/>
    </row>
    <row r="17" spans="2:8" ht="15.6" x14ac:dyDescent="0.3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6" x14ac:dyDescent="0.3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SUMIFS(E4:E9,D4:D9,D24,C4:C9,$C$23)</f>
        <v>8</v>
      </c>
      <c r="F24" s="34">
        <f>SUMIFS(F4:F9,D4:D9,D24,C4:C9,$C$23)</f>
        <v>3112</v>
      </c>
    </row>
    <row r="25" spans="2:8" ht="15.6" x14ac:dyDescent="0.3">
      <c r="B25" s="25"/>
      <c r="D25" s="20" t="s">
        <v>74</v>
      </c>
      <c r="E25" s="34">
        <f t="shared" ref="E25:E27" si="2">SUMIFS(E5:E10,D5:D10,D25,C5:C10,$C$23)</f>
        <v>0</v>
      </c>
      <c r="F25" s="34">
        <f t="shared" ref="F25:F27" si="3">SUMIFS(F5:F10,D5:D10,D25,C5:C10,$C$23)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opLeftCell="A6" workbookViewId="0">
      <selection activeCell="B11" sqref="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AVERAGEIFS(Scores,Manager_name,A9)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AVERAGEIFS(Scores,Manager_name,A10)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AVERAGEIFS(Scores,Manager_name,A11)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workbookViewId="0">
      <selection activeCell="C4" sqref="C4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_xlfn.MINIFS(Scores_1,Grade,J5)</f>
        <v>90</v>
      </c>
      <c r="I5" s="12">
        <f>_xlfn.MAXIFS(Scores_1,Grade,J5)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_xlfn.MINIFS(Scores_1,Grade,J6)</f>
        <v>81</v>
      </c>
      <c r="I6" s="12">
        <f>_xlfn.MAXIFS(Scores_1,Grade,J6)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_xlfn.MINIFS(Scores_1,Grade,J7)</f>
        <v>51</v>
      </c>
      <c r="I7" s="12">
        <f>_xlfn.MAXIFS(Scores_1,Grade,J7)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_xlfn.MINIFS(Scores_1,Grade,J8)</f>
        <v>44</v>
      </c>
      <c r="I8" s="12">
        <f>_xlfn.MAXIFS(Scores_1,Grade,J8)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_xlfn.MINIFS(Scores_1,Grade,J9)</f>
        <v>31</v>
      </c>
      <c r="I9" s="12">
        <f>_xlfn.MAXIFS(Scores_1,Grade,J9)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SUMIF</vt:lpstr>
      <vt:lpstr>Averageif</vt:lpstr>
      <vt:lpstr>Minif &amp; Maxif</vt:lpstr>
      <vt:lpstr>Grade</vt:lpstr>
      <vt:lpstr>Manager_name</vt:lpstr>
      <vt:lpstr>Scores</vt:lpstr>
      <vt:lpstr>Scores_1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2022-07-27T06:17:43Z</dcterms:created>
  <dcterms:modified xsi:type="dcterms:W3CDTF">2023-02-15T10:53:44Z</dcterms:modified>
</cp:coreProperties>
</file>