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activeTab="1"/>
  </bookViews>
  <sheets>
    <sheet name="Sheet1" sheetId="2" r:id="rId1"/>
    <sheet name="Feature Imp" sheetId="3" r:id="rId2"/>
  </sheets>
  <calcPr calcId="124519"/>
</workbook>
</file>

<file path=xl/calcChain.xml><?xml version="1.0" encoding="utf-8"?>
<calcChain xmlns="http://schemas.openxmlformats.org/spreadsheetml/2006/main">
  <c r="K8" i="3"/>
  <c r="K9"/>
  <c r="K7"/>
  <c r="P13" i="2" l="1"/>
  <c r="P11"/>
  <c r="P4"/>
  <c r="P5"/>
  <c r="P6"/>
  <c r="P7"/>
  <c r="P8"/>
  <c r="P9"/>
  <c r="P10"/>
  <c r="P3"/>
</calcChain>
</file>

<file path=xl/sharedStrings.xml><?xml version="1.0" encoding="utf-8"?>
<sst xmlns="http://schemas.openxmlformats.org/spreadsheetml/2006/main" count="218" uniqueCount="77">
  <si>
    <t>height_1</t>
  </si>
  <si>
    <t>height_2</t>
  </si>
  <si>
    <t>radial</t>
  </si>
  <si>
    <t>grayscale</t>
  </si>
  <si>
    <t>dilation</t>
  </si>
  <si>
    <t>yes</t>
  </si>
  <si>
    <t>no</t>
  </si>
  <si>
    <t>mismatch</t>
  </si>
  <si>
    <t>gray</t>
  </si>
  <si>
    <t>line_data</t>
  </si>
  <si>
    <t>vr_data</t>
  </si>
  <si>
    <t xml:space="preserve">erosion </t>
  </si>
  <si>
    <t>signed_dis</t>
  </si>
  <si>
    <t xml:space="preserve">no </t>
  </si>
  <si>
    <t>density:r = 2</t>
  </si>
  <si>
    <t>density:r = 4</t>
  </si>
  <si>
    <t>density:r = 6</t>
  </si>
  <si>
    <t>Accuracy</t>
  </si>
  <si>
    <t>Dim</t>
  </si>
  <si>
    <t>Column</t>
  </si>
  <si>
    <t>Analysis for data corresponding to S.no 9 containing to 58 columns:</t>
  </si>
  <si>
    <t>Filtration</t>
  </si>
  <si>
    <t>Height: 1,0</t>
  </si>
  <si>
    <t>Height: 1,1</t>
  </si>
  <si>
    <t>Height: 0,1</t>
  </si>
  <si>
    <t>Height: -1,1</t>
  </si>
  <si>
    <t>Height: 1,-1</t>
  </si>
  <si>
    <t>Height: -1,-1</t>
  </si>
  <si>
    <t>Height: -1.0</t>
  </si>
  <si>
    <t>Height: -1,0</t>
  </si>
  <si>
    <t>Height: 0,-1</t>
  </si>
  <si>
    <t>Radial: 6,6</t>
  </si>
  <si>
    <t>Radial: 13,6</t>
  </si>
  <si>
    <t>Radial: 20,6</t>
  </si>
  <si>
    <t>Radial: 20,13</t>
  </si>
  <si>
    <t>Radial: 13,13</t>
  </si>
  <si>
    <t>Radial: 6,13</t>
  </si>
  <si>
    <t>Radial: 6,20</t>
  </si>
  <si>
    <t>Radial: 13,20</t>
  </si>
  <si>
    <t>Radial: 20,20</t>
  </si>
  <si>
    <t>density r = 2</t>
  </si>
  <si>
    <t>density r = 4</t>
  </si>
  <si>
    <t>density r = 6</t>
  </si>
  <si>
    <t>line 1</t>
  </si>
  <si>
    <t>line 2</t>
  </si>
  <si>
    <t>line 3</t>
  </si>
  <si>
    <t>line 4</t>
  </si>
  <si>
    <t>vietoris rips</t>
  </si>
  <si>
    <t>erosion</t>
  </si>
  <si>
    <t>signed distance</t>
  </si>
  <si>
    <t>Correlation matrix:</t>
  </si>
  <si>
    <t>Feature imp.</t>
  </si>
  <si>
    <t>Feature</t>
  </si>
  <si>
    <t xml:space="preserve">   Ranking of columns wrt:</t>
  </si>
  <si>
    <t>Random forest classifier with 1000 trees, random_state = 31415</t>
  </si>
  <si>
    <t>Permutation imp.</t>
  </si>
  <si>
    <t>Permutation</t>
  </si>
  <si>
    <t>Feature Selection: Using feature and permutation importance</t>
  </si>
  <si>
    <t>ht</t>
  </si>
  <si>
    <t>rad</t>
  </si>
  <si>
    <t>gr</t>
  </si>
  <si>
    <t>S.no 9 consisting of 58 vectors combined with radial, height and density filtration with landscape, betti and wasserstein vectorisation</t>
  </si>
  <si>
    <t>Feat. Imp</t>
  </si>
  <si>
    <t>Using open cv:</t>
  </si>
  <si>
    <t>Entropy</t>
  </si>
  <si>
    <t>landscape</t>
  </si>
  <si>
    <t>Betti</t>
  </si>
  <si>
    <t>Wasserstein</t>
  </si>
  <si>
    <t>start col</t>
  </si>
  <si>
    <t>End col</t>
  </si>
  <si>
    <t>height</t>
  </si>
  <si>
    <t>VECTORIZATION:</t>
  </si>
  <si>
    <t>vectopr</t>
  </si>
  <si>
    <t>Composition</t>
  </si>
  <si>
    <t>density</t>
  </si>
  <si>
    <t>total col</t>
  </si>
  <si>
    <t>Analysis for Sno 10 containing 178 feature vectors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</si>
</sst>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11" fontId="0" fillId="0" borderId="0" xfId="0" applyNumberFormat="1"/>
    <xf numFmtId="0" fontId="0" fillId="3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</xdr:colOff>
      <xdr:row>34</xdr:row>
      <xdr:rowOff>95250</xdr:rowOff>
    </xdr:from>
    <xdr:to>
      <xdr:col>15</xdr:col>
      <xdr:colOff>263680</xdr:colOff>
      <xdr:row>51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97140" y="3569970"/>
          <a:ext cx="3288820" cy="31280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7619</xdr:colOff>
      <xdr:row>13</xdr:row>
      <xdr:rowOff>160020</xdr:rowOff>
    </xdr:from>
    <xdr:to>
      <xdr:col>6</xdr:col>
      <xdr:colOff>629514</xdr:colOff>
      <xdr:row>27</xdr:row>
      <xdr:rowOff>167640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35479" y="2537460"/>
          <a:ext cx="3296515" cy="25679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34:E92" totalsRowShown="0">
  <autoFilter ref="A34:E92"/>
  <sortState ref="A20:E77">
    <sortCondition descending="1" ref="D19:D77"/>
  </sortState>
  <tableColumns count="5">
    <tableColumn id="1" name="Column"/>
    <tableColumn id="6" name="Filtration"/>
    <tableColumn id="7" name="Dim"/>
    <tableColumn id="8" name="Feature imp."/>
    <tableColumn id="9" name="Permutation imp.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B181" totalsRowShown="0">
  <autoFilter ref="A3:B181"/>
  <sortState ref="A2:B179">
    <sortCondition descending="1" ref="B1:B179"/>
  </sortState>
  <tableColumns count="2">
    <tableColumn id="1" name="Column"/>
    <tableColumn id="2" name="Feat. Imp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4"/>
  <sheetViews>
    <sheetView workbookViewId="0">
      <selection activeCell="B17" sqref="B17"/>
    </sheetView>
  </sheetViews>
  <sheetFormatPr defaultRowHeight="14.5"/>
  <cols>
    <col min="1" max="1" width="9.1796875" customWidth="1"/>
    <col min="2" max="2" width="10.08984375" customWidth="1"/>
    <col min="3" max="3" width="8.81640625" customWidth="1"/>
    <col min="4" max="4" width="13.54296875" customWidth="1"/>
    <col min="5" max="5" width="16.6328125" customWidth="1"/>
    <col min="6" max="6" width="8.81640625" customWidth="1"/>
    <col min="7" max="7" width="11.54296875" customWidth="1"/>
    <col min="8" max="8" width="11" customWidth="1"/>
    <col min="9" max="9" width="11.1796875" customWidth="1"/>
    <col min="13" max="13" width="9.54296875" customWidth="1"/>
  </cols>
  <sheetData>
    <row r="1" spans="1:16">
      <c r="A1" t="s">
        <v>54</v>
      </c>
    </row>
    <row r="2" spans="1:16">
      <c r="B2" t="s">
        <v>18</v>
      </c>
      <c r="C2" t="s">
        <v>0</v>
      </c>
      <c r="D2" t="s">
        <v>1</v>
      </c>
      <c r="E2" t="s">
        <v>2</v>
      </c>
      <c r="F2" t="s">
        <v>8</v>
      </c>
      <c r="G2" t="s">
        <v>14</v>
      </c>
      <c r="H2" t="s">
        <v>15</v>
      </c>
      <c r="I2" t="s">
        <v>16</v>
      </c>
      <c r="J2" t="s">
        <v>9</v>
      </c>
      <c r="K2" t="s">
        <v>10</v>
      </c>
      <c r="L2" t="s">
        <v>11</v>
      </c>
      <c r="M2" t="s">
        <v>12</v>
      </c>
      <c r="N2" t="s">
        <v>4</v>
      </c>
      <c r="O2" t="s">
        <v>7</v>
      </c>
      <c r="P2" t="s">
        <v>17</v>
      </c>
    </row>
    <row r="3" spans="1:16">
      <c r="A3">
        <v>1</v>
      </c>
      <c r="B3">
        <v>52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t="s">
        <v>6</v>
      </c>
      <c r="M3" t="s">
        <v>6</v>
      </c>
      <c r="N3" t="s">
        <v>6</v>
      </c>
      <c r="O3">
        <v>385</v>
      </c>
      <c r="P3">
        <f t="shared" ref="P3:P13" si="0">100 - O3/100</f>
        <v>96.15</v>
      </c>
    </row>
    <row r="4" spans="1:16">
      <c r="A4">
        <v>2</v>
      </c>
      <c r="B4">
        <v>50</v>
      </c>
      <c r="C4" s="1" t="s">
        <v>5</v>
      </c>
      <c r="D4" s="1" t="s">
        <v>5</v>
      </c>
      <c r="E4" s="1" t="s">
        <v>5</v>
      </c>
      <c r="F4" s="1" t="s">
        <v>5</v>
      </c>
      <c r="G4" t="s">
        <v>6</v>
      </c>
      <c r="H4" s="1" t="s">
        <v>5</v>
      </c>
      <c r="I4" s="1" t="s">
        <v>5</v>
      </c>
      <c r="J4" s="1" t="s">
        <v>5</v>
      </c>
      <c r="K4" s="1" t="s">
        <v>5</v>
      </c>
      <c r="L4" t="s">
        <v>6</v>
      </c>
      <c r="M4" t="s">
        <v>6</v>
      </c>
      <c r="N4" t="s">
        <v>6</v>
      </c>
      <c r="O4">
        <v>403</v>
      </c>
      <c r="P4">
        <f t="shared" si="0"/>
        <v>95.97</v>
      </c>
    </row>
    <row r="5" spans="1:16">
      <c r="A5">
        <v>3</v>
      </c>
      <c r="B5">
        <v>50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t="s">
        <v>6</v>
      </c>
      <c r="I5" s="1" t="s">
        <v>5</v>
      </c>
      <c r="J5" s="1" t="s">
        <v>5</v>
      </c>
      <c r="K5" s="1" t="s">
        <v>5</v>
      </c>
      <c r="L5" t="s">
        <v>6</v>
      </c>
      <c r="M5" t="s">
        <v>6</v>
      </c>
      <c r="N5" t="s">
        <v>6</v>
      </c>
      <c r="O5">
        <v>389</v>
      </c>
      <c r="P5">
        <f t="shared" si="0"/>
        <v>96.11</v>
      </c>
    </row>
    <row r="6" spans="1:16">
      <c r="A6">
        <v>4</v>
      </c>
      <c r="B6">
        <v>50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t="s">
        <v>6</v>
      </c>
      <c r="J6" s="1" t="s">
        <v>5</v>
      </c>
      <c r="K6" s="1" t="s">
        <v>5</v>
      </c>
      <c r="L6" t="s">
        <v>6</v>
      </c>
      <c r="M6" t="s">
        <v>6</v>
      </c>
      <c r="N6" t="s">
        <v>6</v>
      </c>
      <c r="O6">
        <v>393</v>
      </c>
      <c r="P6">
        <f t="shared" si="0"/>
        <v>96.07</v>
      </c>
    </row>
    <row r="7" spans="1:16">
      <c r="A7">
        <v>5</v>
      </c>
      <c r="B7">
        <v>54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t="s">
        <v>6</v>
      </c>
      <c r="N7" t="s">
        <v>6</v>
      </c>
      <c r="O7">
        <v>390</v>
      </c>
      <c r="P7">
        <f t="shared" si="0"/>
        <v>96.1</v>
      </c>
    </row>
    <row r="8" spans="1:16">
      <c r="A8">
        <v>6</v>
      </c>
      <c r="B8">
        <v>54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t="s">
        <v>6</v>
      </c>
      <c r="M8" s="1" t="s">
        <v>5</v>
      </c>
      <c r="N8" t="s">
        <v>13</v>
      </c>
      <c r="O8">
        <v>393</v>
      </c>
      <c r="P8">
        <f t="shared" si="0"/>
        <v>96.07</v>
      </c>
    </row>
    <row r="9" spans="1:16">
      <c r="A9">
        <v>7</v>
      </c>
      <c r="B9">
        <v>54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2" t="s">
        <v>6</v>
      </c>
      <c r="M9" t="s">
        <v>6</v>
      </c>
      <c r="N9" s="1" t="s">
        <v>5</v>
      </c>
      <c r="O9">
        <v>390</v>
      </c>
      <c r="P9">
        <f t="shared" si="0"/>
        <v>96.1</v>
      </c>
    </row>
    <row r="10" spans="1:16">
      <c r="A10">
        <v>8</v>
      </c>
      <c r="B10">
        <v>56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2" t="s">
        <v>6</v>
      </c>
      <c r="N10" s="1" t="s">
        <v>5</v>
      </c>
      <c r="O10">
        <v>395</v>
      </c>
      <c r="P10">
        <f t="shared" si="0"/>
        <v>96.05</v>
      </c>
    </row>
    <row r="11" spans="1:16">
      <c r="A11">
        <v>9</v>
      </c>
      <c r="B11">
        <v>58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>
        <v>388</v>
      </c>
      <c r="P11">
        <f t="shared" si="0"/>
        <v>96.12</v>
      </c>
    </row>
    <row r="12" spans="1:16" s="2" customFormat="1">
      <c r="P12"/>
    </row>
    <row r="13" spans="1:16" s="2" customFormat="1">
      <c r="A13" s="9">
        <v>10</v>
      </c>
      <c r="B13" s="9">
        <v>178</v>
      </c>
      <c r="D13" s="2" t="s">
        <v>61</v>
      </c>
      <c r="O13" s="2">
        <v>292</v>
      </c>
      <c r="P13" s="5">
        <f t="shared" si="0"/>
        <v>97.08</v>
      </c>
    </row>
    <row r="14" spans="1:16" s="2" customFormat="1"/>
    <row r="15" spans="1:16" s="2" customFormat="1"/>
    <row r="16" spans="1:16" s="2" customFormat="1"/>
    <row r="17" spans="1:8" s="2" customFormat="1"/>
    <row r="18" spans="1:8" s="2" customFormat="1"/>
    <row r="19" spans="1:8" s="2" customFormat="1"/>
    <row r="20" spans="1:8" s="2" customFormat="1"/>
    <row r="21" spans="1:8" s="2" customFormat="1"/>
    <row r="22" spans="1:8" s="2" customFormat="1"/>
    <row r="23" spans="1:8" s="2" customFormat="1"/>
    <row r="24" spans="1:8" s="2" customFormat="1"/>
    <row r="25" spans="1:8" s="2" customFormat="1"/>
    <row r="26" spans="1:8" s="2" customFormat="1"/>
    <row r="27" spans="1:8" s="2" customFormat="1"/>
    <row r="28" spans="1:8" s="2" customFormat="1"/>
    <row r="29" spans="1:8" s="2" customFormat="1"/>
    <row r="30" spans="1:8">
      <c r="A30" s="6" t="s">
        <v>57</v>
      </c>
      <c r="B30" s="6"/>
      <c r="C30" s="6"/>
      <c r="D30" s="6"/>
      <c r="E30" s="6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7" t="s">
        <v>20</v>
      </c>
      <c r="B32" s="7"/>
      <c r="C32" s="7"/>
      <c r="D32" s="7"/>
      <c r="E32" s="7"/>
      <c r="F32" s="2"/>
      <c r="G32" s="2"/>
      <c r="H32" s="2"/>
    </row>
    <row r="33" spans="1:17" s="2" customFormat="1">
      <c r="G33" s="2" t="s">
        <v>53</v>
      </c>
    </row>
    <row r="34" spans="1:17">
      <c r="A34" t="s">
        <v>19</v>
      </c>
      <c r="B34" t="s">
        <v>21</v>
      </c>
      <c r="C34" t="s">
        <v>18</v>
      </c>
      <c r="D34" t="s">
        <v>51</v>
      </c>
      <c r="E34" t="s">
        <v>55</v>
      </c>
      <c r="G34" t="s">
        <v>56</v>
      </c>
      <c r="H34" t="s">
        <v>52</v>
      </c>
      <c r="K34" t="s">
        <v>50</v>
      </c>
    </row>
    <row r="35" spans="1:17">
      <c r="A35">
        <v>0</v>
      </c>
      <c r="B35" t="s">
        <v>22</v>
      </c>
      <c r="C35">
        <v>0</v>
      </c>
      <c r="D35">
        <v>6.4498170676203406E-2</v>
      </c>
      <c r="E35">
        <v>1.4800000000000001E-2</v>
      </c>
      <c r="G35">
        <v>10</v>
      </c>
      <c r="H35">
        <v>0</v>
      </c>
      <c r="J35" t="s">
        <v>58</v>
      </c>
    </row>
    <row r="36" spans="1:17">
      <c r="A36">
        <v>26</v>
      </c>
      <c r="B36" t="s">
        <v>36</v>
      </c>
      <c r="C36">
        <v>0</v>
      </c>
      <c r="D36">
        <v>6.2503261193456797E-2</v>
      </c>
      <c r="E36">
        <v>2.5940000000000001E-2</v>
      </c>
      <c r="G36">
        <v>26</v>
      </c>
      <c r="H36">
        <v>26</v>
      </c>
      <c r="J36" t="s">
        <v>59</v>
      </c>
    </row>
    <row r="37" spans="1:17">
      <c r="A37">
        <v>34</v>
      </c>
      <c r="B37" t="s">
        <v>3</v>
      </c>
      <c r="C37">
        <v>0</v>
      </c>
      <c r="D37">
        <v>5.3000611952046001E-2</v>
      </c>
      <c r="E37">
        <v>2.29E-2</v>
      </c>
      <c r="G37">
        <v>34</v>
      </c>
      <c r="H37">
        <v>34</v>
      </c>
      <c r="J37" t="s">
        <v>60</v>
      </c>
      <c r="K37" s="2"/>
      <c r="L37" s="2"/>
      <c r="M37" s="2"/>
      <c r="N37" s="2"/>
      <c r="O37" s="2"/>
      <c r="P37" s="2"/>
      <c r="Q37" s="2"/>
    </row>
    <row r="38" spans="1:17">
      <c r="A38">
        <v>6</v>
      </c>
      <c r="B38" t="s">
        <v>25</v>
      </c>
      <c r="C38">
        <v>0</v>
      </c>
      <c r="D38">
        <v>4.5402517247235701E-2</v>
      </c>
      <c r="E38">
        <v>1.052E-2</v>
      </c>
      <c r="G38">
        <v>0</v>
      </c>
      <c r="H38">
        <v>6</v>
      </c>
      <c r="J38" t="s">
        <v>58</v>
      </c>
    </row>
    <row r="39" spans="1:17">
      <c r="A39">
        <v>20</v>
      </c>
      <c r="B39" t="s">
        <v>33</v>
      </c>
      <c r="C39">
        <v>0</v>
      </c>
      <c r="D39">
        <v>4.4767194018886701E-2</v>
      </c>
      <c r="E39">
        <v>3.84000000000004E-3</v>
      </c>
      <c r="G39">
        <v>6</v>
      </c>
      <c r="H39">
        <v>20</v>
      </c>
      <c r="J39" t="s">
        <v>58</v>
      </c>
    </row>
    <row r="40" spans="1:17">
      <c r="A40">
        <v>10</v>
      </c>
      <c r="B40" t="s">
        <v>27</v>
      </c>
      <c r="C40">
        <v>0</v>
      </c>
      <c r="D40">
        <v>4.2965876311602903E-2</v>
      </c>
      <c r="E40">
        <v>2.76E-2</v>
      </c>
      <c r="G40">
        <v>4</v>
      </c>
      <c r="H40">
        <v>10</v>
      </c>
      <c r="J40" t="s">
        <v>58</v>
      </c>
    </row>
    <row r="41" spans="1:17">
      <c r="A41">
        <v>4</v>
      </c>
      <c r="B41" t="s">
        <v>23</v>
      </c>
      <c r="C41">
        <v>0</v>
      </c>
      <c r="D41">
        <v>4.10212647852429E-2</v>
      </c>
      <c r="E41">
        <v>1.0460000000000001E-2</v>
      </c>
      <c r="G41">
        <v>2</v>
      </c>
      <c r="H41">
        <v>4</v>
      </c>
      <c r="J41" t="s">
        <v>58</v>
      </c>
    </row>
    <row r="42" spans="1:17">
      <c r="A42">
        <v>36</v>
      </c>
      <c r="B42" t="s">
        <v>40</v>
      </c>
      <c r="C42">
        <v>0</v>
      </c>
      <c r="D42">
        <v>4.0625937621001702E-2</v>
      </c>
      <c r="E42">
        <v>4.66000000000004E-3</v>
      </c>
      <c r="G42">
        <v>36</v>
      </c>
      <c r="H42">
        <v>36</v>
      </c>
    </row>
    <row r="43" spans="1:17">
      <c r="A43">
        <v>56</v>
      </c>
      <c r="B43" t="s">
        <v>4</v>
      </c>
      <c r="C43">
        <v>0</v>
      </c>
      <c r="D43">
        <v>3.8155847507240499E-2</v>
      </c>
      <c r="E43">
        <v>3.0800000000000302E-3</v>
      </c>
      <c r="G43">
        <v>20</v>
      </c>
      <c r="H43">
        <v>56</v>
      </c>
    </row>
    <row r="44" spans="1:17">
      <c r="A44">
        <v>12</v>
      </c>
      <c r="B44" t="s">
        <v>28</v>
      </c>
      <c r="C44">
        <v>0</v>
      </c>
      <c r="D44">
        <v>3.4130224038286902E-2</v>
      </c>
      <c r="E44">
        <v>2.9400000000000502E-3</v>
      </c>
      <c r="G44">
        <v>24</v>
      </c>
      <c r="H44">
        <v>12</v>
      </c>
    </row>
    <row r="45" spans="1:17">
      <c r="A45">
        <v>2</v>
      </c>
      <c r="B45" t="s">
        <v>24</v>
      </c>
      <c r="C45">
        <v>0</v>
      </c>
      <c r="D45">
        <v>3.4101943643526797E-2</v>
      </c>
      <c r="E45">
        <v>4.8800000000000397E-3</v>
      </c>
      <c r="G45">
        <v>28</v>
      </c>
      <c r="H45">
        <v>2</v>
      </c>
    </row>
    <row r="46" spans="1:17">
      <c r="A46">
        <v>52</v>
      </c>
      <c r="B46" t="s">
        <v>48</v>
      </c>
      <c r="C46">
        <v>0</v>
      </c>
      <c r="D46">
        <v>3.1458839119604301E-2</v>
      </c>
      <c r="E46">
        <v>2.3200000000000499E-3</v>
      </c>
      <c r="G46">
        <v>14</v>
      </c>
      <c r="H46">
        <v>52</v>
      </c>
    </row>
    <row r="47" spans="1:17">
      <c r="A47">
        <v>46</v>
      </c>
      <c r="B47" t="s">
        <v>45</v>
      </c>
      <c r="C47">
        <v>0</v>
      </c>
      <c r="D47">
        <v>2.90256527868289E-2</v>
      </c>
      <c r="E47">
        <v>1.0800000000000501E-3</v>
      </c>
      <c r="G47">
        <v>56</v>
      </c>
      <c r="H47">
        <v>46</v>
      </c>
    </row>
    <row r="48" spans="1:17">
      <c r="A48">
        <v>44</v>
      </c>
      <c r="B48" t="s">
        <v>44</v>
      </c>
      <c r="C48">
        <v>0</v>
      </c>
      <c r="D48">
        <v>2.88320699362699E-2</v>
      </c>
      <c r="E48">
        <v>1.54000000000005E-3</v>
      </c>
      <c r="G48">
        <v>12</v>
      </c>
      <c r="H48">
        <v>44</v>
      </c>
    </row>
    <row r="49" spans="1:8">
      <c r="A49">
        <v>8</v>
      </c>
      <c r="B49" t="s">
        <v>26</v>
      </c>
      <c r="C49">
        <v>0</v>
      </c>
      <c r="D49">
        <v>2.8666798338851499E-2</v>
      </c>
      <c r="E49">
        <v>1.46000000000006E-3</v>
      </c>
      <c r="G49">
        <v>22</v>
      </c>
      <c r="H49">
        <v>8</v>
      </c>
    </row>
    <row r="50" spans="1:8">
      <c r="A50">
        <v>28</v>
      </c>
      <c r="B50" t="s">
        <v>37</v>
      </c>
      <c r="C50">
        <v>0</v>
      </c>
      <c r="D50">
        <v>2.8631484551032899E-2</v>
      </c>
      <c r="E50">
        <v>3.6000000000000398E-3</v>
      </c>
      <c r="G50">
        <v>32</v>
      </c>
      <c r="H50">
        <v>28</v>
      </c>
    </row>
    <row r="51" spans="1:8">
      <c r="A51">
        <v>42</v>
      </c>
      <c r="B51" t="s">
        <v>43</v>
      </c>
      <c r="C51">
        <v>0</v>
      </c>
      <c r="D51">
        <v>2.8271658331142299E-2</v>
      </c>
      <c r="E51">
        <v>1.54000000000007E-3</v>
      </c>
      <c r="G51">
        <v>18</v>
      </c>
      <c r="H51">
        <v>42</v>
      </c>
    </row>
    <row r="52" spans="1:8">
      <c r="A52">
        <v>24</v>
      </c>
      <c r="B52" t="s">
        <v>35</v>
      </c>
      <c r="C52">
        <v>0</v>
      </c>
      <c r="D52">
        <v>2.7634100842855398E-2</v>
      </c>
      <c r="E52">
        <v>3.6200000000000598E-3</v>
      </c>
      <c r="G52">
        <v>16</v>
      </c>
      <c r="H52">
        <v>24</v>
      </c>
    </row>
    <row r="53" spans="1:8">
      <c r="A53">
        <v>48</v>
      </c>
      <c r="B53" t="s">
        <v>46</v>
      </c>
      <c r="C53">
        <v>0</v>
      </c>
      <c r="D53">
        <v>2.72963753750044E-2</v>
      </c>
      <c r="E53">
        <v>9.2000000000003104E-4</v>
      </c>
      <c r="G53">
        <v>52</v>
      </c>
      <c r="H53">
        <v>48</v>
      </c>
    </row>
    <row r="54" spans="1:8">
      <c r="A54">
        <v>16</v>
      </c>
      <c r="B54" t="s">
        <v>31</v>
      </c>
      <c r="C54">
        <v>0</v>
      </c>
      <c r="D54">
        <v>2.6146561602438001E-2</v>
      </c>
      <c r="E54">
        <v>2.4600000000000398E-3</v>
      </c>
      <c r="G54">
        <v>41</v>
      </c>
      <c r="H54">
        <v>16</v>
      </c>
    </row>
    <row r="55" spans="1:8">
      <c r="A55">
        <v>18</v>
      </c>
      <c r="B55" t="s">
        <v>32</v>
      </c>
      <c r="C55">
        <v>0</v>
      </c>
      <c r="D55">
        <v>2.6093894470189501E-2</v>
      </c>
      <c r="E55">
        <v>2.52000000000003E-3</v>
      </c>
      <c r="G55">
        <v>42</v>
      </c>
      <c r="H55">
        <v>18</v>
      </c>
    </row>
    <row r="56" spans="1:8">
      <c r="A56">
        <v>22</v>
      </c>
      <c r="B56" t="s">
        <v>34</v>
      </c>
      <c r="C56">
        <v>0</v>
      </c>
      <c r="D56">
        <v>2.48955471899511E-2</v>
      </c>
      <c r="E56">
        <v>2.8000000000000399E-3</v>
      </c>
      <c r="G56">
        <v>44</v>
      </c>
      <c r="H56">
        <v>22</v>
      </c>
    </row>
    <row r="57" spans="1:8">
      <c r="A57">
        <v>38</v>
      </c>
      <c r="B57" t="s">
        <v>41</v>
      </c>
      <c r="C57">
        <v>0</v>
      </c>
      <c r="D57">
        <v>2.2875501890292999E-2</v>
      </c>
      <c r="E57">
        <v>1.4800000000000501E-3</v>
      </c>
      <c r="G57">
        <v>38</v>
      </c>
      <c r="H57">
        <v>38</v>
      </c>
    </row>
    <row r="58" spans="1:8">
      <c r="A58">
        <v>40</v>
      </c>
      <c r="B58" t="s">
        <v>42</v>
      </c>
      <c r="C58">
        <v>0</v>
      </c>
      <c r="D58">
        <v>1.7346376979493101E-2</v>
      </c>
      <c r="E58">
        <v>1.30000000000005E-3</v>
      </c>
      <c r="G58">
        <v>8</v>
      </c>
      <c r="H58">
        <v>40</v>
      </c>
    </row>
    <row r="59" spans="1:8">
      <c r="A59">
        <v>14</v>
      </c>
      <c r="B59" t="s">
        <v>30</v>
      </c>
      <c r="C59">
        <v>0</v>
      </c>
      <c r="D59">
        <v>1.49562124603848E-2</v>
      </c>
      <c r="E59">
        <v>3.4600000000000598E-3</v>
      </c>
      <c r="G59">
        <v>30</v>
      </c>
      <c r="H59">
        <v>14</v>
      </c>
    </row>
    <row r="60" spans="1:8">
      <c r="A60">
        <v>32</v>
      </c>
      <c r="B60" t="s">
        <v>39</v>
      </c>
      <c r="C60">
        <v>0</v>
      </c>
      <c r="D60">
        <v>1.4321030829012E-2</v>
      </c>
      <c r="E60">
        <v>2.7600000000000502E-3</v>
      </c>
      <c r="G60">
        <v>40</v>
      </c>
      <c r="H60">
        <v>32</v>
      </c>
    </row>
    <row r="61" spans="1:8">
      <c r="A61">
        <v>41</v>
      </c>
      <c r="B61" t="s">
        <v>42</v>
      </c>
      <c r="C61">
        <v>1</v>
      </c>
      <c r="D61">
        <v>1.36949118612496E-2</v>
      </c>
      <c r="E61">
        <v>1.9200000000000499E-3</v>
      </c>
      <c r="G61">
        <v>46</v>
      </c>
      <c r="H61">
        <v>41</v>
      </c>
    </row>
    <row r="62" spans="1:8">
      <c r="A62">
        <v>30</v>
      </c>
      <c r="B62" t="s">
        <v>38</v>
      </c>
      <c r="C62">
        <v>0</v>
      </c>
      <c r="D62">
        <v>1.29703952374164E-2</v>
      </c>
      <c r="E62">
        <v>1.4000000000000601E-3</v>
      </c>
      <c r="G62">
        <v>55</v>
      </c>
      <c r="H62">
        <v>30</v>
      </c>
    </row>
    <row r="63" spans="1:8">
      <c r="A63">
        <v>50</v>
      </c>
      <c r="B63" t="s">
        <v>47</v>
      </c>
      <c r="C63">
        <v>0</v>
      </c>
      <c r="D63">
        <v>1.21646522233209E-2</v>
      </c>
      <c r="E63">
        <v>5.8000000000004695E-4</v>
      </c>
      <c r="G63">
        <v>48</v>
      </c>
      <c r="H63">
        <v>50</v>
      </c>
    </row>
    <row r="64" spans="1:8">
      <c r="A64">
        <v>39</v>
      </c>
      <c r="B64" t="s">
        <v>41</v>
      </c>
      <c r="C64">
        <v>1</v>
      </c>
      <c r="D64">
        <v>7.1117705824776398E-3</v>
      </c>
      <c r="E64" s="4">
        <v>6.6613381477509304E-17</v>
      </c>
      <c r="G64">
        <v>50</v>
      </c>
      <c r="H64">
        <v>39</v>
      </c>
    </row>
    <row r="65" spans="1:8">
      <c r="A65">
        <v>37</v>
      </c>
      <c r="B65" t="s">
        <v>40</v>
      </c>
      <c r="C65">
        <v>1</v>
      </c>
      <c r="D65">
        <v>6.6727969215586097E-3</v>
      </c>
      <c r="E65">
        <v>5.4000000000005096E-4</v>
      </c>
      <c r="G65">
        <v>37</v>
      </c>
      <c r="H65">
        <v>37</v>
      </c>
    </row>
    <row r="66" spans="1:8">
      <c r="A66">
        <v>51</v>
      </c>
      <c r="B66" t="s">
        <v>47</v>
      </c>
      <c r="C66">
        <v>1</v>
      </c>
      <c r="D66">
        <v>5.6351500698321802E-3</v>
      </c>
      <c r="E66">
        <v>4.2000000000006399E-4</v>
      </c>
      <c r="G66">
        <v>54</v>
      </c>
      <c r="H66">
        <v>51</v>
      </c>
    </row>
    <row r="67" spans="1:8">
      <c r="A67">
        <v>55</v>
      </c>
      <c r="B67" t="s">
        <v>49</v>
      </c>
      <c r="C67">
        <v>1</v>
      </c>
      <c r="D67">
        <v>4.7477226112200999E-3</v>
      </c>
      <c r="E67">
        <v>9.4000000000002903E-4</v>
      </c>
      <c r="G67">
        <v>51</v>
      </c>
      <c r="H67">
        <v>55</v>
      </c>
    </row>
    <row r="68" spans="1:8">
      <c r="A68">
        <v>13</v>
      </c>
      <c r="B68" t="s">
        <v>29</v>
      </c>
      <c r="C68">
        <v>1</v>
      </c>
      <c r="D68">
        <v>4.7316017966286001E-3</v>
      </c>
      <c r="E68">
        <v>1.4000000000007301E-4</v>
      </c>
      <c r="G68">
        <v>11</v>
      </c>
      <c r="H68">
        <v>13</v>
      </c>
    </row>
    <row r="69" spans="1:8">
      <c r="A69">
        <v>27</v>
      </c>
      <c r="B69" t="s">
        <v>36</v>
      </c>
      <c r="C69">
        <v>1</v>
      </c>
      <c r="D69">
        <v>4.2556084754622201E-3</v>
      </c>
      <c r="E69">
        <v>1.80000000000091E-4</v>
      </c>
      <c r="G69">
        <v>27</v>
      </c>
      <c r="H69">
        <v>27</v>
      </c>
    </row>
    <row r="70" spans="1:8">
      <c r="A70">
        <v>35</v>
      </c>
      <c r="B70" t="s">
        <v>3</v>
      </c>
      <c r="C70">
        <v>1</v>
      </c>
      <c r="D70">
        <v>4.2542033255942796E-3</v>
      </c>
      <c r="E70">
        <v>1.8000000000006899E-4</v>
      </c>
      <c r="G70">
        <v>31</v>
      </c>
      <c r="H70">
        <v>35</v>
      </c>
    </row>
    <row r="71" spans="1:8">
      <c r="A71">
        <v>57</v>
      </c>
      <c r="B71" t="s">
        <v>4</v>
      </c>
      <c r="C71">
        <v>1</v>
      </c>
      <c r="D71">
        <v>3.82308429760967E-3</v>
      </c>
      <c r="E71" s="4">
        <v>-3.9999999999951099E-5</v>
      </c>
      <c r="G71">
        <v>35</v>
      </c>
      <c r="H71">
        <v>57</v>
      </c>
    </row>
    <row r="72" spans="1:8">
      <c r="A72">
        <v>53</v>
      </c>
      <c r="B72" t="s">
        <v>48</v>
      </c>
      <c r="C72">
        <v>1</v>
      </c>
      <c r="D72">
        <v>3.69190808933216E-3</v>
      </c>
      <c r="E72" s="4">
        <v>8.0000000000035595E-5</v>
      </c>
      <c r="G72">
        <v>15</v>
      </c>
      <c r="H72">
        <v>53</v>
      </c>
    </row>
    <row r="73" spans="1:8">
      <c r="A73">
        <v>7</v>
      </c>
      <c r="B73" t="s">
        <v>25</v>
      </c>
      <c r="C73">
        <v>1</v>
      </c>
      <c r="D73">
        <v>3.3668708479101801E-3</v>
      </c>
      <c r="E73">
        <v>0</v>
      </c>
      <c r="G73">
        <v>45</v>
      </c>
      <c r="H73">
        <v>7</v>
      </c>
    </row>
    <row r="74" spans="1:8">
      <c r="A74">
        <v>21</v>
      </c>
      <c r="B74" t="s">
        <v>33</v>
      </c>
      <c r="C74">
        <v>1</v>
      </c>
      <c r="D74">
        <v>3.1711458811852001E-3</v>
      </c>
      <c r="E74" s="4">
        <v>-7.9999999999991103E-5</v>
      </c>
      <c r="G74">
        <v>49</v>
      </c>
      <c r="H74">
        <v>21</v>
      </c>
    </row>
    <row r="75" spans="1:8">
      <c r="A75">
        <v>1</v>
      </c>
      <c r="B75" t="s">
        <v>22</v>
      </c>
      <c r="C75">
        <v>1</v>
      </c>
      <c r="D75">
        <v>2.9429580690085101E-3</v>
      </c>
      <c r="E75" s="4">
        <v>2.00000000000644E-5</v>
      </c>
      <c r="G75">
        <v>13</v>
      </c>
      <c r="H75">
        <v>1</v>
      </c>
    </row>
    <row r="76" spans="1:8">
      <c r="A76">
        <v>23</v>
      </c>
      <c r="B76" t="s">
        <v>34</v>
      </c>
      <c r="C76">
        <v>1</v>
      </c>
      <c r="D76">
        <v>2.8879423138282101E-3</v>
      </c>
      <c r="E76" s="4">
        <v>-7.9999999999991103E-5</v>
      </c>
      <c r="G76">
        <v>29</v>
      </c>
      <c r="H76">
        <v>23</v>
      </c>
    </row>
    <row r="77" spans="1:8">
      <c r="A77">
        <v>15</v>
      </c>
      <c r="B77" t="s">
        <v>30</v>
      </c>
      <c r="C77">
        <v>1</v>
      </c>
      <c r="D77">
        <v>2.66061920610762E-3</v>
      </c>
      <c r="E77">
        <v>1.6000000000009301E-4</v>
      </c>
      <c r="G77">
        <v>43</v>
      </c>
      <c r="H77">
        <v>15</v>
      </c>
    </row>
    <row r="78" spans="1:8">
      <c r="A78">
        <v>19</v>
      </c>
      <c r="B78" t="s">
        <v>32</v>
      </c>
      <c r="C78">
        <v>1</v>
      </c>
      <c r="D78">
        <v>2.5267835010252598E-3</v>
      </c>
      <c r="E78" s="4">
        <v>-7.9999999999991103E-5</v>
      </c>
      <c r="G78">
        <v>33</v>
      </c>
      <c r="H78">
        <v>19</v>
      </c>
    </row>
    <row r="79" spans="1:8">
      <c r="A79">
        <v>5</v>
      </c>
      <c r="B79" t="s">
        <v>23</v>
      </c>
      <c r="C79">
        <v>1</v>
      </c>
      <c r="D79">
        <v>2.3189720533043699E-3</v>
      </c>
      <c r="E79" s="4">
        <v>-9.9999999999988905E-5</v>
      </c>
      <c r="G79">
        <v>47</v>
      </c>
      <c r="H79">
        <v>5</v>
      </c>
    </row>
    <row r="80" spans="1:8">
      <c r="A80">
        <v>3</v>
      </c>
      <c r="B80" t="s">
        <v>24</v>
      </c>
      <c r="C80">
        <v>1</v>
      </c>
      <c r="D80">
        <v>2.0838973518425702E-3</v>
      </c>
      <c r="E80" s="4">
        <v>-9.9999999999988905E-5</v>
      </c>
      <c r="G80">
        <v>9</v>
      </c>
      <c r="H80">
        <v>3</v>
      </c>
    </row>
    <row r="81" spans="1:8">
      <c r="A81">
        <v>17</v>
      </c>
      <c r="B81" t="s">
        <v>31</v>
      </c>
      <c r="C81">
        <v>1</v>
      </c>
      <c r="D81">
        <v>2.01795845340173E-3</v>
      </c>
      <c r="E81" s="4">
        <v>2.0000000000019998E-5</v>
      </c>
      <c r="G81">
        <v>53</v>
      </c>
      <c r="H81">
        <v>17</v>
      </c>
    </row>
    <row r="82" spans="1:8">
      <c r="A82">
        <v>29</v>
      </c>
      <c r="B82" t="s">
        <v>37</v>
      </c>
      <c r="C82">
        <v>1</v>
      </c>
      <c r="D82">
        <v>1.86616092579247E-3</v>
      </c>
      <c r="E82">
        <v>1.20000000000097E-4</v>
      </c>
      <c r="G82">
        <v>25</v>
      </c>
      <c r="H82">
        <v>29</v>
      </c>
    </row>
    <row r="83" spans="1:8">
      <c r="A83">
        <v>31</v>
      </c>
      <c r="B83" t="s">
        <v>38</v>
      </c>
      <c r="C83">
        <v>1</v>
      </c>
      <c r="D83">
        <v>1.74884890577203E-3</v>
      </c>
      <c r="E83">
        <v>1.80000000000091E-4</v>
      </c>
      <c r="G83">
        <v>1</v>
      </c>
      <c r="H83">
        <v>31</v>
      </c>
    </row>
    <row r="84" spans="1:8">
      <c r="A84">
        <v>25</v>
      </c>
      <c r="B84" t="s">
        <v>35</v>
      </c>
      <c r="C84">
        <v>1</v>
      </c>
      <c r="D84">
        <v>1.6742574306426699E-3</v>
      </c>
      <c r="E84" s="4">
        <v>4.0000000000039997E-5</v>
      </c>
      <c r="G84">
        <v>17</v>
      </c>
      <c r="H84">
        <v>25</v>
      </c>
    </row>
    <row r="85" spans="1:8">
      <c r="A85">
        <v>33</v>
      </c>
      <c r="B85" t="s">
        <v>39</v>
      </c>
      <c r="C85">
        <v>1</v>
      </c>
      <c r="D85">
        <v>1.47877604354958E-3</v>
      </c>
      <c r="E85">
        <v>1.000000000001E-4</v>
      </c>
      <c r="G85">
        <v>39</v>
      </c>
      <c r="H85">
        <v>33</v>
      </c>
    </row>
    <row r="86" spans="1:8">
      <c r="A86">
        <v>11</v>
      </c>
      <c r="B86" t="s">
        <v>27</v>
      </c>
      <c r="C86">
        <v>1</v>
      </c>
      <c r="D86">
        <v>1.3819554223370601E-3</v>
      </c>
      <c r="E86">
        <v>2.00000000000089E-4</v>
      </c>
      <c r="G86">
        <v>7</v>
      </c>
      <c r="H86">
        <v>11</v>
      </c>
    </row>
    <row r="87" spans="1:8">
      <c r="A87">
        <v>54</v>
      </c>
      <c r="B87" t="s">
        <v>49</v>
      </c>
      <c r="C87">
        <v>0</v>
      </c>
      <c r="D87">
        <v>1.3183576844945999E-3</v>
      </c>
      <c r="E87">
        <v>4.8000000000005802E-4</v>
      </c>
      <c r="G87">
        <v>57</v>
      </c>
      <c r="H87">
        <v>54</v>
      </c>
    </row>
    <row r="88" spans="1:8">
      <c r="A88">
        <v>47</v>
      </c>
      <c r="B88" t="s">
        <v>45</v>
      </c>
      <c r="C88">
        <v>1</v>
      </c>
      <c r="D88">
        <v>1.07670557187609E-3</v>
      </c>
      <c r="E88">
        <v>1.000000000001E-4</v>
      </c>
      <c r="G88">
        <v>19</v>
      </c>
      <c r="H88">
        <v>47</v>
      </c>
    </row>
    <row r="89" spans="1:8">
      <c r="A89">
        <v>9</v>
      </c>
      <c r="B89" t="s">
        <v>26</v>
      </c>
      <c r="C89">
        <v>1</v>
      </c>
      <c r="D89">
        <v>1.06859378123899E-3</v>
      </c>
      <c r="E89" s="4">
        <v>8.0000000000079994E-5</v>
      </c>
      <c r="G89">
        <v>21</v>
      </c>
      <c r="H89">
        <v>9</v>
      </c>
    </row>
    <row r="90" spans="1:8">
      <c r="A90">
        <v>43</v>
      </c>
      <c r="B90" t="s">
        <v>43</v>
      </c>
      <c r="C90">
        <v>1</v>
      </c>
      <c r="D90">
        <v>1.05014251351587E-3</v>
      </c>
      <c r="E90">
        <v>1.20000000000097E-4</v>
      </c>
      <c r="G90">
        <v>23</v>
      </c>
      <c r="H90">
        <v>43</v>
      </c>
    </row>
    <row r="91" spans="1:8">
      <c r="A91">
        <v>49</v>
      </c>
      <c r="B91" t="s">
        <v>46</v>
      </c>
      <c r="C91">
        <v>1</v>
      </c>
      <c r="D91">
        <v>1.0021583430217099E-3</v>
      </c>
      <c r="E91">
        <v>1.4000000000009499E-4</v>
      </c>
      <c r="G91">
        <v>3</v>
      </c>
      <c r="H91">
        <v>49</v>
      </c>
    </row>
    <row r="92" spans="1:8">
      <c r="A92">
        <v>45</v>
      </c>
      <c r="B92" t="s">
        <v>44</v>
      </c>
      <c r="C92">
        <v>1</v>
      </c>
      <c r="D92">
        <v>9.781365103600499E-4</v>
      </c>
      <c r="E92">
        <v>1.4000000000009499E-4</v>
      </c>
      <c r="G92">
        <v>5</v>
      </c>
      <c r="H92">
        <v>45</v>
      </c>
    </row>
    <row r="93" spans="1:8">
      <c r="A93" s="3"/>
    </row>
    <row r="94" spans="1:8">
      <c r="A94" t="s">
        <v>63</v>
      </c>
    </row>
  </sheetData>
  <mergeCells count="2">
    <mergeCell ref="A30:E30"/>
    <mergeCell ref="A32:E32"/>
  </mergeCells>
  <hyperlinks>
    <hyperlink ref="A13:B13" location="'Feature Imp'!A1" display="'Feature Imp'!A1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181"/>
  <sheetViews>
    <sheetView tabSelected="1" workbookViewId="0">
      <selection activeCell="H13" sqref="H13"/>
    </sheetView>
  </sheetViews>
  <sheetFormatPr defaultRowHeight="14.5"/>
  <cols>
    <col min="1" max="1" width="11.453125" customWidth="1"/>
    <col min="2" max="2" width="12.54296875" customWidth="1"/>
    <col min="7" max="7" width="12.36328125" customWidth="1"/>
  </cols>
  <sheetData>
    <row r="1" spans="1:11">
      <c r="A1" t="s">
        <v>76</v>
      </c>
    </row>
    <row r="3" spans="1:11">
      <c r="A3" s="3" t="s">
        <v>19</v>
      </c>
      <c r="B3" t="s">
        <v>62</v>
      </c>
      <c r="E3" t="s">
        <v>71</v>
      </c>
    </row>
    <row r="4" spans="1:11">
      <c r="A4">
        <v>0</v>
      </c>
      <c r="B4">
        <v>3.4953110000000003E-2</v>
      </c>
      <c r="H4" s="8" t="s">
        <v>73</v>
      </c>
      <c r="I4" s="8"/>
      <c r="J4" s="8"/>
    </row>
    <row r="5" spans="1:11">
      <c r="A5">
        <v>26</v>
      </c>
      <c r="B5">
        <v>2.973193E-2</v>
      </c>
      <c r="E5" t="s">
        <v>68</v>
      </c>
      <c r="F5" t="s">
        <v>69</v>
      </c>
      <c r="G5" t="s">
        <v>72</v>
      </c>
      <c r="H5" t="s">
        <v>70</v>
      </c>
      <c r="I5" t="s">
        <v>2</v>
      </c>
      <c r="J5" t="s">
        <v>74</v>
      </c>
      <c r="K5" t="s">
        <v>75</v>
      </c>
    </row>
    <row r="6" spans="1:11">
      <c r="A6">
        <v>124</v>
      </c>
      <c r="B6">
        <v>2.9320999E-2</v>
      </c>
      <c r="E6">
        <v>0</v>
      </c>
      <c r="F6">
        <v>57</v>
      </c>
      <c r="G6" t="s">
        <v>64</v>
      </c>
    </row>
    <row r="7" spans="1:11">
      <c r="A7">
        <v>72</v>
      </c>
      <c r="B7">
        <v>2.8781975000000001E-2</v>
      </c>
      <c r="E7">
        <v>58</v>
      </c>
      <c r="F7">
        <v>97</v>
      </c>
      <c r="G7" t="s">
        <v>65</v>
      </c>
      <c r="H7">
        <v>16</v>
      </c>
      <c r="I7">
        <v>18</v>
      </c>
      <c r="J7">
        <v>6</v>
      </c>
      <c r="K7">
        <f>H7+I7+J7</f>
        <v>40</v>
      </c>
    </row>
    <row r="8" spans="1:11">
      <c r="A8">
        <v>152</v>
      </c>
      <c r="B8">
        <v>2.6200876000000001E-2</v>
      </c>
      <c r="E8">
        <v>98</v>
      </c>
      <c r="F8">
        <v>137</v>
      </c>
      <c r="G8" t="s">
        <v>66</v>
      </c>
      <c r="H8">
        <v>16</v>
      </c>
      <c r="I8">
        <v>18</v>
      </c>
      <c r="J8">
        <v>6</v>
      </c>
      <c r="K8">
        <f t="shared" ref="K8:K9" si="0">H8+I8+J8</f>
        <v>40</v>
      </c>
    </row>
    <row r="9" spans="1:11">
      <c r="A9">
        <v>60</v>
      </c>
      <c r="B9">
        <v>2.5802658999999999E-2</v>
      </c>
      <c r="E9">
        <v>138</v>
      </c>
      <c r="F9">
        <v>177</v>
      </c>
      <c r="G9" t="s">
        <v>67</v>
      </c>
      <c r="H9">
        <v>16</v>
      </c>
      <c r="I9">
        <v>18</v>
      </c>
      <c r="J9">
        <v>6</v>
      </c>
      <c r="K9">
        <f t="shared" si="0"/>
        <v>40</v>
      </c>
    </row>
    <row r="10" spans="1:11">
      <c r="A10">
        <v>140</v>
      </c>
      <c r="B10">
        <v>2.3364078E-2</v>
      </c>
    </row>
    <row r="11" spans="1:11">
      <c r="A11">
        <v>98</v>
      </c>
      <c r="B11">
        <v>2.1755871999999999E-2</v>
      </c>
    </row>
    <row r="12" spans="1:11">
      <c r="A12">
        <v>10</v>
      </c>
      <c r="B12">
        <v>1.7848052999999999E-2</v>
      </c>
    </row>
    <row r="13" spans="1:11">
      <c r="A13">
        <v>120</v>
      </c>
      <c r="B13">
        <v>1.7429552000000001E-2</v>
      </c>
    </row>
    <row r="14" spans="1:11">
      <c r="A14">
        <v>8</v>
      </c>
      <c r="B14">
        <v>1.6017388E-2</v>
      </c>
    </row>
    <row r="15" spans="1:11">
      <c r="A15">
        <v>44</v>
      </c>
      <c r="B15">
        <v>1.5825067000000002E-2</v>
      </c>
    </row>
    <row r="16" spans="1:11">
      <c r="A16">
        <v>46</v>
      </c>
      <c r="B16">
        <v>1.5451513E-2</v>
      </c>
    </row>
    <row r="17" spans="1:2">
      <c r="A17">
        <v>42</v>
      </c>
      <c r="B17">
        <v>1.5419731000000001E-2</v>
      </c>
    </row>
    <row r="18" spans="1:2">
      <c r="A18">
        <v>100</v>
      </c>
      <c r="B18">
        <v>1.534719E-2</v>
      </c>
    </row>
    <row r="19" spans="1:2">
      <c r="A19">
        <v>104</v>
      </c>
      <c r="B19">
        <v>1.5113012E-2</v>
      </c>
    </row>
    <row r="20" spans="1:2">
      <c r="A20">
        <v>48</v>
      </c>
      <c r="B20">
        <v>1.4962158999999999E-2</v>
      </c>
    </row>
    <row r="21" spans="1:2">
      <c r="A21">
        <v>34</v>
      </c>
      <c r="B21">
        <v>1.4385115E-2</v>
      </c>
    </row>
    <row r="22" spans="1:2">
      <c r="A22">
        <v>108</v>
      </c>
      <c r="B22">
        <v>1.4269866000000001E-2</v>
      </c>
    </row>
    <row r="23" spans="1:2">
      <c r="A23">
        <v>164</v>
      </c>
      <c r="B23">
        <v>1.3544530000000001E-2</v>
      </c>
    </row>
    <row r="24" spans="1:2">
      <c r="A24">
        <v>4</v>
      </c>
      <c r="B24">
        <v>1.3500691E-2</v>
      </c>
    </row>
    <row r="25" spans="1:2">
      <c r="A25">
        <v>114</v>
      </c>
      <c r="B25">
        <v>1.2252419000000001E-2</v>
      </c>
    </row>
    <row r="26" spans="1:2">
      <c r="A26">
        <v>20</v>
      </c>
      <c r="B26">
        <v>1.1638895999999999E-2</v>
      </c>
    </row>
    <row r="27" spans="1:2">
      <c r="A27">
        <v>110</v>
      </c>
      <c r="B27">
        <v>1.1522668999999999E-2</v>
      </c>
    </row>
    <row r="28" spans="1:2">
      <c r="A28">
        <v>2</v>
      </c>
      <c r="B28">
        <v>1.1435981E-2</v>
      </c>
    </row>
    <row r="29" spans="1:2">
      <c r="A29">
        <v>6</v>
      </c>
      <c r="B29">
        <v>1.1002072999999999E-2</v>
      </c>
    </row>
    <row r="30" spans="1:2">
      <c r="A30">
        <v>106</v>
      </c>
      <c r="B30">
        <v>1.0677829999999999E-2</v>
      </c>
    </row>
    <row r="31" spans="1:2">
      <c r="A31">
        <v>73</v>
      </c>
      <c r="B31">
        <v>1.058517E-2</v>
      </c>
    </row>
    <row r="32" spans="1:2">
      <c r="A32">
        <v>118</v>
      </c>
      <c r="B32">
        <v>1.0555406E-2</v>
      </c>
    </row>
    <row r="33" spans="1:2">
      <c r="A33">
        <v>84</v>
      </c>
      <c r="B33">
        <v>9.9921590000000005E-3</v>
      </c>
    </row>
    <row r="34" spans="1:2">
      <c r="A34">
        <v>102</v>
      </c>
      <c r="B34">
        <v>9.8322849999999996E-3</v>
      </c>
    </row>
    <row r="35" spans="1:2">
      <c r="A35">
        <v>28</v>
      </c>
      <c r="B35">
        <v>9.6069120000000004E-3</v>
      </c>
    </row>
    <row r="36" spans="1:2">
      <c r="A36">
        <v>116</v>
      </c>
      <c r="B36">
        <v>9.3758969999999994E-3</v>
      </c>
    </row>
    <row r="37" spans="1:2">
      <c r="A37">
        <v>56</v>
      </c>
      <c r="B37">
        <v>9.0938530000000007E-3</v>
      </c>
    </row>
    <row r="38" spans="1:2">
      <c r="A38">
        <v>12</v>
      </c>
      <c r="B38">
        <v>8.8548480000000002E-3</v>
      </c>
    </row>
    <row r="39" spans="1:2">
      <c r="A39">
        <v>112</v>
      </c>
      <c r="B39">
        <v>8.4823469999999995E-3</v>
      </c>
    </row>
    <row r="40" spans="1:2">
      <c r="A40">
        <v>153</v>
      </c>
      <c r="B40">
        <v>8.2257189999999994E-3</v>
      </c>
    </row>
    <row r="41" spans="1:2">
      <c r="A41">
        <v>18</v>
      </c>
      <c r="B41">
        <v>7.9490440000000006E-3</v>
      </c>
    </row>
    <row r="42" spans="1:2">
      <c r="A42">
        <v>16</v>
      </c>
      <c r="B42">
        <v>7.5279450000000003E-3</v>
      </c>
    </row>
    <row r="43" spans="1:2">
      <c r="A43">
        <v>22</v>
      </c>
      <c r="B43">
        <v>7.286486E-3</v>
      </c>
    </row>
    <row r="44" spans="1:2">
      <c r="A44">
        <v>113</v>
      </c>
      <c r="B44">
        <v>7.2356920000000002E-3</v>
      </c>
    </row>
    <row r="45" spans="1:2">
      <c r="A45">
        <v>126</v>
      </c>
      <c r="B45">
        <v>7.0373730000000004E-3</v>
      </c>
    </row>
    <row r="46" spans="1:2">
      <c r="A46">
        <v>36</v>
      </c>
      <c r="B46">
        <v>6.8851490000000001E-3</v>
      </c>
    </row>
    <row r="47" spans="1:2">
      <c r="A47">
        <v>69</v>
      </c>
      <c r="B47">
        <v>6.175898E-3</v>
      </c>
    </row>
    <row r="48" spans="1:2">
      <c r="A48">
        <v>94</v>
      </c>
      <c r="B48">
        <v>6.1452850000000003E-3</v>
      </c>
    </row>
    <row r="49" spans="1:2">
      <c r="A49">
        <v>89</v>
      </c>
      <c r="B49">
        <v>6.1303479999999999E-3</v>
      </c>
    </row>
    <row r="50" spans="1:2">
      <c r="A50">
        <v>130</v>
      </c>
      <c r="B50">
        <v>5.977703E-3</v>
      </c>
    </row>
    <row r="51" spans="1:2">
      <c r="A51">
        <v>82</v>
      </c>
      <c r="B51">
        <v>5.9281359999999996E-3</v>
      </c>
    </row>
    <row r="52" spans="1:2">
      <c r="A52">
        <v>77</v>
      </c>
      <c r="B52">
        <v>5.9183639999999997E-3</v>
      </c>
    </row>
    <row r="53" spans="1:2">
      <c r="A53">
        <v>162</v>
      </c>
      <c r="B53">
        <v>5.8454980000000002E-3</v>
      </c>
    </row>
    <row r="54" spans="1:2">
      <c r="A54">
        <v>61</v>
      </c>
      <c r="B54">
        <v>5.7490969999999999E-3</v>
      </c>
    </row>
    <row r="55" spans="1:2">
      <c r="A55">
        <v>157</v>
      </c>
      <c r="B55">
        <v>5.7130139999999998E-3</v>
      </c>
    </row>
    <row r="56" spans="1:2">
      <c r="A56">
        <v>169</v>
      </c>
      <c r="B56">
        <v>5.6465660000000004E-3</v>
      </c>
    </row>
    <row r="57" spans="1:2">
      <c r="A57">
        <v>171</v>
      </c>
      <c r="B57">
        <v>5.419096E-3</v>
      </c>
    </row>
    <row r="58" spans="1:2">
      <c r="A58">
        <v>149</v>
      </c>
      <c r="B58">
        <v>5.3691559999999999E-3</v>
      </c>
    </row>
    <row r="59" spans="1:2">
      <c r="A59">
        <v>141</v>
      </c>
      <c r="B59">
        <v>5.3076870000000002E-3</v>
      </c>
    </row>
    <row r="60" spans="1:2">
      <c r="A60">
        <v>174</v>
      </c>
      <c r="B60">
        <v>5.2469350000000003E-3</v>
      </c>
    </row>
    <row r="61" spans="1:2">
      <c r="A61">
        <v>91</v>
      </c>
      <c r="B61">
        <v>5.2367830000000001E-3</v>
      </c>
    </row>
    <row r="62" spans="1:2">
      <c r="A62">
        <v>129</v>
      </c>
      <c r="B62">
        <v>5.1420270000000004E-3</v>
      </c>
    </row>
    <row r="63" spans="1:2">
      <c r="A63">
        <v>147</v>
      </c>
      <c r="B63">
        <v>5.1107710000000001E-3</v>
      </c>
    </row>
    <row r="64" spans="1:2">
      <c r="A64">
        <v>117</v>
      </c>
      <c r="B64">
        <v>4.9728539999999996E-3</v>
      </c>
    </row>
    <row r="65" spans="1:2">
      <c r="A65">
        <v>131</v>
      </c>
      <c r="B65">
        <v>4.9236260000000004E-3</v>
      </c>
    </row>
    <row r="66" spans="1:2">
      <c r="A66">
        <v>67</v>
      </c>
      <c r="B66">
        <v>4.8893549999999997E-3</v>
      </c>
    </row>
    <row r="67" spans="1:2">
      <c r="A67">
        <v>109</v>
      </c>
      <c r="B67">
        <v>4.6922250000000004E-3</v>
      </c>
    </row>
    <row r="68" spans="1:2">
      <c r="A68">
        <v>150</v>
      </c>
      <c r="B68">
        <v>4.6545349999999996E-3</v>
      </c>
    </row>
    <row r="69" spans="1:2">
      <c r="A69">
        <v>127</v>
      </c>
      <c r="B69">
        <v>4.6181249999999998E-3</v>
      </c>
    </row>
    <row r="70" spans="1:2">
      <c r="A70">
        <v>132</v>
      </c>
      <c r="B70">
        <v>4.6027940000000003E-3</v>
      </c>
    </row>
    <row r="71" spans="1:2">
      <c r="A71">
        <v>107</v>
      </c>
      <c r="B71">
        <v>4.3697980000000003E-3</v>
      </c>
    </row>
    <row r="72" spans="1:2">
      <c r="A72">
        <v>86</v>
      </c>
      <c r="B72">
        <v>4.2767229999999996E-3</v>
      </c>
    </row>
    <row r="73" spans="1:2">
      <c r="A73">
        <v>70</v>
      </c>
      <c r="B73">
        <v>4.2361409999999997E-3</v>
      </c>
    </row>
    <row r="74" spans="1:2">
      <c r="A74">
        <v>166</v>
      </c>
      <c r="B74">
        <v>4.1964899999999998E-3</v>
      </c>
    </row>
    <row r="75" spans="1:2">
      <c r="A75">
        <v>24</v>
      </c>
      <c r="B75">
        <v>4.160843E-3</v>
      </c>
    </row>
    <row r="76" spans="1:2">
      <c r="A76">
        <v>123</v>
      </c>
      <c r="B76">
        <v>4.1027579999999998E-3</v>
      </c>
    </row>
    <row r="77" spans="1:2">
      <c r="A77">
        <v>167</v>
      </c>
      <c r="B77">
        <v>4.0379819999999999E-3</v>
      </c>
    </row>
    <row r="78" spans="1:2">
      <c r="A78">
        <v>79</v>
      </c>
      <c r="B78">
        <v>4.0128389999999998E-3</v>
      </c>
    </row>
    <row r="79" spans="1:2">
      <c r="A79">
        <v>170</v>
      </c>
      <c r="B79">
        <v>3.9951240000000001E-3</v>
      </c>
    </row>
    <row r="80" spans="1:2">
      <c r="A80">
        <v>68</v>
      </c>
      <c r="B80">
        <v>3.9546069999999997E-3</v>
      </c>
    </row>
    <row r="81" spans="1:2">
      <c r="A81">
        <v>172</v>
      </c>
      <c r="B81">
        <v>3.9207210000000003E-3</v>
      </c>
    </row>
    <row r="82" spans="1:2">
      <c r="A82">
        <v>90</v>
      </c>
      <c r="B82">
        <v>3.8990409999999998E-3</v>
      </c>
    </row>
    <row r="83" spans="1:2">
      <c r="A83">
        <v>87</v>
      </c>
      <c r="B83">
        <v>3.869281E-3</v>
      </c>
    </row>
    <row r="84" spans="1:2">
      <c r="A84">
        <v>101</v>
      </c>
      <c r="B84">
        <v>3.8228609999999999E-3</v>
      </c>
    </row>
    <row r="85" spans="1:2">
      <c r="A85">
        <v>63</v>
      </c>
      <c r="B85">
        <v>3.819631E-3</v>
      </c>
    </row>
    <row r="86" spans="1:2">
      <c r="A86">
        <v>159</v>
      </c>
      <c r="B86">
        <v>3.8120160000000001E-3</v>
      </c>
    </row>
    <row r="87" spans="1:2">
      <c r="A87">
        <v>92</v>
      </c>
      <c r="B87">
        <v>3.6765840000000001E-3</v>
      </c>
    </row>
    <row r="88" spans="1:2">
      <c r="A88">
        <v>65</v>
      </c>
      <c r="B88">
        <v>3.674554E-3</v>
      </c>
    </row>
    <row r="89" spans="1:2">
      <c r="A89">
        <v>85</v>
      </c>
      <c r="B89">
        <v>3.6160770000000001E-3</v>
      </c>
    </row>
    <row r="90" spans="1:2">
      <c r="A90">
        <v>148</v>
      </c>
      <c r="B90">
        <v>3.5976490000000001E-3</v>
      </c>
    </row>
    <row r="91" spans="1:2">
      <c r="A91">
        <v>32</v>
      </c>
      <c r="B91">
        <v>3.5352410000000002E-3</v>
      </c>
    </row>
    <row r="92" spans="1:2">
      <c r="A92">
        <v>64</v>
      </c>
      <c r="B92">
        <v>3.5283620000000002E-3</v>
      </c>
    </row>
    <row r="93" spans="1:2">
      <c r="A93">
        <v>155</v>
      </c>
      <c r="B93">
        <v>3.4899010000000001E-3</v>
      </c>
    </row>
    <row r="94" spans="1:2">
      <c r="A94">
        <v>156</v>
      </c>
      <c r="B94">
        <v>3.442975E-3</v>
      </c>
    </row>
    <row r="95" spans="1:2">
      <c r="A95">
        <v>38</v>
      </c>
      <c r="B95">
        <v>3.401463E-3</v>
      </c>
    </row>
    <row r="96" spans="1:2">
      <c r="A96">
        <v>145</v>
      </c>
      <c r="B96">
        <v>3.3622299999999999E-3</v>
      </c>
    </row>
    <row r="97" spans="1:2">
      <c r="A97">
        <v>103</v>
      </c>
      <c r="B97">
        <v>3.3160870000000001E-3</v>
      </c>
    </row>
    <row r="98" spans="1:2">
      <c r="A98">
        <v>154</v>
      </c>
      <c r="B98">
        <v>3.3061739999999998E-3</v>
      </c>
    </row>
    <row r="99" spans="1:2">
      <c r="A99">
        <v>81</v>
      </c>
      <c r="B99">
        <v>3.3009150000000002E-3</v>
      </c>
    </row>
    <row r="100" spans="1:2">
      <c r="A100">
        <v>14</v>
      </c>
      <c r="B100">
        <v>3.3009129999999999E-3</v>
      </c>
    </row>
    <row r="101" spans="1:2">
      <c r="A101">
        <v>134</v>
      </c>
      <c r="B101">
        <v>3.2791220000000002E-3</v>
      </c>
    </row>
    <row r="102" spans="1:2">
      <c r="A102">
        <v>143</v>
      </c>
      <c r="B102">
        <v>3.2648769999999998E-3</v>
      </c>
    </row>
    <row r="103" spans="1:2">
      <c r="A103">
        <v>105</v>
      </c>
      <c r="B103">
        <v>3.173613E-3</v>
      </c>
    </row>
    <row r="104" spans="1:2">
      <c r="A104">
        <v>74</v>
      </c>
      <c r="B104">
        <v>3.1528189999999998E-3</v>
      </c>
    </row>
    <row r="105" spans="1:2">
      <c r="A105">
        <v>144</v>
      </c>
      <c r="B105">
        <v>3.1380739999999998E-3</v>
      </c>
    </row>
    <row r="106" spans="1:2">
      <c r="A106">
        <v>119</v>
      </c>
      <c r="B106">
        <v>3.0677870000000002E-3</v>
      </c>
    </row>
    <row r="107" spans="1:2">
      <c r="A107">
        <v>125</v>
      </c>
      <c r="B107">
        <v>3.049651E-3</v>
      </c>
    </row>
    <row r="108" spans="1:2">
      <c r="A108">
        <v>160</v>
      </c>
      <c r="B108">
        <v>3.0355239999999999E-3</v>
      </c>
    </row>
    <row r="109" spans="1:2">
      <c r="A109">
        <v>161</v>
      </c>
      <c r="B109">
        <v>3.0262549999999998E-3</v>
      </c>
    </row>
    <row r="110" spans="1:2">
      <c r="A110">
        <v>115</v>
      </c>
      <c r="B110">
        <v>2.964075E-3</v>
      </c>
    </row>
    <row r="111" spans="1:2">
      <c r="A111">
        <v>52</v>
      </c>
      <c r="B111">
        <v>2.943827E-3</v>
      </c>
    </row>
    <row r="112" spans="1:2">
      <c r="A112">
        <v>75</v>
      </c>
      <c r="B112">
        <v>2.931903E-3</v>
      </c>
    </row>
    <row r="113" spans="1:2">
      <c r="A113">
        <v>176</v>
      </c>
      <c r="B113">
        <v>2.930963E-3</v>
      </c>
    </row>
    <row r="114" spans="1:2">
      <c r="A114">
        <v>80</v>
      </c>
      <c r="B114">
        <v>2.9179470000000002E-3</v>
      </c>
    </row>
    <row r="115" spans="1:2">
      <c r="A115">
        <v>76</v>
      </c>
      <c r="B115">
        <v>2.8687259999999998E-3</v>
      </c>
    </row>
    <row r="116" spans="1:2">
      <c r="A116">
        <v>138</v>
      </c>
      <c r="B116">
        <v>2.8265510000000001E-3</v>
      </c>
    </row>
    <row r="117" spans="1:2">
      <c r="A117">
        <v>99</v>
      </c>
      <c r="B117">
        <v>2.8185300000000001E-3</v>
      </c>
    </row>
    <row r="118" spans="1:2">
      <c r="A118">
        <v>163</v>
      </c>
      <c r="B118">
        <v>2.7637830000000001E-3</v>
      </c>
    </row>
    <row r="119" spans="1:2">
      <c r="A119">
        <v>128</v>
      </c>
      <c r="B119">
        <v>2.6899409999999999E-3</v>
      </c>
    </row>
    <row r="120" spans="1:2">
      <c r="A120">
        <v>83</v>
      </c>
      <c r="B120">
        <v>2.6353689999999998E-3</v>
      </c>
    </row>
    <row r="121" spans="1:2">
      <c r="A121">
        <v>122</v>
      </c>
      <c r="B121">
        <v>2.542969E-3</v>
      </c>
    </row>
    <row r="122" spans="1:2">
      <c r="A122">
        <v>41</v>
      </c>
      <c r="B122">
        <v>2.5138199999999999E-3</v>
      </c>
    </row>
    <row r="123" spans="1:2">
      <c r="A123">
        <v>30</v>
      </c>
      <c r="B123">
        <v>2.4965690000000001E-3</v>
      </c>
    </row>
    <row r="124" spans="1:2">
      <c r="A124">
        <v>165</v>
      </c>
      <c r="B124">
        <v>2.4613080000000002E-3</v>
      </c>
    </row>
    <row r="125" spans="1:2">
      <c r="A125">
        <v>121</v>
      </c>
      <c r="B125">
        <v>2.4143250000000002E-3</v>
      </c>
    </row>
    <row r="126" spans="1:2">
      <c r="A126">
        <v>151</v>
      </c>
      <c r="B126">
        <v>2.4105509999999999E-3</v>
      </c>
    </row>
    <row r="127" spans="1:2">
      <c r="A127">
        <v>58</v>
      </c>
      <c r="B127">
        <v>2.3411149999999999E-3</v>
      </c>
    </row>
    <row r="128" spans="1:2">
      <c r="A128">
        <v>62</v>
      </c>
      <c r="B128">
        <v>2.3383810000000001E-3</v>
      </c>
    </row>
    <row r="129" spans="1:2">
      <c r="A129">
        <v>96</v>
      </c>
      <c r="B129">
        <v>2.3133329999999999E-3</v>
      </c>
    </row>
    <row r="130" spans="1:2">
      <c r="A130">
        <v>111</v>
      </c>
      <c r="B130">
        <v>2.2813109999999998E-3</v>
      </c>
    </row>
    <row r="131" spans="1:2">
      <c r="A131">
        <v>139</v>
      </c>
      <c r="B131">
        <v>2.1945860000000001E-3</v>
      </c>
    </row>
    <row r="132" spans="1:2">
      <c r="A132">
        <v>142</v>
      </c>
      <c r="B132">
        <v>2.1477570000000001E-3</v>
      </c>
    </row>
    <row r="133" spans="1:2">
      <c r="A133">
        <v>168</v>
      </c>
      <c r="B133">
        <v>2.0540609999999998E-3</v>
      </c>
    </row>
    <row r="134" spans="1:2">
      <c r="A134">
        <v>93</v>
      </c>
      <c r="B134">
        <v>2.04988E-3</v>
      </c>
    </row>
    <row r="135" spans="1:2">
      <c r="A135">
        <v>88</v>
      </c>
      <c r="B135">
        <v>1.922628E-3</v>
      </c>
    </row>
    <row r="136" spans="1:2">
      <c r="A136">
        <v>66</v>
      </c>
      <c r="B136">
        <v>1.918697E-3</v>
      </c>
    </row>
    <row r="137" spans="1:2">
      <c r="A137">
        <v>59</v>
      </c>
      <c r="B137">
        <v>1.912906E-3</v>
      </c>
    </row>
    <row r="138" spans="1:2">
      <c r="A138">
        <v>136</v>
      </c>
      <c r="B138">
        <v>1.909888E-3</v>
      </c>
    </row>
    <row r="139" spans="1:2">
      <c r="A139">
        <v>158</v>
      </c>
      <c r="B139">
        <v>1.9091080000000001E-3</v>
      </c>
    </row>
    <row r="140" spans="1:2">
      <c r="A140">
        <v>146</v>
      </c>
      <c r="B140">
        <v>1.8313260000000001E-3</v>
      </c>
    </row>
    <row r="141" spans="1:2">
      <c r="A141">
        <v>137</v>
      </c>
      <c r="B141">
        <v>1.7265360000000001E-3</v>
      </c>
    </row>
    <row r="142" spans="1:2">
      <c r="A142">
        <v>40</v>
      </c>
      <c r="B142">
        <v>1.671484E-3</v>
      </c>
    </row>
    <row r="143" spans="1:2">
      <c r="A143">
        <v>78</v>
      </c>
      <c r="B143">
        <v>1.6705170000000001E-3</v>
      </c>
    </row>
    <row r="144" spans="1:2">
      <c r="A144">
        <v>175</v>
      </c>
      <c r="B144">
        <v>1.5683400000000001E-3</v>
      </c>
    </row>
    <row r="145" spans="1:2">
      <c r="A145">
        <v>71</v>
      </c>
      <c r="B145">
        <v>1.5579509999999999E-3</v>
      </c>
    </row>
    <row r="146" spans="1:2">
      <c r="A146">
        <v>95</v>
      </c>
      <c r="B146">
        <v>1.53897E-3</v>
      </c>
    </row>
    <row r="147" spans="1:2">
      <c r="A147">
        <v>173</v>
      </c>
      <c r="B147">
        <v>1.3809860000000001E-3</v>
      </c>
    </row>
    <row r="148" spans="1:2">
      <c r="A148">
        <v>97</v>
      </c>
      <c r="B148">
        <v>1.304522E-3</v>
      </c>
    </row>
    <row r="149" spans="1:2">
      <c r="A149">
        <v>177</v>
      </c>
      <c r="B149">
        <v>1.2975560000000001E-3</v>
      </c>
    </row>
    <row r="150" spans="1:2">
      <c r="A150">
        <v>39</v>
      </c>
      <c r="B150">
        <v>1.185001E-3</v>
      </c>
    </row>
    <row r="151" spans="1:2">
      <c r="A151">
        <v>50</v>
      </c>
      <c r="B151">
        <v>1.159469E-3</v>
      </c>
    </row>
    <row r="152" spans="1:2">
      <c r="A152">
        <v>135</v>
      </c>
      <c r="B152">
        <v>1.077181E-3</v>
      </c>
    </row>
    <row r="153" spans="1:2">
      <c r="A153">
        <v>51</v>
      </c>
      <c r="B153">
        <v>1.0502020000000001E-3</v>
      </c>
    </row>
    <row r="154" spans="1:2">
      <c r="A154">
        <v>37</v>
      </c>
      <c r="B154">
        <v>1.001413E-3</v>
      </c>
    </row>
    <row r="155" spans="1:2">
      <c r="A155">
        <v>133</v>
      </c>
      <c r="B155">
        <v>8.8631300000000001E-4</v>
      </c>
    </row>
    <row r="156" spans="1:2">
      <c r="A156">
        <v>35</v>
      </c>
      <c r="B156">
        <v>8.4028900000000003E-4</v>
      </c>
    </row>
    <row r="157" spans="1:2">
      <c r="A157">
        <v>57</v>
      </c>
      <c r="B157">
        <v>6.6774300000000005E-4</v>
      </c>
    </row>
    <row r="158" spans="1:2">
      <c r="A158">
        <v>53</v>
      </c>
      <c r="B158">
        <v>6.3682599999999995E-4</v>
      </c>
    </row>
    <row r="159" spans="1:2">
      <c r="A159">
        <v>55</v>
      </c>
      <c r="B159">
        <v>5.62799E-4</v>
      </c>
    </row>
    <row r="160" spans="1:2">
      <c r="A160">
        <v>3</v>
      </c>
      <c r="B160">
        <v>4.7470699999999999E-4</v>
      </c>
    </row>
    <row r="161" spans="1:2">
      <c r="A161">
        <v>19</v>
      </c>
      <c r="B161">
        <v>4.4795099999999998E-4</v>
      </c>
    </row>
    <row r="162" spans="1:2">
      <c r="A162">
        <v>15</v>
      </c>
      <c r="B162">
        <v>4.3343100000000002E-4</v>
      </c>
    </row>
    <row r="163" spans="1:2">
      <c r="A163">
        <v>27</v>
      </c>
      <c r="B163">
        <v>3.4167600000000001E-4</v>
      </c>
    </row>
    <row r="164" spans="1:2">
      <c r="A164">
        <v>31</v>
      </c>
      <c r="B164">
        <v>3.33464E-4</v>
      </c>
    </row>
    <row r="165" spans="1:2">
      <c r="A165">
        <v>7</v>
      </c>
      <c r="B165">
        <v>2.95467E-4</v>
      </c>
    </row>
    <row r="166" spans="1:2">
      <c r="A166">
        <v>23</v>
      </c>
      <c r="B166">
        <v>2.7786999999999999E-4</v>
      </c>
    </row>
    <row r="167" spans="1:2">
      <c r="A167">
        <v>11</v>
      </c>
      <c r="B167">
        <v>2.71408E-4</v>
      </c>
    </row>
    <row r="168" spans="1:2">
      <c r="A168">
        <v>13</v>
      </c>
      <c r="B168">
        <v>2.69215E-4</v>
      </c>
    </row>
    <row r="169" spans="1:2">
      <c r="A169">
        <v>54</v>
      </c>
      <c r="B169">
        <v>2.4647200000000002E-4</v>
      </c>
    </row>
    <row r="170" spans="1:2">
      <c r="A170">
        <v>21</v>
      </c>
      <c r="B170">
        <v>2.2000200000000001E-4</v>
      </c>
    </row>
    <row r="171" spans="1:2">
      <c r="A171">
        <v>1</v>
      </c>
      <c r="B171">
        <v>2.1176600000000001E-4</v>
      </c>
    </row>
    <row r="172" spans="1:2">
      <c r="A172">
        <v>5</v>
      </c>
      <c r="B172">
        <v>2.1138999999999999E-4</v>
      </c>
    </row>
    <row r="173" spans="1:2">
      <c r="A173">
        <v>29</v>
      </c>
      <c r="B173">
        <v>1.8504700000000001E-4</v>
      </c>
    </row>
    <row r="174" spans="1:2">
      <c r="A174">
        <v>49</v>
      </c>
      <c r="B174" s="4">
        <v>1.52478E-4</v>
      </c>
    </row>
    <row r="175" spans="1:2">
      <c r="A175">
        <v>25</v>
      </c>
      <c r="B175">
        <v>1.5220899999999999E-4</v>
      </c>
    </row>
    <row r="176" spans="1:2">
      <c r="A176">
        <v>33</v>
      </c>
      <c r="B176">
        <v>1.41178E-4</v>
      </c>
    </row>
    <row r="177" spans="1:2">
      <c r="A177">
        <v>17</v>
      </c>
      <c r="B177">
        <v>1.3105199999999999E-4</v>
      </c>
    </row>
    <row r="178" spans="1:2">
      <c r="A178">
        <v>9</v>
      </c>
      <c r="B178" s="4">
        <v>1.1369100000000001E-4</v>
      </c>
    </row>
    <row r="179" spans="1:2">
      <c r="A179">
        <v>45</v>
      </c>
      <c r="B179">
        <v>1.11712E-4</v>
      </c>
    </row>
    <row r="180" spans="1:2">
      <c r="A180">
        <v>47</v>
      </c>
      <c r="B180">
        <v>1.10777E-4</v>
      </c>
    </row>
    <row r="181" spans="1:2">
      <c r="A181">
        <v>43</v>
      </c>
      <c r="B181">
        <v>1.05703E-4</v>
      </c>
    </row>
  </sheetData>
  <mergeCells count="1">
    <mergeCell ref="H4:J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Feature Imp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shambhavi</dc:creator>
  <cp:lastModifiedBy>shambhavi</cp:lastModifiedBy>
  <dcterms:created xsi:type="dcterms:W3CDTF">2020-08-17T07:51:18Z</dcterms:created>
  <dcterms:modified xsi:type="dcterms:W3CDTF">2020-09-02T16:07:12Z</dcterms:modified>
</cp:coreProperties>
</file>