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mbhavi Singh\Downloads\"/>
    </mc:Choice>
  </mc:AlternateContent>
  <xr:revisionPtr revIDLastSave="0" documentId="13_ncr:1_{C1600CC5-E8F3-4C18-94E9-4D9642D8F13F}" xr6:coauthVersionLast="47" xr6:coauthVersionMax="47" xr10:uidLastSave="{00000000-0000-0000-0000-000000000000}"/>
  <bookViews>
    <workbookView xWindow="-110" yWindow="-110" windowWidth="19420" windowHeight="10300" xr2:uid="{BFAFA7EF-DBEB-4C5D-BB5A-21C1BBF90F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1" l="1"/>
  <c r="D7" i="1"/>
  <c r="C7" i="1"/>
  <c r="B7" i="1"/>
</calcChain>
</file>

<file path=xl/sharedStrings.xml><?xml version="1.0" encoding="utf-8"?>
<sst xmlns="http://schemas.openxmlformats.org/spreadsheetml/2006/main" count="17" uniqueCount="17">
  <si>
    <t>Company</t>
  </si>
  <si>
    <t>Production (MTPA)</t>
  </si>
  <si>
    <t>Energy Intensity (Gcal/tcs)</t>
  </si>
  <si>
    <t>CO₂ Intensity (tCO₂/tcs)</t>
  </si>
  <si>
    <t>Renewable Share (%)</t>
  </si>
  <si>
    <t>Decarbonization Technologies Present</t>
  </si>
  <si>
    <t>Tata Steel</t>
  </si>
  <si>
    <t>CDQ, TRT, PCI, WHR</t>
  </si>
  <si>
    <t>JSW Steel</t>
  </si>
  <si>
    <t>CDQ, TRT, PCI, H₂</t>
  </si>
  <si>
    <t>SAIL</t>
  </si>
  <si>
    <t>CDQ, TRT, PCI</t>
  </si>
  <si>
    <t>JSPL</t>
  </si>
  <si>
    <t>PCI, WHR</t>
  </si>
  <si>
    <t>AM/NS India</t>
  </si>
  <si>
    <t>CDQ, TRT</t>
  </si>
  <si>
    <t>Industry Average /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</si>
</sst>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11"/>
      <color rgb="FF102A43"/>
      <name val="Segoe UI"/>
      <family val="2"/>
    </font>
    <font>
      <b/>
      <sz val="11"/>
      <color rgb="FF102A43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2B4C7E"/>
        <bgColor rgb="FF2B4C7E"/>
      </patternFill>
    </fill>
    <fill>
      <patternFill patternType="solid">
        <fgColor rgb="FFFFFFFF"/>
        <bgColor rgb="FFFFFFFF"/>
      </patternFill>
    </fill>
    <fill>
      <patternFill patternType="solid">
        <fgColor rgb="FFF0F4F8"/>
        <bgColor rgb="FFF0F4F8"/>
      </patternFill>
    </fill>
    <fill>
      <patternFill patternType="solid">
        <fgColor rgb="FFD9E2EC"/>
        <bgColor rgb="FFD9E2EC"/>
      </patternFill>
    </fill>
  </fills>
  <borders count="4">
    <border>
      <left/>
      <right/>
      <top/>
      <bottom/>
      <diagonal/>
    </border>
    <border>
      <left style="thin">
        <color rgb="FFBCCCDC"/>
      </left>
      <right style="thin">
        <color rgb="FFBCCCDC"/>
      </right>
      <top style="thin">
        <color rgb="FFBCCCDC"/>
      </top>
      <bottom style="medium">
        <color rgb="FF2B4C7E"/>
      </bottom>
      <diagonal/>
    </border>
    <border>
      <left style="thin">
        <color rgb="FFBCCCDC"/>
      </left>
      <right style="thin">
        <color rgb="FFBCCCDC"/>
      </right>
      <top style="thin">
        <color rgb="FFBCCCDC"/>
      </top>
      <bottom style="thin">
        <color rgb="FFBCCCDC"/>
      </bottom>
      <diagonal/>
    </border>
    <border>
      <left/>
      <right/>
      <top style="thin">
        <color rgb="FFBCCCDC"/>
      </top>
      <bottom style="double">
        <color rgb="FF102A4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4" fontId="2" fillId="3" borderId="2" xfId="0" applyNumberFormat="1" applyFont="1" applyFill="1" applyBorder="1" applyAlignment="1">
      <alignment horizontal="right" vertical="center"/>
    </xf>
    <xf numFmtId="164" fontId="2" fillId="3" borderId="2" xfId="0" applyNumberFormat="1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left" vertical="center"/>
    </xf>
    <xf numFmtId="4" fontId="2" fillId="4" borderId="2" xfId="0" applyNumberFormat="1" applyFont="1" applyFill="1" applyBorder="1" applyAlignment="1">
      <alignment horizontal="right" vertical="center"/>
    </xf>
    <xf numFmtId="164" fontId="2" fillId="4" borderId="2" xfId="0" applyNumberFormat="1" applyFont="1" applyFill="1" applyBorder="1" applyAlignment="1">
      <alignment horizontal="right" vertical="center"/>
    </xf>
    <xf numFmtId="0" fontId="3" fillId="5" borderId="3" xfId="0" applyFont="1" applyFill="1" applyBorder="1" applyAlignment="1">
      <alignment horizontal="left" vertical="center"/>
    </xf>
    <xf numFmtId="4" fontId="3" fillId="5" borderId="3" xfId="0" applyNumberFormat="1" applyFont="1" applyFill="1" applyBorder="1" applyAlignment="1">
      <alignment horizontal="right" vertical="center"/>
    </xf>
    <xf numFmtId="164" fontId="3" fillId="5" borderId="3" xfId="0" applyNumberFormat="1" applyFont="1" applyFill="1" applyBorder="1" applyAlignment="1">
      <alignment horizontal="right" vertical="center"/>
    </xf>
    <xf numFmtId="0" fontId="3" fillId="5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14676-DDA8-4383-9212-371F5C9B905A}">
  <dimension ref="A1:F8"/>
  <sheetViews>
    <sheetView tabSelected="1" workbookViewId="0">
      <selection activeCell="F15" sqref="A12:F15"/>
    </sheetView>
  </sheetViews>
  <sheetFormatPr defaultRowHeight="14.5" x14ac:dyDescent="0.35"/>
  <cols>
    <col min="1" max="1" width="24.36328125" customWidth="1"/>
    <col min="2" max="2" width="21.36328125" customWidth="1"/>
    <col min="3" max="3" width="28.453125" customWidth="1"/>
    <col min="4" max="4" width="23.1796875" customWidth="1"/>
    <col min="5" max="5" width="23.6328125" customWidth="1"/>
    <col min="6" max="6" width="47.08984375" customWidth="1"/>
  </cols>
  <sheetData>
    <row r="1" spans="1:6" ht="17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6.5" x14ac:dyDescent="0.35">
      <c r="A2" s="3" t="s">
        <v>6</v>
      </c>
      <c r="B2" s="4">
        <v>20.12</v>
      </c>
      <c r="C2" s="4">
        <v>5.5</v>
      </c>
      <c r="D2" s="4">
        <v>2.2000000000000002</v>
      </c>
      <c r="E2" s="5">
        <v>0.155</v>
      </c>
      <c r="F2" s="3" t="s">
        <v>7</v>
      </c>
    </row>
    <row r="3" spans="1:6" ht="16.5" x14ac:dyDescent="0.35">
      <c r="A3" s="6" t="s">
        <v>8</v>
      </c>
      <c r="B3" s="7">
        <v>27.79</v>
      </c>
      <c r="C3" s="7">
        <v>5.41</v>
      </c>
      <c r="D3" s="7">
        <v>2.29</v>
      </c>
      <c r="E3" s="8">
        <v>0.25</v>
      </c>
      <c r="F3" s="6" t="s">
        <v>9</v>
      </c>
    </row>
    <row r="4" spans="1:6" ht="16.5" x14ac:dyDescent="0.35">
      <c r="A4" s="3" t="s">
        <v>10</v>
      </c>
      <c r="B4" s="4">
        <v>17.399999999999999</v>
      </c>
      <c r="C4" s="4">
        <v>6.45</v>
      </c>
      <c r="D4" s="4">
        <v>2.48</v>
      </c>
      <c r="E4" s="5">
        <v>2.5000000000000001E-2</v>
      </c>
      <c r="F4" s="3" t="s">
        <v>11</v>
      </c>
    </row>
    <row r="5" spans="1:6" ht="16.5" x14ac:dyDescent="0.35">
      <c r="A5" s="6" t="s">
        <v>12</v>
      </c>
      <c r="B5" s="7">
        <v>8.1</v>
      </c>
      <c r="C5" s="7">
        <v>5.9</v>
      </c>
      <c r="D5" s="7">
        <v>2.79</v>
      </c>
      <c r="E5" s="8">
        <v>0.1</v>
      </c>
      <c r="F5" s="6" t="s">
        <v>13</v>
      </c>
    </row>
    <row r="6" spans="1:6" ht="16.5" x14ac:dyDescent="0.35">
      <c r="A6" s="3" t="s">
        <v>14</v>
      </c>
      <c r="B6" s="4">
        <v>9.6</v>
      </c>
      <c r="C6" s="4">
        <v>5.3</v>
      </c>
      <c r="D6" s="4">
        <v>2.23</v>
      </c>
      <c r="E6" s="5">
        <v>0.17299999999999999</v>
      </c>
      <c r="F6" s="3" t="s">
        <v>15</v>
      </c>
    </row>
    <row r="7" spans="1:6" ht="17" thickBot="1" x14ac:dyDescent="0.5">
      <c r="A7" s="9" t="s">
        <v>16</v>
      </c>
      <c r="B7" s="10">
        <f>SUM(B2:B6)</f>
        <v>83.009999999999991</v>
      </c>
      <c r="C7" s="10">
        <f>AVERAGE(C2:C6)</f>
        <v>5.7119999999999997</v>
      </c>
      <c r="D7" s="10">
        <f>AVERAGE(D2:D6)</f>
        <v>2.3980000000000006</v>
      </c>
      <c r="E7" s="11">
        <f>AVERAGE(E2:E6)</f>
        <v>0.1406</v>
      </c>
      <c r="F7" s="12"/>
    </row>
    <row r="8" spans="1:6" ht="15" thickTop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Shambhavi Singh</dc:creator>
  <cp:lastModifiedBy>Shambhavi Singh</cp:lastModifiedBy>
  <dcterms:created xsi:type="dcterms:W3CDTF">2026-06-17T17:20:54Z</dcterms:created>
  <dcterms:modified xsi:type="dcterms:W3CDTF">2026-06-17T17:26:46Z</dcterms:modified>
</cp:coreProperties>
</file>