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Match &amp; Vlookup between two Sheets\"/>
    </mc:Choice>
  </mc:AlternateContent>
  <xr:revisionPtr revIDLastSave="0" documentId="13_ncr:9_{2B57CECD-3C8D-45D9-9855-0B0AB0C403BE}" xr6:coauthVersionLast="47" xr6:coauthVersionMax="47" xr10:uidLastSave="{00000000-0000-0000-0000-000000000000}"/>
  <bookViews>
    <workbookView xWindow="-108" yWindow="-108" windowWidth="23256" windowHeight="12456" xr2:uid="{5A2ED1DF-E7F5-4201-9DDA-C3B448378575}"/>
  </bookViews>
  <sheets>
    <sheet name="Final_Filtered_SKUs_with_Case_S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C3" i="1" l="1" a="1"/>
  <c r="C3" i="1" s="1"/>
  <c r="C4" i="1" a="1"/>
  <c r="C4" i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/>
  <c r="C11" i="1" a="1"/>
  <c r="C11" i="1" s="1"/>
  <c r="C12" i="1" a="1"/>
  <c r="C12" i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/>
  <c r="C19" i="1" a="1"/>
  <c r="C19" i="1" s="1"/>
  <c r="C20" i="1" a="1"/>
  <c r="C20" i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/>
  <c r="C27" i="1" a="1"/>
  <c r="C27" i="1" s="1"/>
  <c r="C28" i="1" a="1"/>
  <c r="C28" i="1" s="1"/>
  <c r="C29" i="1" a="1"/>
  <c r="C29" i="1" s="1"/>
  <c r="C30" i="1" a="1"/>
  <c r="C30" i="1"/>
  <c r="C31" i="1" a="1"/>
  <c r="C31" i="1" s="1"/>
  <c r="C32" i="1" a="1"/>
  <c r="C32" i="1" s="1"/>
  <c r="C33" i="1" a="1"/>
  <c r="C33" i="1" s="1"/>
  <c r="C34" i="1" a="1"/>
  <c r="C34" i="1"/>
  <c r="C35" i="1" a="1"/>
  <c r="C35" i="1" s="1"/>
  <c r="C36" i="1" a="1"/>
  <c r="C36" i="1" s="1"/>
  <c r="C37" i="1" a="1"/>
  <c r="C37" i="1" s="1"/>
  <c r="C38" i="1" a="1"/>
  <c r="C38" i="1"/>
  <c r="C39" i="1" a="1"/>
  <c r="C39" i="1" s="1"/>
  <c r="C40" i="1" a="1"/>
  <c r="C40" i="1" s="1"/>
  <c r="C41" i="1" a="1"/>
  <c r="C41" i="1" s="1"/>
  <c r="C42" i="1" a="1"/>
  <c r="C42" i="1"/>
  <c r="C43" i="1" a="1"/>
  <c r="C43" i="1" s="1"/>
  <c r="C44" i="1" a="1"/>
  <c r="C44" i="1" s="1"/>
  <c r="C45" i="1" a="1"/>
  <c r="C45" i="1" s="1"/>
  <c r="C46" i="1" a="1"/>
  <c r="C46" i="1"/>
  <c r="C47" i="1" a="1"/>
  <c r="C47" i="1" s="1"/>
  <c r="C48" i="1" a="1"/>
  <c r="C48" i="1" s="1"/>
  <c r="C49" i="1" a="1"/>
  <c r="C49" i="1" s="1"/>
  <c r="C50" i="1" a="1"/>
  <c r="C50" i="1"/>
  <c r="C51" i="1" a="1"/>
  <c r="C51" i="1" s="1"/>
  <c r="C52" i="1" a="1"/>
  <c r="C52" i="1" s="1"/>
  <c r="C53" i="1" a="1"/>
  <c r="C53" i="1" s="1"/>
  <c r="C54" i="1" a="1"/>
  <c r="C54" i="1"/>
  <c r="C55" i="1" a="1"/>
  <c r="C55" i="1" s="1"/>
  <c r="C56" i="1" a="1"/>
  <c r="C56" i="1" s="1"/>
  <c r="C57" i="1" a="1"/>
  <c r="C57" i="1" s="1"/>
  <c r="C58" i="1" a="1"/>
  <c r="C58" i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/>
  <c r="C67" i="1" a="1"/>
  <c r="C67" i="1" s="1"/>
  <c r="C68" i="1" a="1"/>
  <c r="C68" i="1" s="1"/>
  <c r="C69" i="1" a="1"/>
  <c r="C69" i="1" s="1"/>
  <c r="C70" i="1" a="1"/>
  <c r="C70" i="1"/>
  <c r="C71" i="1" a="1"/>
  <c r="C71" i="1" s="1"/>
  <c r="C72" i="1" a="1"/>
  <c r="C72" i="1"/>
  <c r="C73" i="1" a="1"/>
  <c r="C73" i="1" s="1"/>
  <c r="C74" i="1" a="1"/>
  <c r="C74" i="1"/>
  <c r="C75" i="1" a="1"/>
  <c r="C75" i="1" s="1"/>
  <c r="C76" i="1" a="1"/>
  <c r="C76" i="1" s="1"/>
  <c r="C77" i="1" a="1"/>
  <c r="C77" i="1" s="1"/>
  <c r="C78" i="1" a="1"/>
  <c r="C78" i="1"/>
  <c r="C79" i="1" a="1"/>
  <c r="C79" i="1" s="1"/>
  <c r="C80" i="1" a="1"/>
  <c r="C80" i="1" s="1"/>
  <c r="C81" i="1" a="1"/>
  <c r="C81" i="1" s="1"/>
  <c r="C82" i="1" a="1"/>
  <c r="C82" i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/>
  <c r="C97" i="1" a="1"/>
  <c r="C97" i="1" s="1"/>
  <c r="C98" i="1" a="1"/>
  <c r="C98" i="1"/>
  <c r="C99" i="1" a="1"/>
  <c r="C99" i="1" s="1"/>
  <c r="C100" i="1" a="1"/>
  <c r="C100" i="1" s="1"/>
  <c r="C101" i="1" a="1"/>
  <c r="C101" i="1" s="1"/>
  <c r="C102" i="1" a="1"/>
  <c r="C102" i="1"/>
  <c r="C103" i="1" a="1"/>
  <c r="C103" i="1" s="1"/>
  <c r="C104" i="1" a="1"/>
  <c r="C104" i="1"/>
  <c r="C105" i="1" a="1"/>
  <c r="C105" i="1" s="1"/>
  <c r="C106" i="1" a="1"/>
  <c r="C106" i="1"/>
  <c r="C107" i="1" a="1"/>
  <c r="C107" i="1" s="1"/>
  <c r="C108" i="1" a="1"/>
  <c r="C108" i="1" s="1"/>
  <c r="C109" i="1" a="1"/>
  <c r="C109" i="1" s="1"/>
  <c r="C110" i="1" a="1"/>
  <c r="C110" i="1"/>
  <c r="C111" i="1" a="1"/>
  <c r="C111" i="1" s="1"/>
  <c r="C112" i="1" a="1"/>
  <c r="C112" i="1" s="1"/>
  <c r="C113" i="1" a="1"/>
  <c r="C113" i="1" s="1"/>
  <c r="C114" i="1" a="1"/>
  <c r="C114" i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/>
  <c r="C129" i="1" a="1"/>
  <c r="C129" i="1" s="1"/>
  <c r="C130" i="1" a="1"/>
  <c r="C130" i="1"/>
  <c r="C131" i="1" a="1"/>
  <c r="C131" i="1" s="1"/>
  <c r="C132" i="1" a="1"/>
  <c r="C132" i="1" s="1"/>
  <c r="C133" i="1" a="1"/>
  <c r="C133" i="1" s="1"/>
  <c r="C134" i="1" a="1"/>
  <c r="C134" i="1"/>
  <c r="C135" i="1" a="1"/>
  <c r="C135" i="1" s="1"/>
  <c r="C136" i="1" a="1"/>
  <c r="C136" i="1"/>
  <c r="C137" i="1" a="1"/>
  <c r="C137" i="1" s="1"/>
  <c r="C138" i="1" a="1"/>
  <c r="C138" i="1"/>
  <c r="C139" i="1" a="1"/>
  <c r="C139" i="1" s="1"/>
  <c r="C140" i="1" a="1"/>
  <c r="C140" i="1" s="1"/>
  <c r="C141" i="1" a="1"/>
  <c r="C141" i="1" s="1"/>
  <c r="C142" i="1" a="1"/>
  <c r="C142" i="1"/>
  <c r="C143" i="1" a="1"/>
  <c r="C143" i="1" s="1"/>
  <c r="C144" i="1" a="1"/>
  <c r="C144" i="1" s="1"/>
  <c r="C145" i="1" a="1"/>
  <c r="C145" i="1" s="1"/>
  <c r="C146" i="1" a="1"/>
  <c r="C146" i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/>
  <c r="C161" i="1" a="1"/>
  <c r="C161" i="1" s="1"/>
  <c r="C162" i="1" a="1"/>
  <c r="C162" i="1"/>
  <c r="C163" i="1" a="1"/>
  <c r="C163" i="1" s="1"/>
  <c r="C164" i="1" a="1"/>
  <c r="C164" i="1" s="1"/>
  <c r="C165" i="1" a="1"/>
  <c r="C165" i="1" s="1"/>
  <c r="C166" i="1" a="1"/>
  <c r="C166" i="1"/>
  <c r="C167" i="1" a="1"/>
  <c r="C167" i="1" s="1"/>
  <c r="C168" i="1" a="1"/>
  <c r="C168" i="1"/>
  <c r="C169" i="1" a="1"/>
  <c r="C169" i="1" s="1"/>
  <c r="C170" i="1" a="1"/>
  <c r="C170" i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/>
  <c r="C178" i="1" a="1"/>
  <c r="C178" i="1" s="1"/>
  <c r="C179" i="1" a="1"/>
  <c r="C179" i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/>
  <c r="C186" i="1" a="1"/>
  <c r="C186" i="1" s="1"/>
  <c r="C187" i="1" a="1"/>
  <c r="C187" i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/>
  <c r="C194" i="1" a="1"/>
  <c r="C194" i="1" s="1"/>
  <c r="C195" i="1" a="1"/>
  <c r="C195" i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/>
  <c r="C202" i="1" a="1"/>
  <c r="C202" i="1" s="1"/>
  <c r="C203" i="1" a="1"/>
  <c r="C203" i="1"/>
  <c r="C204" i="1" a="1"/>
  <c r="C204" i="1" s="1"/>
  <c r="C205" i="1" a="1"/>
  <c r="C205" i="1" s="1"/>
  <c r="C206" i="1" a="1"/>
  <c r="C206" i="1" s="1"/>
  <c r="C207" i="1" a="1"/>
  <c r="C207" i="1"/>
  <c r="C208" i="1" a="1"/>
  <c r="C208" i="1" s="1"/>
  <c r="C209" i="1" a="1"/>
  <c r="C209" i="1"/>
  <c r="C210" i="1" a="1"/>
  <c r="C210" i="1" s="1"/>
  <c r="C211" i="1" a="1"/>
  <c r="C211" i="1"/>
  <c r="C212" i="1" a="1"/>
  <c r="C212" i="1" s="1"/>
  <c r="C213" i="1" a="1"/>
  <c r="C213" i="1" s="1"/>
  <c r="C214" i="1" a="1"/>
  <c r="C214" i="1" s="1"/>
  <c r="C215" i="1" a="1"/>
  <c r="C215" i="1"/>
  <c r="C216" i="1" a="1"/>
  <c r="C216" i="1" s="1"/>
  <c r="C217" i="1" a="1"/>
  <c r="C217" i="1"/>
  <c r="C218" i="1" a="1"/>
  <c r="C218" i="1" s="1"/>
  <c r="C219" i="1" a="1"/>
  <c r="C219" i="1"/>
  <c r="C220" i="1" a="1"/>
  <c r="C220" i="1" s="1"/>
  <c r="C221" i="1" a="1"/>
  <c r="C221" i="1" s="1"/>
  <c r="C222" i="1" a="1"/>
  <c r="C222" i="1" s="1"/>
  <c r="C223" i="1" a="1"/>
  <c r="C223" i="1"/>
  <c r="C224" i="1" a="1"/>
  <c r="C224" i="1" s="1"/>
  <c r="C225" i="1" a="1"/>
  <c r="C225" i="1" s="1"/>
  <c r="C226" i="1" a="1"/>
  <c r="C226" i="1" s="1"/>
  <c r="C227" i="1" a="1"/>
  <c r="C227" i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/>
  <c r="C234" i="1" a="1"/>
  <c r="C234" i="1" s="1"/>
  <c r="C235" i="1" a="1"/>
  <c r="C235" i="1"/>
  <c r="C236" i="1" a="1"/>
  <c r="C236" i="1" s="1"/>
  <c r="C237" i="1" a="1"/>
  <c r="C237" i="1" s="1"/>
  <c r="C238" i="1" a="1"/>
  <c r="C238" i="1" s="1"/>
  <c r="C239" i="1" a="1"/>
  <c r="C239" i="1"/>
  <c r="C240" i="1" a="1"/>
  <c r="C240" i="1" s="1"/>
  <c r="C241" i="1" a="1"/>
  <c r="C241" i="1"/>
  <c r="C242" i="1" a="1"/>
  <c r="C242" i="1" s="1"/>
  <c r="C243" i="1" a="1"/>
  <c r="C243" i="1"/>
  <c r="C244" i="1" a="1"/>
  <c r="C244" i="1" s="1"/>
  <c r="C245" i="1" a="1"/>
  <c r="C245" i="1" s="1"/>
  <c r="C246" i="1" a="1"/>
  <c r="C246" i="1" s="1"/>
  <c r="C247" i="1" a="1"/>
  <c r="C247" i="1"/>
  <c r="C248" i="1" a="1"/>
  <c r="C248" i="1" s="1"/>
  <c r="C249" i="1" a="1"/>
  <c r="C249" i="1"/>
  <c r="C250" i="1" a="1"/>
  <c r="C250" i="1" s="1"/>
  <c r="C251" i="1" a="1"/>
  <c r="C251" i="1"/>
  <c r="C252" i="1" a="1"/>
  <c r="C252" i="1" s="1"/>
  <c r="C253" i="1" a="1"/>
  <c r="C253" i="1" s="1"/>
  <c r="C254" i="1" a="1"/>
  <c r="C254" i="1" s="1"/>
  <c r="C255" i="1" a="1"/>
  <c r="C255" i="1"/>
  <c r="C256" i="1" a="1"/>
  <c r="C256" i="1" s="1"/>
  <c r="C257" i="1" a="1"/>
  <c r="C257" i="1" s="1"/>
  <c r="C258" i="1" a="1"/>
  <c r="C258" i="1" s="1"/>
  <c r="C259" i="1" a="1"/>
  <c r="C259" i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/>
  <c r="C266" i="1" a="1"/>
  <c r="C266" i="1" s="1"/>
  <c r="C267" i="1" a="1"/>
  <c r="C267" i="1"/>
  <c r="C268" i="1" a="1"/>
  <c r="C268" i="1" s="1"/>
  <c r="C269" i="1" a="1"/>
  <c r="C269" i="1" s="1"/>
  <c r="C270" i="1" a="1"/>
  <c r="C270" i="1" s="1"/>
  <c r="C271" i="1" a="1"/>
  <c r="C271" i="1"/>
  <c r="C272" i="1" a="1"/>
  <c r="C272" i="1" s="1"/>
  <c r="C273" i="1" a="1"/>
  <c r="C273" i="1"/>
  <c r="C274" i="1" a="1"/>
  <c r="C274" i="1" s="1"/>
  <c r="C275" i="1" a="1"/>
  <c r="C275" i="1"/>
  <c r="C276" i="1" a="1"/>
  <c r="C276" i="1" s="1"/>
  <c r="C277" i="1" a="1"/>
  <c r="C277" i="1" s="1"/>
  <c r="C278" i="1" a="1"/>
  <c r="C278" i="1" s="1"/>
  <c r="C279" i="1" a="1"/>
  <c r="C279" i="1"/>
  <c r="C280" i="1" a="1"/>
  <c r="C280" i="1" s="1"/>
  <c r="C281" i="1" a="1"/>
  <c r="C281" i="1"/>
  <c r="C282" i="1" a="1"/>
  <c r="C282" i="1" s="1"/>
  <c r="C283" i="1" a="1"/>
  <c r="C283" i="1"/>
  <c r="C284" i="1" a="1"/>
  <c r="C284" i="1" s="1"/>
  <c r="C285" i="1" a="1"/>
  <c r="C285" i="1" s="1"/>
  <c r="C286" i="1" a="1"/>
  <c r="C286" i="1" s="1"/>
  <c r="C287" i="1" a="1"/>
  <c r="C287" i="1"/>
  <c r="C288" i="1" a="1"/>
  <c r="C288" i="1" s="1"/>
  <c r="C289" i="1" a="1"/>
  <c r="C289" i="1" s="1"/>
  <c r="C290" i="1" a="1"/>
  <c r="C290" i="1" s="1"/>
  <c r="C291" i="1" a="1"/>
  <c r="C291" i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/>
  <c r="C298" i="1" a="1"/>
  <c r="C298" i="1" s="1"/>
  <c r="C299" i="1" a="1"/>
  <c r="C299" i="1"/>
  <c r="C300" i="1" a="1"/>
  <c r="C300" i="1" s="1"/>
  <c r="C301" i="1" a="1"/>
  <c r="C301" i="1" s="1"/>
  <c r="C302" i="1" a="1"/>
  <c r="C302" i="1" s="1"/>
  <c r="C303" i="1" a="1"/>
  <c r="C303" i="1"/>
  <c r="C304" i="1" a="1"/>
  <c r="C304" i="1" s="1"/>
  <c r="C305" i="1" a="1"/>
  <c r="C305" i="1"/>
  <c r="C306" i="1" a="1"/>
  <c r="C306" i="1" s="1"/>
  <c r="C307" i="1" a="1"/>
  <c r="C307" i="1"/>
  <c r="C308" i="1" a="1"/>
  <c r="C308" i="1" s="1"/>
  <c r="C309" i="1" a="1"/>
  <c r="C309" i="1" s="1"/>
  <c r="C310" i="1" a="1"/>
  <c r="C310" i="1" s="1"/>
  <c r="C311" i="1" a="1"/>
  <c r="C311" i="1"/>
  <c r="C312" i="1" a="1"/>
  <c r="C312" i="1" s="1"/>
  <c r="C313" i="1" a="1"/>
  <c r="C313" i="1"/>
  <c r="C314" i="1" a="1"/>
  <c r="C314" i="1" s="1"/>
  <c r="C315" i="1" a="1"/>
  <c r="C315" i="1"/>
  <c r="C316" i="1" a="1"/>
  <c r="C316" i="1" s="1"/>
  <c r="C317" i="1" a="1"/>
  <c r="C317" i="1" s="1"/>
  <c r="C318" i="1" a="1"/>
  <c r="C318" i="1" s="1"/>
  <c r="C319" i="1" a="1"/>
  <c r="C319" i="1"/>
  <c r="C320" i="1" a="1"/>
  <c r="C320" i="1" s="1"/>
  <c r="C321" i="1" a="1"/>
  <c r="C321" i="1"/>
  <c r="C322" i="1" a="1"/>
  <c r="C322" i="1" s="1"/>
  <c r="C323" i="1" a="1"/>
  <c r="C323" i="1"/>
  <c r="C324" i="1" a="1"/>
  <c r="C324" i="1" s="1"/>
  <c r="C325" i="1" a="1"/>
  <c r="C325" i="1" s="1"/>
  <c r="C326" i="1" a="1"/>
  <c r="C326" i="1" s="1"/>
  <c r="C327" i="1" a="1"/>
  <c r="C327" i="1"/>
  <c r="C328" i="1" a="1"/>
  <c r="C328" i="1" s="1"/>
  <c r="C329" i="1" a="1"/>
  <c r="C329" i="1"/>
  <c r="C330" i="1" a="1"/>
  <c r="C330" i="1" s="1"/>
  <c r="C331" i="1" a="1"/>
  <c r="C331" i="1"/>
  <c r="C332" i="1" a="1"/>
  <c r="C332" i="1" s="1"/>
  <c r="C333" i="1" a="1"/>
  <c r="C333" i="1" s="1"/>
  <c r="C334" i="1" a="1"/>
  <c r="C334" i="1" s="1"/>
  <c r="C335" i="1" a="1"/>
  <c r="C335" i="1"/>
  <c r="C336" i="1" a="1"/>
  <c r="C336" i="1" s="1"/>
  <c r="C337" i="1" a="1"/>
  <c r="C337" i="1"/>
  <c r="C338" i="1" a="1"/>
  <c r="C338" i="1" s="1"/>
  <c r="C339" i="1" a="1"/>
  <c r="C339" i="1"/>
  <c r="C340" i="1" a="1"/>
  <c r="C340" i="1" s="1"/>
  <c r="C341" i="1" a="1"/>
  <c r="C341" i="1" s="1"/>
  <c r="C342" i="1" a="1"/>
  <c r="C342" i="1" s="1"/>
  <c r="C343" i="1" a="1"/>
  <c r="C343" i="1"/>
  <c r="C344" i="1" a="1"/>
  <c r="C344" i="1" s="1"/>
  <c r="C345" i="1" a="1"/>
  <c r="C345" i="1"/>
  <c r="C346" i="1" a="1"/>
  <c r="C346" i="1" s="1"/>
  <c r="C347" i="1" a="1"/>
  <c r="C347" i="1"/>
  <c r="C348" i="1" a="1"/>
  <c r="C348" i="1" s="1"/>
  <c r="C349" i="1" a="1"/>
  <c r="C349" i="1" s="1"/>
  <c r="C350" i="1" a="1"/>
  <c r="C350" i="1" s="1"/>
  <c r="C351" i="1" a="1"/>
  <c r="C351" i="1"/>
  <c r="C352" i="1" a="1"/>
  <c r="C352" i="1" s="1"/>
  <c r="C353" i="1" a="1"/>
  <c r="C353" i="1"/>
  <c r="C354" i="1" a="1"/>
  <c r="C354" i="1" s="1"/>
  <c r="C355" i="1" a="1"/>
  <c r="C355" i="1"/>
  <c r="C356" i="1" a="1"/>
  <c r="C356" i="1" s="1"/>
  <c r="C357" i="1" a="1"/>
  <c r="C357" i="1" s="1"/>
  <c r="C358" i="1" a="1"/>
  <c r="C358" i="1" s="1"/>
  <c r="C359" i="1" a="1"/>
  <c r="C359" i="1"/>
  <c r="C360" i="1" a="1"/>
  <c r="C360" i="1" s="1"/>
  <c r="C361" i="1" a="1"/>
  <c r="C361" i="1"/>
  <c r="C362" i="1" a="1"/>
  <c r="C362" i="1" s="1"/>
  <c r="C363" i="1" a="1"/>
  <c r="C363" i="1"/>
  <c r="C364" i="1" a="1"/>
  <c r="C364" i="1" s="1"/>
  <c r="C365" i="1" a="1"/>
  <c r="C365" i="1" s="1"/>
  <c r="C366" i="1" a="1"/>
  <c r="C366" i="1" s="1"/>
  <c r="C367" i="1" a="1"/>
  <c r="C367" i="1"/>
  <c r="C368" i="1" a="1"/>
  <c r="C368" i="1" s="1"/>
  <c r="C369" i="1" a="1"/>
  <c r="C369" i="1"/>
  <c r="C370" i="1" a="1"/>
  <c r="C370" i="1" s="1"/>
  <c r="C371" i="1" a="1"/>
  <c r="C371" i="1"/>
  <c r="C372" i="1" a="1"/>
  <c r="C372" i="1" s="1"/>
  <c r="C373" i="1" a="1"/>
  <c r="C373" i="1" s="1"/>
  <c r="C374" i="1" a="1"/>
  <c r="C374" i="1" s="1"/>
  <c r="C375" i="1" a="1"/>
  <c r="C375" i="1"/>
  <c r="C376" i="1" a="1"/>
  <c r="C376" i="1" s="1"/>
  <c r="C377" i="1" a="1"/>
  <c r="C377" i="1"/>
  <c r="C378" i="1" a="1"/>
  <c r="C378" i="1" s="1"/>
  <c r="C379" i="1" a="1"/>
  <c r="C379" i="1"/>
  <c r="C380" i="1" a="1"/>
  <c r="C380" i="1" s="1"/>
  <c r="C381" i="1" a="1"/>
  <c r="C381" i="1" s="1"/>
  <c r="C382" i="1" a="1"/>
  <c r="C382" i="1" s="1"/>
  <c r="C383" i="1" a="1"/>
  <c r="C383" i="1"/>
  <c r="C384" i="1" a="1"/>
  <c r="C384" i="1" s="1"/>
  <c r="C385" i="1" a="1"/>
  <c r="C385" i="1"/>
  <c r="C386" i="1" a="1"/>
  <c r="C386" i="1" s="1"/>
  <c r="C387" i="1" a="1"/>
  <c r="C387" i="1"/>
  <c r="C388" i="1" a="1"/>
  <c r="C388" i="1" s="1"/>
  <c r="C389" i="1" a="1"/>
  <c r="C389" i="1" s="1"/>
  <c r="C390" i="1" a="1"/>
  <c r="C390" i="1" s="1"/>
  <c r="C391" i="1" a="1"/>
  <c r="C391" i="1"/>
  <c r="C392" i="1" a="1"/>
  <c r="C392" i="1" s="1"/>
  <c r="C393" i="1" a="1"/>
  <c r="C393" i="1"/>
  <c r="C394" i="1" a="1"/>
  <c r="C394" i="1" s="1"/>
  <c r="C395" i="1" a="1"/>
  <c r="C395" i="1"/>
  <c r="C396" i="1" a="1"/>
  <c r="C396" i="1" s="1"/>
  <c r="C397" i="1" a="1"/>
  <c r="C397" i="1" s="1"/>
  <c r="C398" i="1" a="1"/>
  <c r="C398" i="1" s="1"/>
  <c r="C399" i="1" a="1"/>
  <c r="C399" i="1"/>
  <c r="C400" i="1" a="1"/>
  <c r="C400" i="1" s="1"/>
  <c r="C401" i="1" a="1"/>
  <c r="C401" i="1"/>
  <c r="C402" i="1" a="1"/>
  <c r="C402" i="1" s="1"/>
  <c r="C403" i="1" a="1"/>
  <c r="C403" i="1"/>
  <c r="C404" i="1" a="1"/>
  <c r="C404" i="1" s="1"/>
  <c r="C405" i="1" a="1"/>
  <c r="C405" i="1" s="1"/>
  <c r="C406" i="1" a="1"/>
  <c r="C406" i="1" s="1"/>
  <c r="C407" i="1" a="1"/>
  <c r="C407" i="1"/>
  <c r="C408" i="1" a="1"/>
  <c r="C408" i="1" s="1"/>
  <c r="C409" i="1" a="1"/>
  <c r="C409" i="1"/>
  <c r="C410" i="1" a="1"/>
  <c r="C410" i="1" s="1"/>
  <c r="C411" i="1" a="1"/>
  <c r="C411" i="1"/>
  <c r="C412" i="1" a="1"/>
  <c r="C412" i="1" s="1"/>
  <c r="C413" i="1" a="1"/>
  <c r="C413" i="1" s="1"/>
  <c r="C414" i="1" a="1"/>
  <c r="C414" i="1" s="1"/>
  <c r="C415" i="1" a="1"/>
  <c r="C415" i="1"/>
  <c r="C416" i="1" a="1"/>
  <c r="C416" i="1" s="1"/>
  <c r="C417" i="1" a="1"/>
  <c r="C417" i="1"/>
  <c r="C418" i="1" a="1"/>
  <c r="C418" i="1" s="1"/>
  <c r="C419" i="1" a="1"/>
  <c r="C419" i="1"/>
  <c r="C420" i="1" a="1"/>
  <c r="C420" i="1" s="1"/>
  <c r="C421" i="1" a="1"/>
  <c r="C421" i="1" s="1"/>
  <c r="C422" i="1" a="1"/>
  <c r="C422" i="1" s="1"/>
  <c r="C423" i="1" a="1"/>
  <c r="C423" i="1"/>
  <c r="C424" i="1" a="1"/>
  <c r="C424" i="1" s="1"/>
  <c r="C425" i="1" a="1"/>
  <c r="C425" i="1"/>
  <c r="C426" i="1" a="1"/>
  <c r="C426" i="1" s="1"/>
  <c r="C427" i="1" a="1"/>
  <c r="C427" i="1"/>
  <c r="C428" i="1" a="1"/>
  <c r="C428" i="1" s="1"/>
  <c r="C429" i="1" a="1"/>
  <c r="C429" i="1" s="1"/>
  <c r="C430" i="1" a="1"/>
  <c r="C430" i="1" s="1"/>
  <c r="C431" i="1" a="1"/>
  <c r="C431" i="1"/>
  <c r="C432" i="1" a="1"/>
  <c r="C432" i="1" s="1"/>
  <c r="C433" i="1" a="1"/>
  <c r="C433" i="1"/>
  <c r="C434" i="1" a="1"/>
  <c r="C434" i="1" s="1"/>
  <c r="C435" i="1" a="1"/>
  <c r="C435" i="1"/>
  <c r="C436" i="1" a="1"/>
  <c r="C436" i="1" s="1"/>
  <c r="C437" i="1" a="1"/>
  <c r="C437" i="1" s="1"/>
  <c r="C438" i="1" a="1"/>
  <c r="C438" i="1" s="1"/>
  <c r="C439" i="1" a="1"/>
  <c r="C439" i="1"/>
  <c r="C440" i="1" a="1"/>
  <c r="C440" i="1" s="1"/>
  <c r="C441" i="1" a="1"/>
  <c r="C441" i="1"/>
  <c r="C442" i="1" a="1"/>
  <c r="C442" i="1" s="1"/>
  <c r="C443" i="1" a="1"/>
  <c r="C443" i="1"/>
  <c r="C444" i="1" a="1"/>
  <c r="C444" i="1" s="1"/>
  <c r="C445" i="1" a="1"/>
  <c r="C445" i="1" s="1"/>
  <c r="C446" i="1" a="1"/>
  <c r="C446" i="1" s="1"/>
  <c r="C447" i="1" a="1"/>
  <c r="C447" i="1"/>
  <c r="C448" i="1" a="1"/>
  <c r="C448" i="1" s="1"/>
  <c r="C449" i="1" a="1"/>
  <c r="C449" i="1"/>
  <c r="C450" i="1" a="1"/>
  <c r="C450" i="1" s="1"/>
  <c r="C451" i="1" a="1"/>
  <c r="C451" i="1"/>
  <c r="C452" i="1" a="1"/>
  <c r="C452" i="1" s="1"/>
  <c r="C453" i="1" a="1"/>
  <c r="C453" i="1" s="1"/>
  <c r="C454" i="1" a="1"/>
  <c r="C454" i="1" s="1"/>
  <c r="C455" i="1" a="1"/>
  <c r="C455" i="1"/>
  <c r="C456" i="1" a="1"/>
  <c r="C456" i="1" s="1"/>
  <c r="C457" i="1" a="1"/>
  <c r="C457" i="1"/>
  <c r="C458" i="1" a="1"/>
  <c r="C458" i="1" s="1"/>
  <c r="C459" i="1" a="1"/>
  <c r="C459" i="1"/>
  <c r="C460" i="1" a="1"/>
  <c r="C460" i="1" s="1"/>
  <c r="C461" i="1" a="1"/>
  <c r="C461" i="1" s="1"/>
  <c r="C462" i="1" a="1"/>
  <c r="C462" i="1" s="1"/>
  <c r="C463" i="1" a="1"/>
  <c r="C463" i="1"/>
  <c r="C464" i="1" a="1"/>
  <c r="C464" i="1" s="1"/>
  <c r="C465" i="1" a="1"/>
  <c r="C465" i="1"/>
  <c r="C466" i="1" a="1"/>
  <c r="C466" i="1" s="1"/>
  <c r="C467" i="1" a="1"/>
  <c r="C467" i="1"/>
  <c r="C468" i="1" a="1"/>
  <c r="C468" i="1" s="1"/>
  <c r="C469" i="1" a="1"/>
  <c r="C469" i="1" s="1"/>
  <c r="C470" i="1" a="1"/>
  <c r="C470" i="1" s="1"/>
  <c r="C471" i="1" a="1"/>
  <c r="C471" i="1"/>
  <c r="C472" i="1" a="1"/>
  <c r="C472" i="1" s="1"/>
  <c r="C473" i="1" a="1"/>
  <c r="C473" i="1"/>
  <c r="C474" i="1" a="1"/>
  <c r="C474" i="1" s="1"/>
  <c r="C475" i="1" a="1"/>
  <c r="C475" i="1"/>
  <c r="C476" i="1" a="1"/>
  <c r="C476" i="1" s="1"/>
  <c r="C477" i="1" a="1"/>
  <c r="C477" i="1" s="1"/>
  <c r="C478" i="1" a="1"/>
  <c r="C478" i="1" s="1"/>
  <c r="C479" i="1" a="1"/>
  <c r="C479" i="1"/>
  <c r="C480" i="1" a="1"/>
  <c r="C480" i="1" s="1"/>
  <c r="C481" i="1" a="1"/>
  <c r="C481" i="1"/>
  <c r="C482" i="1" a="1"/>
  <c r="C482" i="1" s="1"/>
  <c r="C483" i="1" a="1"/>
  <c r="C483" i="1"/>
  <c r="C484" i="1" a="1"/>
  <c r="C484" i="1" s="1"/>
  <c r="C485" i="1" a="1"/>
  <c r="C485" i="1" s="1"/>
  <c r="C486" i="1" a="1"/>
  <c r="C486" i="1" s="1"/>
  <c r="C487" i="1" a="1"/>
  <c r="C487" i="1"/>
  <c r="C488" i="1" a="1"/>
  <c r="C488" i="1" s="1"/>
  <c r="C489" i="1" a="1"/>
  <c r="C489" i="1"/>
  <c r="C490" i="1" a="1"/>
  <c r="C490" i="1" s="1"/>
  <c r="C491" i="1" a="1"/>
  <c r="C491" i="1"/>
  <c r="C492" i="1" a="1"/>
  <c r="C492" i="1" s="1"/>
  <c r="C493" i="1" a="1"/>
  <c r="C493" i="1" s="1"/>
  <c r="C494" i="1" a="1"/>
  <c r="C494" i="1" s="1"/>
  <c r="C495" i="1" a="1"/>
  <c r="C495" i="1"/>
  <c r="C496" i="1" a="1"/>
  <c r="C496" i="1" s="1"/>
  <c r="C497" i="1" a="1"/>
  <c r="C497" i="1"/>
  <c r="C498" i="1" a="1"/>
  <c r="C498" i="1" s="1"/>
  <c r="C499" i="1" a="1"/>
  <c r="C499" i="1"/>
  <c r="C500" i="1" a="1"/>
  <c r="C500" i="1" s="1"/>
  <c r="C501" i="1" a="1"/>
  <c r="C501" i="1" s="1"/>
  <c r="C502" i="1" a="1"/>
  <c r="C502" i="1" s="1"/>
  <c r="C503" i="1" a="1"/>
  <c r="C503" i="1"/>
  <c r="C504" i="1" a="1"/>
  <c r="C504" i="1" s="1"/>
  <c r="C505" i="1" a="1"/>
  <c r="C505" i="1"/>
  <c r="C506" i="1" a="1"/>
  <c r="C506" i="1" s="1"/>
  <c r="C507" i="1" a="1"/>
  <c r="C507" i="1"/>
  <c r="C508" i="1" a="1"/>
  <c r="C508" i="1" s="1"/>
  <c r="C509" i="1" a="1"/>
  <c r="C509" i="1" s="1"/>
  <c r="C510" i="1" a="1"/>
  <c r="C510" i="1" s="1"/>
  <c r="C511" i="1" a="1"/>
  <c r="C511" i="1"/>
  <c r="C512" i="1" a="1"/>
  <c r="C512" i="1" s="1"/>
  <c r="C513" i="1" a="1"/>
  <c r="C513" i="1"/>
  <c r="C514" i="1" a="1"/>
  <c r="C514" i="1" s="1"/>
  <c r="C515" i="1" a="1"/>
  <c r="C515" i="1"/>
  <c r="C516" i="1" a="1"/>
  <c r="C516" i="1" s="1"/>
  <c r="C517" i="1" a="1"/>
  <c r="C517" i="1" s="1"/>
  <c r="C518" i="1" a="1"/>
  <c r="C518" i="1" s="1"/>
  <c r="C519" i="1" a="1"/>
  <c r="C519" i="1"/>
  <c r="C520" i="1" a="1"/>
  <c r="C520" i="1" s="1"/>
  <c r="C521" i="1" a="1"/>
  <c r="C521" i="1"/>
  <c r="C522" i="1" a="1"/>
  <c r="C522" i="1" s="1"/>
  <c r="C523" i="1" a="1"/>
  <c r="C523" i="1"/>
  <c r="C524" i="1" a="1"/>
  <c r="C524" i="1" s="1"/>
  <c r="C525" i="1" a="1"/>
  <c r="C525" i="1" s="1"/>
  <c r="C526" i="1" a="1"/>
  <c r="C526" i="1" s="1"/>
  <c r="C527" i="1" a="1"/>
  <c r="C527" i="1"/>
  <c r="C528" i="1" a="1"/>
  <c r="C528" i="1" s="1"/>
  <c r="C529" i="1" a="1"/>
  <c r="C529" i="1"/>
  <c r="C530" i="1" a="1"/>
  <c r="C530" i="1" s="1"/>
  <c r="C531" i="1" a="1"/>
  <c r="C531" i="1"/>
  <c r="C532" i="1" a="1"/>
  <c r="C532" i="1" s="1"/>
  <c r="C533" i="1" a="1"/>
  <c r="C533" i="1" s="1"/>
  <c r="C534" i="1" a="1"/>
  <c r="C534" i="1" s="1"/>
  <c r="C535" i="1" a="1"/>
  <c r="C535" i="1"/>
  <c r="C536" i="1" a="1"/>
  <c r="C536" i="1" s="1"/>
  <c r="C537" i="1" a="1"/>
  <c r="C537" i="1"/>
  <c r="C538" i="1" a="1"/>
  <c r="C538" i="1" s="1"/>
  <c r="C539" i="1" a="1"/>
  <c r="C539" i="1"/>
  <c r="C540" i="1" a="1"/>
  <c r="C540" i="1" s="1"/>
  <c r="C541" i="1" a="1"/>
  <c r="C541" i="1" s="1"/>
  <c r="C542" i="1" a="1"/>
  <c r="C542" i="1" s="1"/>
  <c r="C543" i="1" a="1"/>
  <c r="C543" i="1"/>
  <c r="C544" i="1" a="1"/>
  <c r="C544" i="1" s="1"/>
  <c r="C545" i="1" a="1"/>
  <c r="C545" i="1"/>
  <c r="C546" i="1" a="1"/>
  <c r="C546" i="1" s="1"/>
  <c r="C547" i="1" a="1"/>
  <c r="C547" i="1"/>
  <c r="C548" i="1" a="1"/>
  <c r="C548" i="1" s="1"/>
  <c r="C549" i="1" a="1"/>
  <c r="C549" i="1" s="1"/>
  <c r="C550" i="1" a="1"/>
  <c r="C550" i="1" s="1"/>
  <c r="C551" i="1" a="1"/>
  <c r="C551" i="1"/>
  <c r="C552" i="1" a="1"/>
  <c r="C552" i="1" s="1"/>
  <c r="C553" i="1" a="1"/>
  <c r="C553" i="1"/>
  <c r="C554" i="1" a="1"/>
  <c r="C554" i="1" s="1"/>
  <c r="C555" i="1" a="1"/>
  <c r="C555" i="1"/>
  <c r="C556" i="1" a="1"/>
  <c r="C556" i="1" s="1"/>
  <c r="C557" i="1" a="1"/>
  <c r="C557" i="1" s="1"/>
  <c r="C558" i="1" a="1"/>
  <c r="C558" i="1" s="1"/>
  <c r="C559" i="1" a="1"/>
  <c r="C559" i="1"/>
  <c r="C560" i="1" a="1"/>
  <c r="C560" i="1" s="1"/>
  <c r="C561" i="1" a="1"/>
  <c r="C561" i="1"/>
  <c r="C562" i="1" a="1"/>
  <c r="C562" i="1" s="1"/>
  <c r="C563" i="1" a="1"/>
  <c r="C563" i="1"/>
  <c r="C564" i="1" a="1"/>
  <c r="C564" i="1" s="1"/>
  <c r="C565" i="1" a="1"/>
  <c r="C565" i="1" s="1"/>
  <c r="C566" i="1" a="1"/>
  <c r="C566" i="1" s="1"/>
  <c r="C567" i="1" a="1"/>
  <c r="C567" i="1"/>
  <c r="C568" i="1" a="1"/>
  <c r="C568" i="1" s="1"/>
  <c r="C569" i="1" a="1"/>
  <c r="C569" i="1"/>
  <c r="C570" i="1" a="1"/>
  <c r="C570" i="1" s="1"/>
  <c r="C571" i="1" a="1"/>
  <c r="C571" i="1"/>
  <c r="C572" i="1" a="1"/>
  <c r="C572" i="1" s="1"/>
  <c r="C573" i="1" a="1"/>
  <c r="C573" i="1" s="1"/>
  <c r="C574" i="1" a="1"/>
  <c r="C574" i="1" s="1"/>
  <c r="C575" i="1" a="1"/>
  <c r="C575" i="1"/>
  <c r="C576" i="1" a="1"/>
  <c r="C576" i="1" s="1"/>
  <c r="C577" i="1" a="1"/>
  <c r="C577" i="1"/>
  <c r="C578" i="1" a="1"/>
  <c r="C578" i="1" s="1"/>
  <c r="C579" i="1" a="1"/>
  <c r="C579" i="1"/>
  <c r="C580" i="1" a="1"/>
  <c r="C580" i="1" s="1"/>
  <c r="C581" i="1" a="1"/>
  <c r="C581" i="1" s="1"/>
  <c r="C582" i="1" a="1"/>
  <c r="C582" i="1" s="1"/>
  <c r="C583" i="1" a="1"/>
  <c r="C583" i="1"/>
  <c r="C584" i="1" a="1"/>
  <c r="C584" i="1" s="1"/>
  <c r="C585" i="1" a="1"/>
  <c r="C585" i="1"/>
  <c r="C586" i="1" a="1"/>
  <c r="C586" i="1" s="1"/>
  <c r="C587" i="1" a="1"/>
  <c r="C587" i="1"/>
  <c r="C588" i="1" a="1"/>
  <c r="C588" i="1" s="1"/>
  <c r="C589" i="1" a="1"/>
  <c r="C589" i="1" s="1"/>
  <c r="C590" i="1" a="1"/>
  <c r="C590" i="1" s="1"/>
  <c r="C591" i="1" a="1"/>
  <c r="C591" i="1"/>
  <c r="C592" i="1" a="1"/>
  <c r="C592" i="1" s="1"/>
  <c r="C593" i="1" a="1"/>
  <c r="C593" i="1"/>
  <c r="C594" i="1" a="1"/>
  <c r="C594" i="1" s="1"/>
  <c r="C595" i="1" a="1"/>
  <c r="C595" i="1"/>
  <c r="C596" i="1" a="1"/>
  <c r="C596" i="1" s="1"/>
  <c r="C597" i="1" a="1"/>
  <c r="C597" i="1" s="1"/>
  <c r="C598" i="1" a="1"/>
  <c r="C598" i="1" s="1"/>
  <c r="C599" i="1" a="1"/>
  <c r="C599" i="1"/>
  <c r="C600" i="1" a="1"/>
  <c r="C600" i="1"/>
  <c r="C601" i="1" a="1"/>
  <c r="C601" i="1"/>
  <c r="C602" i="1" a="1"/>
  <c r="C602" i="1"/>
  <c r="C603" i="1" a="1"/>
  <c r="C603" i="1"/>
  <c r="C604" i="1" a="1"/>
  <c r="C604" i="1"/>
  <c r="C605" i="1" a="1"/>
  <c r="C605" i="1"/>
  <c r="C606" i="1" a="1"/>
  <c r="C606" i="1"/>
  <c r="C607" i="1" a="1"/>
  <c r="C607" i="1"/>
  <c r="C608" i="1" a="1"/>
  <c r="C608" i="1"/>
  <c r="C609" i="1" a="1"/>
  <c r="C609" i="1"/>
  <c r="C610" i="1" a="1"/>
  <c r="C610" i="1"/>
  <c r="C611" i="1" a="1"/>
  <c r="C611" i="1"/>
  <c r="C612" i="1" a="1"/>
  <c r="C612" i="1"/>
  <c r="C613" i="1" a="1"/>
  <c r="C613" i="1"/>
  <c r="C614" i="1" a="1"/>
  <c r="C614" i="1"/>
  <c r="C615" i="1" a="1"/>
  <c r="C615" i="1"/>
  <c r="C616" i="1" a="1"/>
  <c r="C616" i="1"/>
  <c r="C617" i="1" a="1"/>
  <c r="C617" i="1"/>
  <c r="C618" i="1" a="1"/>
  <c r="C618" i="1" s="1"/>
  <c r="C619" i="1" a="1"/>
  <c r="C619" i="1"/>
  <c r="C620" i="1" a="1"/>
  <c r="C620" i="1" s="1"/>
  <c r="C621" i="1" a="1"/>
  <c r="C621" i="1"/>
  <c r="C622" i="1" a="1"/>
  <c r="C622" i="1" s="1"/>
  <c r="C623" i="1" a="1"/>
  <c r="C623" i="1"/>
  <c r="C624" i="1" a="1"/>
  <c r="C624" i="1" s="1"/>
  <c r="C625" i="1" a="1"/>
  <c r="C625" i="1"/>
  <c r="C626" i="1" a="1"/>
  <c r="C626" i="1" s="1"/>
  <c r="C627" i="1" a="1"/>
  <c r="C627" i="1"/>
  <c r="C628" i="1" a="1"/>
  <c r="C628" i="1" s="1"/>
  <c r="C629" i="1" a="1"/>
  <c r="C629" i="1"/>
  <c r="C630" i="1" a="1"/>
  <c r="C630" i="1" s="1"/>
  <c r="C631" i="1" a="1"/>
  <c r="C631" i="1"/>
  <c r="C632" i="1" a="1"/>
  <c r="C632" i="1" s="1"/>
  <c r="C633" i="1" a="1"/>
  <c r="C633" i="1"/>
  <c r="C634" i="1" a="1"/>
  <c r="C634" i="1" s="1"/>
  <c r="C635" i="1" a="1"/>
  <c r="C635" i="1"/>
  <c r="C636" i="1" a="1"/>
  <c r="C636" i="1" s="1"/>
  <c r="C637" i="1" a="1"/>
  <c r="C637" i="1"/>
  <c r="C638" i="1" a="1"/>
  <c r="C638" i="1" s="1"/>
  <c r="C639" i="1" a="1"/>
  <c r="C639" i="1"/>
  <c r="C640" i="1" a="1"/>
  <c r="C640" i="1" s="1"/>
  <c r="C641" i="1" a="1"/>
  <c r="C641" i="1"/>
  <c r="C642" i="1" a="1"/>
  <c r="C642" i="1" s="1"/>
  <c r="C643" i="1" a="1"/>
  <c r="C643" i="1"/>
  <c r="C644" i="1" a="1"/>
  <c r="C644" i="1" s="1"/>
  <c r="C645" i="1" a="1"/>
  <c r="C645" i="1"/>
  <c r="C646" i="1" a="1"/>
  <c r="C646" i="1" s="1"/>
  <c r="C647" i="1" a="1"/>
  <c r="C647" i="1"/>
  <c r="C648" i="1" a="1"/>
  <c r="C648" i="1" s="1"/>
  <c r="C649" i="1" a="1"/>
  <c r="C649" i="1"/>
  <c r="C650" i="1" a="1"/>
  <c r="C650" i="1" s="1"/>
  <c r="C651" i="1" a="1"/>
  <c r="C651" i="1"/>
  <c r="C652" i="1" a="1"/>
  <c r="C652" i="1" s="1"/>
  <c r="C653" i="1" a="1"/>
  <c r="C653" i="1"/>
  <c r="C654" i="1" a="1"/>
  <c r="C654" i="1" s="1"/>
  <c r="C655" i="1" a="1"/>
  <c r="C655" i="1"/>
  <c r="C656" i="1" a="1"/>
  <c r="C656" i="1" s="1"/>
  <c r="C657" i="1" a="1"/>
  <c r="C657" i="1"/>
  <c r="C658" i="1" a="1"/>
  <c r="C658" i="1" s="1"/>
  <c r="C659" i="1" a="1"/>
  <c r="C659" i="1"/>
  <c r="C660" i="1" a="1"/>
  <c r="C660" i="1" s="1"/>
  <c r="C661" i="1" a="1"/>
  <c r="C661" i="1"/>
  <c r="C662" i="1" a="1"/>
  <c r="C662" i="1" s="1"/>
  <c r="C663" i="1" a="1"/>
  <c r="C663" i="1"/>
  <c r="C664" i="1" a="1"/>
  <c r="C664" i="1" s="1"/>
  <c r="C665" i="1" a="1"/>
  <c r="C665" i="1"/>
  <c r="C666" i="1" a="1"/>
  <c r="C666" i="1" s="1"/>
  <c r="C667" i="1" a="1"/>
  <c r="C667" i="1"/>
  <c r="C668" i="1" a="1"/>
  <c r="C668" i="1" s="1"/>
  <c r="C669" i="1" a="1"/>
  <c r="C669" i="1"/>
  <c r="C670" i="1" a="1"/>
  <c r="C670" i="1" s="1"/>
  <c r="C671" i="1" a="1"/>
  <c r="C671" i="1"/>
  <c r="C672" i="1" a="1"/>
  <c r="C672" i="1" s="1"/>
  <c r="C673" i="1" a="1"/>
  <c r="C673" i="1"/>
  <c r="C674" i="1" a="1"/>
  <c r="C674" i="1" s="1"/>
  <c r="C675" i="1" a="1"/>
  <c r="C675" i="1"/>
  <c r="C676" i="1" a="1"/>
  <c r="C676" i="1" s="1"/>
  <c r="C677" i="1" a="1"/>
  <c r="C677" i="1"/>
  <c r="C678" i="1" a="1"/>
  <c r="C678" i="1" s="1"/>
  <c r="C679" i="1" a="1"/>
  <c r="C679" i="1"/>
  <c r="C680" i="1" a="1"/>
  <c r="C680" i="1" s="1"/>
  <c r="C681" i="1" a="1"/>
  <c r="C681" i="1"/>
  <c r="C682" i="1" a="1"/>
  <c r="C682" i="1" s="1"/>
  <c r="C683" i="1" a="1"/>
  <c r="C683" i="1"/>
  <c r="C684" i="1" a="1"/>
  <c r="C684" i="1" s="1"/>
  <c r="C685" i="1" a="1"/>
  <c r="C685" i="1"/>
  <c r="C686" i="1" a="1"/>
  <c r="C686" i="1" s="1"/>
  <c r="C687" i="1" a="1"/>
  <c r="C687" i="1"/>
  <c r="C688" i="1" a="1"/>
  <c r="C688" i="1" s="1"/>
  <c r="C689" i="1" a="1"/>
  <c r="C689" i="1"/>
  <c r="C690" i="1" a="1"/>
  <c r="C690" i="1" s="1"/>
  <c r="C691" i="1" a="1"/>
  <c r="C691" i="1"/>
  <c r="C692" i="1" a="1"/>
  <c r="C692" i="1" s="1"/>
  <c r="C693" i="1" a="1"/>
  <c r="C693" i="1"/>
  <c r="C694" i="1" a="1"/>
  <c r="C694" i="1" s="1"/>
  <c r="C695" i="1" a="1"/>
  <c r="C695" i="1"/>
  <c r="C696" i="1" a="1"/>
  <c r="C696" i="1" s="1"/>
  <c r="C697" i="1" a="1"/>
  <c r="C697" i="1"/>
  <c r="C698" i="1" a="1"/>
  <c r="C698" i="1" s="1"/>
  <c r="C699" i="1" a="1"/>
  <c r="C699" i="1"/>
  <c r="C700" i="1" a="1"/>
  <c r="C700" i="1" s="1"/>
  <c r="C701" i="1" a="1"/>
  <c r="C701" i="1"/>
  <c r="C702" i="1" a="1"/>
  <c r="C702" i="1" s="1"/>
  <c r="C703" i="1" a="1"/>
  <c r="C703" i="1"/>
  <c r="C704" i="1" a="1"/>
  <c r="C704" i="1" s="1"/>
  <c r="C705" i="1" a="1"/>
  <c r="C705" i="1"/>
  <c r="C706" i="1" a="1"/>
  <c r="C706" i="1" s="1"/>
  <c r="C707" i="1" a="1"/>
  <c r="C707" i="1"/>
  <c r="C708" i="1" a="1"/>
  <c r="C708" i="1" s="1"/>
  <c r="C709" i="1" a="1"/>
  <c r="C709" i="1"/>
  <c r="C710" i="1" a="1"/>
  <c r="C710" i="1" s="1"/>
  <c r="C711" i="1" a="1"/>
  <c r="C711" i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<sst xmlns="http://schemas.openxmlformats.org/spreadsheetml/2006/main" count="687" uniqueCount="684">
  <si>
    <t>Sr. #</t>
  </si>
  <si>
    <t>Variant SKU</t>
  </si>
  <si>
    <t>HM1109-Football Napkins</t>
  </si>
  <si>
    <t>HM1106-Football 7" Paper Plates</t>
  </si>
  <si>
    <t>HM1108-Football 9oz cups</t>
  </si>
  <si>
    <t>HM1111- Football Snack Cup 84 oz</t>
  </si>
  <si>
    <t>HM1110-Football Table cloths</t>
  </si>
  <si>
    <t>HM1116- Baseball Table Cloth</t>
  </si>
  <si>
    <t>HM1115- Baseball Napkins</t>
  </si>
  <si>
    <t>HM1114- Baseball 9oz Cups</t>
  </si>
  <si>
    <t>HM1113- Baseball 9" Plates</t>
  </si>
  <si>
    <t>HM1112- Baseball 7" Plates</t>
  </si>
  <si>
    <t>HM1118- Picnic 9" Plates</t>
  </si>
  <si>
    <t>HM1117- Picnic 7" Plates</t>
  </si>
  <si>
    <t>HM1121- Picnic Table Cloth</t>
  </si>
  <si>
    <t>HM1119- Picnic 9oz Cups</t>
  </si>
  <si>
    <t>HM1103- Emoji 9oz Cups</t>
  </si>
  <si>
    <t>HM1102- Emoji 9" Plates</t>
  </si>
  <si>
    <t>HM1101-Emoji 7" Plates</t>
  </si>
  <si>
    <t>HM1104- Emoji Napkins</t>
  </si>
  <si>
    <t>HM1131-Space Galaxy Table Cloths</t>
  </si>
  <si>
    <t>HM1129-Carnival Table Cloths</t>
  </si>
  <si>
    <t>HM1127-Black White Table Cloths</t>
  </si>
  <si>
    <t>HM1976-Gumball</t>
  </si>
  <si>
    <t>TB-034-Orange Treat Boxs</t>
  </si>
  <si>
    <t>TB-035-Green Treat Boxes</t>
  </si>
  <si>
    <t>TB-022-Brick Toy Treat Box</t>
  </si>
  <si>
    <t>TB-023-Ice Cream Treat Box</t>
  </si>
  <si>
    <t>HM1120- Picnic Napkins</t>
  </si>
  <si>
    <t>HM1201-Lucite Boxes 4 Sec 6.3x3.94x1.97</t>
  </si>
  <si>
    <t>HM1207-Lucite Boxes 2.36''x2.36''x1.18''</t>
  </si>
  <si>
    <t>HM1208-Lucite Boxes 3.15x3.15x3.15</t>
  </si>
  <si>
    <t>HM1209-Lucite Boxes 3.94x3.94x2.36</t>
  </si>
  <si>
    <t>HM1210-Lucite Boxes 4 Sec 3.94x3.94x2.36</t>
  </si>
  <si>
    <t>HM1211-Lucite Boxes 1.97x1.97x1.97</t>
  </si>
  <si>
    <t>HM1230-Jar Bag Wood 7.25"x9.5"</t>
  </si>
  <si>
    <t>HM1231-Jar Bag Wood 6"x7.5"</t>
  </si>
  <si>
    <t>HM1233-Jar Bag Silver 6"x9.5"</t>
  </si>
  <si>
    <t>HM1234-Jar Bag Silver 5"x7.5"</t>
  </si>
  <si>
    <t>HM1235-Jar Bag Silver 4.25"x5.5"</t>
  </si>
  <si>
    <t>HM1236-Jar Bag Black 6"x9.5"</t>
  </si>
  <si>
    <t>HM1237-Jar Bag Black 5"x7.5"</t>
  </si>
  <si>
    <t>HM1238-Jar Bag Black 4.25"x5.5"</t>
  </si>
  <si>
    <t>TB-024-Candy Treat Box</t>
  </si>
  <si>
    <t>TB-025-Donuts Treat Box</t>
  </si>
  <si>
    <t>TB-026-Cotton Candy Treat Box</t>
  </si>
  <si>
    <t>TB-001</t>
  </si>
  <si>
    <t>TB-002</t>
  </si>
  <si>
    <t>TB-004</t>
  </si>
  <si>
    <t>TB-005</t>
  </si>
  <si>
    <t>TB-008</t>
  </si>
  <si>
    <t>TB-010</t>
  </si>
  <si>
    <t>TB-019</t>
  </si>
  <si>
    <t>TB-020</t>
  </si>
  <si>
    <t>TB-021</t>
  </si>
  <si>
    <t>TB-027</t>
  </si>
  <si>
    <t>HM1301-Wooden Gift Box with Window</t>
  </si>
  <si>
    <t>HM1303-Wooden Gift Box</t>
  </si>
  <si>
    <t>HM1304-Wooden Gift Box</t>
  </si>
  <si>
    <t>HM1310-Gold Chevron Gift Bag Box</t>
  </si>
  <si>
    <t>HM1312-Maroon Chevron Gift Bag Box</t>
  </si>
  <si>
    <t>HM1316</t>
  </si>
  <si>
    <t>HM1317-Cupcake Gift Bag Box</t>
  </si>
  <si>
    <t>HM1403-Light Purple Marble Gloss Design</t>
  </si>
  <si>
    <t>HM1404-Light Gold Dotted Design</t>
  </si>
  <si>
    <t>HM1409-Brown Checker Design</t>
  </si>
  <si>
    <t>HM1410-Purple Checker Design</t>
  </si>
  <si>
    <t>HM1412-Ash Grey Checker Design</t>
  </si>
  <si>
    <t>HM1415- Stemy Design</t>
  </si>
  <si>
    <t>HM1416-Silver Stemy Design</t>
  </si>
  <si>
    <t>HM1417-Maroon Small Box Design</t>
  </si>
  <si>
    <t>HM1419-Brown Small Box Design</t>
  </si>
  <si>
    <t>HM1420-Gold Sliding Gift Box</t>
  </si>
  <si>
    <t>HM1421-Pink Sliding Gift Box</t>
  </si>
  <si>
    <t>HM1422-Silver Sliding Gift Box</t>
  </si>
  <si>
    <t>HM1423-Blue Sliding Gift Box</t>
  </si>
  <si>
    <t>HM1425-Clear PVC Sliding White Gift Box</t>
  </si>
  <si>
    <t>HM1428-Clear PVC Sliding Gold Gift Box</t>
  </si>
  <si>
    <t>HM1442-Mini Garbage Cans</t>
  </si>
  <si>
    <t>HM1443-Green Garbage Cans</t>
  </si>
  <si>
    <t>HM1443-Blue Garbage Cans</t>
  </si>
  <si>
    <t>HM1443-Red Garbage Cans</t>
  </si>
  <si>
    <t>HM1443-Pink Garbage Cans</t>
  </si>
  <si>
    <t>HM1450-Clear Plastic Box 2"x2"x2"</t>
  </si>
  <si>
    <t>HM1451-Clear Plastic Box 3"x3"x3"</t>
  </si>
  <si>
    <t>HM1460-Orange Gift Box with tassel</t>
  </si>
  <si>
    <t>HM1460-Blue Gift Box with tassel</t>
  </si>
  <si>
    <t>HM1460-Green Gift Box with tassel</t>
  </si>
  <si>
    <t>HM1460-Black Gift Box with tassel</t>
  </si>
  <si>
    <t>HM1460-Maroon Gift Box with tassel</t>
  </si>
  <si>
    <t>HM1460-Brown Gift Box with tassel</t>
  </si>
  <si>
    <t>HM1405-Grey Dotted Design</t>
  </si>
  <si>
    <t>HM1407-Golden Diamond design</t>
  </si>
  <si>
    <t>HM1311-Silver Chevron Gift Bag Box</t>
  </si>
  <si>
    <t>HM1202-Lucite Boxes 6.3x3.94x1.97</t>
  </si>
  <si>
    <t>HM1429</t>
  </si>
  <si>
    <t>HM1206-Lucite Boxes 2.36''x2.36''x2.36''</t>
  </si>
  <si>
    <t>HM1418-Blue Small Box Design</t>
  </si>
  <si>
    <t>HM1205-Lucite Boxes 2.36x2.36x2.76</t>
  </si>
  <si>
    <t>HM1315-Maroon Purim Gift Bag Box</t>
  </si>
  <si>
    <t>HM1550-Orange Snap Gift Boxes</t>
  </si>
  <si>
    <t>HM1550-Green Snap Gift Boxes</t>
  </si>
  <si>
    <t>HM1550-Purple Snap Gift Boxes</t>
  </si>
  <si>
    <t>HM1305-Wooden Gift Box with Window</t>
  </si>
  <si>
    <t>HM1204-Lucite Boxes 3.35x1.77x1.97</t>
  </si>
  <si>
    <t>HM1203-Lucite Boxes 4.72x1.22x1.38</t>
  </si>
  <si>
    <t>HM1440-Clear Plastic Bottle</t>
  </si>
  <si>
    <t>TB-033-Yellow Treat Boxs</t>
  </si>
  <si>
    <t>TB-031-Blue Treat Box</t>
  </si>
  <si>
    <t>TB-030-Red Treat Boxs</t>
  </si>
  <si>
    <t>TB-029-White Treat Box</t>
  </si>
  <si>
    <t>TB-028-Black Treat Boxs</t>
  </si>
  <si>
    <t>TB-015</t>
  </si>
  <si>
    <t>TB-013</t>
  </si>
  <si>
    <t>TB-036-Purple Treat Boxs</t>
  </si>
  <si>
    <t>HM1105- Emoji Table Cloths</t>
  </si>
  <si>
    <t>TB-011</t>
  </si>
  <si>
    <t>TB-032-Pink Treat Box</t>
  </si>
  <si>
    <t>TB-014s</t>
  </si>
  <si>
    <t>TB-009-UPS Treat Boxs</t>
  </si>
  <si>
    <t>TB-003s</t>
  </si>
  <si>
    <t>TB-018</t>
  </si>
  <si>
    <t>HM1411-Light Grey Checker Design</t>
  </si>
  <si>
    <t>HM1107-Football 9" Paper Plates</t>
  </si>
  <si>
    <t>TB-006</t>
  </si>
  <si>
    <t>243-SIlver</t>
  </si>
  <si>
    <t>HM1408-Silver Diamond Design</t>
  </si>
  <si>
    <t>TB-007</t>
  </si>
  <si>
    <t>HM1413-Bisque Stemy Design</t>
  </si>
  <si>
    <t>TB-016</t>
  </si>
  <si>
    <t>HM1440-Blue Plastic Bottle</t>
  </si>
  <si>
    <t>HM1440-Red Plastic Bottle</t>
  </si>
  <si>
    <t>TB-012</t>
  </si>
  <si>
    <t>HM1551-Maroon Tray with Clear Cover</t>
  </si>
  <si>
    <t>HM1551-Silver Tray with Clear Cover</t>
  </si>
  <si>
    <t>HM1551-Red Tray with Clear Cover</t>
  </si>
  <si>
    <t>HM1551-Gold Tray with Clear Cover</t>
  </si>
  <si>
    <t>HM1444-Red mini suitcase</t>
  </si>
  <si>
    <t>HM1446-Purple mini suitcase</t>
  </si>
  <si>
    <t>HM1447-Pink mini suitcase</t>
  </si>
  <si>
    <t>HM1445-Blue mini suitcase</t>
  </si>
  <si>
    <t>HM1373- White Wine Gift Bag</t>
  </si>
  <si>
    <t>HM1372-Black Wine Gift Bag</t>
  </si>
  <si>
    <t>HM1371-White Diamond Design</t>
  </si>
  <si>
    <t>HM1370-Black Diamond Design</t>
  </si>
  <si>
    <t>HM1381-Maroon Leaf Wine Shape</t>
  </si>
  <si>
    <t>HM1380-Silver Leaf Wine Shape</t>
  </si>
  <si>
    <t>HM1379-Blue Leaf Wine Shape</t>
  </si>
  <si>
    <t>HM1378-Gold Wine leaf design</t>
  </si>
  <si>
    <t>HM1377-Maroon Leaf Design</t>
  </si>
  <si>
    <t>HM1376-Silver Leaf Design</t>
  </si>
  <si>
    <t>HM1375-Blue Leaf Design</t>
  </si>
  <si>
    <t>HM1374-Gold Leaf Design</t>
  </si>
  <si>
    <t>TB-37 - Kraft Window Treat Box</t>
  </si>
  <si>
    <t>HM1213 Clear Acrylic Boxes</t>
  </si>
  <si>
    <t>HM1214 Clear Acrylic Boxes</t>
  </si>
  <si>
    <t>HM1212-Lucite Boxes 4''x4''x4''</t>
  </si>
  <si>
    <t>HM1215 Clear Acrylic Boxes</t>
  </si>
  <si>
    <t>HM1218 Clear Acrylic Boxes</t>
  </si>
  <si>
    <t>HM1216 Clear Acrylic Boxes</t>
  </si>
  <si>
    <t>HM1217 Clear Acrylic Boxes</t>
  </si>
  <si>
    <t>HM1449-Icecream bowl set</t>
  </si>
  <si>
    <t>HM1308 - Wooden Box</t>
  </si>
  <si>
    <t>HM1322 - 6 section Wooden box</t>
  </si>
  <si>
    <t>HM1321 - Five Section Tray</t>
  </si>
  <si>
    <t>HM1320 - Four Section Tray</t>
  </si>
  <si>
    <t>HM1309 - Round Wooden Tray</t>
  </si>
  <si>
    <t>TB-46 robots treat box</t>
  </si>
  <si>
    <t>TB-45 King treat box</t>
  </si>
  <si>
    <t>TB-47 Chinese treat box</t>
  </si>
  <si>
    <t>TB-48 Sailor treat box</t>
  </si>
  <si>
    <t>TB-49 fruit treat box</t>
  </si>
  <si>
    <t>TB-50 Prison treat box</t>
  </si>
  <si>
    <t>TB-44 ladybug treat box</t>
  </si>
  <si>
    <t>TB-43 honey bees treat box</t>
  </si>
  <si>
    <t>TB-42 Zoo treat box</t>
  </si>
  <si>
    <t>TB-41 Cafe treat box</t>
  </si>
  <si>
    <t>HM1700-Black</t>
  </si>
  <si>
    <t>HM1700- Red</t>
  </si>
  <si>
    <t>HM1700-rose gold</t>
  </si>
  <si>
    <t>HM1700-silver</t>
  </si>
  <si>
    <t>HM1701- Red</t>
  </si>
  <si>
    <t>HM1701- silver</t>
  </si>
  <si>
    <t>HM1701- rose gold</t>
  </si>
  <si>
    <t>HM1701- Black</t>
  </si>
  <si>
    <t>HM1702- silver</t>
  </si>
  <si>
    <t>HM1702- rose gold</t>
  </si>
  <si>
    <t>HM1702- Red</t>
  </si>
  <si>
    <t>HM1702- black</t>
  </si>
  <si>
    <t>HM1703- Red</t>
  </si>
  <si>
    <t>HM1703- silver</t>
  </si>
  <si>
    <t>HM1703- rose gold</t>
  </si>
  <si>
    <t>HM1703- black</t>
  </si>
  <si>
    <t>HM1552-maroon-Gift Box With Ribbon</t>
  </si>
  <si>
    <t>HM1552-red-Gift Box With Ribbon</t>
  </si>
  <si>
    <t>HM1552-silver-Gift Box With Ribbon</t>
  </si>
  <si>
    <t>HM1552-gold-Gift Box With Ribbon</t>
  </si>
  <si>
    <t>HM1553-red-Gift Box With Ribbon</t>
  </si>
  <si>
    <t>HM1553-maroon-Gift Box With Ribbon</t>
  </si>
  <si>
    <t>HM1553-silver-Gift Box With Ribbon</t>
  </si>
  <si>
    <t>HM1553-gold-Gift Box With Ribbon</t>
  </si>
  <si>
    <t>HM1448-Mini Car Trash Can</t>
  </si>
  <si>
    <t>CB-52-Polka Candy Box</t>
  </si>
  <si>
    <t>TB-40 - Foil Purim Box - Red</t>
  </si>
  <si>
    <t>TB-39 - Foil Purim Box - Silver</t>
  </si>
  <si>
    <t>TB-38 - Foil Purim Box - Rose Gold</t>
  </si>
  <si>
    <t>HM1441-Emoji  Mugs</t>
  </si>
  <si>
    <t>HM1307-Wooden Tray Set New</t>
  </si>
  <si>
    <t>102 - Baseball Party Set - Updated</t>
  </si>
  <si>
    <t>103 - Picnic Party Set - Updated</t>
  </si>
  <si>
    <t>HM1265 - cellophane bags 3.75 x 6.25</t>
  </si>
  <si>
    <t>HM1266 - cellophane bags 2 x 10</t>
  </si>
  <si>
    <t>HM1267 - cellophane bags 3 x 10</t>
  </si>
  <si>
    <t>HM1268 - cellophane bags 7.5 x 19</t>
  </si>
  <si>
    <t>HM1269 - cellophane bags 11 x 17</t>
  </si>
  <si>
    <t>HM1270 - cellophane bags 14 x 20</t>
  </si>
  <si>
    <t>HM1271 - cellophane bags 16 x 24</t>
  </si>
  <si>
    <t>HM1272 - cellophane bags 20 x 24</t>
  </si>
  <si>
    <t>HM1259</t>
  </si>
  <si>
    <t>HM1260</t>
  </si>
  <si>
    <t>HM1261</t>
  </si>
  <si>
    <t>HM1262</t>
  </si>
  <si>
    <t>HM1274</t>
  </si>
  <si>
    <t>HM1263</t>
  </si>
  <si>
    <t>HM1264</t>
  </si>
  <si>
    <t>HM1273</t>
  </si>
  <si>
    <t>HM1280 - Cellophane Bags 3 x 4</t>
  </si>
  <si>
    <t>HM1281 - Cellophane Bags 4 x 5</t>
  </si>
  <si>
    <t>HM1282 - Cellophane Bags 5 x 7</t>
  </si>
  <si>
    <t>HM1290 - Cellophane Roll 24</t>
  </si>
  <si>
    <t>HM1291 - Cellophane Roll 30</t>
  </si>
  <si>
    <t>HM1550-Blue Snap Gift Boxes</t>
  </si>
  <si>
    <t>HM1550-Burgundy Snap Gift Boxes</t>
  </si>
  <si>
    <t>HM1550-Black Snap Gift Boxes</t>
  </si>
  <si>
    <t>HM1427-Clear PVC Sliding Black Gift Box</t>
  </si>
  <si>
    <t>HM1426-Clear PVC Sliding Red Gift Box</t>
  </si>
  <si>
    <t>HM1424-Clear PVC Sliding Brown Gift Box</t>
  </si>
  <si>
    <t>HM1314-Silver Purim Gift Bag Box</t>
  </si>
  <si>
    <t>HM1313-Gold Purim Gift Bag Box</t>
  </si>
  <si>
    <t>HM1342-Rounded Cutting Board</t>
  </si>
  <si>
    <t>HM1341-Rounded Cutting Board</t>
  </si>
  <si>
    <t>HM1340-Rounded Cutting Board</t>
  </si>
  <si>
    <t>HM1345-Square Cutting Board</t>
  </si>
  <si>
    <t>HM1344-Square Cutting Board</t>
  </si>
  <si>
    <t>HM1343-Square Cutting Board</t>
  </si>
  <si>
    <t>HM1323-Wooden-Sectional-Trays</t>
  </si>
  <si>
    <t>CB-53 its a Girl</t>
  </si>
  <si>
    <t>CB-54 its a Boy</t>
  </si>
  <si>
    <t>CB-55-Upsherin</t>
  </si>
  <si>
    <t>CB-56-Vacht Nacht</t>
  </si>
  <si>
    <t>CB-57-Birthday Boys</t>
  </si>
  <si>
    <t>CB-58-Birthday Girls</t>
  </si>
  <si>
    <t>CB-59-Torah</t>
  </si>
  <si>
    <t>CB-60-Halloween</t>
  </si>
  <si>
    <t>CB-61-Christmas</t>
  </si>
  <si>
    <t>CB-62-Easter</t>
  </si>
  <si>
    <t>CB-63-Valentines</t>
  </si>
  <si>
    <t>HM1901 - Cake Dish</t>
  </si>
  <si>
    <t>HM1902 - Ices</t>
  </si>
  <si>
    <t>HM1903 - Candy Box L</t>
  </si>
  <si>
    <t>HM1904 - Candy Box S</t>
  </si>
  <si>
    <t>HM1905 - Square Box</t>
  </si>
  <si>
    <t>HM1906 - Bottle Pink</t>
  </si>
  <si>
    <t>HM1907 - Bottle Blue</t>
  </si>
  <si>
    <t>HM1908 - Clamp Jar L</t>
  </si>
  <si>
    <t>HM1909 - Clamp Jar S</t>
  </si>
  <si>
    <t>HM1910 - House</t>
  </si>
  <si>
    <t>HM1911 - Light House</t>
  </si>
  <si>
    <t>HM1912 - Bus</t>
  </si>
  <si>
    <t>HM1913 - Excavator Machine</t>
  </si>
  <si>
    <t>HM1914 - Apple</t>
  </si>
  <si>
    <t>HM1916 - Cap</t>
  </si>
  <si>
    <t>HM1917 - Candy Shape</t>
  </si>
  <si>
    <t>HM1918 -  Light Bulb</t>
  </si>
  <si>
    <t>HM1919 - Treasure Chest Box</t>
  </si>
  <si>
    <t>HM1920 - Gingerbread Boy</t>
  </si>
  <si>
    <t>HM1921 - Travel Case</t>
  </si>
  <si>
    <t>HM1922 - Diamond</t>
  </si>
  <si>
    <t>HM1923 - Baby Rattle</t>
  </si>
  <si>
    <t>HM1924 - Money</t>
  </si>
  <si>
    <t>HM1925 - Tin Can</t>
  </si>
  <si>
    <t>HM1926 - Soccer Ball</t>
  </si>
  <si>
    <t>HM1927 - Gumball Machine S</t>
  </si>
  <si>
    <t>HM1928 - Vending Machine</t>
  </si>
  <si>
    <t>HM1929 - Cake Dome</t>
  </si>
  <si>
    <t>HM1930 - Candy</t>
  </si>
  <si>
    <t>HM1931 - Flower</t>
  </si>
  <si>
    <t>HM1932 - Cloud</t>
  </si>
  <si>
    <t>HM1933 - Bottle L</t>
  </si>
  <si>
    <t>HM1934 - Baby Carriage</t>
  </si>
  <si>
    <t>HM1935 - Block Toy</t>
  </si>
  <si>
    <t>HM1936 - Car B</t>
  </si>
  <si>
    <t>HM1937 - Car S</t>
  </si>
  <si>
    <t>HM1938 - Bottle S</t>
  </si>
  <si>
    <t>HM1939 - Tube S</t>
  </si>
  <si>
    <t>HM1940 - Tube L</t>
  </si>
  <si>
    <t>HM1941 - Suitcase</t>
  </si>
  <si>
    <t>HM1942 - Bear S</t>
  </si>
  <si>
    <t>HM1943 - Bear L</t>
  </si>
  <si>
    <t>HM1944 - Elf Hat</t>
  </si>
  <si>
    <t>HM1945 - Snowman</t>
  </si>
  <si>
    <t>HM1946 - Rainbow</t>
  </si>
  <si>
    <t>HM1947 - Snowflake</t>
  </si>
  <si>
    <t>HM1948 - Christmas Boot</t>
  </si>
  <si>
    <t>HM1949 - Gumball Machine L</t>
  </si>
  <si>
    <t>HM1950 - Christmas Tree</t>
  </si>
  <si>
    <t>HM1951 - Unicorn</t>
  </si>
  <si>
    <t>HM1952 - Alpaca</t>
  </si>
  <si>
    <t>HM1953 - Heart Stand</t>
  </si>
  <si>
    <t>HM1954 - Crown</t>
  </si>
  <si>
    <t>HM1955 - Bottle M</t>
  </si>
  <si>
    <t>HM1956 - Bowling Pin</t>
  </si>
  <si>
    <t>HM1957 - Pail</t>
  </si>
  <si>
    <t>HM1958 - Tear Drop</t>
  </si>
  <si>
    <t>HM1959 - Heart</t>
  </si>
  <si>
    <t>HM1960 - Violin</t>
  </si>
  <si>
    <t>HM1961 -  Airplane</t>
  </si>
  <si>
    <t>HM1962 - Santa</t>
  </si>
  <si>
    <t>HM1963 - Cookie Jar L</t>
  </si>
  <si>
    <t>HM1964 - Cookie Jar S</t>
  </si>
  <si>
    <t>HM1965 - Icecream L</t>
  </si>
  <si>
    <t>HM1966 - Icecream S</t>
  </si>
  <si>
    <t>HM1967 - Pyramid</t>
  </si>
  <si>
    <t>HM1968 - Wrench</t>
  </si>
  <si>
    <t>HM1969 - Grand Piano</t>
  </si>
  <si>
    <t>HM1970 - Trophy Cup</t>
  </si>
  <si>
    <t>HM1971 - Tube Aluminium</t>
  </si>
  <si>
    <t>HM1972 - Star</t>
  </si>
  <si>
    <t>HM1973 - Icecream Color</t>
  </si>
  <si>
    <t>HM1974 - Puzzle</t>
  </si>
  <si>
    <t>HM1975 - Champagne Bottle</t>
  </si>
  <si>
    <t>HM1660 Maroon</t>
  </si>
  <si>
    <t>HM1660 Brown</t>
  </si>
  <si>
    <t>HM1660 Black</t>
  </si>
  <si>
    <t>HM1660 Gray</t>
  </si>
  <si>
    <t>HM1660 Gold</t>
  </si>
  <si>
    <t>HM1660 Navy Blue</t>
  </si>
  <si>
    <t>HM1661 Black</t>
  </si>
  <si>
    <t>HM1661 Maroon</t>
  </si>
  <si>
    <t>HM1661 Navy Blue</t>
  </si>
  <si>
    <t>HM1661 Gray</t>
  </si>
  <si>
    <t>HM1661 Gold</t>
  </si>
  <si>
    <t>HM1661 Brown</t>
  </si>
  <si>
    <t>HM1662 Gold</t>
  </si>
  <si>
    <t>HM1662 Navy Blue</t>
  </si>
  <si>
    <t>HM1662 Brown</t>
  </si>
  <si>
    <t>HM1662 Black</t>
  </si>
  <si>
    <t>HM1662 Gray</t>
  </si>
  <si>
    <t>HM1662 Maroon</t>
  </si>
  <si>
    <t>HM1663 Gray</t>
  </si>
  <si>
    <t>HM1663 Maroon</t>
  </si>
  <si>
    <t>HM1663 Brown</t>
  </si>
  <si>
    <t>HM1663 Navy Blue</t>
  </si>
  <si>
    <t>HM1663 Black</t>
  </si>
  <si>
    <t>HM1663 Gold</t>
  </si>
  <si>
    <t>HM1664 Black</t>
  </si>
  <si>
    <t>HM1664 Gray</t>
  </si>
  <si>
    <t>HM1664 Navy Blue</t>
  </si>
  <si>
    <t>HM1664 Maroon</t>
  </si>
  <si>
    <t>HM1664 Gold</t>
  </si>
  <si>
    <t>HM1470-Gold Square Box</t>
  </si>
  <si>
    <t>HM1470-Burgandy Square Box</t>
  </si>
  <si>
    <t>HM1470-Pink Square Box</t>
  </si>
  <si>
    <t>HM1470-Black Square Box</t>
  </si>
  <si>
    <t>HM1470-Blue Square Box</t>
  </si>
  <si>
    <t>HM1470-White Square Box</t>
  </si>
  <si>
    <t>HM1471-White Rectangle Box</t>
  </si>
  <si>
    <t>HM1471-Blue Rectangle Box</t>
  </si>
  <si>
    <t>HM1471-Burgandy Rectangle Box</t>
  </si>
  <si>
    <t>HM1471-Gold Rectangle Box</t>
  </si>
  <si>
    <t>HM1471-Pink Rectangle Box</t>
  </si>
  <si>
    <t>HM1471-Black Rectangle Box</t>
  </si>
  <si>
    <t>HM1472-Maroon</t>
  </si>
  <si>
    <t>HM1472-Brown</t>
  </si>
  <si>
    <t>HM1472-Gray</t>
  </si>
  <si>
    <t>HM1472-Purple</t>
  </si>
  <si>
    <t>HM1472-Blue</t>
  </si>
  <si>
    <t>HM1472-Black</t>
  </si>
  <si>
    <t>HM1473-Purple</t>
  </si>
  <si>
    <t>HM1473-Black</t>
  </si>
  <si>
    <t>HM1473-Blue</t>
  </si>
  <si>
    <t>HM1473-Maroon</t>
  </si>
  <si>
    <t>HM1473-Brown</t>
  </si>
  <si>
    <t>HM1473-Gray</t>
  </si>
  <si>
    <t>HM1664 Brown</t>
  </si>
  <si>
    <t>HM1665 Brown</t>
  </si>
  <si>
    <t>HM1665 Gold</t>
  </si>
  <si>
    <t>HM1665 Navy Blue</t>
  </si>
  <si>
    <t>HM1665 Maroon</t>
  </si>
  <si>
    <t>HM1665 Black</t>
  </si>
  <si>
    <t>HM1665 Grey</t>
  </si>
  <si>
    <t>HM1324-Hexagon Large Tray</t>
  </si>
  <si>
    <t>HM1325-Hexagon Small Tray</t>
  </si>
  <si>
    <t>HM1327-Rectangular Tray</t>
  </si>
  <si>
    <t>HM1431-Blue Suitcase</t>
  </si>
  <si>
    <t>HM1432-Purple Suitcase</t>
  </si>
  <si>
    <t>HM1430-Red Suitcase</t>
  </si>
  <si>
    <t>HM1433-Pink Suitcase</t>
  </si>
  <si>
    <t>1346- Square Trays</t>
  </si>
  <si>
    <t>1347- Round Trays</t>
  </si>
  <si>
    <t>HM1326- Gift box with lid</t>
  </si>
  <si>
    <t>HM1328 - House</t>
  </si>
  <si>
    <t>HM1329 - Round</t>
  </si>
  <si>
    <t>HM1352_7 Set Nested Trays</t>
  </si>
  <si>
    <t>HM1351_Brown_Trays</t>
  </si>
  <si>
    <t>HM1554-Maroon</t>
  </si>
  <si>
    <t>HM1554-silver</t>
  </si>
  <si>
    <t>hm1445-red</t>
  </si>
  <si>
    <t>hm1554-gold</t>
  </si>
  <si>
    <t>HM1666-MAROON</t>
  </si>
  <si>
    <t>HM1353-Basswood Sheets</t>
  </si>
  <si>
    <t>HM1801 Clear Acrylic Boxes</t>
  </si>
  <si>
    <t>HM1802 Clear Acrylic Boxes Round</t>
  </si>
  <si>
    <t>HM1803 Clear Acrylic Boxes</t>
  </si>
  <si>
    <t>HM1804 Small Acrylic Boxes</t>
  </si>
  <si>
    <t>HM1805 Small Acrylic Boxes</t>
  </si>
  <si>
    <t>HM1806 Small Acrylic Boxes</t>
  </si>
  <si>
    <t>HM1807 Small Acrylic Boxes</t>
  </si>
  <si>
    <t>HM1808 Small Acrylic Boxes</t>
  </si>
  <si>
    <t>HM1809 Small Acrylic Boxes</t>
  </si>
  <si>
    <t>HM1810 Small Acrylic Boxes</t>
  </si>
  <si>
    <t>HM1811 Small Acrylic Boxes</t>
  </si>
  <si>
    <t>HM1812 Small Acrylic Boxes</t>
  </si>
  <si>
    <t>HM1813 Small Acrylic Boxes</t>
  </si>
  <si>
    <t>HM1814 Small Acrylic Boxes</t>
  </si>
  <si>
    <t>HM1815 Small Acrylic Boxes</t>
  </si>
  <si>
    <t>HM1816 Small Acrylic Boxes</t>
  </si>
  <si>
    <t>HM1817 Small Acrylic Boxes</t>
  </si>
  <si>
    <t>HM1818 Small Acrylic Boxes</t>
  </si>
  <si>
    <t>HM1819 Small Acrylic Boxes</t>
  </si>
  <si>
    <t>HM1820 Small Acrylic Boxes</t>
  </si>
  <si>
    <t>HM1821 Small Acrylic Boxes</t>
  </si>
  <si>
    <t>HM1822 Small Acrylic Boxes</t>
  </si>
  <si>
    <t>HM1452-Clear Plastic Box</t>
  </si>
  <si>
    <t>HM1453-Clear Plastic Box</t>
  </si>
  <si>
    <t>HM1454-Clear Plastic Box</t>
  </si>
  <si>
    <t>HM1455-Clear Plastic Box</t>
  </si>
  <si>
    <t>HM1456-Clear Plastic Box</t>
  </si>
  <si>
    <t>HM1457-Clear Plastic</t>
  </si>
  <si>
    <t>HM1719</t>
  </si>
  <si>
    <t>HM1720</t>
  </si>
  <si>
    <t>HM1721</t>
  </si>
  <si>
    <t>HM1722</t>
  </si>
  <si>
    <t>HM1723</t>
  </si>
  <si>
    <t>HM1724</t>
  </si>
  <si>
    <t>HM1725</t>
  </si>
  <si>
    <t>HM1726</t>
  </si>
  <si>
    <t>HM1727</t>
  </si>
  <si>
    <t>HM1728</t>
  </si>
  <si>
    <t>HM1729</t>
  </si>
  <si>
    <t>HM1730</t>
  </si>
  <si>
    <t>HM1731</t>
  </si>
  <si>
    <t>HM1732</t>
  </si>
  <si>
    <t>HM1733</t>
  </si>
  <si>
    <t>HM1734</t>
  </si>
  <si>
    <t>HM1735</t>
  </si>
  <si>
    <t>HM1736</t>
  </si>
  <si>
    <t>HM1737</t>
  </si>
  <si>
    <t>HM1738</t>
  </si>
  <si>
    <t>HM1739</t>
  </si>
  <si>
    <t>HM1740</t>
  </si>
  <si>
    <t>HM1741</t>
  </si>
  <si>
    <t>HM1330</t>
  </si>
  <si>
    <t>HM1331</t>
  </si>
  <si>
    <t>HM1332</t>
  </si>
  <si>
    <t>HM1333</t>
  </si>
  <si>
    <t>HM1334</t>
  </si>
  <si>
    <t>HM1335</t>
  </si>
  <si>
    <t>HM1704</t>
  </si>
  <si>
    <t>HM1705</t>
  </si>
  <si>
    <t>HM1706</t>
  </si>
  <si>
    <t>HM1707</t>
  </si>
  <si>
    <t>HM1708</t>
  </si>
  <si>
    <t>HM1709</t>
  </si>
  <si>
    <t>HM1710</t>
  </si>
  <si>
    <t>HM1711</t>
  </si>
  <si>
    <t>HM1712</t>
  </si>
  <si>
    <t>HM1713</t>
  </si>
  <si>
    <t>HM1714</t>
  </si>
  <si>
    <t>HM1715</t>
  </si>
  <si>
    <t>HM1716</t>
  </si>
  <si>
    <t>HM1717</t>
  </si>
  <si>
    <t>HM1718</t>
  </si>
  <si>
    <t>HM1336</t>
  </si>
  <si>
    <t>HM1337</t>
  </si>
  <si>
    <t>HM1338</t>
  </si>
  <si>
    <t>HM1339</t>
  </si>
  <si>
    <t>242-GOLD</t>
  </si>
  <si>
    <t>HM1415</t>
  </si>
  <si>
    <t>HM1401-White Marble Gloss Design</t>
  </si>
  <si>
    <t>HM1402-Brown Marble Gloss Design</t>
  </si>
  <si>
    <t>HM1406-Purple Dotted Design</t>
  </si>
  <si>
    <t>HM1414-White  Design</t>
  </si>
  <si>
    <t>HM1829</t>
  </si>
  <si>
    <t>HM1824</t>
  </si>
  <si>
    <t>HM1825</t>
  </si>
  <si>
    <t>HM1826</t>
  </si>
  <si>
    <t>HM1827</t>
  </si>
  <si>
    <t>HM1828</t>
  </si>
  <si>
    <t>HM1830</t>
  </si>
  <si>
    <t>TB-065</t>
  </si>
  <si>
    <t>TB-066</t>
  </si>
  <si>
    <t>HM1318</t>
  </si>
  <si>
    <t>HM1319</t>
  </si>
  <si>
    <t>HM1348</t>
  </si>
  <si>
    <t>HM1349</t>
  </si>
  <si>
    <t>HM1354</t>
  </si>
  <si>
    <t>HM1355</t>
  </si>
  <si>
    <t>HM1356</t>
  </si>
  <si>
    <t>HM1357</t>
  </si>
  <si>
    <t>HM1358</t>
  </si>
  <si>
    <t>HM1359</t>
  </si>
  <si>
    <t>HM1555</t>
  </si>
  <si>
    <t>HM1556</t>
  </si>
  <si>
    <t>HM1742</t>
  </si>
  <si>
    <t>HM1743</t>
  </si>
  <si>
    <t>HM1744</t>
  </si>
  <si>
    <t>HM1745</t>
  </si>
  <si>
    <t>HM1746</t>
  </si>
  <si>
    <t>HM1747</t>
  </si>
  <si>
    <t>HM1748</t>
  </si>
  <si>
    <t>HM1749</t>
  </si>
  <si>
    <t>HM1750</t>
  </si>
  <si>
    <t>HM1751</t>
  </si>
  <si>
    <t>HM1752</t>
  </si>
  <si>
    <t>HM1753</t>
  </si>
  <si>
    <t>HM1754</t>
  </si>
  <si>
    <t>HM1755</t>
  </si>
  <si>
    <t>HM1756</t>
  </si>
  <si>
    <t>HM1757</t>
  </si>
  <si>
    <t>HM1758</t>
  </si>
  <si>
    <t>HM1759</t>
  </si>
  <si>
    <t>HM1760</t>
  </si>
  <si>
    <t>HM1761</t>
  </si>
  <si>
    <t>HM1762</t>
  </si>
  <si>
    <t>HM1763</t>
  </si>
  <si>
    <t>HM1764</t>
  </si>
  <si>
    <t>HM1765</t>
  </si>
  <si>
    <t>HM1766</t>
  </si>
  <si>
    <t>HM1767</t>
  </si>
  <si>
    <t>HM1768</t>
  </si>
  <si>
    <t>HM1769</t>
  </si>
  <si>
    <t>HM1770</t>
  </si>
  <si>
    <t>HM1771</t>
  </si>
  <si>
    <t>HM1772</t>
  </si>
  <si>
    <t>HM1773</t>
  </si>
  <si>
    <t>HM1774</t>
  </si>
  <si>
    <t>HM1775</t>
  </si>
  <si>
    <t>HM1776</t>
  </si>
  <si>
    <t>HM1777</t>
  </si>
  <si>
    <t>HM1778</t>
  </si>
  <si>
    <t>HM1779</t>
  </si>
  <si>
    <t>HM1780</t>
  </si>
  <si>
    <t>HM1781</t>
  </si>
  <si>
    <t>HM1782</t>
  </si>
  <si>
    <t>HM1783</t>
  </si>
  <si>
    <t>TB-064</t>
  </si>
  <si>
    <t>TB-067</t>
  </si>
  <si>
    <t>TB-068</t>
  </si>
  <si>
    <t>TB-069</t>
  </si>
  <si>
    <t>TB-070</t>
  </si>
  <si>
    <t>TB-071</t>
  </si>
  <si>
    <t>TB-072</t>
  </si>
  <si>
    <t>TB-073</t>
  </si>
  <si>
    <t>TB-074</t>
  </si>
  <si>
    <t>TB-075</t>
  </si>
  <si>
    <t>TB-076</t>
  </si>
  <si>
    <t>TB-077</t>
  </si>
  <si>
    <t>TB-078</t>
  </si>
  <si>
    <t>TB-079</t>
  </si>
  <si>
    <t>TB-080</t>
  </si>
  <si>
    <t>TB-081</t>
  </si>
  <si>
    <t>TB-082</t>
  </si>
  <si>
    <t>TB-083</t>
  </si>
  <si>
    <t>TB-084</t>
  </si>
  <si>
    <t>TB-085</t>
  </si>
  <si>
    <t>TB-086</t>
  </si>
  <si>
    <t>TB-087</t>
  </si>
  <si>
    <t>TB-088</t>
  </si>
  <si>
    <t>TB-089</t>
  </si>
  <si>
    <t>TB-090</t>
  </si>
  <si>
    <t>HM1306</t>
  </si>
  <si>
    <t>SWC3001</t>
  </si>
  <si>
    <t>SWC3002</t>
  </si>
  <si>
    <t>TEST</t>
  </si>
  <si>
    <t>HM1850</t>
  </si>
  <si>
    <t>HM1851</t>
  </si>
  <si>
    <t>HM1852</t>
  </si>
  <si>
    <t>HM1360</t>
  </si>
  <si>
    <t>HM1390</t>
  </si>
  <si>
    <t>HM1391</t>
  </si>
  <si>
    <t>HM1392</t>
  </si>
  <si>
    <t>HM1393</t>
  </si>
  <si>
    <t>HM1394</t>
  </si>
  <si>
    <t>HM1395</t>
  </si>
  <si>
    <t>HM1396</t>
  </si>
  <si>
    <t>HM1397</t>
  </si>
  <si>
    <t>HM1398</t>
  </si>
  <si>
    <t>HM1399</t>
  </si>
  <si>
    <t>HM1458</t>
  </si>
  <si>
    <t>HM1459</t>
  </si>
  <si>
    <t>HM1461</t>
  </si>
  <si>
    <t>HM1462</t>
  </si>
  <si>
    <t>HM1463</t>
  </si>
  <si>
    <t>HM1464</t>
  </si>
  <si>
    <t>HM1520</t>
  </si>
  <si>
    <t>HM1521</t>
  </si>
  <si>
    <t>HM1522</t>
  </si>
  <si>
    <t>HM1523</t>
  </si>
  <si>
    <t>HM1524</t>
  </si>
  <si>
    <t>HM1525</t>
  </si>
  <si>
    <t>HM1526</t>
  </si>
  <si>
    <t>HM1527</t>
  </si>
  <si>
    <t>HM1528</t>
  </si>
  <si>
    <t>HM1529</t>
  </si>
  <si>
    <t>HM1530</t>
  </si>
  <si>
    <t>HM1831</t>
  </si>
  <si>
    <t>HM1832</t>
  </si>
  <si>
    <t>HM1833</t>
  </si>
  <si>
    <t>HM1834</t>
  </si>
  <si>
    <t>HM1835</t>
  </si>
  <si>
    <t>HM1836</t>
  </si>
  <si>
    <t>HM1837</t>
  </si>
  <si>
    <t>HM1838</t>
  </si>
  <si>
    <t>HM1839</t>
  </si>
  <si>
    <t>HM1840</t>
  </si>
  <si>
    <t>HM1843</t>
  </si>
  <si>
    <t>HM1844</t>
  </si>
  <si>
    <t>HM1845</t>
  </si>
  <si>
    <t>HM1846</t>
  </si>
  <si>
    <t>HM2101</t>
  </si>
  <si>
    <t>HM2102</t>
  </si>
  <si>
    <t>HM2103</t>
  </si>
  <si>
    <t>HM2104</t>
  </si>
  <si>
    <t>HM2105</t>
  </si>
  <si>
    <t>HM2106</t>
  </si>
  <si>
    <t>HM2107</t>
  </si>
  <si>
    <t>HM2108</t>
  </si>
  <si>
    <t>HM2109</t>
  </si>
  <si>
    <t>HM2110</t>
  </si>
  <si>
    <t>TB-091</t>
  </si>
  <si>
    <t>TB-092</t>
  </si>
  <si>
    <t>TB-093</t>
  </si>
  <si>
    <t>TB-094</t>
  </si>
  <si>
    <t>HM1364</t>
  </si>
  <si>
    <t>HM1367</t>
  </si>
  <si>
    <t>HM1366</t>
  </si>
  <si>
    <t>HM1368</t>
  </si>
  <si>
    <t>HM1365</t>
  </si>
  <si>
    <t>HM1369</t>
  </si>
  <si>
    <t>HCI1001</t>
  </si>
  <si>
    <t>HM1435</t>
  </si>
  <si>
    <t>HM1436</t>
  </si>
  <si>
    <t>HM1437</t>
  </si>
  <si>
    <t>HM1363</t>
  </si>
  <si>
    <t>HM1362</t>
  </si>
  <si>
    <t>HM1361</t>
  </si>
  <si>
    <t>TB-051</t>
  </si>
  <si>
    <t>TB-042</t>
  </si>
  <si>
    <t>HM1501</t>
  </si>
  <si>
    <t>HM1502</t>
  </si>
  <si>
    <t>HM1503</t>
  </si>
  <si>
    <t>HM1504</t>
  </si>
  <si>
    <t>HM1505</t>
  </si>
  <si>
    <t>HM1506</t>
  </si>
  <si>
    <t>HM1507</t>
  </si>
  <si>
    <t>HM1508</t>
  </si>
  <si>
    <t>HM1509</t>
  </si>
  <si>
    <t>HM1510</t>
  </si>
  <si>
    <t>HM1511</t>
  </si>
  <si>
    <t>HM1512</t>
  </si>
  <si>
    <t>HM1513</t>
  </si>
  <si>
    <t>HM1514</t>
  </si>
  <si>
    <t>HM1515</t>
  </si>
  <si>
    <t>HM1516</t>
  </si>
  <si>
    <t>HM1517</t>
  </si>
  <si>
    <t>HM1518</t>
  </si>
  <si>
    <t>HM1519</t>
  </si>
  <si>
    <t>BASE</t>
  </si>
  <si>
    <t>HM1557</t>
  </si>
  <si>
    <t>HM1558</t>
  </si>
  <si>
    <t>HM1302</t>
  </si>
  <si>
    <t>HM1219</t>
  </si>
  <si>
    <t>Case Quantities (matched from other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</si>
</sst>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istrator\Desktop\Match%20&amp;%20Vlookup%20between%20two%20Sheets\Hammont%20all%20items%20(1).xlsx" TargetMode="External"/><Relationship Id="rId1" Type="http://schemas.openxmlformats.org/officeDocument/2006/relationships/externalLinkPath" Target="Hammont%20all%20item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 t="str">
            <v>242-GOLD</v>
          </cell>
          <cell r="B2" t="str">
            <v>Premium Gift Bags Gold with Ribbon Handles 9x7x4 (12 Pack)</v>
          </cell>
          <cell r="C2">
            <v>12</v>
          </cell>
        </row>
        <row r="3">
          <cell r="A3" t="str">
            <v>243-SILVER</v>
          </cell>
          <cell r="B3" t="str">
            <v>Premium Gift Bags Silver with Ribbon Handles 9x7x4 inches (12 Pack)</v>
          </cell>
          <cell r="C3">
            <v>12</v>
          </cell>
        </row>
        <row r="4">
          <cell r="A4" t="str">
            <v>CB-052</v>
          </cell>
          <cell r="B4" t="str">
            <v>Polka Dot Candy Boxes 4.5x3.75x2.25 Inches (18 Pack)</v>
          </cell>
          <cell r="C4">
            <v>16</v>
          </cell>
        </row>
        <row r="5">
          <cell r="A5" t="str">
            <v>CB-053</v>
          </cell>
          <cell r="B5" t="str">
            <v>Its a Girl Candy Boxes 4.5x3.75x2.25 Inches (18 Pack)</v>
          </cell>
          <cell r="C5">
            <v>16</v>
          </cell>
        </row>
        <row r="6">
          <cell r="A6" t="str">
            <v>CB-054</v>
          </cell>
          <cell r="B6" t="str">
            <v>Its a Boy Candy Boxes 4.5x3.75x2.25 Inches (18 Pack)</v>
          </cell>
          <cell r="C6">
            <v>16</v>
          </cell>
        </row>
        <row r="7">
          <cell r="A7" t="str">
            <v>CB-055</v>
          </cell>
          <cell r="B7" t="str">
            <v>Upsherin Candy Boxes 4.5x3.75x2.25 Inches (18 Pack)</v>
          </cell>
          <cell r="C7">
            <v>16</v>
          </cell>
        </row>
        <row r="8">
          <cell r="A8" t="str">
            <v>CB-056</v>
          </cell>
          <cell r="B8" t="str">
            <v>Vacht Nacht Candy Boxes 4.5x3.75x2.25 Inches (18 Pack)</v>
          </cell>
          <cell r="C8">
            <v>16</v>
          </cell>
        </row>
        <row r="9">
          <cell r="A9" t="str">
            <v>CB-057</v>
          </cell>
          <cell r="B9" t="str">
            <v>Birthday Boys Candy Boxes 4.5x3.75x2.25 Inches (18 Pack)</v>
          </cell>
          <cell r="C9">
            <v>16</v>
          </cell>
        </row>
        <row r="10">
          <cell r="A10" t="str">
            <v>CB-058</v>
          </cell>
          <cell r="B10" t="str">
            <v>Birthday Girls Candy Boxes 4.5x3.75x2.25 Inches (18 Pack)</v>
          </cell>
          <cell r="C10">
            <v>16</v>
          </cell>
        </row>
        <row r="11">
          <cell r="A11" t="str">
            <v>CB-059</v>
          </cell>
          <cell r="B11" t="str">
            <v>Torah Candy Boxes 4.5x3.75x2.25 Inches (18 Pack)</v>
          </cell>
          <cell r="C11">
            <v>16</v>
          </cell>
        </row>
        <row r="12">
          <cell r="A12" t="str">
            <v>CB-060</v>
          </cell>
          <cell r="B12" t="str">
            <v>Halloween Candy Boxes 4.5x3.75x2.25 Inches (18 Pack)</v>
          </cell>
          <cell r="C12">
            <v>16</v>
          </cell>
        </row>
        <row r="13">
          <cell r="A13" t="str">
            <v>CB-061</v>
          </cell>
          <cell r="B13" t="str">
            <v>Christmas Candy Boxes 4.5x3.75x2.25 Inches (18 Pack)</v>
          </cell>
          <cell r="C13">
            <v>16</v>
          </cell>
        </row>
        <row r="14">
          <cell r="A14" t="str">
            <v>CB-062</v>
          </cell>
          <cell r="B14" t="str">
            <v>Easter Candy Boxes 4.5x3.75x2.25 Inches (18 Pack)</v>
          </cell>
          <cell r="C14">
            <v>16</v>
          </cell>
        </row>
        <row r="15">
          <cell r="A15" t="str">
            <v>CB-063</v>
          </cell>
          <cell r="B15" t="str">
            <v>Valentines Day Candy Boxes 4.5x3.75x2.25 Inches (18 Pack)</v>
          </cell>
          <cell r="C15">
            <v>16</v>
          </cell>
        </row>
        <row r="16">
          <cell r="A16" t="str">
            <v>CB-064</v>
          </cell>
          <cell r="B16" t="str">
            <v>Chanukah Elegant Candy Boxes 4.5x3.75x2.25 Inches (18 pack)</v>
          </cell>
          <cell r="C16">
            <v>16</v>
          </cell>
        </row>
        <row r="17">
          <cell r="A17" t="str">
            <v>HM1201</v>
          </cell>
          <cell r="B17" t="str">
            <v>Clear Acrylic Boxes 6.3x3.94x1.97 inches (2 Pack)</v>
          </cell>
          <cell r="C17">
            <v>24</v>
          </cell>
        </row>
        <row r="18">
          <cell r="A18" t="str">
            <v>HM1202</v>
          </cell>
          <cell r="B18" t="str">
            <v>Clear Lucite Plastic Storage Box 6.3x3.94x1.97 inches (2 Pack)</v>
          </cell>
          <cell r="C18">
            <v>24</v>
          </cell>
        </row>
        <row r="19">
          <cell r="A19" t="str">
            <v>HM1203</v>
          </cell>
          <cell r="B19" t="str">
            <v>Clear Acrylic Boxes 4.72x1.22x1.38 inches (6 Pack)</v>
          </cell>
          <cell r="C19">
            <v>48</v>
          </cell>
        </row>
        <row r="20">
          <cell r="A20" t="str">
            <v>HM1204</v>
          </cell>
          <cell r="B20" t="str">
            <v>Clear Acrylic Boxes 3.35x1.77x1.97 inches (6 Pack)</v>
          </cell>
          <cell r="C20">
            <v>36</v>
          </cell>
        </row>
        <row r="21">
          <cell r="A21" t="str">
            <v>HM1205</v>
          </cell>
          <cell r="B21" t="str">
            <v>Clear Acrylic Boxes 2.36x2.36x2.76 inches (6 Pack)</v>
          </cell>
          <cell r="C21">
            <v>36</v>
          </cell>
        </row>
        <row r="22">
          <cell r="A22" t="str">
            <v>HM1206</v>
          </cell>
          <cell r="B22" t="str">
            <v>Clear Acrylic Boxes 2.36x2.36x2.36 inches (6 Pack)</v>
          </cell>
          <cell r="C22">
            <v>36</v>
          </cell>
        </row>
        <row r="23">
          <cell r="A23" t="str">
            <v>HM1207</v>
          </cell>
          <cell r="B23" t="str">
            <v>Clear Lucite Storage Box 2.36x2.36x1.18 inches (8 Packs)</v>
          </cell>
          <cell r="C23">
            <v>36</v>
          </cell>
        </row>
        <row r="24">
          <cell r="A24" t="str">
            <v>HM1208</v>
          </cell>
          <cell r="B24" t="str">
            <v>Premium Clear Lucite Boxes3.15x3.15x3.15 inches (4 Pack)</v>
          </cell>
          <cell r="C24">
            <v>24</v>
          </cell>
        </row>
        <row r="25">
          <cell r="A25" t="str">
            <v>HM1209</v>
          </cell>
          <cell r="B25" t="str">
            <v>Clear Acrylic Boxes 3.94x3.94x2.36 inches (2 Pack)</v>
          </cell>
          <cell r="C25">
            <v>36</v>
          </cell>
        </row>
        <row r="26">
          <cell r="A26" t="str">
            <v>HM1210</v>
          </cell>
          <cell r="B26" t="str">
            <v>Clear Acrylic Boxes 3.94x3.94x2.36 inches (2 Pack)</v>
          </cell>
          <cell r="C26">
            <v>36</v>
          </cell>
        </row>
        <row r="27">
          <cell r="A27" t="str">
            <v>HM1211</v>
          </cell>
          <cell r="B27" t="str">
            <v>Clear Lucite Storage Box 1.97x1.97x1.97 inches (8 Pack)</v>
          </cell>
          <cell r="C27">
            <v>36</v>
          </cell>
        </row>
        <row r="28">
          <cell r="A28" t="str">
            <v>HM1212</v>
          </cell>
          <cell r="B28" t="str">
            <v>Clear Acrylic Boxes 4x4x4 Inches (2 Pack)</v>
          </cell>
          <cell r="C28">
            <v>24</v>
          </cell>
        </row>
        <row r="29">
          <cell r="A29" t="str">
            <v>HM1213</v>
          </cell>
          <cell r="B29" t="str">
            <v>Clear Acrylic Boxes 2.25x2.25x2.25 Inches (6 Pack)</v>
          </cell>
          <cell r="C29">
            <v>12</v>
          </cell>
        </row>
        <row r="30">
          <cell r="A30" t="str">
            <v>HM1214</v>
          </cell>
          <cell r="B30" t="str">
            <v>Clear Acrylic Boxes 3x3x3 Inches (4 Pack)</v>
          </cell>
          <cell r="C30">
            <v>12</v>
          </cell>
        </row>
        <row r="31">
          <cell r="A31" t="str">
            <v>HM1215</v>
          </cell>
          <cell r="B31" t="str">
            <v>Clear Acrylic Boxes 4x4x8 Inches (3 Pack)</v>
          </cell>
          <cell r="C31">
            <v>8</v>
          </cell>
        </row>
        <row r="32">
          <cell r="A32" t="str">
            <v>HM1216</v>
          </cell>
          <cell r="B32" t="str">
            <v>Clear Acrylic Boxes Three Sectional 7.5x3.75x2 Inches (4 Pack)</v>
          </cell>
          <cell r="C32">
            <v>18</v>
          </cell>
        </row>
        <row r="33">
          <cell r="A33" t="str">
            <v>HM1217</v>
          </cell>
          <cell r="B33" t="str">
            <v>Clear Acrylic Boxes 7.5x3.75x2 Inches (4 Pack)</v>
          </cell>
          <cell r="C33">
            <v>18</v>
          </cell>
        </row>
        <row r="34">
          <cell r="A34" t="str">
            <v>HM1218</v>
          </cell>
          <cell r="B34" t="str">
            <v>Clear Acrylic Boxes 8x4x4 Inches (3 Pack)</v>
          </cell>
          <cell r="C34">
            <v>8</v>
          </cell>
        </row>
        <row r="35">
          <cell r="A35" t="str">
            <v>HM1219</v>
          </cell>
          <cell r="B35" t="str">
            <v>Clear Acrylic Boxes 2.75x2.75x2.87 inches (6 Pack)</v>
          </cell>
          <cell r="C35">
            <v>36</v>
          </cell>
        </row>
        <row r="36">
          <cell r="A36" t="str">
            <v>HM1259</v>
          </cell>
          <cell r="B36" t="str">
            <v>PVC Shrink Bag 7x10 Inches (25 count)</v>
          </cell>
          <cell r="C36">
            <v>96</v>
          </cell>
        </row>
        <row r="37">
          <cell r="A37" t="str">
            <v>HM1260</v>
          </cell>
          <cell r="B37" t="str">
            <v>PVC Shrink Bag 8x12 Inches (25 count)</v>
          </cell>
          <cell r="C37">
            <v>96</v>
          </cell>
        </row>
        <row r="38">
          <cell r="A38" t="str">
            <v>HM1261</v>
          </cell>
          <cell r="B38" t="str">
            <v>PVC Shrink Bag 9x14 Inches (25 count)</v>
          </cell>
          <cell r="C38">
            <v>84</v>
          </cell>
        </row>
        <row r="39">
          <cell r="A39" t="str">
            <v>HM1262</v>
          </cell>
          <cell r="B39" t="str">
            <v>PVC Shrink Bag 12x16 Inches (25 count)</v>
          </cell>
          <cell r="C39">
            <v>96</v>
          </cell>
        </row>
        <row r="40">
          <cell r="A40" t="str">
            <v>HM1263</v>
          </cell>
          <cell r="B40" t="str">
            <v>PVC Shrink Bag 18x24 Inches (20 count)</v>
          </cell>
          <cell r="C40">
            <v>50</v>
          </cell>
        </row>
        <row r="41">
          <cell r="A41" t="str">
            <v>HM1264</v>
          </cell>
          <cell r="B41" t="str">
            <v>PVC Shrink Bag 6x8.5 Inches (25 count)</v>
          </cell>
          <cell r="C41">
            <v>96</v>
          </cell>
        </row>
        <row r="42">
          <cell r="A42" t="str">
            <v>HM1265</v>
          </cell>
          <cell r="B42" t="str">
            <v>Clear OPP Cellophane Bags 3.75x6.25 Inches (30 Bags)</v>
          </cell>
          <cell r="C42">
            <v>144</v>
          </cell>
        </row>
        <row r="43">
          <cell r="A43" t="str">
            <v>HM1266</v>
          </cell>
          <cell r="B43" t="str">
            <v>Clear OPP Cellophane Bags 2x10 Inches (30 Bags)</v>
          </cell>
          <cell r="C43">
            <v>144</v>
          </cell>
        </row>
        <row r="44">
          <cell r="A44" t="str">
            <v>HM1267</v>
          </cell>
          <cell r="B44" t="str">
            <v>Clear OPP Cellophane Bags 3x10 Inches (30 Bags)</v>
          </cell>
          <cell r="C44">
            <v>144</v>
          </cell>
        </row>
        <row r="45">
          <cell r="A45" t="str">
            <v>HM1268</v>
          </cell>
          <cell r="B45" t="str">
            <v>Clear OPP Cellophane Bags 7.5x19 Inches (30 Bags)</v>
          </cell>
          <cell r="C45">
            <v>85</v>
          </cell>
        </row>
        <row r="46">
          <cell r="A46" t="str">
            <v>HM1269</v>
          </cell>
          <cell r="B46" t="str">
            <v>Clear OPP Cellophane Bags 11x17 Inches (30 Bags)</v>
          </cell>
          <cell r="C46">
            <v>62</v>
          </cell>
        </row>
        <row r="47">
          <cell r="A47" t="str">
            <v>HM1270</v>
          </cell>
          <cell r="B47" t="str">
            <v>Clear OPP Cellophane Bags 14x20 Inches (30 Bags)</v>
          </cell>
          <cell r="C47">
            <v>36</v>
          </cell>
        </row>
        <row r="48">
          <cell r="A48" t="str">
            <v>HM1271</v>
          </cell>
          <cell r="B48" t="str">
            <v>Clear OPP Cellophane Bags 16x24 Inches (30 Bags)</v>
          </cell>
          <cell r="C48">
            <v>36</v>
          </cell>
        </row>
        <row r="49">
          <cell r="A49" t="str">
            <v>HM1272</v>
          </cell>
          <cell r="B49" t="str">
            <v>Clear OPP Cellophane Bags 20x24 Inches (30 Bags)</v>
          </cell>
          <cell r="C49">
            <v>36</v>
          </cell>
        </row>
        <row r="50">
          <cell r="A50" t="str">
            <v>HM1273</v>
          </cell>
          <cell r="B50" t="str">
            <v>PVC Shrink Bag 24x30 Inches (6 Count)</v>
          </cell>
          <cell r="C50">
            <v>84</v>
          </cell>
        </row>
        <row r="51">
          <cell r="A51" t="str">
            <v>HM1274</v>
          </cell>
          <cell r="B51" t="str">
            <v>PVC Shrink Bag 16x20 Inches (20 count)</v>
          </cell>
          <cell r="C51">
            <v>50</v>
          </cell>
        </row>
        <row r="52">
          <cell r="A52" t="str">
            <v>HM1280</v>
          </cell>
          <cell r="B52" t="str">
            <v>Self Adhesive Cellophane Bags 3x 4 Inches (36 Bags)</v>
          </cell>
          <cell r="C52">
            <v>144</v>
          </cell>
        </row>
        <row r="53">
          <cell r="A53" t="str">
            <v>HM1281</v>
          </cell>
          <cell r="B53" t="str">
            <v>Self Adhesive Cellophane Bags 4x5.5 Inches (30 Bags)</v>
          </cell>
          <cell r="C53">
            <v>144</v>
          </cell>
        </row>
        <row r="54">
          <cell r="A54" t="str">
            <v>HM1282</v>
          </cell>
          <cell r="B54" t="str">
            <v>Self Adhesive Cellophane Bags 5x7 Inches (24 Bags)</v>
          </cell>
          <cell r="C54">
            <v>144</v>
          </cell>
        </row>
        <row r="55">
          <cell r="A55" t="str">
            <v>HM1290</v>
          </cell>
          <cell r="B55" t="str">
            <v>Clear Cellophane Wrap Rolls 24 Inches (100 ft)</v>
          </cell>
          <cell r="C55">
            <v>16</v>
          </cell>
        </row>
        <row r="56">
          <cell r="A56" t="str">
            <v>HM1291</v>
          </cell>
          <cell r="B56" t="str">
            <v>Clear Cellophane Wrap Rolls 30 Inches (100 ft)</v>
          </cell>
          <cell r="C56">
            <v>30</v>
          </cell>
        </row>
        <row r="57">
          <cell r="A57" t="str">
            <v>HM1301</v>
          </cell>
          <cell r="B57" t="str">
            <v>Wooden Case Candy Gift Box 7x7x2 Inches (4 Pack)</v>
          </cell>
          <cell r="C57">
            <v>10</v>
          </cell>
        </row>
        <row r="58">
          <cell r="A58" t="str">
            <v>HM1302</v>
          </cell>
          <cell r="B58" t="str">
            <v>Wooden Case Candy Gift Box 5.75x2x5.75 Inches (4 Pack)</v>
          </cell>
          <cell r="C58">
            <v>10</v>
          </cell>
        </row>
        <row r="59">
          <cell r="A59" t="str">
            <v>HM1303</v>
          </cell>
          <cell r="B59" t="str">
            <v>Wooden Case Candy Gift Box 5.5x4x1.25 Inches (4 Pack)</v>
          </cell>
          <cell r="C59">
            <v>10</v>
          </cell>
        </row>
        <row r="60">
          <cell r="A60" t="str">
            <v>HM1304</v>
          </cell>
          <cell r="B60" t="str">
            <v>Wooden Case Candy Gift Box 6.75x5x2 Inches (4 Pack)</v>
          </cell>
          <cell r="C60">
            <v>10</v>
          </cell>
        </row>
        <row r="61">
          <cell r="A61" t="str">
            <v>HM1305</v>
          </cell>
          <cell r="B61" t="str">
            <v>Wooden Case 3 Sectional Candy Gift Box With Lid 6.75x2.75x2 Inches (4 Pack)</v>
          </cell>
          <cell r="C61">
            <v>10</v>
          </cell>
        </row>
        <row r="62">
          <cell r="A62" t="str">
            <v>HM1306</v>
          </cell>
          <cell r="B62" t="str">
            <v>Wooden Case 3 Sectional Candy Gift Box sliding Lid 10.25x3.75x2.25 Inches (4 Pack)</v>
          </cell>
          <cell r="C62">
            <v>12</v>
          </cell>
        </row>
        <row r="63">
          <cell r="A63" t="str">
            <v>HM1307</v>
          </cell>
          <cell r="B63" t="str">
            <v>Wooden Nested Serving Trays Five Piece Set</v>
          </cell>
          <cell r="C63">
            <v>10</v>
          </cell>
        </row>
        <row r="64">
          <cell r="A64" t="str">
            <v>HM1308</v>
          </cell>
          <cell r="B64" t="str">
            <v>Four Sectional Wooden Box 6x6x2.5 Inches (4 Pack)</v>
          </cell>
          <cell r="C64">
            <v>10</v>
          </cell>
        </row>
        <row r="65">
          <cell r="A65" t="str">
            <v>HM1309</v>
          </cell>
          <cell r="B65" t="str">
            <v>Round Shaped Wooden Tray 10x1 Inches (2 Pack)</v>
          </cell>
          <cell r="C65">
            <v>20</v>
          </cell>
        </row>
        <row r="66">
          <cell r="A66" t="str">
            <v>HM1318</v>
          </cell>
          <cell r="B66" t="str">
            <v>Wooden tray Natural color 10x4x1 Inches (pack of 4)</v>
          </cell>
          <cell r="C66">
            <v>12</v>
          </cell>
        </row>
        <row r="67">
          <cell r="A67" t="str">
            <v>HM1319</v>
          </cell>
          <cell r="B67" t="str">
            <v>Wooden tray Natural color 17x4x1 Inches (pack of 4)</v>
          </cell>
          <cell r="C67">
            <v>12</v>
          </cell>
        </row>
        <row r="68">
          <cell r="A68" t="str">
            <v>HM1320</v>
          </cell>
          <cell r="B68" t="str">
            <v>Four Sections Wooden Tray Square 7x7x1.4 Inches (3 Pack)</v>
          </cell>
          <cell r="C68">
            <v>10</v>
          </cell>
        </row>
        <row r="69">
          <cell r="A69" t="str">
            <v>HM1321</v>
          </cell>
          <cell r="B69" t="str">
            <v>Five Sections Wooden Tray Square 10.5x10.5x1.22 Inches (2 Pack)</v>
          </cell>
          <cell r="C69">
            <v>20</v>
          </cell>
        </row>
        <row r="70">
          <cell r="A70" t="str">
            <v>HM1322</v>
          </cell>
          <cell r="B70" t="str">
            <v>Six Sectional Wooden Box 7x5x2.5 Inches (4 Pack)</v>
          </cell>
          <cell r="C70">
            <v>10</v>
          </cell>
        </row>
        <row r="71">
          <cell r="A71" t="str">
            <v>HM1323</v>
          </cell>
          <cell r="B71" t="str">
            <v>Square Sectional Wooden Trays 10x10x1.13 Inches (2 Pack)</v>
          </cell>
          <cell r="C71">
            <v>20</v>
          </cell>
        </row>
        <row r="72">
          <cell r="A72" t="str">
            <v>HM1324</v>
          </cell>
          <cell r="B72" t="str">
            <v>Hexagon Sectional Wooden Trays 10.5x10.5x1 Inches (2 Pack)</v>
          </cell>
          <cell r="C72">
            <v>20</v>
          </cell>
        </row>
        <row r="73">
          <cell r="A73" t="str">
            <v>HM1325</v>
          </cell>
          <cell r="B73" t="str">
            <v>Hexagon Sectional Wooden Trays 8.5x8.5x1 Inches 3 Pack</v>
          </cell>
          <cell r="C73">
            <v>20</v>
          </cell>
        </row>
        <row r="74">
          <cell r="A74" t="str">
            <v>HM1326</v>
          </cell>
          <cell r="B74" t="str">
            <v>7 section hexagon wood tray 7x7x2 inch (2 pack)</v>
          </cell>
          <cell r="C74">
            <v>10</v>
          </cell>
        </row>
        <row r="75">
          <cell r="A75" t="str">
            <v>HM1327</v>
          </cell>
          <cell r="B75" t="str">
            <v>8 section wood tray 7x14x1.25 inches (2 pack)</v>
          </cell>
          <cell r="C75">
            <v>20</v>
          </cell>
        </row>
        <row r="76">
          <cell r="A76" t="str">
            <v>HM1328</v>
          </cell>
          <cell r="B76" t="str">
            <v>wood house tray 9x9x1 Inches 6 section (3 pack)</v>
          </cell>
          <cell r="C76">
            <v>20</v>
          </cell>
        </row>
        <row r="77">
          <cell r="A77" t="str">
            <v>HM1329</v>
          </cell>
          <cell r="B77" t="str">
            <v>6 section round wood tray 8.5X1 inches (3 pack)</v>
          </cell>
          <cell r="C77">
            <v>20</v>
          </cell>
        </row>
        <row r="78">
          <cell r="A78" t="str">
            <v>HM1330</v>
          </cell>
          <cell r="B78" t="str">
            <v>Brown Kraft Paper Bag with Window 7.75x6.25x3 Inches (10 Pack)</v>
          </cell>
          <cell r="C78">
            <v>20</v>
          </cell>
        </row>
        <row r="79">
          <cell r="A79" t="str">
            <v>HM1331</v>
          </cell>
          <cell r="B79" t="str">
            <v>Pink Kraft Paper Bag with Window 7.75x6.25x3 Inches (10 Pack)</v>
          </cell>
          <cell r="C79">
            <v>20</v>
          </cell>
        </row>
        <row r="80">
          <cell r="A80" t="str">
            <v>HM1332</v>
          </cell>
          <cell r="B80" t="str">
            <v>Green Kraft Paper Bag with Window 7.75x6.25x3 Inches (10 Pack)</v>
          </cell>
          <cell r="C80">
            <v>20</v>
          </cell>
        </row>
        <row r="81">
          <cell r="A81" t="str">
            <v>HM1333</v>
          </cell>
          <cell r="B81" t="str">
            <v>Red Kraft Paper Bag with Window 7.75x6.25x3 Inches (10 Pack)</v>
          </cell>
          <cell r="C81">
            <v>20</v>
          </cell>
        </row>
        <row r="82">
          <cell r="A82" t="str">
            <v>HM1334</v>
          </cell>
          <cell r="B82" t="str">
            <v>Blue Kraft Paper Bag with Window 7.75x6.25x3 Inches (10 Pack)</v>
          </cell>
          <cell r="C82">
            <v>20</v>
          </cell>
        </row>
        <row r="83">
          <cell r="A83" t="str">
            <v>HM1335</v>
          </cell>
          <cell r="B83" t="str">
            <v>Black Kraft Paper Bag with Window 7.75x6.25x3 Inches (10 Pack)</v>
          </cell>
          <cell r="C83">
            <v>20</v>
          </cell>
        </row>
        <row r="84">
          <cell r="A84" t="str">
            <v>HM1336</v>
          </cell>
          <cell r="B84" t="str">
            <v>Clear Plastic Bag With Brown Straw Handle 7.5X5.25X2.75 Inches (10 Pack)</v>
          </cell>
          <cell r="C84">
            <v>20</v>
          </cell>
        </row>
        <row r="85">
          <cell r="A85" t="str">
            <v>HM1337</v>
          </cell>
          <cell r="B85" t="str">
            <v>Clear Plastic Bag With Brown Straw Handle 9.75X7.75X4 Inches (10 Pack)</v>
          </cell>
          <cell r="C85">
            <v>20</v>
          </cell>
        </row>
        <row r="86">
          <cell r="A86" t="str">
            <v>HM1338</v>
          </cell>
          <cell r="B86" t="str">
            <v>Clear Plastic Bag With Brown Straw Handle 9.75X11.75X4.5 Inches (10 Pack)</v>
          </cell>
          <cell r="C86">
            <v>20</v>
          </cell>
        </row>
        <row r="87">
          <cell r="A87" t="str">
            <v>HM1339</v>
          </cell>
          <cell r="B87" t="str">
            <v>Clear Plastic Bag With Brown Straw Handle 7.75X9X5 Inches (10 Pack)</v>
          </cell>
          <cell r="C87">
            <v>20</v>
          </cell>
        </row>
        <row r="88">
          <cell r="A88" t="str">
            <v>HM1340</v>
          </cell>
          <cell r="B88" t="str">
            <v>Bamboo Kitchen Cutting Board 12x0.5 Inches (Pack of 3)</v>
          </cell>
          <cell r="C88">
            <v>4</v>
          </cell>
        </row>
        <row r="89">
          <cell r="A89" t="str">
            <v>HM1341</v>
          </cell>
          <cell r="B89" t="str">
            <v>Bamboo Kitchen Cutting Board 14x0.5 Inches (Pack of 2)</v>
          </cell>
          <cell r="C89">
            <v>6</v>
          </cell>
        </row>
        <row r="90">
          <cell r="A90" t="str">
            <v>HM1342</v>
          </cell>
          <cell r="B90" t="str">
            <v>Bamboo Kitchen Cutting Board 16x0.5 Inches (Pack of 2)</v>
          </cell>
          <cell r="C90">
            <v>6</v>
          </cell>
        </row>
        <row r="91">
          <cell r="A91" t="str">
            <v>HM1343</v>
          </cell>
          <cell r="B91" t="str">
            <v>Bamboo Kitchen Cutting Board 11x8x0.5 Inches (Pack of 3)</v>
          </cell>
          <cell r="C91">
            <v>4</v>
          </cell>
        </row>
        <row r="92">
          <cell r="A92" t="str">
            <v>HM1344</v>
          </cell>
          <cell r="B92" t="str">
            <v>Bamboo Kitchen Cutting Board 15x11x0.5 Inches (Pack of 2)</v>
          </cell>
          <cell r="C92">
            <v>6</v>
          </cell>
        </row>
        <row r="93">
          <cell r="A93" t="str">
            <v>HM1345</v>
          </cell>
          <cell r="B93" t="str">
            <v>Bamboo Kitchen Cutting Board 17x13x0.5 Inches (Pack of 2)</v>
          </cell>
          <cell r="C93">
            <v>6</v>
          </cell>
        </row>
        <row r="94">
          <cell r="A94" t="str">
            <v>HM1346</v>
          </cell>
          <cell r="B94" t="str">
            <v>Wooden Square Nested Serving Trays Five Piece Set (Largest Tray is 16)</v>
          </cell>
          <cell r="C94">
            <v>6</v>
          </cell>
        </row>
        <row r="95">
          <cell r="A95" t="str">
            <v>HM1347</v>
          </cell>
          <cell r="B95" t="str">
            <v>Wooden Circle Nested Serving Trays (Five Piece Set)</v>
          </cell>
          <cell r="C95">
            <v>6</v>
          </cell>
        </row>
        <row r="96">
          <cell r="A96" t="str">
            <v>HM1348</v>
          </cell>
          <cell r="B96" t="str">
            <v>Cutting boards 23.5*15.5*0.7   (Pack of 1)</v>
          </cell>
          <cell r="C96">
            <v>4</v>
          </cell>
        </row>
        <row r="97">
          <cell r="A97" t="str">
            <v>HM1349</v>
          </cell>
          <cell r="B97" t="str">
            <v xml:space="preserve">5 Piece fully Bamboo Tray Set </v>
          </cell>
          <cell r="C97">
            <v>6</v>
          </cell>
        </row>
        <row r="98">
          <cell r="A98" t="str">
            <v>HM1351</v>
          </cell>
          <cell r="B98" t="str">
            <v>rustic wood 5 piece nested tray set</v>
          </cell>
          <cell r="C98">
            <v>10</v>
          </cell>
        </row>
        <row r="99">
          <cell r="A99" t="str">
            <v>HM1352</v>
          </cell>
          <cell r="B99" t="str">
            <v>7 piece wood tray set</v>
          </cell>
          <cell r="C99">
            <v>10</v>
          </cell>
        </row>
        <row r="100">
          <cell r="A100" t="str">
            <v>HM1353</v>
          </cell>
          <cell r="B100" t="str">
            <v>Unfinished Basswood Sheets Square 12x8x1/16 Inches (8 Pack)</v>
          </cell>
          <cell r="C100">
            <v>10</v>
          </cell>
        </row>
        <row r="101">
          <cell r="A101" t="str">
            <v>HM1354</v>
          </cell>
          <cell r="B101" t="str">
            <v>Oak Nested Serving Trays Five Piece Set</v>
          </cell>
          <cell r="C101">
            <v>10</v>
          </cell>
        </row>
        <row r="102">
          <cell r="A102" t="str">
            <v>HM1355</v>
          </cell>
          <cell r="B102" t="str">
            <v xml:space="preserve">Square Bamboo Board 18x18x0.5 (2 Pack) </v>
          </cell>
          <cell r="C102">
            <v>6</v>
          </cell>
        </row>
        <row r="103">
          <cell r="A103" t="str">
            <v>HM1356</v>
          </cell>
          <cell r="B103" t="str">
            <v xml:space="preserve">Square Bamboo Board 16x16x0.5 (2 Pack) </v>
          </cell>
          <cell r="C103">
            <v>6</v>
          </cell>
        </row>
        <row r="104">
          <cell r="A104" t="str">
            <v>HM1357</v>
          </cell>
          <cell r="B104" t="str">
            <v xml:space="preserve">Square Bamboo Board 14x14x0.5 (2 Pack) </v>
          </cell>
          <cell r="C104">
            <v>6</v>
          </cell>
        </row>
        <row r="105">
          <cell r="A105" t="str">
            <v>HM1358</v>
          </cell>
          <cell r="B105" t="str">
            <v xml:space="preserve">Square Bamboo Board 12x12x0.5 (3 Pack) </v>
          </cell>
          <cell r="C105">
            <v>4</v>
          </cell>
        </row>
        <row r="106">
          <cell r="A106" t="str">
            <v>HM1359</v>
          </cell>
          <cell r="B106" t="str">
            <v xml:space="preserve">Rectangle Bamboo Board 8x16x0.5 (2 Pack) </v>
          </cell>
          <cell r="C106">
            <v>6</v>
          </cell>
        </row>
        <row r="107">
          <cell r="A107" t="str">
            <v>HM1360</v>
          </cell>
          <cell r="B107" t="str">
            <v>Acacia Wood 3 Tier Serving Tray (Pack of 1) (17*5.5*0.8/14*5.5/11*5.5)</v>
          </cell>
          <cell r="C107">
            <v>6</v>
          </cell>
        </row>
        <row r="108">
          <cell r="A108" t="str">
            <v>HM1361</v>
          </cell>
          <cell r="B108" t="str">
            <v xml:space="preserve">car shaped wood tray 15x5.6x1.25" ( 2 pack) </v>
          </cell>
          <cell r="C108">
            <v>10</v>
          </cell>
        </row>
        <row r="109">
          <cell r="A109" t="str">
            <v>HM1362</v>
          </cell>
          <cell r="B109" t="str">
            <v>9 section square  wood tray 10.5x10.5x1.25 (3 pack)</v>
          </cell>
          <cell r="C109">
            <v>10</v>
          </cell>
        </row>
        <row r="110">
          <cell r="A110" t="str">
            <v>HM1363</v>
          </cell>
          <cell r="B110" t="str">
            <v>5 sectional wooden tray 8x8x1.22" (3 pack)</v>
          </cell>
          <cell r="C110">
            <v>10</v>
          </cell>
        </row>
        <row r="111">
          <cell r="A111" t="str">
            <v>HM1364</v>
          </cell>
          <cell r="B111" t="str">
            <v>Tiered Wooden Stand (9.75", 7.87", 6")</v>
          </cell>
          <cell r="C111">
            <v>10</v>
          </cell>
        </row>
        <row r="112">
          <cell r="A112" t="str">
            <v>HM1365</v>
          </cell>
          <cell r="B112" t="str">
            <v>Wooden and Resin Cutting Board (8" x 8")</v>
          </cell>
          <cell r="C112">
            <v>20</v>
          </cell>
        </row>
        <row r="113">
          <cell r="A113" t="str">
            <v>HM1366</v>
          </cell>
          <cell r="B113" t="str">
            <v>Wooden and Resin Cutting Board (12" x 9")</v>
          </cell>
          <cell r="C113">
            <v>20</v>
          </cell>
        </row>
        <row r="114">
          <cell r="A114" t="str">
            <v>HM1367</v>
          </cell>
          <cell r="B114" t="str">
            <v>Wooden and Resin Cutting Board (12" x 7.87")</v>
          </cell>
          <cell r="C114">
            <v>20</v>
          </cell>
        </row>
        <row r="115">
          <cell r="A115" t="str">
            <v>HM1368</v>
          </cell>
          <cell r="B115" t="str">
            <v>Wooden and Resin Cutting Board (12" x 9")</v>
          </cell>
          <cell r="C115">
            <v>10</v>
          </cell>
        </row>
        <row r="116">
          <cell r="A116" t="str">
            <v>HM1369</v>
          </cell>
          <cell r="B116" t="str">
            <v>Wooden and Resin Cutting Board (8" x 8")</v>
          </cell>
          <cell r="C116">
            <v>20</v>
          </cell>
        </row>
        <row r="117">
          <cell r="A117" t="str">
            <v>HM1370</v>
          </cell>
          <cell r="B117" t="str">
            <v>Diamond Gift Bags Set Black 9x7x4 Inches (12 Pack)</v>
          </cell>
          <cell r="C117">
            <v>12</v>
          </cell>
        </row>
        <row r="118">
          <cell r="A118" t="str">
            <v>HM1371</v>
          </cell>
          <cell r="B118" t="str">
            <v>Diamond Gift Bags Set White 9x7x4 Inches (12 Pack)</v>
          </cell>
          <cell r="C118">
            <v>12</v>
          </cell>
        </row>
        <row r="119">
          <cell r="A119" t="str">
            <v>HM1372</v>
          </cell>
          <cell r="B119" t="str">
            <v>Diamond Gift Bags Set Black 14x4x4 Inches (12 Pack)</v>
          </cell>
          <cell r="C119">
            <v>12</v>
          </cell>
        </row>
        <row r="120">
          <cell r="A120" t="str">
            <v>HM1373</v>
          </cell>
          <cell r="B120" t="str">
            <v>Diamond Gift Bags Set White 14x4x4 Inches (12 Pack)</v>
          </cell>
          <cell r="C120">
            <v>12</v>
          </cell>
        </row>
        <row r="121">
          <cell r="A121" t="str">
            <v>HM1374</v>
          </cell>
          <cell r="B121" t="str">
            <v>Leaf Design Golden Gift Bags 12.5x10.25x4.75 Inches (12 Pack)</v>
          </cell>
          <cell r="C121">
            <v>12</v>
          </cell>
        </row>
        <row r="122">
          <cell r="A122" t="str">
            <v>HM1375</v>
          </cell>
          <cell r="B122" t="str">
            <v>Leaf Design Blue Gift Bags 12.5x10.25x4.75 Inches (12 Pack)</v>
          </cell>
          <cell r="C122">
            <v>12</v>
          </cell>
        </row>
        <row r="123">
          <cell r="A123" t="str">
            <v>HM1376</v>
          </cell>
          <cell r="B123" t="str">
            <v>Leaf Design Silver Gift Bags 12.5x10.25x4.75 Inches (12 Pack)</v>
          </cell>
          <cell r="C123">
            <v>12</v>
          </cell>
        </row>
        <row r="124">
          <cell r="A124" t="str">
            <v>HM1377</v>
          </cell>
          <cell r="B124" t="str">
            <v>Leaf Design Maroon Gift Bags 12.5x10.25x4.75 Inches (12 Pack)</v>
          </cell>
          <cell r="C124">
            <v>12</v>
          </cell>
        </row>
        <row r="125">
          <cell r="A125" t="str">
            <v>HM1378</v>
          </cell>
          <cell r="B125" t="str">
            <v>Leaf Design Gold Gift Bags 14x4x4 Inches (12 Pack)</v>
          </cell>
          <cell r="C125">
            <v>12</v>
          </cell>
        </row>
        <row r="126">
          <cell r="A126" t="str">
            <v>HM1379</v>
          </cell>
          <cell r="B126" t="str">
            <v>Leaf Design Blue Gift Bags 14x4x4 Inches (12 Pack)</v>
          </cell>
          <cell r="C126">
            <v>12</v>
          </cell>
        </row>
        <row r="127">
          <cell r="A127" t="str">
            <v>HM1380</v>
          </cell>
          <cell r="B127" t="str">
            <v>Leaf Design Silver Gift Bags 14x4x4 Inches (12 Pack)</v>
          </cell>
          <cell r="C127">
            <v>12</v>
          </cell>
        </row>
        <row r="128">
          <cell r="A128" t="str">
            <v>HM1381</v>
          </cell>
          <cell r="B128" t="str">
            <v>Leaf Design Maroon Gift Bags 14x4x4 Inches (12 Pack)</v>
          </cell>
          <cell r="C128">
            <v>12</v>
          </cell>
        </row>
        <row r="129">
          <cell r="A129" t="str">
            <v>HM1390</v>
          </cell>
          <cell r="B129" t="str">
            <v>Clear Round Plastic Insert Tray 12.12"x1.33" / 308*34mm (10 Pack)</v>
          </cell>
          <cell r="C129">
            <v>10</v>
          </cell>
        </row>
        <row r="130">
          <cell r="A130" t="str">
            <v>HM1391</v>
          </cell>
          <cell r="B130" t="str">
            <v>Clear Round Plastic Insert Tray 13.11"x1.33"/333*34mm (10 Pack)</v>
          </cell>
          <cell r="C130">
            <v>5</v>
          </cell>
        </row>
        <row r="131">
          <cell r="A131" t="str">
            <v>HM1392</v>
          </cell>
          <cell r="B131" t="str">
            <v>Clear Round Plastic Insert Tray 14.44"x1.33"/367*34mm (10 Pack)</v>
          </cell>
          <cell r="C131">
            <v>5</v>
          </cell>
        </row>
        <row r="132">
          <cell r="A132" t="str">
            <v>HM1393</v>
          </cell>
          <cell r="B132" t="str">
            <v>Clear Round Plastic Insert Tray 15.66"x1.33/398*34mm (10 Pack)</v>
          </cell>
          <cell r="C132">
            <v>5</v>
          </cell>
        </row>
        <row r="133">
          <cell r="A133" t="str">
            <v>HM1394</v>
          </cell>
          <cell r="B133" t="str">
            <v>Clear Round Plastic Insert Tray 16.85"x1.33"/428*34mm (10 Pack)</v>
          </cell>
          <cell r="C133">
            <v>5</v>
          </cell>
        </row>
        <row r="134">
          <cell r="A134" t="str">
            <v>HM1395</v>
          </cell>
          <cell r="B134" t="str">
            <v>Clear Rectangular Plastic Insert Tray 13.58"x7.28"x1.33"/345*185*34mm (10 Pack)</v>
          </cell>
          <cell r="C134">
            <v>10</v>
          </cell>
        </row>
        <row r="135">
          <cell r="A135" t="str">
            <v>HM1396</v>
          </cell>
          <cell r="B135" t="str">
            <v>Clear Rectangular Plastic Insert Tray 14.37"x8.07"x1.33"/365*205*34mm (10 Pack)</v>
          </cell>
          <cell r="C135">
            <v>10</v>
          </cell>
        </row>
        <row r="136">
          <cell r="A136" t="str">
            <v>HM1397</v>
          </cell>
          <cell r="B136" t="str">
            <v>Clear Rectangular Plastic Insert Tray 15.15"x8.85"x1.33"/385*225*34mm (10 Pack)</v>
          </cell>
          <cell r="C136">
            <v>10</v>
          </cell>
        </row>
        <row r="137">
          <cell r="A137" t="str">
            <v>HM1398</v>
          </cell>
          <cell r="B137" t="str">
            <v>Clear Rectangular Plastic Insert Tray 15.86"x9.64"x1.33"/403*245*34mm (10 Pack)</v>
          </cell>
          <cell r="C137">
            <v>10</v>
          </cell>
        </row>
        <row r="138">
          <cell r="A138" t="str">
            <v>HM1399</v>
          </cell>
          <cell r="B138" t="str">
            <v>Clear Rectangular Plastic Insert Tray 16.65"x10.82"x1.33/423*275*34mm (10 Pack)</v>
          </cell>
          <cell r="C138">
            <v>10</v>
          </cell>
        </row>
        <row r="139">
          <cell r="A139" t="str">
            <v>HM1401</v>
          </cell>
          <cell r="B139" t="str">
            <v>Marble Design Foil Stamped Gift Bags White 9x7x4 Inches (12 PACK)</v>
          </cell>
          <cell r="C139">
            <v>12</v>
          </cell>
        </row>
        <row r="140">
          <cell r="A140" t="str">
            <v>HM1402</v>
          </cell>
          <cell r="B140" t="str">
            <v>Marble Design Foil Stamped Gift Bags Brown 9x7x4 Inches (12 PACK)</v>
          </cell>
          <cell r="C140">
            <v>12</v>
          </cell>
        </row>
        <row r="141">
          <cell r="A141" t="str">
            <v>HM1403</v>
          </cell>
          <cell r="B141" t="str">
            <v>Marble Design Foil Stamped Gift Bags Purple 9x7x4 Inches (12 PACK)</v>
          </cell>
          <cell r="C141">
            <v>12</v>
          </cell>
        </row>
        <row r="142">
          <cell r="A142" t="str">
            <v>HM1404</v>
          </cell>
          <cell r="B142" t="str">
            <v>Sparkling Glitter Gift Bags Light Gold 9x7x4 Inches (12 PACK)</v>
          </cell>
          <cell r="C142">
            <v>12</v>
          </cell>
        </row>
        <row r="143">
          <cell r="A143" t="str">
            <v>HM1405</v>
          </cell>
          <cell r="B143" t="str">
            <v>Sparkling Glitter Gift Bags Grey 9x7x4 Inches (12 PACK)</v>
          </cell>
          <cell r="C143">
            <v>12</v>
          </cell>
        </row>
        <row r="144">
          <cell r="A144" t="str">
            <v>HM1406</v>
          </cell>
          <cell r="B144" t="str">
            <v>Sparkling Glitter Gift Bags Purple 9x7x4 Inches (12 PACK)</v>
          </cell>
          <cell r="C144">
            <v>12</v>
          </cell>
        </row>
        <row r="145">
          <cell r="A145" t="str">
            <v>HM1407</v>
          </cell>
          <cell r="B145" t="str">
            <v>Foil Stamped Gift Bags Golden 9x7x4 Inches (12 Pack)</v>
          </cell>
          <cell r="C145">
            <v>12</v>
          </cell>
        </row>
        <row r="146">
          <cell r="A146" t="str">
            <v>HM1408</v>
          </cell>
          <cell r="B146" t="str">
            <v>Diamond Design Foil Stamped Gift Bags Set Silver 9x7x4 Inches (12 Pack)</v>
          </cell>
          <cell r="C146">
            <v>12</v>
          </cell>
        </row>
        <row r="147">
          <cell r="A147" t="str">
            <v>HM1409</v>
          </cell>
          <cell r="B147" t="str">
            <v>Checkered Gift Bags Set Brown 9x7x4 Inches (12 PACK)</v>
          </cell>
          <cell r="C147">
            <v>12</v>
          </cell>
        </row>
        <row r="148">
          <cell r="A148" t="str">
            <v>HM1410</v>
          </cell>
          <cell r="B148" t="str">
            <v>Checkered Gift Bags Set Purple 9x7x4 Inches (12 PACK)</v>
          </cell>
          <cell r="C148">
            <v>12</v>
          </cell>
        </row>
        <row r="149">
          <cell r="A149" t="str">
            <v>HM1411</v>
          </cell>
          <cell r="B149" t="str">
            <v>Checkered Gift Bags Set Light Grey 9x7x4 Inches (12 PACK)</v>
          </cell>
          <cell r="C149">
            <v>12</v>
          </cell>
        </row>
        <row r="150">
          <cell r="A150" t="str">
            <v>HM1412</v>
          </cell>
          <cell r="B150" t="str">
            <v>Checkered Gift Bags Set Ash Grey 9x7x4 Inches (12 PACK)</v>
          </cell>
          <cell r="C150">
            <v>12</v>
          </cell>
        </row>
        <row r="151">
          <cell r="A151" t="str">
            <v>HM1413</v>
          </cell>
          <cell r="B151" t="str">
            <v>Floral Stems Design Foil Stamped Gift Bags Bisque 9x7x4 Inches (12 PACK)</v>
          </cell>
          <cell r="C151">
            <v>12</v>
          </cell>
        </row>
        <row r="152">
          <cell r="A152" t="str">
            <v>HM1414</v>
          </cell>
          <cell r="B152" t="str">
            <v>Floral Stems Design Foil Stamped Gift Bags White 9x7x4 Inches (12 PACK)</v>
          </cell>
          <cell r="C152">
            <v>12</v>
          </cell>
        </row>
        <row r="153">
          <cell r="A153" t="str">
            <v>HM1415</v>
          </cell>
          <cell r="B153" t="str">
            <v>Floral Stems Design Foil Stamped Gift Bags Grey 9x7x4 Inches (12 PACK)</v>
          </cell>
          <cell r="C153">
            <v>12</v>
          </cell>
        </row>
        <row r="154">
          <cell r="A154" t="str">
            <v>HM1416</v>
          </cell>
          <cell r="B154" t="str">
            <v>Floral Stems Design Foil Stamped Gift Bags Silver 9x7x4 Inches (12 PACK)</v>
          </cell>
          <cell r="C154">
            <v>12</v>
          </cell>
        </row>
        <row r="155">
          <cell r="A155" t="str">
            <v>HM1417</v>
          </cell>
          <cell r="B155" t="str">
            <v>Floral Stems Design Foil Stamped Gift Bags Maroon 9x7x4 Inches (12 PACK)</v>
          </cell>
          <cell r="C155">
            <v>12</v>
          </cell>
        </row>
        <row r="156">
          <cell r="A156" t="str">
            <v>HM1418</v>
          </cell>
          <cell r="B156" t="str">
            <v>Floral Stems Design Foil Stamped Gift Bags Blue 9x7x4 Inches (12 PACK)</v>
          </cell>
          <cell r="C156">
            <v>12</v>
          </cell>
        </row>
        <row r="157">
          <cell r="A157" t="str">
            <v>HM1419</v>
          </cell>
          <cell r="B157" t="str">
            <v>Floral Stems Design Foil Stamped Gift Bags Brown 9x7x4 Inches (12 PACK)</v>
          </cell>
          <cell r="C157">
            <v>12</v>
          </cell>
        </row>
        <row r="158">
          <cell r="A158" t="str">
            <v>HM1420</v>
          </cell>
          <cell r="B158" t="str">
            <v>Gold Sleeve DIY Sliding Kraft Paper Box 7x4.75x2 Inches (6 Pack)</v>
          </cell>
          <cell r="C158">
            <v>24</v>
          </cell>
        </row>
        <row r="159">
          <cell r="A159" t="str">
            <v>HM1421</v>
          </cell>
          <cell r="B159" t="str">
            <v>Pink Sleeve DIY Sliding Kraft Paper Box 7 x 4.75 x 2 Inches (6 Pack)</v>
          </cell>
          <cell r="C159">
            <v>24</v>
          </cell>
        </row>
        <row r="160">
          <cell r="A160" t="str">
            <v>HM1422</v>
          </cell>
          <cell r="B160" t="str">
            <v>Silver Sleeve DIY Sliding Kraft Paper Box 7x4.75x2 Inches (6 Pack)</v>
          </cell>
          <cell r="C160">
            <v>24</v>
          </cell>
        </row>
        <row r="161">
          <cell r="A161" t="str">
            <v>HM1423</v>
          </cell>
          <cell r="B161" t="str">
            <v>Blue Sleeve DIY Sliding Kraft Paper Box 7x4.75x2 Inches (6 Pack)</v>
          </cell>
          <cell r="C161">
            <v>24</v>
          </cell>
        </row>
        <row r="162">
          <cell r="A162" t="str">
            <v>HM1424</v>
          </cell>
          <cell r="B162" t="str">
            <v>Clear PVC Sleeve DIY Sliding Brown Gift Box Kraft Paper 7x4.75x2 Inches (6 Pack)</v>
          </cell>
          <cell r="C162">
            <v>24</v>
          </cell>
        </row>
        <row r="163">
          <cell r="A163" t="str">
            <v>HM1425</v>
          </cell>
          <cell r="B163" t="str">
            <v>Clear PVC Sleeve DIY Sliding White Gift Box Kraft Paper 7x4.75x2 Inches (6 Pack)</v>
          </cell>
          <cell r="C163">
            <v>24</v>
          </cell>
        </row>
        <row r="164">
          <cell r="A164" t="str">
            <v>HM1426</v>
          </cell>
          <cell r="B164" t="str">
            <v>Clear PVC Sleeve DIY Sliding Red Gift Box Kraft Paper 7x4.75x2 Inches (6 Pack)</v>
          </cell>
          <cell r="C164">
            <v>24</v>
          </cell>
        </row>
        <row r="165">
          <cell r="A165" t="str">
            <v>HM1427</v>
          </cell>
          <cell r="B165" t="str">
            <v>Clear PVC Sleeve DIY Sliding Black Gift Box Kraft Paper 7x4.75x2 Inches (6 Pack)</v>
          </cell>
          <cell r="C165">
            <v>24</v>
          </cell>
        </row>
        <row r="166">
          <cell r="A166" t="str">
            <v>HM1428</v>
          </cell>
          <cell r="B166" t="str">
            <v>Clear PVC Sleeve DIY Sliding Gold Gift Box Kraft Paper 7x4.75x2 Inches (6 Pack)</v>
          </cell>
          <cell r="C166">
            <v>24</v>
          </cell>
        </row>
        <row r="167">
          <cell r="A167" t="str">
            <v>HM1429</v>
          </cell>
          <cell r="B167" t="str">
            <v>Burgundy Swirl Nesting Gift Boxes</v>
          </cell>
          <cell r="C167">
            <v>30</v>
          </cell>
        </row>
        <row r="168">
          <cell r="A168" t="str">
            <v>HM1430</v>
          </cell>
          <cell r="B168" t="str">
            <v>Plastic Suitcase Candy Box Red 7.5x5x2.5 Inches (3 Pack)</v>
          </cell>
          <cell r="C168">
            <v>16</v>
          </cell>
        </row>
        <row r="169">
          <cell r="A169" t="str">
            <v>HM1431</v>
          </cell>
          <cell r="B169" t="str">
            <v>Plastic Suitcase Candy Box Blue 7.5x5x2.5 Inches (3 Pack)</v>
          </cell>
          <cell r="C169">
            <v>16</v>
          </cell>
        </row>
        <row r="170">
          <cell r="A170" t="str">
            <v>HM1432</v>
          </cell>
          <cell r="B170" t="str">
            <v>Plastic Suitcase Candy Box Purple 7.5x5x2.5 Inches (3 Pack)</v>
          </cell>
          <cell r="C170">
            <v>16</v>
          </cell>
        </row>
        <row r="171">
          <cell r="A171" t="str">
            <v>HM1433</v>
          </cell>
          <cell r="B171" t="str">
            <v>Plastic Suitcase Candy Box Pink 7.5x5x2.5 Inches (3 Pack)</v>
          </cell>
          <cell r="C171">
            <v>16</v>
          </cell>
        </row>
        <row r="172">
          <cell r="A172" t="str">
            <v>HM1434</v>
          </cell>
          <cell r="B172" t="str">
            <v>Mini Suitcase Candy Box Red 6.7x2.95x1.38 Inches (6 Pack)</v>
          </cell>
          <cell r="C172">
            <v>12</v>
          </cell>
        </row>
        <row r="173">
          <cell r="A173" t="str">
            <v>HM1435</v>
          </cell>
          <cell r="B173" t="str">
            <v>Mini Suitcase Candy Box Blue 6.7x2.95x1.38 Inches (6 Pack)</v>
          </cell>
          <cell r="C173">
            <v>12</v>
          </cell>
        </row>
        <row r="174">
          <cell r="A174" t="str">
            <v>HM1436</v>
          </cell>
          <cell r="B174" t="str">
            <v>Mini Suitcase Candy Box Purple 6.7x2.95x1.38 Inches (6 Pack)</v>
          </cell>
          <cell r="C174">
            <v>12</v>
          </cell>
        </row>
        <row r="175">
          <cell r="A175" t="str">
            <v>HM1437</v>
          </cell>
          <cell r="B175" t="str">
            <v>Mini Suitcase Candy Box Pink 6.7x2.95x1.38 Inches (6 Pack)</v>
          </cell>
          <cell r="C175">
            <v>12</v>
          </cell>
        </row>
        <row r="176">
          <cell r="A176" t="str">
            <v>HM1440-BLUE</v>
          </cell>
          <cell r="B176" t="str">
            <v>Plastic Water Bottle with Straw 22 oz Blue (6 Pack)</v>
          </cell>
          <cell r="C176">
            <v>8</v>
          </cell>
        </row>
        <row r="177">
          <cell r="A177" t="str">
            <v>HM1440-CLEAR</v>
          </cell>
          <cell r="B177" t="str">
            <v>Plastic Water Bottle with Straw 22 oz Clear (6 Pack)</v>
          </cell>
          <cell r="C177">
            <v>8</v>
          </cell>
        </row>
        <row r="178">
          <cell r="A178" t="str">
            <v>HM1440-RED</v>
          </cell>
          <cell r="B178" t="str">
            <v>Plastic Water Bottle with Straw 22 oz Red (6 Pack)</v>
          </cell>
          <cell r="C178">
            <v>8</v>
          </cell>
        </row>
        <row r="179">
          <cell r="A179" t="str">
            <v>HM1441</v>
          </cell>
          <cell r="B179" t="str">
            <v>Plastic Emoji Unique Coffee Mugs Drinkware 9 Oz (4 Pack)</v>
          </cell>
          <cell r="C179">
            <v>36</v>
          </cell>
        </row>
        <row r="180">
          <cell r="A180" t="str">
            <v>HM1442</v>
          </cell>
          <cell r="B180" t="str">
            <v>Plastic Mini Garbage Cans Toy Playset Assorted Color 3.5x3.5x4 Inches (4 Pack)</v>
          </cell>
          <cell r="C180">
            <v>36</v>
          </cell>
        </row>
        <row r="181">
          <cell r="A181" t="str">
            <v>HM1443-BLUE</v>
          </cell>
          <cell r="B181" t="str">
            <v>Plastic Toy Garbage Cans Playset Blue 4x3X6 Inches (6 Pack)</v>
          </cell>
          <cell r="C181">
            <v>12</v>
          </cell>
        </row>
        <row r="182">
          <cell r="A182" t="str">
            <v>HM1443-GREEN</v>
          </cell>
          <cell r="B182" t="str">
            <v>Plastic Toy Garbage Cans Playset Green 4x3X6 Inches (6 Pack)</v>
          </cell>
          <cell r="C182">
            <v>12</v>
          </cell>
        </row>
        <row r="183">
          <cell r="A183" t="str">
            <v>HM1443-PINK</v>
          </cell>
          <cell r="B183" t="str">
            <v>Plastic Toy Garbage Cans Playset Pink 4x3x6 Inches (6 Pack)</v>
          </cell>
          <cell r="C183">
            <v>12</v>
          </cell>
        </row>
        <row r="184">
          <cell r="A184" t="str">
            <v>HM1443-RED</v>
          </cell>
          <cell r="B184" t="str">
            <v>Plastic Toy Garbage Cans Playset Red 4x3X6 Inches (6 Pack)</v>
          </cell>
          <cell r="C184">
            <v>12</v>
          </cell>
        </row>
        <row r="185">
          <cell r="A185" t="str">
            <v>HM1444</v>
          </cell>
          <cell r="B185" t="str">
            <v>Mini Suitcase Candy Box Red 5.5x3.5x1.5 Inches (4 Pack)</v>
          </cell>
          <cell r="C185">
            <v>18</v>
          </cell>
        </row>
        <row r="186">
          <cell r="A186" t="str">
            <v>HM1445</v>
          </cell>
          <cell r="B186" t="str">
            <v>Mini Suitcase Candy Box Blue 5.5x3.5x1.5 Inches (4 Pack)</v>
          </cell>
          <cell r="C186">
            <v>18</v>
          </cell>
        </row>
        <row r="187">
          <cell r="A187" t="str">
            <v>HM1446</v>
          </cell>
          <cell r="B187" t="str">
            <v>Mini Suitcase Candy Box Purple 5.5x3.5x1.5 Inches (4 Pack)</v>
          </cell>
          <cell r="C187">
            <v>18</v>
          </cell>
        </row>
        <row r="188">
          <cell r="A188" t="str">
            <v>HM1447</v>
          </cell>
          <cell r="B188" t="str">
            <v>Mini Suitcase Candy Box Pink 5.5x3.5x1.5 Inches (4 Pack)</v>
          </cell>
          <cell r="C188">
            <v>18</v>
          </cell>
        </row>
        <row r="189">
          <cell r="A189" t="str">
            <v>HM1448</v>
          </cell>
          <cell r="B189" t="str">
            <v>Mini Trash Cans Red Blue Yellow Orange 3.75x6.5 Inches (4 Pack)</v>
          </cell>
          <cell r="C189">
            <v>24</v>
          </cell>
        </row>
        <row r="190">
          <cell r="A190" t="str">
            <v>HM1449</v>
          </cell>
          <cell r="B190" t="str">
            <v>Ice Cream Bowls and Spoons Orange Pink Light Green Sky Blue (4 Pack)</v>
          </cell>
          <cell r="C190">
            <v>24</v>
          </cell>
        </row>
        <row r="191">
          <cell r="A191" t="str">
            <v>HM1450</v>
          </cell>
          <cell r="B191" t="str">
            <v>Clear PET Plastic Storage Boxes 2x2x2 Inches (24 Pack)</v>
          </cell>
          <cell r="C191">
            <v>56</v>
          </cell>
        </row>
        <row r="192">
          <cell r="A192" t="str">
            <v>HM1451</v>
          </cell>
          <cell r="B192" t="str">
            <v>Clear PET Plastic Storage Boxes 3x3x3 Inches (18 Pack)</v>
          </cell>
          <cell r="C192">
            <v>36</v>
          </cell>
        </row>
        <row r="193">
          <cell r="A193" t="str">
            <v>HM1452</v>
          </cell>
          <cell r="B193" t="str">
            <v>Clear PET Plastic Storage Boxes Transparent Gift Boxes 4x4x8 Inches (8 Pack)</v>
          </cell>
          <cell r="C193">
            <v>36</v>
          </cell>
        </row>
        <row r="194">
          <cell r="A194" t="str">
            <v>HM1453</v>
          </cell>
          <cell r="B194" t="str">
            <v>Clear PET Plastic Storage Boxes Transparent Gift Boxes 4x4x4 Inches (8 Pack)</v>
          </cell>
          <cell r="C194">
            <v>48</v>
          </cell>
        </row>
        <row r="195">
          <cell r="A195" t="str">
            <v>HM1454</v>
          </cell>
          <cell r="B195" t="str">
            <v>Clear PET Plastic Storage Boxes Transparent Gift Boxes 7.5x5x2.5 Inches (8 Pack)</v>
          </cell>
          <cell r="C195">
            <v>36</v>
          </cell>
        </row>
        <row r="196">
          <cell r="A196" t="str">
            <v>HM1455</v>
          </cell>
          <cell r="B196" t="str">
            <v>Clear PET Plastic Storage Boxes Transparent Gift Boxes 6x6x2.5 Inches (8 Pack)</v>
          </cell>
          <cell r="C196">
            <v>36</v>
          </cell>
        </row>
        <row r="197">
          <cell r="A197" t="str">
            <v>HM1456</v>
          </cell>
          <cell r="B197" t="str">
            <v>Clear PET Plastic Storage Boxes Transparent Gift Boxes 7.5x3.75x2.5 Inches (8 Pack)</v>
          </cell>
          <cell r="C197">
            <v>36</v>
          </cell>
        </row>
        <row r="198">
          <cell r="A198" t="str">
            <v>HM1457</v>
          </cell>
          <cell r="B198" t="str">
            <v>Clear PET Plastic Storage Boxes Transparent Gift Boxes 8x3x3 Inches (8 Pack)</v>
          </cell>
          <cell r="C198">
            <v>36</v>
          </cell>
        </row>
        <row r="199">
          <cell r="A199" t="str">
            <v>HM1458</v>
          </cell>
          <cell r="B199" t="str">
            <v>Clear PET Plastic Storage Boxes 1.5*1.5*1.5 Inches (36 Pack)</v>
          </cell>
          <cell r="C199">
            <v>24</v>
          </cell>
        </row>
        <row r="200">
          <cell r="A200" t="str">
            <v>HM1459</v>
          </cell>
          <cell r="B200" t="str">
            <v>Clear PET Plastic Storage Boxes 2.25*2.25*1.375 Inches (36 Pack)</v>
          </cell>
          <cell r="C200">
            <v>24</v>
          </cell>
        </row>
        <row r="201">
          <cell r="A201" t="str">
            <v>HM1460-BLACK</v>
          </cell>
          <cell r="B201" t="str">
            <v>Gift Box with Tassel Elegant Black 7x4x2.5 Inches (4 Pack)</v>
          </cell>
          <cell r="C201">
            <v>12</v>
          </cell>
        </row>
        <row r="202">
          <cell r="A202" t="str">
            <v>HM1460-BLUE</v>
          </cell>
          <cell r="B202" t="str">
            <v>Gift Box with Tassel Elegant Blue 7x4x2.5 Inches (4 Pack)</v>
          </cell>
          <cell r="C202">
            <v>12</v>
          </cell>
        </row>
        <row r="203">
          <cell r="A203" t="str">
            <v>HM1460-BROWN</v>
          </cell>
          <cell r="B203" t="str">
            <v>Gift Box with Tassel Elegant Brown 7x4x2.5 Inches (4 Pack)</v>
          </cell>
          <cell r="C203">
            <v>12</v>
          </cell>
        </row>
        <row r="204">
          <cell r="A204" t="str">
            <v>HM1460-GREEN</v>
          </cell>
          <cell r="B204" t="str">
            <v>Gift Box with Tassel Elegant Green 7x4x2.5 Inches (4 Pack)</v>
          </cell>
          <cell r="C204">
            <v>12</v>
          </cell>
        </row>
        <row r="205">
          <cell r="A205" t="str">
            <v>HM1460-MAROON</v>
          </cell>
          <cell r="B205" t="str">
            <v>Gift Box with Tassel Elegant Maroon 7x4x2.5 Inches (4 Pack)</v>
          </cell>
          <cell r="C205">
            <v>12</v>
          </cell>
        </row>
        <row r="206">
          <cell r="A206" t="str">
            <v>HM1460-ORANGE</v>
          </cell>
          <cell r="B206" t="str">
            <v>Gift Box with Tassel Elegant Orange 7x4x2.5 Inches (4 Pack)</v>
          </cell>
          <cell r="C206">
            <v>12</v>
          </cell>
        </row>
        <row r="207">
          <cell r="A207" t="str">
            <v>HM1461</v>
          </cell>
          <cell r="B207" t="str">
            <v>Clear PET Plastic Storage Boxes 1.75*1.75*2 Inches with HOLE TOP (36 Pack)</v>
          </cell>
          <cell r="C207">
            <v>24</v>
          </cell>
        </row>
        <row r="208">
          <cell r="A208" t="str">
            <v>HM1462</v>
          </cell>
          <cell r="B208" t="str">
            <v>Clear PET Plastic Storage Boxes 1*1*8 Inches (36 Pack)</v>
          </cell>
          <cell r="C208">
            <v>24</v>
          </cell>
        </row>
        <row r="209">
          <cell r="A209" t="str">
            <v>HM1463</v>
          </cell>
          <cell r="B209" t="str">
            <v>Clear PET Plastic Storage Boxes 2*2*6 Inches (18 Pack)</v>
          </cell>
          <cell r="C209">
            <v>24</v>
          </cell>
        </row>
        <row r="210">
          <cell r="A210" t="str">
            <v>HM1464</v>
          </cell>
          <cell r="B210" t="str">
            <v>Clear PET Plastic Storage Boxes 1.5*1.5*3.125 Inches (24 Pack)</v>
          </cell>
          <cell r="C210">
            <v>24</v>
          </cell>
        </row>
        <row r="211">
          <cell r="A211" t="str">
            <v>HM1470-BLACK</v>
          </cell>
          <cell r="B211" t="str">
            <v>Clear Window Gift Boxes square shaped Black 6x6x2 Inches (6 Pack)</v>
          </cell>
          <cell r="C211">
            <v>24</v>
          </cell>
        </row>
        <row r="212">
          <cell r="A212" t="str">
            <v>HM1470-BLUE</v>
          </cell>
          <cell r="B212" t="str">
            <v>Clear Window Gift Boxes square shaped Blue 6x6x2 Inches (6 Pack)</v>
          </cell>
          <cell r="C212">
            <v>24</v>
          </cell>
        </row>
        <row r="213">
          <cell r="A213" t="str">
            <v>HM1470-BURGUNDY</v>
          </cell>
          <cell r="B213" t="str">
            <v>Clear Window Gift Boxes square shaped Burgundy 6x6x2 Inches (6 Pack)</v>
          </cell>
          <cell r="C213">
            <v>24</v>
          </cell>
        </row>
        <row r="214">
          <cell r="A214" t="str">
            <v>HM1470-GOLD</v>
          </cell>
          <cell r="B214" t="str">
            <v>Clear Window Gift Boxes square shaped Gold 6x6x2 Inches (6 Pack)</v>
          </cell>
          <cell r="C214">
            <v>24</v>
          </cell>
        </row>
        <row r="215">
          <cell r="A215" t="str">
            <v>HM1470-PINK</v>
          </cell>
          <cell r="B215" t="str">
            <v>Clear Window Gift Boxes square shaped Pink 6x6x2 Inches (6 Pack)</v>
          </cell>
          <cell r="C215">
            <v>24</v>
          </cell>
        </row>
        <row r="216">
          <cell r="A216" t="str">
            <v>HM1470-WHITE</v>
          </cell>
          <cell r="B216" t="str">
            <v>Clear Window Gift Boxes square shaped White 6x6x2 Inches (6 Pack)</v>
          </cell>
          <cell r="C216">
            <v>24</v>
          </cell>
        </row>
        <row r="217">
          <cell r="A217" t="str">
            <v>HM1471-BLACK</v>
          </cell>
          <cell r="B217" t="str">
            <v>Clear Window Gift Boxes Rectangle shaped Black 7.5x5x2.5 Inches (6 Pack)</v>
          </cell>
          <cell r="C217">
            <v>20</v>
          </cell>
        </row>
        <row r="218">
          <cell r="A218" t="str">
            <v>HM1471-BLUE</v>
          </cell>
          <cell r="B218" t="str">
            <v>Clear Window Gift Boxes Rectangle shaped Blue 7.5x5x2.5 Inches (6 Pack)</v>
          </cell>
          <cell r="C218">
            <v>20</v>
          </cell>
        </row>
        <row r="219">
          <cell r="A219" t="str">
            <v>HM1471-BURGUNDY</v>
          </cell>
          <cell r="B219" t="str">
            <v>Clear Window Gift Boxes Rectangle shaped Burgundy 7.5x5x2.5 Inches (6 Pack)</v>
          </cell>
          <cell r="C219">
            <v>20</v>
          </cell>
        </row>
        <row r="220">
          <cell r="A220" t="str">
            <v>HM1471-GOLD</v>
          </cell>
          <cell r="B220" t="str">
            <v>Clear Window Gift Boxes Rectangle shaped Gold 7.5x5x2.5 Inches (6 Pack)</v>
          </cell>
          <cell r="C220">
            <v>20</v>
          </cell>
        </row>
        <row r="221">
          <cell r="A221" t="str">
            <v>HM1471-PINK</v>
          </cell>
          <cell r="B221" t="str">
            <v>Clear Window Gift Boxes Rectangle shaped Pink 7.5x5x2.5 Inches (6 Pack)</v>
          </cell>
          <cell r="C221">
            <v>20</v>
          </cell>
        </row>
        <row r="222">
          <cell r="A222" t="str">
            <v>HM1471-WHITE</v>
          </cell>
          <cell r="B222" t="str">
            <v>Clear Window Gift Boxes Rectangle shaped White 7.5x5x2.5 Inches (6 Pack)</v>
          </cell>
          <cell r="C222">
            <v>20</v>
          </cell>
        </row>
        <row r="223">
          <cell r="A223" t="str">
            <v>HM1472-BLACK</v>
          </cell>
          <cell r="B223" t="str">
            <v>Clear Plastic Gift Boxes 4 Square Shaped Black 5.4x5.45x1.2 Inches (6 Pack)</v>
          </cell>
          <cell r="C223">
            <v>20</v>
          </cell>
        </row>
        <row r="224">
          <cell r="A224" t="str">
            <v>HM1472-BLUE</v>
          </cell>
          <cell r="B224" t="str">
            <v>Clear Plastic Gift Boxes 4 Square Shaped Blue 5.4x5.45x1.2 Inches (6 Pack)</v>
          </cell>
          <cell r="C224">
            <v>20</v>
          </cell>
        </row>
        <row r="225">
          <cell r="A225" t="str">
            <v>HM1472-BROWN</v>
          </cell>
          <cell r="B225" t="str">
            <v>Clear Plastic Gift Boxes 4 Square Shaped Brown 5.4x5.45x1.2 Inches (6 Pack)</v>
          </cell>
          <cell r="C225">
            <v>20</v>
          </cell>
        </row>
        <row r="226">
          <cell r="A226" t="str">
            <v>HM1472-GRAY</v>
          </cell>
          <cell r="B226" t="str">
            <v>Clear Plastic Gift Boxes 4 Square Shaped Gray 5.4x5.45x1.2 Inches (6 Pack)</v>
          </cell>
          <cell r="C226">
            <v>20</v>
          </cell>
        </row>
        <row r="227">
          <cell r="A227" t="str">
            <v>HM1472-MAROON</v>
          </cell>
          <cell r="B227" t="str">
            <v>Clear Plastic Gift Boxes 4 Square Shaped Maroon 5.4x5.45x1.2 Inches (6 Pack)</v>
          </cell>
          <cell r="C227">
            <v>20</v>
          </cell>
        </row>
        <row r="228">
          <cell r="A228" t="str">
            <v>HM1472-PURPLE</v>
          </cell>
          <cell r="B228" t="str">
            <v>Clear Plastic Gift Boxes 4 Square Shaped Purple 5.4x5.45x1.2 Inches (6 Pack)</v>
          </cell>
          <cell r="C228">
            <v>20</v>
          </cell>
        </row>
        <row r="229">
          <cell r="A229" t="str">
            <v>HM1473-BLACK</v>
          </cell>
          <cell r="B229" t="str">
            <v>Clear Plastic Gift Boxes 3 Square Shaped with Rectangle Tray Black 11x3.9x1.3 Inches (6 Pack)</v>
          </cell>
          <cell r="C229">
            <v>20</v>
          </cell>
        </row>
        <row r="230">
          <cell r="A230" t="str">
            <v>HM1473-BLUE</v>
          </cell>
          <cell r="B230" t="str">
            <v>Clear Plastic Gift Boxes 3 Square Shaped with Rectangle Tray Blue 11x3.9x1.3 Inches (6 Pack)</v>
          </cell>
          <cell r="C230">
            <v>20</v>
          </cell>
        </row>
        <row r="231">
          <cell r="A231" t="str">
            <v>HM1473-BROWN</v>
          </cell>
          <cell r="B231" t="str">
            <v>Clear Plastic Gift Boxes 3 Square Shaped with Rectangle Tray Brown 11x3.9x1.3 Inches (6 Pack)</v>
          </cell>
          <cell r="C231">
            <v>20</v>
          </cell>
        </row>
        <row r="232">
          <cell r="A232" t="str">
            <v>HM1473-GRAY</v>
          </cell>
          <cell r="B232" t="str">
            <v>Clear Plastic Gift Boxes 3 Square Shaped with Rectangle Tray Gray 11x3.9x1.3 Inches (6 Pack)</v>
          </cell>
          <cell r="C232">
            <v>20</v>
          </cell>
        </row>
        <row r="233">
          <cell r="A233" t="str">
            <v>HM1473-MAROON</v>
          </cell>
          <cell r="B233" t="str">
            <v>Clear Plastic Gift Boxes 3 Square Shaped with Rectangle Tray Maroon 11x3.9x1.3 Inches (6 Pack)</v>
          </cell>
          <cell r="C233">
            <v>20</v>
          </cell>
        </row>
        <row r="234">
          <cell r="A234" t="str">
            <v>HM1473-PURPLE</v>
          </cell>
          <cell r="B234" t="str">
            <v>Clear Plastic Gift Boxes 3 Square Shaped with Rectangle Tray Purple 11x3.9x1.3 Inches (6 Pack)</v>
          </cell>
          <cell r="C234">
            <v>20</v>
          </cell>
        </row>
        <row r="235">
          <cell r="A235" t="str">
            <v>HM1501</v>
          </cell>
          <cell r="B235" t="str">
            <v>PVC transparent gift bag 6x7.5x3 Inches - WHITE round handle (6 Pack)</v>
          </cell>
          <cell r="C235">
            <v>24</v>
          </cell>
        </row>
        <row r="236">
          <cell r="A236" t="str">
            <v>HM1502</v>
          </cell>
          <cell r="B236" t="str">
            <v>PVC transparent gift bag 6x7.5x3 Inches - RED round handle (6 Pack)</v>
          </cell>
          <cell r="C236">
            <v>24</v>
          </cell>
        </row>
        <row r="237">
          <cell r="A237" t="str">
            <v>HM1503</v>
          </cell>
          <cell r="B237" t="str">
            <v>PVC transparent gift bag 6x7.5x3 Inches - BLACK round handle (6 Pack)</v>
          </cell>
          <cell r="C237">
            <v>24</v>
          </cell>
        </row>
        <row r="238">
          <cell r="A238" t="str">
            <v>HM1504</v>
          </cell>
          <cell r="B238" t="str">
            <v>White Gift Bag 5x7.25x2.5 Inches (10 Pack)</v>
          </cell>
          <cell r="C238">
            <v>24</v>
          </cell>
        </row>
        <row r="239">
          <cell r="A239" t="str">
            <v>HM1505</v>
          </cell>
          <cell r="B239" t="str">
            <v>Kraft Gift Bag 5x7.25x2.5 Inches (10 Pack)</v>
          </cell>
          <cell r="C239">
            <v>24</v>
          </cell>
        </row>
        <row r="240">
          <cell r="A240" t="str">
            <v>HM1506</v>
          </cell>
          <cell r="B240" t="str">
            <v>Red Gift Bag 5x7.25x2.5 Inches (10 Pack)</v>
          </cell>
          <cell r="C240">
            <v>24</v>
          </cell>
        </row>
        <row r="241">
          <cell r="A241" t="str">
            <v>HM1507</v>
          </cell>
          <cell r="B241" t="str">
            <v>Pink Gift Bag 5x7.25x2.5 Inches (10 Pack)</v>
          </cell>
          <cell r="C241">
            <v>24</v>
          </cell>
        </row>
        <row r="242">
          <cell r="A242" t="str">
            <v>HM1508</v>
          </cell>
          <cell r="B242" t="str">
            <v>PP transparent flip gift bag with WHITE bow. 4x6x2.5 Inches (12 Pack)</v>
          </cell>
          <cell r="C242">
            <v>24</v>
          </cell>
        </row>
        <row r="243">
          <cell r="A243" t="str">
            <v>HM1509</v>
          </cell>
          <cell r="B243" t="str">
            <v>PP  flip RED gift bag with bow. 4x6x2.5 Inches (12 Pack)</v>
          </cell>
          <cell r="C243">
            <v>24</v>
          </cell>
        </row>
        <row r="244">
          <cell r="A244" t="str">
            <v>HM1510</v>
          </cell>
          <cell r="B244" t="str">
            <v>PP  flip BLUE gift bag with bow. 4x6x2.5 Inches (12 Pack)</v>
          </cell>
          <cell r="C244">
            <v>24</v>
          </cell>
        </row>
        <row r="245">
          <cell r="A245" t="str">
            <v>HM1511</v>
          </cell>
          <cell r="B245" t="str">
            <v>PP  flip PINK gift bag with bow. 4x6x2.5 Inches (12 Pack)</v>
          </cell>
          <cell r="C245">
            <v>24</v>
          </cell>
        </row>
        <row r="246">
          <cell r="A246" t="str">
            <v>HM1512</v>
          </cell>
          <cell r="B246" t="str">
            <v>PP  flip BLACK gift bag with bow. 4x6x2.5 Inches (12 Pack)</v>
          </cell>
          <cell r="C246">
            <v>24</v>
          </cell>
        </row>
        <row r="247">
          <cell r="A247" t="str">
            <v>HM1513</v>
          </cell>
          <cell r="B247" t="str">
            <v>PP  flip WHITE gift bag with bow. 4x6x2.5 Inches (12 Pack)</v>
          </cell>
          <cell r="C247">
            <v>24</v>
          </cell>
        </row>
        <row r="248">
          <cell r="A248" t="str">
            <v>HM1514</v>
          </cell>
          <cell r="B248" t="str">
            <v>PP transparent flip gift bag with WHITE bow. 5x7.25x2.5 Inches (12 Pack)</v>
          </cell>
          <cell r="C248">
            <v>24</v>
          </cell>
        </row>
        <row r="249">
          <cell r="A249" t="str">
            <v>HM1515</v>
          </cell>
          <cell r="B249" t="str">
            <v>PP  flip RED gift bag with bow. 5x7.25x2.5 Inches (12 Pack)</v>
          </cell>
          <cell r="C249">
            <v>24</v>
          </cell>
        </row>
        <row r="250">
          <cell r="A250" t="str">
            <v>HM1516</v>
          </cell>
          <cell r="B250" t="str">
            <v>PP  flip BLUE gift bag with bow. 5x7.25x2.5 Inches (12 Pack)</v>
          </cell>
          <cell r="C250">
            <v>24</v>
          </cell>
        </row>
        <row r="251">
          <cell r="A251" t="str">
            <v>HM1517</v>
          </cell>
          <cell r="B251" t="str">
            <v>PP  flip PINK gift bag with bow. 5x7.25x2.5 Inches (12 Pack)</v>
          </cell>
          <cell r="C251">
            <v>24</v>
          </cell>
        </row>
        <row r="252">
          <cell r="A252" t="str">
            <v>HM1518</v>
          </cell>
          <cell r="B252" t="str">
            <v>PP  flip BLACK gift bag with bow. 5x7.25x2.5 Inches (12 Pack)</v>
          </cell>
          <cell r="C252">
            <v>24</v>
          </cell>
        </row>
        <row r="253">
          <cell r="A253" t="str">
            <v>HM1519</v>
          </cell>
          <cell r="B253" t="str">
            <v>PP  flip WHITE gift bag with bow. 5x7.25x2.5 Inches (12 Pack)</v>
          </cell>
          <cell r="C253">
            <v>24</v>
          </cell>
        </row>
        <row r="254">
          <cell r="A254" t="str">
            <v>HM1520</v>
          </cell>
          <cell r="B254" t="str">
            <v>Burlap Bags with Drawstring, 3x4 inches (12 pack)</v>
          </cell>
          <cell r="C254">
            <v>24</v>
          </cell>
        </row>
        <row r="255">
          <cell r="A255" t="str">
            <v>HM1521</v>
          </cell>
          <cell r="B255" t="str">
            <v>Burlap Bags with Drawstring, 4x5 inches (12 pack)</v>
          </cell>
          <cell r="C255">
            <v>24</v>
          </cell>
        </row>
        <row r="256">
          <cell r="A256" t="str">
            <v>HM1522</v>
          </cell>
          <cell r="B256" t="str">
            <v>Burlap Bags with Drawstring 4.8x7.2 inches (12 pack)</v>
          </cell>
          <cell r="C256">
            <v>24</v>
          </cell>
        </row>
        <row r="257">
          <cell r="A257" t="str">
            <v>HM1523</v>
          </cell>
          <cell r="B257" t="str">
            <v>Burlap Bags with Drawstring 6.5x8.5 inches (12 pack)</v>
          </cell>
          <cell r="C257">
            <v>24</v>
          </cell>
        </row>
        <row r="258">
          <cell r="A258" t="str">
            <v>HM1524</v>
          </cell>
          <cell r="B258" t="str">
            <v>Small Clear PVC Bag with Handle and Snap Button (L:4.9 x W: 2.6 x H: 5.7")   (12 Pack)</v>
          </cell>
          <cell r="C258">
            <v>12</v>
          </cell>
        </row>
        <row r="259">
          <cell r="A259" t="str">
            <v>HM1525</v>
          </cell>
          <cell r="B259" t="str">
            <v>Large Clear PVC Bag with Handle and Snap Button (L:6.5xW2.7xH8.6") (12 Pack)</v>
          </cell>
          <cell r="C259">
            <v>12</v>
          </cell>
        </row>
        <row r="260">
          <cell r="A260" t="str">
            <v>HM1526</v>
          </cell>
          <cell r="B260" t="str">
            <v>Non-Woven Fun Bag with Orange Handle (L: 7.5 x W: 6 x D: 3 ")  (12 Pack)</v>
          </cell>
          <cell r="C260">
            <v>12</v>
          </cell>
        </row>
        <row r="261">
          <cell r="A261" t="str">
            <v>HM1527</v>
          </cell>
          <cell r="B261" t="str">
            <v>Non-Woven Polka Dot Bag with Light Blue Handle (L: 7.5 x W: 6 x D: 3 ")  (12 Pack)</v>
          </cell>
          <cell r="C261">
            <v>12</v>
          </cell>
        </row>
        <row r="262">
          <cell r="A262" t="str">
            <v>HM1528</v>
          </cell>
          <cell r="B262" t="str">
            <v>Non-Woven Classy Black Bag with Black Handle (L: 7.5 x W: 6 x D: 3 ")  (12 Pack)</v>
          </cell>
          <cell r="C262">
            <v>12</v>
          </cell>
        </row>
        <row r="263">
          <cell r="A263" t="str">
            <v>HM1529</v>
          </cell>
          <cell r="B263" t="str">
            <v>Non-Woven Classy Navy Blue Bag with Gold Handle  (L: 7.5 x W: 6 x D: 3 ")  (12 Pack)</v>
          </cell>
          <cell r="C263">
            <v>12</v>
          </cell>
        </row>
        <row r="264">
          <cell r="A264" t="str">
            <v>HM1530</v>
          </cell>
          <cell r="B264" t="str">
            <v>Non-Woven Classy Navy Blue Bag with Light Blue Handle (L: 7.5 x W: 6 x D: 3 ")  (12 Pack)</v>
          </cell>
          <cell r="C264">
            <v>12</v>
          </cell>
        </row>
        <row r="265">
          <cell r="A265" t="str">
            <v>HM1550-BLACK</v>
          </cell>
          <cell r="B265" t="str">
            <v>Black Gift Box with Snap Closure 5.9x5.9x1.8 Inches (3 Pack)</v>
          </cell>
          <cell r="C265">
            <v>18</v>
          </cell>
        </row>
        <row r="266">
          <cell r="A266" t="str">
            <v>HM1550-BLUE</v>
          </cell>
          <cell r="B266" t="str">
            <v>Blue Gift Box with Snap Closure 5.9x5.9x1.8 Inches (3 Pack)</v>
          </cell>
          <cell r="C266">
            <v>18</v>
          </cell>
        </row>
        <row r="267">
          <cell r="A267" t="str">
            <v>HM1550-BURGUNDY</v>
          </cell>
          <cell r="B267" t="str">
            <v>Burgundy Gift Box with Snap Closure 5.9x5.9x1.8 Inches (3 Pack)</v>
          </cell>
          <cell r="C267">
            <v>18</v>
          </cell>
        </row>
        <row r="268">
          <cell r="A268" t="str">
            <v>HM1550-GREEN</v>
          </cell>
          <cell r="B268" t="str">
            <v>Green Gift Box with Snap Closure 5.9x5.9x1.8 Inches (3 Pack)</v>
          </cell>
          <cell r="C268">
            <v>18</v>
          </cell>
        </row>
        <row r="269">
          <cell r="A269" t="str">
            <v>HM1550-ORANGE</v>
          </cell>
          <cell r="B269" t="str">
            <v>Orange Gift Box with Snap Closure 5.9x5.9x1.8 Inches (3 Pack)</v>
          </cell>
          <cell r="C269">
            <v>18</v>
          </cell>
        </row>
        <row r="270">
          <cell r="A270" t="str">
            <v>HM1550-PURPLE</v>
          </cell>
          <cell r="B270" t="str">
            <v>Purple Gift Box with Snap Closure 5.9x5.9x1.8 Inches (3 Pack)</v>
          </cell>
          <cell r="C270">
            <v>18</v>
          </cell>
        </row>
        <row r="271">
          <cell r="A271" t="str">
            <v>HM1551-GOLD</v>
          </cell>
          <cell r="B271" t="str">
            <v>Four Section Gold Tray 11x3.75x1.25 Inches (4 Packs)</v>
          </cell>
          <cell r="C271">
            <v>20</v>
          </cell>
        </row>
        <row r="272">
          <cell r="A272" t="str">
            <v>HM1551-MAROON</v>
          </cell>
          <cell r="B272" t="str">
            <v>Four Section Maroon Tray 11x3.75x1.25 Inches (4 Packs)</v>
          </cell>
          <cell r="C272">
            <v>20</v>
          </cell>
        </row>
        <row r="273">
          <cell r="A273" t="str">
            <v>HM1551-RED</v>
          </cell>
          <cell r="B273" t="str">
            <v>Four Section Red Tray 11x3.75x1.25 Inches (4 Packs)</v>
          </cell>
          <cell r="C273">
            <v>20</v>
          </cell>
        </row>
        <row r="274">
          <cell r="A274" t="str">
            <v>HM1551-SILVER</v>
          </cell>
          <cell r="B274" t="str">
            <v>Four Section Silver Tray 11x3.75x1.25 Inches (4 Packs)</v>
          </cell>
          <cell r="C274">
            <v>20</v>
          </cell>
        </row>
        <row r="275">
          <cell r="A275" t="str">
            <v>HM1552-GOLD</v>
          </cell>
          <cell r="B275" t="str">
            <v>Clear Window Gift Boxes Gold 7x7x2 Inches (3 Pack)</v>
          </cell>
          <cell r="C275">
            <v>12</v>
          </cell>
        </row>
        <row r="276">
          <cell r="A276" t="str">
            <v>HM1552-MAROON</v>
          </cell>
          <cell r="B276" t="str">
            <v>Clear Window Gift Boxes Maroon 7x7x2 Inches (3 Pack)</v>
          </cell>
          <cell r="C276">
            <v>12</v>
          </cell>
        </row>
        <row r="277">
          <cell r="A277" t="str">
            <v>HM1552-RED</v>
          </cell>
          <cell r="B277" t="str">
            <v>Clear Window Gift Boxes Red 7x7x2 Inches (3 Pack)</v>
          </cell>
          <cell r="C277">
            <v>12</v>
          </cell>
        </row>
        <row r="278">
          <cell r="A278" t="str">
            <v>HM1552-SILVER</v>
          </cell>
          <cell r="B278" t="str">
            <v>Clear Window Gift Boxes Silver 7x7x2 Inches (3 Pack)</v>
          </cell>
          <cell r="C278">
            <v>12</v>
          </cell>
        </row>
        <row r="279">
          <cell r="A279" t="str">
            <v>HM1553-GOLD</v>
          </cell>
          <cell r="B279" t="str">
            <v>Clear Window Gift Boxes Gold 6x6x2 Inches (3 Pack)</v>
          </cell>
          <cell r="C279">
            <v>12</v>
          </cell>
        </row>
        <row r="280">
          <cell r="A280" t="str">
            <v>HM1553-MAROON</v>
          </cell>
          <cell r="B280" t="str">
            <v>Clear Window Gift Boxes Maroon 6x6x2 Inches (3 Pack)</v>
          </cell>
          <cell r="C280">
            <v>12</v>
          </cell>
        </row>
        <row r="281">
          <cell r="A281" t="str">
            <v>HM1553-RED</v>
          </cell>
          <cell r="B281" t="str">
            <v>Clear Window Gift Boxes Red 6x6x2 Inches (3 Pack)</v>
          </cell>
          <cell r="C281">
            <v>12</v>
          </cell>
        </row>
        <row r="282">
          <cell r="A282" t="str">
            <v>HM1553-SILVER</v>
          </cell>
          <cell r="B282" t="str">
            <v>Clear Window Gift Boxes Silver 6x6x2 Inches (3 Pack)</v>
          </cell>
          <cell r="C282">
            <v>12</v>
          </cell>
        </row>
        <row r="283">
          <cell r="A283" t="str">
            <v>HM1554-GOLD</v>
          </cell>
          <cell r="B283" t="str">
            <v>Three Section Gold Tray 8.5x3.75x1.25 Inches (4 Packs)</v>
          </cell>
          <cell r="C283">
            <v>20</v>
          </cell>
        </row>
        <row r="284">
          <cell r="A284" t="str">
            <v>HM1554-MAROON</v>
          </cell>
          <cell r="B284" t="str">
            <v>Three Section Maroon Tray 8.5x3.75x1.25 Inches (4 Packs)</v>
          </cell>
          <cell r="C284">
            <v>20</v>
          </cell>
        </row>
        <row r="285">
          <cell r="A285" t="str">
            <v>HM1554-RED</v>
          </cell>
          <cell r="B285" t="str">
            <v>Three Section Red Tray 8.5x3.75x1.25 Inches (4 Packs)</v>
          </cell>
          <cell r="C285">
            <v>20</v>
          </cell>
        </row>
        <row r="286">
          <cell r="A286" t="str">
            <v>HM1554-SILVER</v>
          </cell>
          <cell r="B286" t="str">
            <v>Three Section Silver Tray 8.5x3.75x1.25 Inches (4 Packs)</v>
          </cell>
          <cell r="C286">
            <v>20</v>
          </cell>
        </row>
        <row r="287">
          <cell r="A287" t="str">
            <v>HM1555</v>
          </cell>
          <cell r="B287" t="str">
            <v>White Wine box with pullout drawer (3 pack)</v>
          </cell>
          <cell r="C287">
            <v>16</v>
          </cell>
        </row>
        <row r="288">
          <cell r="A288" t="str">
            <v>HM1556</v>
          </cell>
          <cell r="B288" t="str">
            <v>Brown Wine box with pullout drawer - (3 pack)</v>
          </cell>
          <cell r="C288">
            <v>16</v>
          </cell>
        </row>
        <row r="289">
          <cell r="A289" t="str">
            <v>HM1557</v>
          </cell>
          <cell r="B289" t="str">
            <v>Sectional Black Gift Boxes (6PCS)</v>
          </cell>
          <cell r="C289" t="e">
            <v>#N/A</v>
          </cell>
        </row>
        <row r="290">
          <cell r="A290" t="str">
            <v>HM1558</v>
          </cell>
          <cell r="B290" t="str">
            <v>Sectional White Gift Boxes (6 PCS)</v>
          </cell>
          <cell r="C290" t="e">
            <v>#N/A</v>
          </cell>
        </row>
        <row r="291">
          <cell r="A291" t="str">
            <v>HM1660-BLACK</v>
          </cell>
          <cell r="B291" t="str">
            <v>Clear Plastic Gift Boxes Black 4x4x4 Inches (6 Pack)</v>
          </cell>
          <cell r="C291">
            <v>10</v>
          </cell>
        </row>
        <row r="292">
          <cell r="A292" t="str">
            <v>HM1660-BROWN</v>
          </cell>
          <cell r="B292" t="str">
            <v>Clear Plastic Gift Boxes Brown 4x4x4 Inches (6 Pack)</v>
          </cell>
          <cell r="C292">
            <v>10</v>
          </cell>
        </row>
        <row r="293">
          <cell r="A293" t="str">
            <v>HM1660-GOLD</v>
          </cell>
          <cell r="B293" t="str">
            <v>Clear Plastic Gift Boxes Gold 4x4x4 Inches (6 Pack)</v>
          </cell>
          <cell r="C293">
            <v>10</v>
          </cell>
        </row>
        <row r="294">
          <cell r="A294" t="str">
            <v>HM1660-GRAY</v>
          </cell>
          <cell r="B294" t="str">
            <v>Clear Plastic Gift Boxes Gray 4x4x4 Inches (6 Pack)</v>
          </cell>
          <cell r="C294">
            <v>10</v>
          </cell>
        </row>
        <row r="295">
          <cell r="A295" t="str">
            <v>HM1660-MAROON</v>
          </cell>
          <cell r="B295" t="str">
            <v>Clear Plastic Gift Boxes Maroon 4x4x4 Inches (6 Pack)</v>
          </cell>
          <cell r="C295">
            <v>10</v>
          </cell>
        </row>
        <row r="296">
          <cell r="A296" t="str">
            <v>HM1660-NAVY_BLUE</v>
          </cell>
          <cell r="B296" t="str">
            <v>Clear Plastic Gift Boxes Navy 4x4x4 Inches (6 Pack)</v>
          </cell>
          <cell r="C296">
            <v>10</v>
          </cell>
        </row>
        <row r="297">
          <cell r="A297" t="str">
            <v>HM1661-BLACK</v>
          </cell>
          <cell r="B297" t="str">
            <v>Clear Plastic Gift Boxes Black 4x4x8 Inches (6 Pack)</v>
          </cell>
          <cell r="C297">
            <v>8</v>
          </cell>
        </row>
        <row r="298">
          <cell r="A298" t="str">
            <v>HM1661-BROWN</v>
          </cell>
          <cell r="B298" t="str">
            <v>Clear Plastic Gift Boxes Brown 4x4x8 Inches (6 Pack)</v>
          </cell>
          <cell r="C298">
            <v>8</v>
          </cell>
        </row>
        <row r="299">
          <cell r="A299" t="str">
            <v>HM1661-GOLD</v>
          </cell>
          <cell r="B299" t="str">
            <v>Clear Plastic Gift Boxes Gold 4x4x8 Inches (6 Pack)</v>
          </cell>
          <cell r="C299">
            <v>8</v>
          </cell>
        </row>
        <row r="300">
          <cell r="A300" t="str">
            <v>HM1661-GRAY</v>
          </cell>
          <cell r="B300" t="str">
            <v>Clear Plastic Gift Boxes Gray 4x4x8 Inches (6 Pack)</v>
          </cell>
          <cell r="C300">
            <v>8</v>
          </cell>
        </row>
        <row r="301">
          <cell r="A301" t="str">
            <v>HM1661-MAROON</v>
          </cell>
          <cell r="B301" t="str">
            <v>Clear Plastic Gift Boxes Maroon 4x4x8 Inches (6 Pack)</v>
          </cell>
          <cell r="C301">
            <v>8</v>
          </cell>
        </row>
        <row r="302">
          <cell r="A302" t="str">
            <v>HM1661-NAVY_BLUE</v>
          </cell>
          <cell r="B302" t="str">
            <v>Clear Plastic Gift Boxes Navy Blue 4x4x8 Inches (6 Pack)</v>
          </cell>
          <cell r="C302">
            <v>8</v>
          </cell>
        </row>
        <row r="303">
          <cell r="A303" t="str">
            <v>HM1662-BLACK</v>
          </cell>
          <cell r="B303" t="str">
            <v>Clear Plastic Gift Boxes Black 4x5x3.5 Inches (6 Pack)</v>
          </cell>
          <cell r="C303">
            <v>8</v>
          </cell>
        </row>
        <row r="304">
          <cell r="A304" t="str">
            <v>HM1662-BROWN</v>
          </cell>
          <cell r="B304" t="str">
            <v>Clear Plastic Gift Boxes Brown 4x5x3.5 Inches (6 Pack)</v>
          </cell>
          <cell r="C304">
            <v>8</v>
          </cell>
        </row>
        <row r="305">
          <cell r="A305" t="str">
            <v>HM1662-GOLD</v>
          </cell>
          <cell r="B305" t="str">
            <v>Clear Plastic Gift Boxes Gold 4x5x3.5 Inches (6 Pack)</v>
          </cell>
          <cell r="C305">
            <v>8</v>
          </cell>
        </row>
        <row r="306">
          <cell r="A306" t="str">
            <v>HM1662-GRAY</v>
          </cell>
          <cell r="B306" t="str">
            <v>Clear Plastic Gift Boxes Gray 4x5x3.5 Inches (6 Pack)</v>
          </cell>
          <cell r="C306">
            <v>8</v>
          </cell>
        </row>
        <row r="307">
          <cell r="A307" t="str">
            <v>HM1662-MAROON</v>
          </cell>
          <cell r="B307" t="str">
            <v>Clear Plastic Gift Boxes Maroon 4x5x3.5 Inches (6 Pack)</v>
          </cell>
          <cell r="C307">
            <v>8</v>
          </cell>
        </row>
        <row r="308">
          <cell r="A308" t="str">
            <v>HM1662-NAVY_BLUE</v>
          </cell>
          <cell r="B308" t="str">
            <v>Clear Plastic Gift Boxes Navy Blue 4x5x3.5 Inches (6 Pack)</v>
          </cell>
          <cell r="C308">
            <v>8</v>
          </cell>
        </row>
        <row r="309">
          <cell r="A309" t="str">
            <v>HM1663-BLACK</v>
          </cell>
          <cell r="B309" t="str">
            <v>Clear Plastic Gift Boxes Black 3.75x2.5x7.5 Inches (6 Pack)</v>
          </cell>
          <cell r="C309">
            <v>16</v>
          </cell>
        </row>
        <row r="310">
          <cell r="A310" t="str">
            <v>HM1663-BROWN</v>
          </cell>
          <cell r="B310" t="str">
            <v>Clear Plastic Gift Boxes Brown 3.75x2.5x7.5 Inches (6 Pack)</v>
          </cell>
          <cell r="C310">
            <v>16</v>
          </cell>
        </row>
        <row r="311">
          <cell r="A311" t="str">
            <v>HM1663-GOLD</v>
          </cell>
          <cell r="B311" t="str">
            <v>Clear Plastic Gift Boxes Gold 3.75x2.5x7.5 Inches (6 Pack)</v>
          </cell>
          <cell r="C311">
            <v>16</v>
          </cell>
        </row>
        <row r="312">
          <cell r="A312" t="str">
            <v>HM1663-GRAY</v>
          </cell>
          <cell r="B312" t="str">
            <v>Clear Plastic Gift Boxes Gray 3.75x2.5x7.5 Inches (6 Pack)</v>
          </cell>
          <cell r="C312">
            <v>16</v>
          </cell>
        </row>
        <row r="313">
          <cell r="A313" t="str">
            <v>HM1663-MAROON</v>
          </cell>
          <cell r="B313" t="str">
            <v>Clear Plastic Gift Boxes Maroon 3.75x2.5x7.5 Inches (6 Pack)</v>
          </cell>
          <cell r="C313">
            <v>16</v>
          </cell>
        </row>
        <row r="314">
          <cell r="A314" t="str">
            <v>HM1663-NAVY_BLUE</v>
          </cell>
          <cell r="B314" t="str">
            <v>Clear Plastic Gift Boxes Navy Blue 3.75x2.5x7.5 Inches (6 Pack)</v>
          </cell>
          <cell r="C314">
            <v>16</v>
          </cell>
        </row>
        <row r="315">
          <cell r="A315" t="str">
            <v>HM1664-BLACK</v>
          </cell>
          <cell r="B315" t="str">
            <v>Clear Plastic Gift Boxes Black 5x2.5x7.5 Inches (6 Pack)</v>
          </cell>
          <cell r="C315">
            <v>10</v>
          </cell>
        </row>
        <row r="316">
          <cell r="A316" t="str">
            <v>HM1664-BROWN</v>
          </cell>
          <cell r="B316" t="str">
            <v>Clear Plastic Gift Boxes Brown 5x2.5x7.5 Inches (6 Pack)</v>
          </cell>
          <cell r="C316">
            <v>10</v>
          </cell>
        </row>
        <row r="317">
          <cell r="A317" t="str">
            <v>HM1664-GOLD</v>
          </cell>
          <cell r="B317" t="str">
            <v>Clear Plastic Gift Boxes Gold 5x2.5x7.5 Inches (6 Pack)</v>
          </cell>
          <cell r="C317">
            <v>10</v>
          </cell>
        </row>
        <row r="318">
          <cell r="A318" t="str">
            <v>HM1664-GRAY</v>
          </cell>
          <cell r="B318" t="str">
            <v>Clear Plastic Gift Boxes Gray 5x2.5x7.5 Inches (6 Pack)</v>
          </cell>
          <cell r="C318">
            <v>10</v>
          </cell>
        </row>
        <row r="319">
          <cell r="A319" t="str">
            <v>HM1664-MAROON</v>
          </cell>
          <cell r="B319" t="str">
            <v>Clear Plastic Gift Boxes Maroon 5x2.5x7.5 Inches (6 Pack)</v>
          </cell>
          <cell r="C319">
            <v>10</v>
          </cell>
        </row>
        <row r="320">
          <cell r="A320" t="str">
            <v>HM1664-NAVY_BLUE</v>
          </cell>
          <cell r="B320" t="str">
            <v>Clear Plastic Gift Boxes Navy Blue 5x2.5x7.5 Inches (6 Pack)</v>
          </cell>
          <cell r="C320">
            <v>10</v>
          </cell>
        </row>
        <row r="321">
          <cell r="A321" t="str">
            <v>HM1665-BLACK</v>
          </cell>
          <cell r="B321" t="str">
            <v>Clear Plastic Gift Boxes Black 5x3x7 Inches (6 Pack)</v>
          </cell>
          <cell r="C321">
            <v>8</v>
          </cell>
        </row>
        <row r="322">
          <cell r="A322" t="str">
            <v>HM1665-BROWN</v>
          </cell>
          <cell r="B322" t="str">
            <v>Clear Plastic Gift Boxes Brown 5x3x7 Inches (6 Pack)</v>
          </cell>
          <cell r="C322">
            <v>8</v>
          </cell>
        </row>
        <row r="323">
          <cell r="A323" t="str">
            <v>HM1665-GOLD</v>
          </cell>
          <cell r="B323" t="str">
            <v>Clear Plastic Gift Boxes Gold 5x3x7 Inches (6 Pack)</v>
          </cell>
          <cell r="C323">
            <v>8</v>
          </cell>
        </row>
        <row r="324">
          <cell r="A324" t="str">
            <v>HM1665-GRAY</v>
          </cell>
          <cell r="B324" t="str">
            <v>Clear Plastic Gift Boxes Gray 5x3x7 Inches (6 Pack)</v>
          </cell>
          <cell r="C324">
            <v>8</v>
          </cell>
        </row>
        <row r="325">
          <cell r="A325" t="str">
            <v>HM1665-MAROON</v>
          </cell>
          <cell r="B325" t="str">
            <v>Clear Plastic Gift Boxes Maroon 5x3x7 Inches (6 Pack)</v>
          </cell>
          <cell r="C325">
            <v>8</v>
          </cell>
        </row>
        <row r="326">
          <cell r="A326" t="str">
            <v>HM1665-NAVY_BLUE</v>
          </cell>
          <cell r="B326" t="str">
            <v>Clear Plastic Gift Boxes Navy Blue 5x3x7 Inches (6 Pack)</v>
          </cell>
          <cell r="C326">
            <v>8</v>
          </cell>
        </row>
        <row r="327">
          <cell r="A327" t="str">
            <v>HM1666-MAROON</v>
          </cell>
          <cell r="B327" t="str">
            <v>clear ribbon box 3.5x3.5x12.75 Inches Maroon (6 Pack)</v>
          </cell>
          <cell r="C327">
            <v>12</v>
          </cell>
        </row>
        <row r="328">
          <cell r="A328" t="str">
            <v>HM1700-BLACK</v>
          </cell>
          <cell r="B328" t="str">
            <v>Window Box with Four Sections Black 6x6x2.5 Inches (6 Pack)</v>
          </cell>
          <cell r="C328">
            <v>12</v>
          </cell>
        </row>
        <row r="329">
          <cell r="A329" t="str">
            <v>HM1700-RED</v>
          </cell>
          <cell r="B329" t="str">
            <v>Window Box with Four Sections Red 6x6x2.5 Inches (6 Pack)</v>
          </cell>
          <cell r="C329">
            <v>12</v>
          </cell>
        </row>
        <row r="330">
          <cell r="A330" t="str">
            <v>HM1700-ROSE_GOLD</v>
          </cell>
          <cell r="B330" t="str">
            <v>Window Box with Four Sections Rose Gold 6x6x2.5 Inches (6 Pack)</v>
          </cell>
          <cell r="C330">
            <v>12</v>
          </cell>
        </row>
        <row r="331">
          <cell r="A331" t="str">
            <v>HM1700-SILVER</v>
          </cell>
          <cell r="B331" t="str">
            <v>Window Box with Four Sections Silver 6x6x2.5 Inches (6 Pack)</v>
          </cell>
          <cell r="C331">
            <v>12</v>
          </cell>
        </row>
        <row r="332">
          <cell r="A332" t="str">
            <v>HM1701-BLACK</v>
          </cell>
          <cell r="B332" t="str">
            <v>Window Box with Four Sections Black 6x6x2.5 Inches (6 Pack)</v>
          </cell>
          <cell r="C332">
            <v>12</v>
          </cell>
        </row>
        <row r="333">
          <cell r="A333" t="str">
            <v>HM1701-RED</v>
          </cell>
          <cell r="B333" t="str">
            <v>Window Box with Four Sections Red 6x6x2.5 Inches (6 Pack)</v>
          </cell>
          <cell r="C333">
            <v>12</v>
          </cell>
        </row>
        <row r="334">
          <cell r="A334" t="str">
            <v>HM1701-ROSE_GOLD</v>
          </cell>
          <cell r="B334" t="str">
            <v>Window Box with Four Sections Rose Gold 6x6x2.5 Inches (6 Pack)</v>
          </cell>
          <cell r="C334">
            <v>12</v>
          </cell>
        </row>
        <row r="335">
          <cell r="A335" t="str">
            <v>HM1701-SILVER</v>
          </cell>
          <cell r="B335" t="str">
            <v>Window Box with Four Sections Silver 6x6x2.5 Inches (6 Pack)</v>
          </cell>
          <cell r="C335">
            <v>12</v>
          </cell>
        </row>
        <row r="336">
          <cell r="A336" t="str">
            <v>HM1702-BLACK</v>
          </cell>
          <cell r="B336" t="str">
            <v>Window Box with Six Sections Black 7x5x2.5 Inches (6 Pack)</v>
          </cell>
          <cell r="C336">
            <v>12</v>
          </cell>
        </row>
        <row r="337">
          <cell r="A337" t="str">
            <v>HM1702-RED</v>
          </cell>
          <cell r="B337" t="str">
            <v>Window Box with Six Sections Red 7x5x2.5 Inches (6 Pack)</v>
          </cell>
          <cell r="C337">
            <v>12</v>
          </cell>
        </row>
        <row r="338">
          <cell r="A338" t="str">
            <v>HM1702-ROSE_GOLD</v>
          </cell>
          <cell r="B338" t="str">
            <v>Window Box with Six Sections Rose Gold 7x5x2.5 Inches (6 Pack)</v>
          </cell>
          <cell r="C338">
            <v>12</v>
          </cell>
        </row>
        <row r="339">
          <cell r="A339" t="str">
            <v>HM1702-SILVER</v>
          </cell>
          <cell r="B339" t="str">
            <v>Window Box with Six Sections Silver 7x5x2.5 Inches (6 Pack)</v>
          </cell>
          <cell r="C339">
            <v>12</v>
          </cell>
        </row>
        <row r="340">
          <cell r="A340" t="str">
            <v>HM1703-BLACK</v>
          </cell>
          <cell r="B340" t="str">
            <v>Window Box with Six Sections Black 7x5x2.5 Inches (6 Pack)</v>
          </cell>
          <cell r="C340">
            <v>12</v>
          </cell>
        </row>
        <row r="341">
          <cell r="A341" t="str">
            <v>HM1703-RED</v>
          </cell>
          <cell r="B341" t="str">
            <v>Window Box with Six Sections Red 7x5x2.5 Inches (6 Pack)</v>
          </cell>
          <cell r="C341">
            <v>12</v>
          </cell>
        </row>
        <row r="342">
          <cell r="A342" t="str">
            <v>HM1703-ROSE_GOLD</v>
          </cell>
          <cell r="B342" t="str">
            <v>Window Box with Six Sections Rose Gold 7x5x2.5 Inches (6 Pack)</v>
          </cell>
          <cell r="C342">
            <v>12</v>
          </cell>
        </row>
        <row r="343">
          <cell r="A343" t="str">
            <v>HM1703-SILVER</v>
          </cell>
          <cell r="B343" t="str">
            <v>Window Box with Six Sections Silver 7x5x2.5 Inches (6 Pack)</v>
          </cell>
          <cell r="C343">
            <v>12</v>
          </cell>
        </row>
        <row r="344">
          <cell r="A344" t="str">
            <v>HM1704</v>
          </cell>
          <cell r="B344" t="str">
            <v>Gift Boxes Square Shaped KRAFT PAPER 6x6x3 Inches (8 Pack)</v>
          </cell>
          <cell r="C344">
            <v>20</v>
          </cell>
        </row>
        <row r="345">
          <cell r="A345" t="str">
            <v>HM1705</v>
          </cell>
          <cell r="B345" t="str">
            <v>Gift Boxes Square Shaped WHITE 6x6x3 Inches (8 Pack)</v>
          </cell>
          <cell r="C345">
            <v>20</v>
          </cell>
        </row>
        <row r="346">
          <cell r="A346" t="str">
            <v>HM1706</v>
          </cell>
          <cell r="B346" t="str">
            <v>Gift Boxes Square Shaped BLACK 6x6x3 Inches (8 Pack)</v>
          </cell>
          <cell r="C346">
            <v>20</v>
          </cell>
        </row>
        <row r="347">
          <cell r="A347" t="str">
            <v>HM1707</v>
          </cell>
          <cell r="B347" t="str">
            <v>Gift Boxes Rectangular Shaped KRAFT PAPER 7.5x5x3 Inches (8 Pack)</v>
          </cell>
          <cell r="C347">
            <v>20</v>
          </cell>
        </row>
        <row r="348">
          <cell r="A348" t="str">
            <v>HM1708</v>
          </cell>
          <cell r="B348" t="str">
            <v>Gift Boxes Rectangular Shaped WHITE 7.5x5x3 Inches (8 Pack)</v>
          </cell>
          <cell r="C348">
            <v>20</v>
          </cell>
        </row>
        <row r="349">
          <cell r="A349" t="str">
            <v>HM1709</v>
          </cell>
          <cell r="B349" t="str">
            <v>Gift Boxes Rectangular Shaped BLACK 7.5x5x3 Inches (8 Pack)</v>
          </cell>
          <cell r="C349">
            <v>20</v>
          </cell>
        </row>
        <row r="350">
          <cell r="A350" t="str">
            <v>HM1710</v>
          </cell>
          <cell r="B350" t="str">
            <v>Gift Boxes Cube shaped Boxes with lids KRAFT PAPER 3x3x3 Inches (18 Pack)</v>
          </cell>
          <cell r="C350">
            <v>20</v>
          </cell>
        </row>
        <row r="351">
          <cell r="A351" t="str">
            <v>HM1711</v>
          </cell>
          <cell r="B351" t="str">
            <v>Gift Boxes Cube shaped Boxes with lids WHITE 3x3x3 Inches (18 Pack)</v>
          </cell>
          <cell r="C351">
            <v>20</v>
          </cell>
        </row>
        <row r="352">
          <cell r="A352" t="str">
            <v>HM1712</v>
          </cell>
          <cell r="B352" t="str">
            <v>Gift Boxes Cube shaped Boxes with lids BLACK 3x3x3 Inches (18 Pack)</v>
          </cell>
          <cell r="C352">
            <v>20</v>
          </cell>
        </row>
        <row r="353">
          <cell r="A353" t="str">
            <v>HM1713</v>
          </cell>
          <cell r="B353" t="str">
            <v>Gift Boxes Cube shaped Boxes with lids KRAFT PAPER 4x4x4 Inches (18 Pack)</v>
          </cell>
          <cell r="C353">
            <v>20</v>
          </cell>
        </row>
        <row r="354">
          <cell r="A354" t="str">
            <v>HM1714</v>
          </cell>
          <cell r="B354" t="str">
            <v>Gift Boxes Cube shaped Boxes with lids WHITE 4x4x4 Inches (18 Pack)</v>
          </cell>
          <cell r="C354">
            <v>20</v>
          </cell>
        </row>
        <row r="355">
          <cell r="A355" t="str">
            <v>HM1715</v>
          </cell>
          <cell r="B355" t="str">
            <v>Gift Boxes Cube shaped Boxes with lids BLACK 4x4x4 Inches (18 Pack)</v>
          </cell>
          <cell r="C355">
            <v>20</v>
          </cell>
        </row>
        <row r="356">
          <cell r="A356" t="str">
            <v>HM1716</v>
          </cell>
          <cell r="B356" t="str">
            <v>Gift Boxes Cube shaped Boxes with lids KRAFT PAPER 2x2x2 Inches (24 Pack)</v>
          </cell>
          <cell r="C356">
            <v>24</v>
          </cell>
        </row>
        <row r="357">
          <cell r="A357" t="str">
            <v>HM1717</v>
          </cell>
          <cell r="B357" t="str">
            <v>Gift Boxes Cube shaped Boxes with lids WHITE 2x2x2 Inches (24 Pack)</v>
          </cell>
          <cell r="C357">
            <v>24</v>
          </cell>
        </row>
        <row r="358">
          <cell r="A358" t="str">
            <v>HM1718</v>
          </cell>
          <cell r="B358" t="str">
            <v>Gift Boxes Cube shaped Boxes with lids BLACK 2x2x2 Inches (24 Pack)</v>
          </cell>
          <cell r="C358">
            <v>24</v>
          </cell>
        </row>
        <row r="359">
          <cell r="A359" t="str">
            <v>HM1719</v>
          </cell>
          <cell r="B359" t="str">
            <v>slanted window gift box KRAFT PAPER 5.5x2.5x8 Inches (8 Pack)</v>
          </cell>
          <cell r="C359">
            <v>20</v>
          </cell>
        </row>
        <row r="360">
          <cell r="A360" t="str">
            <v>HM1720</v>
          </cell>
          <cell r="B360" t="str">
            <v>slanted window gift box WHITE 5.5x2.5x8 Inches (8 Pack)</v>
          </cell>
          <cell r="C360">
            <v>20</v>
          </cell>
        </row>
        <row r="361">
          <cell r="A361" t="str">
            <v>HM1721</v>
          </cell>
          <cell r="B361" t="str">
            <v>slanted window gift box BLACK 5.5x2.5x8 Inches (8 Pack)</v>
          </cell>
          <cell r="C361">
            <v>20</v>
          </cell>
        </row>
        <row r="362">
          <cell r="A362" t="str">
            <v>HM1722</v>
          </cell>
          <cell r="B362" t="str">
            <v>slanted window gift box KRAFT PAPER 3.5x2x6.75 Inches (8 Pack)</v>
          </cell>
          <cell r="C362">
            <v>20</v>
          </cell>
        </row>
        <row r="363">
          <cell r="A363" t="str">
            <v>HM1723</v>
          </cell>
          <cell r="B363" t="str">
            <v>slanted window gift box WHITE 3.5x2x6.75 Inches (8 Pack)</v>
          </cell>
          <cell r="C363">
            <v>20</v>
          </cell>
        </row>
        <row r="364">
          <cell r="A364" t="str">
            <v>HM1724</v>
          </cell>
          <cell r="B364" t="str">
            <v>slanted window gift box BLACK 3.5x2x6.75 Inches (8 Pack)</v>
          </cell>
          <cell r="C364">
            <v>20</v>
          </cell>
        </row>
        <row r="365">
          <cell r="A365" t="str">
            <v>HM1725</v>
          </cell>
          <cell r="B365" t="str">
            <v>slanted window gift box KRAFT PAPER 5x2.5x9 Inches (8 Pack)</v>
          </cell>
          <cell r="C365">
            <v>20</v>
          </cell>
        </row>
        <row r="366">
          <cell r="A366" t="str">
            <v>HM1726</v>
          </cell>
          <cell r="B366" t="str">
            <v>slanted window gift box WHITE 5x2.5x9 Inches (8 Pack)</v>
          </cell>
          <cell r="C366">
            <v>20</v>
          </cell>
        </row>
        <row r="367">
          <cell r="A367" t="str">
            <v>HM1727</v>
          </cell>
          <cell r="B367" t="str">
            <v>slanted window gift box BLACK 5x2.5x9 Inches (8 Pack)</v>
          </cell>
          <cell r="C367">
            <v>20</v>
          </cell>
        </row>
        <row r="368">
          <cell r="A368" t="str">
            <v>HM1728</v>
          </cell>
          <cell r="B368" t="str">
            <v>Window Gift Boxes Blue With Gold Foil 5.5x8.16x2.5 Inches (8 Pack)</v>
          </cell>
          <cell r="C368">
            <v>24</v>
          </cell>
        </row>
        <row r="369">
          <cell r="A369" t="str">
            <v>HM1729</v>
          </cell>
          <cell r="B369" t="str">
            <v>Window Gift Boxes Red With Gold Foil 5.5x8.16x2.5 Inches (8 Pack)</v>
          </cell>
          <cell r="C369">
            <v>24</v>
          </cell>
        </row>
        <row r="370">
          <cell r="A370" t="str">
            <v>HM1730</v>
          </cell>
          <cell r="B370" t="str">
            <v>Window Gift Boxes Cream Color With Gold Foil 5.5x8.16x2.5 Inches (8 Pack)</v>
          </cell>
          <cell r="C370">
            <v>24</v>
          </cell>
        </row>
        <row r="371">
          <cell r="A371" t="str">
            <v>HM1731</v>
          </cell>
          <cell r="B371" t="str">
            <v>Window Gift Boxes Grey With Silver Foil 5.5x8.16x2.5 Inches (8 Pack)</v>
          </cell>
          <cell r="C371">
            <v>24</v>
          </cell>
        </row>
        <row r="372">
          <cell r="A372" t="str">
            <v>HM1732</v>
          </cell>
          <cell r="B372" t="str">
            <v>Window Gift Boxes Blue With Gold Foil 3.5x6.772x2 Inches (8 Pack)</v>
          </cell>
          <cell r="C372">
            <v>24</v>
          </cell>
        </row>
        <row r="373">
          <cell r="A373" t="str">
            <v>HM1733</v>
          </cell>
          <cell r="B373" t="str">
            <v>Window Gift Boxes Red With Gold Foil 3.5x6.772x2 Inches (8 Pack)</v>
          </cell>
          <cell r="C373">
            <v>24</v>
          </cell>
        </row>
        <row r="374">
          <cell r="A374" t="str">
            <v>HM1734</v>
          </cell>
          <cell r="B374" t="str">
            <v>Window Gift Boxes Cream Color With Gold Foil 3.5x6.772x2 Inches (8 Pack)</v>
          </cell>
          <cell r="C374">
            <v>24</v>
          </cell>
        </row>
        <row r="375">
          <cell r="A375" t="str">
            <v>HM1735</v>
          </cell>
          <cell r="B375" t="str">
            <v>Window Gift Boxes Grey With Silver Foil 3.5x6.772x2 Inches (8 Pack)</v>
          </cell>
          <cell r="C375">
            <v>24</v>
          </cell>
        </row>
        <row r="376">
          <cell r="A376" t="str">
            <v>HM1736</v>
          </cell>
          <cell r="B376" t="str">
            <v>Window Gift Boxes Blue With Gold Foil 5x9.165x2.5 Inches (8 Pack)</v>
          </cell>
          <cell r="C376">
            <v>24</v>
          </cell>
        </row>
        <row r="377">
          <cell r="A377" t="str">
            <v>HM1737</v>
          </cell>
          <cell r="B377" t="str">
            <v>Window Gift Boxes Red With Gold Foil 5x9.165x2.5 Inches (8 Pack)</v>
          </cell>
          <cell r="C377">
            <v>24</v>
          </cell>
        </row>
        <row r="378">
          <cell r="A378" t="str">
            <v>HM1738</v>
          </cell>
          <cell r="B378" t="str">
            <v>Window Gift Boxes Cream Color With Gold Foil 5x9.165x2.5 Inches (8 Pack)</v>
          </cell>
          <cell r="C378">
            <v>24</v>
          </cell>
        </row>
        <row r="379">
          <cell r="A379" t="str">
            <v>HM1739</v>
          </cell>
          <cell r="B379" t="str">
            <v>Window Gift Boxes Grey With Silver Foil 5x9.165x2.5 Inches (8 Pack)</v>
          </cell>
          <cell r="C379">
            <v>24</v>
          </cell>
        </row>
        <row r="380">
          <cell r="A380" t="str">
            <v>HM1740</v>
          </cell>
          <cell r="B380" t="str">
            <v>Window Gift Boxes Colorful Polka Dots 3.5x2x5 Inches (8 Pack)</v>
          </cell>
          <cell r="C380">
            <v>24</v>
          </cell>
        </row>
        <row r="381">
          <cell r="A381" t="str">
            <v>HM1741</v>
          </cell>
          <cell r="B381" t="str">
            <v>Window Gift Boxes Colorful Polka Dots 2.5x5.4x2 Inches (8 Pack)</v>
          </cell>
          <cell r="C381">
            <v>24</v>
          </cell>
        </row>
        <row r="382">
          <cell r="A382" t="str">
            <v>HM1742</v>
          </cell>
          <cell r="B382" t="str">
            <v xml:space="preserve">Gift box with transparent window - 3.15x3.15x9.25 - Maroon (6 pack) </v>
          </cell>
          <cell r="C382">
            <v>18</v>
          </cell>
        </row>
        <row r="383">
          <cell r="A383" t="str">
            <v>HM1743</v>
          </cell>
          <cell r="B383" t="str">
            <v xml:space="preserve">Gift box with transparent window - 3.15x3.15x9.25 - Dark Green (6 pack) </v>
          </cell>
          <cell r="C383">
            <v>18</v>
          </cell>
        </row>
        <row r="384">
          <cell r="A384" t="str">
            <v>HM1744</v>
          </cell>
          <cell r="B384" t="str">
            <v xml:space="preserve">Gift box with transparent window - 3.15x3.15x9.25 - Pink (6 pack) </v>
          </cell>
          <cell r="C384">
            <v>18</v>
          </cell>
        </row>
        <row r="385">
          <cell r="A385" t="str">
            <v>HM1745</v>
          </cell>
          <cell r="B385" t="str">
            <v xml:space="preserve">Gift box with transparent window - 3.15x3.15x9.25 - Black (6 pack) </v>
          </cell>
          <cell r="C385">
            <v>18</v>
          </cell>
        </row>
        <row r="386">
          <cell r="A386" t="str">
            <v>HM1746</v>
          </cell>
          <cell r="B386" t="str">
            <v xml:space="preserve">Gift box with transparent window - 3.15x3.15x9.25 - Teal (6 pack) </v>
          </cell>
          <cell r="C386">
            <v>18</v>
          </cell>
        </row>
        <row r="387">
          <cell r="A387" t="str">
            <v>HM1747</v>
          </cell>
          <cell r="B387" t="str">
            <v xml:space="preserve">Gift box with transparent window - 5x2.5x7.5 - Maroon (6 pack) </v>
          </cell>
          <cell r="C387">
            <v>18</v>
          </cell>
        </row>
        <row r="388">
          <cell r="A388" t="str">
            <v>HM1748</v>
          </cell>
          <cell r="B388" t="str">
            <v xml:space="preserve">Gift box with transparent window - 5x2.5x7.5 - Dark Green (6 pack) </v>
          </cell>
          <cell r="C388">
            <v>18</v>
          </cell>
        </row>
        <row r="389">
          <cell r="A389" t="str">
            <v>HM1749</v>
          </cell>
          <cell r="B389" t="str">
            <v xml:space="preserve">Gift box with transparent window - 5x2.5x7.5 - Pink (6 pack) </v>
          </cell>
          <cell r="C389">
            <v>18</v>
          </cell>
        </row>
        <row r="390">
          <cell r="A390" t="str">
            <v>HM1750</v>
          </cell>
          <cell r="B390" t="str">
            <v xml:space="preserve">Gift box with transparent window - 5x2.5x7.5 - Black (6 pack) </v>
          </cell>
          <cell r="C390">
            <v>18</v>
          </cell>
        </row>
        <row r="391">
          <cell r="A391" t="str">
            <v>HM1751</v>
          </cell>
          <cell r="B391" t="str">
            <v xml:space="preserve">Gift box with transparent window - 5x2.5x7.5 - Teal (6 pack) </v>
          </cell>
          <cell r="C391">
            <v>18</v>
          </cell>
        </row>
        <row r="392">
          <cell r="A392" t="str">
            <v>HM1752</v>
          </cell>
          <cell r="B392" t="str">
            <v xml:space="preserve">Gift box with transparent window - 3.5x2x6 - Maroon (6 pack) </v>
          </cell>
          <cell r="C392">
            <v>18</v>
          </cell>
        </row>
        <row r="393">
          <cell r="A393" t="str">
            <v>HM1753</v>
          </cell>
          <cell r="B393" t="str">
            <v xml:space="preserve">Gift box with transparent window - 3.5x2x6 - Dark Green (6 pack) </v>
          </cell>
          <cell r="C393">
            <v>18</v>
          </cell>
        </row>
        <row r="394">
          <cell r="A394" t="str">
            <v>HM1754</v>
          </cell>
          <cell r="B394" t="str">
            <v xml:space="preserve">Gift box with transparent window - 3.5x2x6 - Pink (6 pack) </v>
          </cell>
          <cell r="C394">
            <v>18</v>
          </cell>
        </row>
        <row r="395">
          <cell r="A395" t="str">
            <v>HM1755</v>
          </cell>
          <cell r="B395" t="str">
            <v xml:space="preserve">Gift box with transparent window - 3.5x2x6 - Black (6 pack) </v>
          </cell>
          <cell r="C395">
            <v>18</v>
          </cell>
        </row>
        <row r="396">
          <cell r="A396" t="str">
            <v>HM1756</v>
          </cell>
          <cell r="B396" t="str">
            <v xml:space="preserve">Gift box with transparent window - 3.5x2x6 - Teal (6 pack) </v>
          </cell>
          <cell r="C396">
            <v>18</v>
          </cell>
        </row>
        <row r="397">
          <cell r="A397" t="str">
            <v>HM1757</v>
          </cell>
          <cell r="B397" t="str">
            <v xml:space="preserve">Party Favors size 2.25x1.125x3.75 - Maroon (12 pack) </v>
          </cell>
          <cell r="C397">
            <v>18</v>
          </cell>
        </row>
        <row r="398">
          <cell r="A398" t="str">
            <v>HM1758</v>
          </cell>
          <cell r="B398" t="str">
            <v xml:space="preserve">Party Favors size 2.25x1.125x3.75 - Dark Green (12 pack) </v>
          </cell>
          <cell r="C398">
            <v>18</v>
          </cell>
        </row>
        <row r="399">
          <cell r="A399" t="str">
            <v>HM1759</v>
          </cell>
          <cell r="B399" t="str">
            <v xml:space="preserve">Party Favors size 2.25x1.125x3.75 - Pink  (12 pack) </v>
          </cell>
          <cell r="C399">
            <v>18</v>
          </cell>
        </row>
        <row r="400">
          <cell r="A400" t="str">
            <v>HM1760</v>
          </cell>
          <cell r="B400" t="str">
            <v xml:space="preserve">Party Favors size 2.25x1.125x3.75 - Black (12 pack) </v>
          </cell>
          <cell r="C400">
            <v>18</v>
          </cell>
        </row>
        <row r="401">
          <cell r="A401" t="str">
            <v>HM1761</v>
          </cell>
          <cell r="B401" t="str">
            <v xml:space="preserve">Party Favors size 2.25x1.125x3.75 - Teal  (12 pack) </v>
          </cell>
          <cell r="C401">
            <v>18</v>
          </cell>
        </row>
        <row r="402">
          <cell r="A402" t="str">
            <v>HM1762</v>
          </cell>
          <cell r="B402" t="str">
            <v xml:space="preserve">Wine bottle hanger box with window 2.25x1.125x3.75 - Maroon - (12 pack) </v>
          </cell>
          <cell r="C402">
            <v>18</v>
          </cell>
        </row>
        <row r="403">
          <cell r="A403" t="str">
            <v>HM1763</v>
          </cell>
          <cell r="B403" t="str">
            <v xml:space="preserve">Wine bottle hanger box with window 2.25x1.125x3.75  - Dark Green - (12 pack) </v>
          </cell>
          <cell r="C403">
            <v>18</v>
          </cell>
        </row>
        <row r="404">
          <cell r="A404" t="str">
            <v>HM1764</v>
          </cell>
          <cell r="B404" t="str">
            <v xml:space="preserve">Wine bottle hanger box with window 2.25x1.125x3.75 - Pink - (12 pack) </v>
          </cell>
          <cell r="C404">
            <v>18</v>
          </cell>
        </row>
        <row r="405">
          <cell r="A405" t="str">
            <v>HM1765</v>
          </cell>
          <cell r="B405" t="str">
            <v xml:space="preserve">Wine bottle hanger box with window 2.25x1.125x3.75 - Black - (12 pack) </v>
          </cell>
          <cell r="C405">
            <v>18</v>
          </cell>
        </row>
        <row r="406">
          <cell r="A406" t="str">
            <v>HM1766</v>
          </cell>
          <cell r="B406" t="str">
            <v xml:space="preserve">Wine bottle hanger box with window 2.25x1.125x3.75- Teal - (12 pack) </v>
          </cell>
          <cell r="C406">
            <v>18</v>
          </cell>
        </row>
        <row r="407">
          <cell r="A407" t="str">
            <v>HM1767</v>
          </cell>
          <cell r="B407" t="str">
            <v xml:space="preserve">Wine bottle hanger box with window 3.65x1.125x3.75 - Maroon - (12 pack) </v>
          </cell>
          <cell r="C407">
            <v>18</v>
          </cell>
        </row>
        <row r="408">
          <cell r="A408" t="str">
            <v>HM1768</v>
          </cell>
          <cell r="B408" t="str">
            <v xml:space="preserve">Wine bottle hanger box with window 3.65x1.125x3.75 - Dark Green - (12 pack) </v>
          </cell>
          <cell r="C408">
            <v>18</v>
          </cell>
        </row>
        <row r="409">
          <cell r="A409" t="str">
            <v>HM1769</v>
          </cell>
          <cell r="B409" t="str">
            <v xml:space="preserve">Wine bottle hanger box with window 3.65x1.125x3.75 - Pink - (12 pack) </v>
          </cell>
          <cell r="C409">
            <v>18</v>
          </cell>
        </row>
        <row r="410">
          <cell r="A410" t="str">
            <v>HM1770</v>
          </cell>
          <cell r="B410" t="str">
            <v xml:space="preserve">Wine bottle hanger box with window 3.65x1.125x3.75 - Black - (12 pack) </v>
          </cell>
          <cell r="C410">
            <v>18</v>
          </cell>
        </row>
        <row r="411">
          <cell r="A411" t="str">
            <v>HM1771</v>
          </cell>
          <cell r="B411" t="str">
            <v xml:space="preserve">Wine bottle hanger box with window 3.65x1.125x3.75 - Teal  - (12 pack) </v>
          </cell>
          <cell r="C411">
            <v>18</v>
          </cell>
        </row>
        <row r="412">
          <cell r="A412" t="str">
            <v>HM1772</v>
          </cell>
          <cell r="B412" t="str">
            <v xml:space="preserve">Elegant Green Gift box with leather Handle - 6x6x3 - (4 pack) </v>
          </cell>
          <cell r="C412">
            <v>18</v>
          </cell>
        </row>
        <row r="413">
          <cell r="A413" t="str">
            <v>HM1773</v>
          </cell>
          <cell r="B413" t="str">
            <v xml:space="preserve">Elegant Blue Gift box with leather Handle - 6x6x3 - (4 pack)  </v>
          </cell>
          <cell r="C413">
            <v>18</v>
          </cell>
        </row>
        <row r="414">
          <cell r="A414" t="str">
            <v>HM1774</v>
          </cell>
          <cell r="B414" t="str">
            <v xml:space="preserve">Elegant Maroon Gift box with leather Handle - 6x6x3 - (4 pack)  </v>
          </cell>
          <cell r="C414">
            <v>18</v>
          </cell>
        </row>
        <row r="415">
          <cell r="A415" t="str">
            <v>HM1775</v>
          </cell>
          <cell r="B415" t="str">
            <v xml:space="preserve">Elegant Pink Gift box with leather Handle - 6x6x3 - (4 pack) </v>
          </cell>
          <cell r="C415">
            <v>18</v>
          </cell>
        </row>
        <row r="416">
          <cell r="A416" t="str">
            <v>HM1776</v>
          </cell>
          <cell r="B416" t="str">
            <v xml:space="preserve">Elegant Grey Gift box with leather Handle - 6x6x3 - (4 pack) </v>
          </cell>
          <cell r="C416">
            <v>18</v>
          </cell>
        </row>
        <row r="417">
          <cell r="A417" t="str">
            <v>HM1777</v>
          </cell>
          <cell r="B417" t="str">
            <v xml:space="preserve">Elegant Red Gift box with leather Handle - 6x6x3 - (4 pack)	</v>
          </cell>
          <cell r="C417">
            <v>18</v>
          </cell>
        </row>
        <row r="418">
          <cell r="A418" t="str">
            <v>HM1778</v>
          </cell>
          <cell r="B418" t="str">
            <v xml:space="preserve">Elegant Green Gift box with leather Handle - 5x7x3 - (4 pack) </v>
          </cell>
          <cell r="C418">
            <v>18</v>
          </cell>
        </row>
        <row r="419">
          <cell r="A419" t="str">
            <v>HM1779</v>
          </cell>
          <cell r="B419" t="str">
            <v xml:space="preserve">Elegant Blue Gift box with leather Handle - 5x7x3 - (4 pack) </v>
          </cell>
          <cell r="C419">
            <v>18</v>
          </cell>
        </row>
        <row r="420">
          <cell r="A420" t="str">
            <v>HM1780</v>
          </cell>
          <cell r="B420" t="str">
            <v xml:space="preserve">Elegant Maroon Gift box with leather Handle - 5x7x3 -  (4 pack) </v>
          </cell>
          <cell r="C420">
            <v>18</v>
          </cell>
        </row>
        <row r="421">
          <cell r="A421" t="str">
            <v>HM1781</v>
          </cell>
          <cell r="B421" t="str">
            <v xml:space="preserve">Elegant Pink Gift box with leather Handle - 5x7x3 - (4 pack) </v>
          </cell>
          <cell r="C421">
            <v>18</v>
          </cell>
        </row>
        <row r="422">
          <cell r="A422" t="str">
            <v>HM1782</v>
          </cell>
          <cell r="B422" t="str">
            <v xml:space="preserve">Elegant Grey Gift box with leather Handle - 5x7x3 - (4 pack) </v>
          </cell>
          <cell r="C422">
            <v>18</v>
          </cell>
        </row>
        <row r="423">
          <cell r="A423" t="str">
            <v>HM1783</v>
          </cell>
          <cell r="B423" t="str">
            <v xml:space="preserve">Elegant Red  Gift box with leather Handle - 5x7x3 -  (4 pack) </v>
          </cell>
          <cell r="C423">
            <v>18</v>
          </cell>
        </row>
        <row r="424">
          <cell r="A424" t="str">
            <v>HM1784</v>
          </cell>
          <cell r="B424" t="str">
            <v xml:space="preserve">Wine bottle hanger box with window 2.25x1.125x3.75 - Bartenura Blue - (12 pack) </v>
          </cell>
          <cell r="C424">
            <v>18</v>
          </cell>
        </row>
        <row r="425">
          <cell r="A425" t="str">
            <v>HM1785</v>
          </cell>
          <cell r="B425" t="str">
            <v xml:space="preserve">Wine bottle hanger box with window 3.65x1.125x3.75 - Bartenura Blue - (12 pack) </v>
          </cell>
          <cell r="C425">
            <v>18</v>
          </cell>
        </row>
        <row r="426">
          <cell r="A426" t="str">
            <v>HM1801</v>
          </cell>
          <cell r="B426" t="str">
            <v>Clear Acrylic Boxes 4.75x2.5x2 Inches (12 Pack)</v>
          </cell>
          <cell r="C426">
            <v>12</v>
          </cell>
        </row>
        <row r="427">
          <cell r="A427" t="str">
            <v>HM1802</v>
          </cell>
          <cell r="B427" t="str">
            <v>Clear Acrylic Boxes Round 4.75x2 Inchesï¿½ (8 Pack)</v>
          </cell>
          <cell r="C427">
            <v>12</v>
          </cell>
        </row>
        <row r="428">
          <cell r="A428" t="str">
            <v>HM1803</v>
          </cell>
          <cell r="B428" t="str">
            <v>Clear Acrylic Boxes 2.5x2.25x3.75 Inches (12 Pack)</v>
          </cell>
          <cell r="C428">
            <v>20</v>
          </cell>
        </row>
        <row r="429">
          <cell r="A429" t="str">
            <v>HM1804</v>
          </cell>
          <cell r="B429" t="str">
            <v>Clear Acrylic Boxes 3.75x3.75x2.5 Inches (8 Pack)</v>
          </cell>
          <cell r="C429">
            <v>12</v>
          </cell>
        </row>
        <row r="430">
          <cell r="A430" t="str">
            <v>HM1805</v>
          </cell>
          <cell r="B430" t="str">
            <v>Clear Acrylic Boxes 5x1.5x2.5 Inches (12 Pack)</v>
          </cell>
          <cell r="C430">
            <v>36</v>
          </cell>
        </row>
        <row r="431">
          <cell r="A431" t="str">
            <v>HM1806</v>
          </cell>
          <cell r="B431" t="str">
            <v>Clear Acrylic Boxes 3x3x3 Inches (12 Pack)</v>
          </cell>
          <cell r="C431">
            <v>12</v>
          </cell>
        </row>
        <row r="432">
          <cell r="A432" t="str">
            <v>HM1807</v>
          </cell>
          <cell r="B432" t="str">
            <v>Clear Acrylic Boxes 6x3x2.5 Inches (8 Pack)</v>
          </cell>
          <cell r="C432">
            <v>12</v>
          </cell>
        </row>
        <row r="433">
          <cell r="A433" t="str">
            <v>HM1808</v>
          </cell>
          <cell r="B433" t="str">
            <v>Clear Acrylic Boxes Round 4x2 Inchesï¿½ (12 Pack)</v>
          </cell>
          <cell r="C433">
            <v>8</v>
          </cell>
        </row>
        <row r="434">
          <cell r="A434" t="str">
            <v>HM1809</v>
          </cell>
          <cell r="B434" t="str">
            <v>Clear Acrylic Boxes 3.5x3.5x2.5 Inches (12 Pack)</v>
          </cell>
          <cell r="C434">
            <v>12</v>
          </cell>
        </row>
        <row r="435">
          <cell r="A435" t="str">
            <v>HM1810</v>
          </cell>
          <cell r="B435" t="str">
            <v>Clear Acrylic Boxes Round 5.25x2.25 Inches (8 Pack)</v>
          </cell>
          <cell r="C435">
            <v>8</v>
          </cell>
        </row>
        <row r="436">
          <cell r="A436" t="str">
            <v>HM1811</v>
          </cell>
          <cell r="B436" t="str">
            <v>Clear Acrylic Boxes 3x3x3 Inches (12 Pack)</v>
          </cell>
          <cell r="C436">
            <v>18</v>
          </cell>
        </row>
        <row r="437">
          <cell r="A437" t="str">
            <v>HM1812</v>
          </cell>
          <cell r="B437" t="str">
            <v>Clear Acrylic Boxes Round 2.75ï¿½x3.75 Inches (12 Pack)</v>
          </cell>
          <cell r="C437">
            <v>12</v>
          </cell>
        </row>
        <row r="438">
          <cell r="A438" t="str">
            <v>HM1813</v>
          </cell>
          <cell r="B438" t="str">
            <v>Clear Acrylic Boxes 4.75x2.25x2.75 Inches (8 Pack)</v>
          </cell>
          <cell r="C438">
            <v>24</v>
          </cell>
        </row>
        <row r="439">
          <cell r="A439" t="str">
            <v>HM1814</v>
          </cell>
          <cell r="B439" t="str">
            <v>Clear Acrylic Boxes Round 5.25x2 Inches (6 Pack)</v>
          </cell>
          <cell r="C439">
            <v>18</v>
          </cell>
        </row>
        <row r="440">
          <cell r="A440" t="str">
            <v>HM1815</v>
          </cell>
          <cell r="B440" t="str">
            <v>Clear Acrylic Boxes 7x1.5x1.5 Inches (12 Pack)</v>
          </cell>
          <cell r="C440">
            <v>24</v>
          </cell>
        </row>
        <row r="441">
          <cell r="A441" t="str">
            <v>HM1816</v>
          </cell>
          <cell r="B441" t="str">
            <v>Clear Acrylic Boxes 4.25x4.25x2.25 Inches (8 Pack)</v>
          </cell>
          <cell r="C441">
            <v>16</v>
          </cell>
        </row>
        <row r="442">
          <cell r="A442" t="str">
            <v>HM1817</v>
          </cell>
          <cell r="B442" t="str">
            <v>Clear Acrylic Boxes Round 4.75x2.1 Inches (8 Pack)ï¿½</v>
          </cell>
          <cell r="C442">
            <v>12</v>
          </cell>
        </row>
        <row r="443">
          <cell r="A443" t="str">
            <v>HM1818</v>
          </cell>
          <cell r="B443" t="str">
            <v>Clear Acrylic Boxes Round 2.25ï¿½x3.5 Inches (12 Pack)</v>
          </cell>
          <cell r="C443">
            <v>24</v>
          </cell>
        </row>
        <row r="444">
          <cell r="A444" t="str">
            <v>HM1819</v>
          </cell>
          <cell r="B444" t="str">
            <v>Clear Acrylic Boxes 5.75x3.55x2 Inches (8 Pack)</v>
          </cell>
          <cell r="C444">
            <v>18</v>
          </cell>
        </row>
        <row r="445">
          <cell r="A445" t="str">
            <v>HM1820</v>
          </cell>
          <cell r="B445" t="str">
            <v>Clear Acrylic Boxes Round 5.25x2 Inches (6 Pack)</v>
          </cell>
          <cell r="C445">
            <v>12</v>
          </cell>
        </row>
        <row r="446">
          <cell r="A446" t="str">
            <v>HM1821</v>
          </cell>
          <cell r="B446" t="str">
            <v>Clear Acrylic Boxes 2.15x2.15x2.15 Inches (12 Pack)</v>
          </cell>
          <cell r="C446">
            <v>32</v>
          </cell>
        </row>
        <row r="447">
          <cell r="A447" t="str">
            <v>HM1822</v>
          </cell>
          <cell r="B447" t="str">
            <v>Clear Acrylic Boxes 7.25x4.75x1 Inches (6 Pack)</v>
          </cell>
          <cell r="C447">
            <v>24</v>
          </cell>
        </row>
        <row r="448">
          <cell r="A448" t="str">
            <v>HM1824</v>
          </cell>
          <cell r="B448" t="str">
            <v>Clear acrylic boxes 1.75x1.75x1.75 Inches (pack of 12)</v>
          </cell>
          <cell r="C448">
            <v>12</v>
          </cell>
        </row>
        <row r="449">
          <cell r="A449" t="str">
            <v>HM1825</v>
          </cell>
          <cell r="B449" t="str">
            <v>Clear acrylic boxes 2.125x2.125x1.75 Inches (pack of 12)</v>
          </cell>
          <cell r="C449">
            <v>12</v>
          </cell>
        </row>
        <row r="450">
          <cell r="A450" t="str">
            <v>HM1826</v>
          </cell>
          <cell r="B450" t="str">
            <v>Clear acrylic boxes 3.15x3.15x2.375 Inches (pack of 8)</v>
          </cell>
          <cell r="C450">
            <v>12</v>
          </cell>
        </row>
        <row r="451">
          <cell r="A451" t="str">
            <v>HM1827</v>
          </cell>
          <cell r="B451" t="str">
            <v>Clear acrylic boxes 3.375x3.375x1.37 Inches (pack of 12)</v>
          </cell>
          <cell r="C451">
            <v>12</v>
          </cell>
        </row>
        <row r="452">
          <cell r="A452" t="str">
            <v>HM1828</v>
          </cell>
          <cell r="B452" t="str">
            <v>Clear acrylic boxes 4.72x4.72x4.72 Inches (pack of 2)</v>
          </cell>
          <cell r="C452">
            <v>12</v>
          </cell>
        </row>
        <row r="453">
          <cell r="A453" t="str">
            <v>HM1829</v>
          </cell>
          <cell r="B453" t="str">
            <v>Clear acrylic boxes 5.875x5.875x5.875 Inches (pack of 1)</v>
          </cell>
          <cell r="C453">
            <v>12</v>
          </cell>
        </row>
        <row r="454">
          <cell r="A454" t="str">
            <v>HM1830</v>
          </cell>
          <cell r="B454" t="str">
            <v>Clear acrylic boxes round 3.15x1.125 Inches (pack of 12)</v>
          </cell>
          <cell r="C454">
            <v>12</v>
          </cell>
        </row>
        <row r="455">
          <cell r="A455" t="str">
            <v>HM1831</v>
          </cell>
          <cell r="B455" t="str">
            <v>Clear Acrylic Boxes   7.8 x 7.8 x 3.8" (thickness 3.5mm)</v>
          </cell>
          <cell r="C455">
            <v>16</v>
          </cell>
        </row>
        <row r="456">
          <cell r="A456" t="str">
            <v>HM1832</v>
          </cell>
          <cell r="B456" t="str">
            <v>Clear Rigid Boxes   5.8x3.46x2.25 Inches (Pack of 12)</v>
          </cell>
          <cell r="C456">
            <v>8</v>
          </cell>
        </row>
        <row r="457">
          <cell r="A457" t="str">
            <v>HM1833</v>
          </cell>
          <cell r="B457" t="str">
            <v>Clear Rigid Boxes   5.6x3x1.57 Inches (Pack of 12)</v>
          </cell>
          <cell r="C457">
            <v>8</v>
          </cell>
        </row>
        <row r="458">
          <cell r="A458" t="str">
            <v>HM1834</v>
          </cell>
          <cell r="B458" t="str">
            <v>Clear Rigid Boxes   6.33x4.92x1.49 Inches (Pack of 8)</v>
          </cell>
          <cell r="C458">
            <v>12</v>
          </cell>
        </row>
        <row r="459">
          <cell r="A459" t="str">
            <v>HM1835</v>
          </cell>
          <cell r="B459" t="str">
            <v>Clear Rigid Boxes   7.12x4.37x2.87 Inches (Pack of 8)</v>
          </cell>
          <cell r="C459">
            <v>6</v>
          </cell>
        </row>
        <row r="460">
          <cell r="A460" t="str">
            <v>HM1836</v>
          </cell>
          <cell r="B460" t="str">
            <v>Clear Rigid Boxes   7.08x7.08x2.08 Inches (Pack of 6)</v>
          </cell>
          <cell r="C460">
            <v>8</v>
          </cell>
        </row>
        <row r="461">
          <cell r="A461" t="str">
            <v>HM1837</v>
          </cell>
          <cell r="B461" t="str">
            <v>Clear Rigid Boxes   8.46x8.46x1.7 Inches (Pack of 6)</v>
          </cell>
          <cell r="C461">
            <v>6</v>
          </cell>
        </row>
        <row r="462">
          <cell r="A462" t="str">
            <v>HM1838</v>
          </cell>
          <cell r="B462" t="str">
            <v>Clear Rigid Boxes  8.46x6.33x1.5 Inches (Pack of 6)</v>
          </cell>
          <cell r="C462">
            <v>12</v>
          </cell>
        </row>
        <row r="463">
          <cell r="A463" t="str">
            <v>HM1839</v>
          </cell>
          <cell r="B463" t="str">
            <v>Clear Rigid Boxes  12.2x6.5x1.57 Inches (Pack of 6)</v>
          </cell>
          <cell r="C463">
            <v>6</v>
          </cell>
        </row>
        <row r="464">
          <cell r="A464" t="str">
            <v>HM1840</v>
          </cell>
          <cell r="B464" t="str">
            <v>Clear Rigid Boxes  5.03x5.03x1.65 Inches (Pack of 6)</v>
          </cell>
          <cell r="C464">
            <v>12</v>
          </cell>
        </row>
        <row r="465">
          <cell r="A465" t="str">
            <v>HM1841</v>
          </cell>
          <cell r="B465" t="str">
            <v>Clear Rigid Round Boxes  7.5x1.81 Inches (Pack of 8)</v>
          </cell>
          <cell r="C465">
            <v>4</v>
          </cell>
        </row>
        <row r="466">
          <cell r="A466" t="str">
            <v>HM1842</v>
          </cell>
          <cell r="B466" t="str">
            <v>Clear Rigid Round Boxes  5.9x2.16 Inches (Pack of 12)</v>
          </cell>
          <cell r="C466">
            <v>6</v>
          </cell>
        </row>
        <row r="467">
          <cell r="A467" t="str">
            <v>HM1843</v>
          </cell>
          <cell r="B467" t="str">
            <v>Star Clear Rigid Boxes  5.9x5.6x1.69 Inches (Pack of 12)</v>
          </cell>
          <cell r="C467">
            <v>8</v>
          </cell>
        </row>
        <row r="468">
          <cell r="A468" t="str">
            <v>HM1844</v>
          </cell>
          <cell r="B468" t="str">
            <v>Star Clear Rigid Boxes  5.7x5.43x1.3 Inches (Pack of 12)</v>
          </cell>
          <cell r="C468">
            <v>12</v>
          </cell>
        </row>
        <row r="469">
          <cell r="A469" t="str">
            <v>HM1845</v>
          </cell>
          <cell r="B469" t="str">
            <v>Heart Clear Rigid Boxes  6x5.5x1.5 Inches (Pack of 12)</v>
          </cell>
          <cell r="C469">
            <v>6</v>
          </cell>
        </row>
        <row r="470">
          <cell r="A470" t="str">
            <v>HM1846</v>
          </cell>
          <cell r="B470" t="str">
            <v>Heart Clear Rigid Boxes  4.2x4.1x1.3 Inches (Pack of 12)</v>
          </cell>
          <cell r="C470">
            <v>12</v>
          </cell>
        </row>
        <row r="471">
          <cell r="A471" t="str">
            <v>HM1850</v>
          </cell>
          <cell r="B471" t="str">
            <v>Rectangle clear Tray with Lid 10x8x1</v>
          </cell>
          <cell r="C471">
            <v>12</v>
          </cell>
        </row>
        <row r="472">
          <cell r="A472" t="str">
            <v>HM1851</v>
          </cell>
          <cell r="B472" t="str">
            <v>Rectangle clear Tray with Lid 15x11x1</v>
          </cell>
          <cell r="C472">
            <v>12</v>
          </cell>
        </row>
        <row r="473">
          <cell r="A473" t="str">
            <v>HM1852</v>
          </cell>
          <cell r="B473" t="str">
            <v>Rectangle clear Tray with Lid 17x13x1</v>
          </cell>
          <cell r="C473">
            <v>12</v>
          </cell>
        </row>
        <row r="474">
          <cell r="A474" t="str">
            <v>HM1901</v>
          </cell>
          <cell r="B474" t="str">
            <v>Mini Cake Dish Shaped Acrylic Candy Boxes 2.125x3.5 Inches (8 Pack)</v>
          </cell>
          <cell r="C474">
            <v>18</v>
          </cell>
        </row>
        <row r="475">
          <cell r="A475" t="str">
            <v>HM1902</v>
          </cell>
          <cell r="B475" t="str">
            <v>Ices Shaped Acrylic Candy Boxes 4.25x2x1 Inches (12 Pack)</v>
          </cell>
          <cell r="C475">
            <v>18</v>
          </cell>
        </row>
        <row r="476">
          <cell r="A476" t="str">
            <v>HM1903</v>
          </cell>
          <cell r="B476" t="str">
            <v>Candy Box Shaped Acrylic Candy Boxes 3.72x3.25x2.75 Inches (6 Pack)</v>
          </cell>
          <cell r="C476">
            <v>18</v>
          </cell>
        </row>
        <row r="477">
          <cell r="A477" t="str">
            <v>HM1904</v>
          </cell>
          <cell r="B477" t="str">
            <v>Candy Box Shaped Acrylic Candy Boxes 3.44x2.75x2.125 Inches (6 Pack)</v>
          </cell>
          <cell r="C477">
            <v>18</v>
          </cell>
        </row>
        <row r="478">
          <cell r="A478" t="str">
            <v>HM1905</v>
          </cell>
          <cell r="B478" t="str">
            <v>Square Box Shaped Acrylic Candy Boxes 2.125x2.125x1.875 Inches (12 Pack)</v>
          </cell>
          <cell r="C478">
            <v>18</v>
          </cell>
        </row>
        <row r="479">
          <cell r="A479" t="str">
            <v>HM1906</v>
          </cell>
          <cell r="B479" t="str">
            <v>Pink Baby Girl Bottle Shaped Acrylic Candy Boxes 1.5x3.5 Inches (36 Pack)</v>
          </cell>
          <cell r="C479">
            <v>12</v>
          </cell>
        </row>
        <row r="480">
          <cell r="A480" t="str">
            <v>HM1907</v>
          </cell>
          <cell r="B480" t="str">
            <v>Blue Baby Boy Bottle Shaped Acrylic Candy Boxes 1.5x3.5 Inches (36 Pack)</v>
          </cell>
          <cell r="C480">
            <v>12</v>
          </cell>
        </row>
        <row r="481">
          <cell r="A481" t="str">
            <v>HM1908</v>
          </cell>
          <cell r="B481" t="str">
            <v>Clamp Jar Shaped Acrylic Candy Boxes 1.75x3.5 Inches (6 Pack)</v>
          </cell>
          <cell r="C481">
            <v>18</v>
          </cell>
        </row>
        <row r="482">
          <cell r="A482" t="str">
            <v>HM1909</v>
          </cell>
          <cell r="B482" t="str">
            <v>Clamp Jar Shaped Acrylic Candy Boxes 1.72x2.4 Inches (6 Pack)</v>
          </cell>
          <cell r="C482">
            <v>18</v>
          </cell>
        </row>
        <row r="483">
          <cell r="A483" t="str">
            <v>HM1910</v>
          </cell>
          <cell r="B483" t="str">
            <v>House Shaped Acrylic Candy Boxes 2.83x2.08x1.02 Inches (12 Pack)</v>
          </cell>
          <cell r="C483">
            <v>18</v>
          </cell>
        </row>
        <row r="484">
          <cell r="A484" t="str">
            <v>HM1911</v>
          </cell>
          <cell r="B484" t="str">
            <v>Light House Shaped Acrylic Candy Boxes 3.62x1.88x1.65 Inches (12 Pack)</v>
          </cell>
          <cell r="C484">
            <v>18</v>
          </cell>
        </row>
        <row r="485">
          <cell r="A485" t="str">
            <v>HM1912</v>
          </cell>
          <cell r="B485" t="str">
            <v>Bus Shaped Acrylic Candy Boxes 2.04x4.13x1.65 Inches (8 Pack)</v>
          </cell>
          <cell r="C485">
            <v>18</v>
          </cell>
        </row>
        <row r="486">
          <cell r="A486" t="str">
            <v>HM1913</v>
          </cell>
          <cell r="B486" t="str">
            <v>Excavator Machine Shaped Acrylic Candy Boxes 3.22X2.83x2.28 Inches (6 Pack)</v>
          </cell>
          <cell r="C486">
            <v>18</v>
          </cell>
        </row>
        <row r="487">
          <cell r="A487" t="str">
            <v>HM1914</v>
          </cell>
          <cell r="B487" t="str">
            <v>Apple Shaped Acrylic Candy Boxes 2.95x2.28x1.02 Inches (12 Pack)</v>
          </cell>
          <cell r="C487">
            <v>18</v>
          </cell>
        </row>
        <row r="488">
          <cell r="A488" t="str">
            <v>HM1916</v>
          </cell>
          <cell r="B488" t="str">
            <v>Cap Shaped Acrylic Candy Boxes 1.33x2.59x2.04 Inches (12 Pack)</v>
          </cell>
          <cell r="C488">
            <v>18</v>
          </cell>
        </row>
        <row r="489">
          <cell r="A489" t="str">
            <v>HM1917</v>
          </cell>
          <cell r="B489" t="str">
            <v>Candy Shaped Acrylic Candy Boxes 1.41x2.67x1.25 Inches (12 Pack)</v>
          </cell>
          <cell r="C489">
            <v>18</v>
          </cell>
        </row>
        <row r="490">
          <cell r="A490" t="str">
            <v>HM1918</v>
          </cell>
          <cell r="B490" t="str">
            <v>Light Bulb Shaped Acrylic Candy Boxes 4.56X1.88 (12 Pack)</v>
          </cell>
          <cell r="C490">
            <v>18</v>
          </cell>
        </row>
        <row r="491">
          <cell r="A491" t="str">
            <v>HM1919</v>
          </cell>
          <cell r="B491" t="str">
            <v>Treasure Chest Box Shaped Acrylic Candy Boxes 2.75x1.65x1.57 Inches (8 Pack)</v>
          </cell>
          <cell r="C491">
            <v>18</v>
          </cell>
        </row>
        <row r="492">
          <cell r="A492" t="str">
            <v>HM1920</v>
          </cell>
          <cell r="B492" t="str">
            <v>Ginger Bread Boy Shaped Acrylic Candy Boxes 2.75x3.62x0.98 Inches (12 Pack)</v>
          </cell>
          <cell r="C492">
            <v>18</v>
          </cell>
        </row>
        <row r="493">
          <cell r="A493" t="str">
            <v>HM1921</v>
          </cell>
          <cell r="B493" t="str">
            <v>Travel Case Shaped Acrylic Candy Boxes 4.01x1.65x2.12 Inches (12 Pack)</v>
          </cell>
          <cell r="C493">
            <v>18</v>
          </cell>
        </row>
        <row r="494">
          <cell r="A494" t="str">
            <v>HM1922</v>
          </cell>
          <cell r="B494" t="str">
            <v>Diamond Shaped Acrylic Candy Boxes 2.75x2.75x2.75 Inches (12 Pack)</v>
          </cell>
          <cell r="C494">
            <v>18</v>
          </cell>
        </row>
        <row r="495">
          <cell r="A495" t="str">
            <v>HM1923</v>
          </cell>
          <cell r="B495" t="str">
            <v>Baby Rattle Shaped Acrylic Candy Boxes 4x1.125x2 Inches (12 Pack)</v>
          </cell>
          <cell r="C495">
            <v>18</v>
          </cell>
        </row>
        <row r="496">
          <cell r="A496" t="str">
            <v>HM1924</v>
          </cell>
          <cell r="B496" t="str">
            <v>Money Shaped Acrylic Candy Boxes 3.16x1x1.96 Inches (12 Pack)</v>
          </cell>
          <cell r="C496">
            <v>12</v>
          </cell>
        </row>
        <row r="497">
          <cell r="A497" t="str">
            <v>HM1925</v>
          </cell>
          <cell r="B497" t="str">
            <v>Tin Can Box Shaped Acrylic Candy Boxes 2.64x1.65 Inches (12 Pack)</v>
          </cell>
          <cell r="C497">
            <v>18</v>
          </cell>
        </row>
        <row r="498">
          <cell r="A498" t="str">
            <v>HM1926</v>
          </cell>
          <cell r="B498" t="str">
            <v>Soccer Ball Shaped Acrylic Candy Boxes 2.36 Inches (12 Pack)</v>
          </cell>
          <cell r="C498">
            <v>18</v>
          </cell>
        </row>
        <row r="499">
          <cell r="A499" t="str">
            <v>HM1927</v>
          </cell>
          <cell r="B499" t="str">
            <v>Gumball Machine Shaped Acrylic Candy Boxes 3.5x2 Inches (12 Pack)</v>
          </cell>
          <cell r="C499">
            <v>12</v>
          </cell>
        </row>
        <row r="500">
          <cell r="A500" t="str">
            <v>HM1928</v>
          </cell>
          <cell r="B500" t="str">
            <v>Vending Machine Shaped Acrylic Candy Boxes 3.46x1.53x1.53 Inches (12 Pack)</v>
          </cell>
          <cell r="C500">
            <v>12</v>
          </cell>
        </row>
        <row r="501">
          <cell r="A501" t="str">
            <v>HM1929</v>
          </cell>
          <cell r="B501" t="str">
            <v>Mini Cake Dome Shaped Acrylic Candy Boxes 2.75x3.93 Inches (8 Pack)</v>
          </cell>
          <cell r="C501">
            <v>8</v>
          </cell>
        </row>
        <row r="502">
          <cell r="A502" t="str">
            <v>HM1930</v>
          </cell>
          <cell r="B502" t="str">
            <v>Candy Shaped Acrylic Candy Boxes 3.54x1.77x1.77 Inches (12 Pack)</v>
          </cell>
          <cell r="C502">
            <v>18</v>
          </cell>
        </row>
        <row r="503">
          <cell r="A503" t="str">
            <v>HM1931</v>
          </cell>
          <cell r="B503" t="str">
            <v>Flower Shaped Acrylic Candy Boxes 2.16x2.16x1.18 Inches (12 Pack)</v>
          </cell>
          <cell r="C503">
            <v>18</v>
          </cell>
        </row>
        <row r="504">
          <cell r="A504" t="str">
            <v>HM1932</v>
          </cell>
          <cell r="B504" t="str">
            <v>Cloud Shaped Acrylic Candy Boxes 3.07x1.77x0.98 Inches (12 Pack)</v>
          </cell>
          <cell r="C504">
            <v>18</v>
          </cell>
        </row>
        <row r="505">
          <cell r="A505" t="str">
            <v>HM1933</v>
          </cell>
          <cell r="B505" t="str">
            <v>Bottle Shaped Acrylic Candy Boxes 3.14x1.77x1.77 Inches (12 Pack)</v>
          </cell>
          <cell r="C505">
            <v>18</v>
          </cell>
        </row>
        <row r="506">
          <cell r="A506" t="str">
            <v>HM1934</v>
          </cell>
          <cell r="B506" t="str">
            <v>Baby Carriage Shaped Acrylic Candy Boxes 2.75x2.75x0.71 Inches (12 Pack)</v>
          </cell>
          <cell r="C506">
            <v>18</v>
          </cell>
        </row>
        <row r="507">
          <cell r="A507" t="str">
            <v>HM1935</v>
          </cell>
          <cell r="B507" t="str">
            <v>Block Toy Shaped Acrylic Candy Boxes 3.74x1.96x2.36 Inches (8 Pack)</v>
          </cell>
          <cell r="C507">
            <v>18</v>
          </cell>
        </row>
        <row r="508">
          <cell r="A508" t="str">
            <v>HM1936</v>
          </cell>
          <cell r="B508" t="str">
            <v>Car Shaped Acrylic Candy Boxes 4.56x1.65 Inches (8 Pack)</v>
          </cell>
          <cell r="C508">
            <v>18</v>
          </cell>
        </row>
        <row r="509">
          <cell r="A509" t="str">
            <v>HM1937</v>
          </cell>
          <cell r="B509" t="str">
            <v>Car Shaped Acrylic Candy Boxes 2.95x1.49x1.1 Inches (12 Pack)</v>
          </cell>
          <cell r="C509">
            <v>18</v>
          </cell>
        </row>
        <row r="510">
          <cell r="A510" t="str">
            <v>HM1938</v>
          </cell>
          <cell r="B510" t="str">
            <v>Bottle Shaped Acrylic Candy Boxes 4.5x1.37 Inches (12 Pack)</v>
          </cell>
          <cell r="C510">
            <v>18</v>
          </cell>
        </row>
        <row r="511">
          <cell r="A511" t="str">
            <v>HM1939</v>
          </cell>
          <cell r="B511" t="str">
            <v>Tube Shaped Acrylic Candy Boxes 4.5x0.94 Inches (12 Pack)</v>
          </cell>
          <cell r="C511">
            <v>18</v>
          </cell>
        </row>
        <row r="512">
          <cell r="A512" t="str">
            <v>HM1940</v>
          </cell>
          <cell r="B512" t="str">
            <v>Tube Shaped Acrylic Candy Boxes 6.49x0.94 Inches (12 Pack)</v>
          </cell>
          <cell r="C512">
            <v>18</v>
          </cell>
        </row>
        <row r="513">
          <cell r="A513" t="str">
            <v>HM1941</v>
          </cell>
          <cell r="B513" t="str">
            <v>Suitcase Shaped Acrylic Candy Boxes 2.55x1.96x1.18 Inches (12 Pack)</v>
          </cell>
          <cell r="C513">
            <v>18</v>
          </cell>
        </row>
        <row r="514">
          <cell r="A514" t="str">
            <v>HM1942</v>
          </cell>
          <cell r="B514" t="str">
            <v>Bear Shaped Acrylic Candy Boxes 1.96x1.77x2.75 Inches (12 Pack)</v>
          </cell>
          <cell r="C514">
            <v>18</v>
          </cell>
        </row>
        <row r="515">
          <cell r="A515" t="str">
            <v>HM1943</v>
          </cell>
          <cell r="B515" t="str">
            <v>Bear Shaped Acrylic Candy Boxes 3x3x4.25 Inches (9 Pack)</v>
          </cell>
          <cell r="C515">
            <v>8</v>
          </cell>
        </row>
        <row r="516">
          <cell r="A516" t="str">
            <v>HM1944</v>
          </cell>
          <cell r="B516" t="str">
            <v>Elf Hat Shaped Acrylic Candy Boxes 2.16x2.95 Inches (12 Pack)</v>
          </cell>
          <cell r="C516">
            <v>18</v>
          </cell>
        </row>
        <row r="517">
          <cell r="A517" t="str">
            <v>HM1945</v>
          </cell>
          <cell r="B517" t="str">
            <v>Snowman Shaped Acrylic Candy Boxes 1.57x3.54 Inches (12 Pack)</v>
          </cell>
          <cell r="C517">
            <v>18</v>
          </cell>
        </row>
        <row r="518">
          <cell r="A518" t="str">
            <v>HM1946</v>
          </cell>
          <cell r="B518" t="str">
            <v>Rainbow Shaped Acrylic Candy Boxes 3.62x1.96x0.98 Inches (12 Pack)</v>
          </cell>
          <cell r="C518">
            <v>12</v>
          </cell>
        </row>
        <row r="519">
          <cell r="A519" t="str">
            <v>HM1947</v>
          </cell>
          <cell r="B519" t="str">
            <v>Snowflake Shaped Acrylic Candy Boxes 2.36x2.36x0.98 Inches (12 Pack)</v>
          </cell>
          <cell r="C519">
            <v>18</v>
          </cell>
        </row>
        <row r="520">
          <cell r="A520" t="str">
            <v>HM1948</v>
          </cell>
          <cell r="B520" t="str">
            <v>Christmas Boot Shaped Acrylic Candy Boxes 3.25x3x1.5 Inches (12 Pack)</v>
          </cell>
          <cell r="C520">
            <v>18</v>
          </cell>
        </row>
        <row r="521">
          <cell r="A521" t="str">
            <v>HM1949</v>
          </cell>
          <cell r="B521" t="str">
            <v>Gumball Machine Shaped Acrylic Candy Boxes 2.36x3.75 Inches (8 Pack)</v>
          </cell>
          <cell r="C521">
            <v>18</v>
          </cell>
        </row>
        <row r="522">
          <cell r="A522" t="str">
            <v>HM1950</v>
          </cell>
          <cell r="B522" t="str">
            <v>Christmas Tree Shaped Acrylic Candy Boxes 4.5x3.75x2 Inches (12 Pack)</v>
          </cell>
          <cell r="C522">
            <v>12</v>
          </cell>
        </row>
        <row r="523">
          <cell r="A523" t="str">
            <v>HM1951</v>
          </cell>
          <cell r="B523" t="str">
            <v>Unicorn Shaped Acrylic Candy Boxes 3.74x2.75x1.57 Inches (8 Pack)</v>
          </cell>
          <cell r="C523">
            <v>18</v>
          </cell>
        </row>
        <row r="524">
          <cell r="A524" t="str">
            <v>HM1952</v>
          </cell>
          <cell r="B524" t="str">
            <v>Alpaca Shaped Acrylic Candy Boxes 3.75x2.64x1.5 Inches (12 Pack)</v>
          </cell>
          <cell r="C524">
            <v>18</v>
          </cell>
        </row>
        <row r="525">
          <cell r="A525" t="str">
            <v>HM1953</v>
          </cell>
          <cell r="B525" t="str">
            <v>Heart Shaped Acrylic Candy Boxes 3x2.75x1.18 Inches (12 Pack)</v>
          </cell>
          <cell r="C525">
            <v>18</v>
          </cell>
        </row>
        <row r="526">
          <cell r="A526" t="str">
            <v>HM1954</v>
          </cell>
          <cell r="B526" t="str">
            <v>Crown Shaped Acrylic Candy Boxes 2.95x2.75 Inches (8 Pack)</v>
          </cell>
          <cell r="C526">
            <v>18</v>
          </cell>
        </row>
        <row r="527">
          <cell r="A527" t="str">
            <v>HM1955</v>
          </cell>
          <cell r="B527" t="str">
            <v>bottle Shaped Acrylic Candy Boxes 1.69x1.69x2.33 Inches (12 Pack)</v>
          </cell>
          <cell r="C527">
            <v>18</v>
          </cell>
        </row>
        <row r="528">
          <cell r="A528" t="str">
            <v>HM1956</v>
          </cell>
          <cell r="B528" t="str">
            <v>Bowling Pin Shaped Acrylic Candy Boxes 1.29x4.13 Inches (12 Pack)</v>
          </cell>
          <cell r="C528">
            <v>18</v>
          </cell>
        </row>
        <row r="529">
          <cell r="A529" t="str">
            <v>HM1957</v>
          </cell>
          <cell r="B529" t="str">
            <v>Pail Shaped Acrylic Candy Boxes 2.16x2.5 Inches (12 Pack)</v>
          </cell>
          <cell r="C529">
            <v>18</v>
          </cell>
        </row>
        <row r="530">
          <cell r="A530" t="str">
            <v>HM1958</v>
          </cell>
          <cell r="B530" t="str">
            <v>Tear Drop Shaped Acrylic Candy Boxes 4.34x2.14 Inches (12 Pack)</v>
          </cell>
          <cell r="C530">
            <v>18</v>
          </cell>
        </row>
        <row r="531">
          <cell r="A531" t="str">
            <v>HM1959</v>
          </cell>
          <cell r="B531" t="str">
            <v>Heart Shaped Acrylic Candy Boxes 2.51x2.08x1.18 Inches (12 Pack)</v>
          </cell>
          <cell r="C531">
            <v>18</v>
          </cell>
        </row>
        <row r="532">
          <cell r="A532" t="str">
            <v>HM1960</v>
          </cell>
          <cell r="B532" t="str">
            <v>Violin Shaped Acrylic Candy Boxes 2.16x4.33 Inches (12 Pack)</v>
          </cell>
          <cell r="C532">
            <v>18</v>
          </cell>
        </row>
        <row r="533">
          <cell r="A533" t="str">
            <v>HM1961</v>
          </cell>
          <cell r="B533" t="str">
            <v>Airplane Shaped Acrylic Candy Boxes 3.77x3.11x1.18 Inches (12 Pack)</v>
          </cell>
          <cell r="C533">
            <v>18</v>
          </cell>
        </row>
        <row r="534">
          <cell r="A534" t="str">
            <v>HM1962</v>
          </cell>
          <cell r="B534" t="str">
            <v>Santa Shaped Acrylic Candy Boxes 4.72x2.36x1.96 Inches (8 Pack)</v>
          </cell>
          <cell r="C534">
            <v>18</v>
          </cell>
        </row>
        <row r="535">
          <cell r="A535" t="str">
            <v>HM1963</v>
          </cell>
          <cell r="B535" t="str">
            <v>Cookie Jar Shaped Acrylic Candy Boxes 4.1x2.5 Inches (6 Pack)</v>
          </cell>
          <cell r="C535">
            <v>18</v>
          </cell>
        </row>
        <row r="536">
          <cell r="A536" t="str">
            <v>HM1964</v>
          </cell>
          <cell r="B536" t="str">
            <v>Cookie Jar Shaped Acrylic Candy Boxes 1.96x3.14 Inches (8 Pack)</v>
          </cell>
          <cell r="C536">
            <v>18</v>
          </cell>
        </row>
        <row r="537">
          <cell r="A537" t="str">
            <v>HM1965</v>
          </cell>
          <cell r="B537" t="str">
            <v>Ice Cream Shaped Acrylic Candy Boxes 2.36x4.33 Inches (12 Pack)</v>
          </cell>
          <cell r="C537">
            <v>18</v>
          </cell>
        </row>
        <row r="538">
          <cell r="A538" t="str">
            <v>HM1966</v>
          </cell>
          <cell r="B538" t="str">
            <v>Ice Cream Shaped Acrylic Candy Boxes 1.96x3.54 Inches (12 Pack)</v>
          </cell>
          <cell r="C538">
            <v>18</v>
          </cell>
        </row>
        <row r="539">
          <cell r="A539" t="str">
            <v>HM1967</v>
          </cell>
          <cell r="B539" t="str">
            <v>Pyramid Shaped Acrylic Candy Boxes 2.44x2.44x2.63 Inches (8 Pack)</v>
          </cell>
          <cell r="C539">
            <v>18</v>
          </cell>
        </row>
        <row r="540">
          <cell r="A540" t="str">
            <v>HM1968</v>
          </cell>
          <cell r="B540" t="str">
            <v>Wrench Shaped Acrylic Candy Boxes 4.52x1.96x0.98 Inches (12 Pack)</v>
          </cell>
          <cell r="C540">
            <v>18</v>
          </cell>
        </row>
        <row r="541">
          <cell r="A541" t="str">
            <v>HM1969</v>
          </cell>
          <cell r="B541" t="str">
            <v>Grand Piano Shaped Acrylic Candy Boxes 2.48x3.34x1.29 Inches (8 Pack)</v>
          </cell>
          <cell r="C541">
            <v>18</v>
          </cell>
        </row>
        <row r="542">
          <cell r="A542" t="str">
            <v>HM1970</v>
          </cell>
          <cell r="B542" t="str">
            <v>Trophy Cup Shaped Acrylic Candy Boxes 1.69x3.5x3.14 Inches (12 Pack)</v>
          </cell>
          <cell r="C542">
            <v>18</v>
          </cell>
        </row>
        <row r="543">
          <cell r="A543" t="str">
            <v>HM1971</v>
          </cell>
          <cell r="B543" t="str">
            <v>Tube Shaped Acrylic Candy Boxes with Aluminum Cover 1.18x5.03 Inches (12 Pack)</v>
          </cell>
          <cell r="C543">
            <v>18</v>
          </cell>
        </row>
        <row r="544">
          <cell r="A544" t="str">
            <v>HM1972</v>
          </cell>
          <cell r="B544" t="str">
            <v>Star Shaped Acrylic Candy Boxes 2.95x1.25 Inches (12 Pack)</v>
          </cell>
          <cell r="C544">
            <v>18</v>
          </cell>
        </row>
        <row r="545">
          <cell r="A545" t="str">
            <v>HM1973</v>
          </cell>
          <cell r="B545" t="str">
            <v>Ice Cream Shaped Acrylic Candy Boxes 1.88x4.33x1.18 Inches (9 Pack)</v>
          </cell>
          <cell r="C545">
            <v>18</v>
          </cell>
        </row>
        <row r="546">
          <cell r="A546" t="str">
            <v>HM1974</v>
          </cell>
          <cell r="B546" t="str">
            <v>Puzzle Shaped Acrylic Candy Boxes 3.34x0.98 Inches (12 Pack)</v>
          </cell>
          <cell r="C546">
            <v>18</v>
          </cell>
        </row>
        <row r="547">
          <cell r="A547" t="str">
            <v>HM1975</v>
          </cell>
          <cell r="B547" t="str">
            <v>Champagne Bottle Shaped Acrylic Candy Boxes 1.57x4.13 Inches (12 Pack)</v>
          </cell>
          <cell r="C547">
            <v>18</v>
          </cell>
        </row>
        <row r="548">
          <cell r="A548" t="str">
            <v>HM1976</v>
          </cell>
          <cell r="B548" t="str">
            <v>Mini Gumball Machines Small 5 inch Plastic Bubble Gum 5x2.5" (6 Pack)</v>
          </cell>
          <cell r="C548">
            <v>12</v>
          </cell>
        </row>
        <row r="549">
          <cell r="A549" t="str">
            <v>HM2101</v>
          </cell>
          <cell r="B549" t="str">
            <v>Wooden Serving Trays 8x8x1.25 Inches (Pack of 4)</v>
          </cell>
          <cell r="C549">
            <v>12</v>
          </cell>
        </row>
        <row r="550">
          <cell r="A550" t="str">
            <v>HM2102</v>
          </cell>
          <cell r="B550" t="str">
            <v>Wooden Serving Trays 10x10x1.25 Inches (Pack of 4)</v>
          </cell>
          <cell r="C550">
            <v>12</v>
          </cell>
        </row>
        <row r="551">
          <cell r="A551" t="str">
            <v>HM2103</v>
          </cell>
          <cell r="B551" t="str">
            <v>Wooden Serving Trays 12x12x1.25 Inches (Pack of 4)</v>
          </cell>
          <cell r="C551">
            <v>6</v>
          </cell>
        </row>
        <row r="552">
          <cell r="A552" t="str">
            <v>HM2104</v>
          </cell>
          <cell r="B552" t="str">
            <v>Wooden Serving Trays 14x14x1.25 Inches (Pack of 4)</v>
          </cell>
          <cell r="C552">
            <v>6</v>
          </cell>
        </row>
        <row r="553">
          <cell r="A553" t="str">
            <v>HM2105</v>
          </cell>
          <cell r="B553" t="str">
            <v>Wooden Serving Trays 16x16x1.25 Inches (Pack of 2)</v>
          </cell>
          <cell r="C553">
            <v>12</v>
          </cell>
        </row>
        <row r="554">
          <cell r="A554" t="str">
            <v>HM2106</v>
          </cell>
          <cell r="B554" t="str">
            <v>Wooden Serving Trays 17x13x1.25 Inches (Pack of 2)</v>
          </cell>
          <cell r="C554">
            <v>12</v>
          </cell>
        </row>
        <row r="555">
          <cell r="A555" t="str">
            <v>HM2107</v>
          </cell>
          <cell r="B555" t="str">
            <v>Wooden Serving Trays 17.5x7x1.25 Inches (Pack of 4)</v>
          </cell>
          <cell r="C555">
            <v>12</v>
          </cell>
        </row>
        <row r="556">
          <cell r="A556" t="str">
            <v>HM2108</v>
          </cell>
          <cell r="B556" t="str">
            <v>Wooden Serving Trays 15x11x1.25 Inches (Pack of 4)</v>
          </cell>
          <cell r="C556">
            <v>12</v>
          </cell>
        </row>
        <row r="557">
          <cell r="A557" t="str">
            <v>HM2109</v>
          </cell>
          <cell r="B557" t="str">
            <v>Wooden Serving Trays 13x5x1.25 Inches (Pack of 4)</v>
          </cell>
          <cell r="C557">
            <v>12</v>
          </cell>
        </row>
        <row r="558">
          <cell r="A558" t="str">
            <v>HM2110</v>
          </cell>
          <cell r="B558" t="str">
            <v>Wooden Serving Trays 11x8x1.25 Inches (Pack of 4)</v>
          </cell>
          <cell r="C558">
            <v>12</v>
          </cell>
        </row>
        <row r="559">
          <cell r="A559" t="str">
            <v>SPRAY-BOTTLES</v>
          </cell>
          <cell r="B559" t="str">
            <v>Plastic Spray Bottles 10 oz (Pack of 6)</v>
          </cell>
          <cell r="C559">
            <v>20</v>
          </cell>
        </row>
        <row r="560">
          <cell r="A560" t="str">
            <v>TB-001</v>
          </cell>
          <cell r="B560" t="str">
            <v>Gumball Candy Paper Treat Box 6.25x3.75x 3.5 (10 pack)</v>
          </cell>
          <cell r="C560">
            <v>20</v>
          </cell>
        </row>
        <row r="561">
          <cell r="A561" t="str">
            <v>TB-002</v>
          </cell>
          <cell r="B561" t="str">
            <v>Princess Paper Treat Boxes 6.25x3.75x3.5 (10 Pack)</v>
          </cell>
          <cell r="C561">
            <v>20</v>
          </cell>
        </row>
        <row r="562">
          <cell r="A562" t="str">
            <v>TB-003</v>
          </cell>
          <cell r="B562" t="str">
            <v>Bridal Paper Treat Boxes 6.25x3.75x3.5 (10 Pack)</v>
          </cell>
          <cell r="C562">
            <v>20</v>
          </cell>
        </row>
        <row r="563">
          <cell r="A563" t="str">
            <v>TB-004</v>
          </cell>
          <cell r="B563" t="str">
            <v>Emoji Paper Treat Boxes 6.25x3.75x3.5 (10 Pack)</v>
          </cell>
          <cell r="C563">
            <v>20</v>
          </cell>
        </row>
        <row r="564">
          <cell r="A564" t="str">
            <v>TB-005</v>
          </cell>
          <cell r="B564" t="str">
            <v>Pirate Paper Treat Boxes 6.25x3.75x3.5 (10 Pack)</v>
          </cell>
          <cell r="C564">
            <v>20</v>
          </cell>
        </row>
        <row r="565">
          <cell r="A565" t="str">
            <v>TB-006</v>
          </cell>
          <cell r="B565" t="str">
            <v>Police Paper Treat Boxes 6.25x3.75x3.5 (10 Pack)</v>
          </cell>
          <cell r="C565">
            <v>20</v>
          </cell>
        </row>
        <row r="566">
          <cell r="A566" t="str">
            <v>TB-007</v>
          </cell>
          <cell r="B566" t="str">
            <v>Happy Birthday Paper Treat Boxes 6.25x3.75x3.5 (10 Pack)</v>
          </cell>
          <cell r="C566">
            <v>20</v>
          </cell>
        </row>
        <row r="567">
          <cell r="A567" t="str">
            <v>TB-008</v>
          </cell>
          <cell r="B567" t="str">
            <v>Solider Paper Treat Boxes 6.25x3.75x3.5 (10 Pack)</v>
          </cell>
          <cell r="C567">
            <v>20</v>
          </cell>
        </row>
        <row r="568">
          <cell r="A568" t="str">
            <v>TB-009</v>
          </cell>
          <cell r="B568" t="str">
            <v>UPS Paper Treat Boxes 6.25x3.75x3.5 (10 Pack)</v>
          </cell>
          <cell r="C568">
            <v>20</v>
          </cell>
        </row>
        <row r="569">
          <cell r="A569" t="str">
            <v>TB-010</v>
          </cell>
          <cell r="B569" t="str">
            <v>Post Office Paper Treat Boxes 6.25x3.75x3.5 (10 Pack)</v>
          </cell>
          <cell r="C569">
            <v>20</v>
          </cell>
        </row>
        <row r="570">
          <cell r="A570" t="str">
            <v>TB-011</v>
          </cell>
          <cell r="B570" t="str">
            <v>Purim/Clown Paper Treat Boxes 6.25x3.75x3.5 (10 Pack)</v>
          </cell>
          <cell r="C570">
            <v>20</v>
          </cell>
        </row>
        <row r="571">
          <cell r="A571" t="str">
            <v>TB-012</v>
          </cell>
          <cell r="B571" t="str">
            <v>Pilot Design Paper Treat Boxes 6.25x3.75x3.5 (10 Pack)</v>
          </cell>
          <cell r="C571">
            <v>20</v>
          </cell>
        </row>
        <row r="572">
          <cell r="A572" t="str">
            <v>TB-013</v>
          </cell>
          <cell r="B572" t="str">
            <v>Chef Paper Treat Boxes 6.25x3.75x3.5 (10 Pack)</v>
          </cell>
          <cell r="C572">
            <v>20</v>
          </cell>
        </row>
        <row r="573">
          <cell r="A573" t="str">
            <v>TB-014</v>
          </cell>
          <cell r="B573" t="str">
            <v>Magician Paper Treat Boxes 6.25x3.75x3.5 (10 Pack)</v>
          </cell>
          <cell r="C573">
            <v>20</v>
          </cell>
        </row>
        <row r="574">
          <cell r="A574" t="str">
            <v>TB-015</v>
          </cell>
          <cell r="B574" t="str">
            <v>Painter/Artist Paper Treat Boxes 6.25x3.75x3.5 (10 Pack)</v>
          </cell>
          <cell r="C574">
            <v>20</v>
          </cell>
        </row>
        <row r="575">
          <cell r="A575" t="str">
            <v>TB-016</v>
          </cell>
          <cell r="B575" t="str">
            <v>Crayon Paper Treat Boxes 6.25x3.75x3.5 (10 Pack)</v>
          </cell>
          <cell r="C575">
            <v>20</v>
          </cell>
        </row>
        <row r="576">
          <cell r="A576" t="str">
            <v>TB-018</v>
          </cell>
          <cell r="B576" t="str">
            <v>Doctor/Nurse Paper Treat Boxes 6.25x3.75x3.5 (10 Pack)</v>
          </cell>
          <cell r="C576">
            <v>20</v>
          </cell>
        </row>
        <row r="577">
          <cell r="A577" t="str">
            <v>TB-019</v>
          </cell>
          <cell r="B577" t="str">
            <v>Firetruck Paper Treat Boxes 6.25x3.75x3.5 (10 Pack)</v>
          </cell>
          <cell r="C577">
            <v>20</v>
          </cell>
        </row>
        <row r="578">
          <cell r="A578" t="str">
            <v>TB-020</v>
          </cell>
          <cell r="B578" t="str">
            <v>Stewardess Paper Treat Boxes 6.25x3.75x3.5 (10 Pack)</v>
          </cell>
          <cell r="C578">
            <v>20</v>
          </cell>
        </row>
        <row r="579">
          <cell r="A579" t="str">
            <v>TB-021</v>
          </cell>
          <cell r="B579" t="str">
            <v>Popcorn Paper Treat Boxes 6.25x3.75x3.5 (10 Pack)</v>
          </cell>
          <cell r="C579">
            <v>20</v>
          </cell>
        </row>
        <row r="580">
          <cell r="A580" t="str">
            <v>TB-022</v>
          </cell>
          <cell r="B580" t="str">
            <v>Paper Treat Boxes 6.25x3.75x3.5 Inches Brick Toy (10 Pack)</v>
          </cell>
          <cell r="C580">
            <v>20</v>
          </cell>
        </row>
        <row r="581">
          <cell r="A581" t="str">
            <v>TB-023</v>
          </cell>
          <cell r="B581" t="str">
            <v>Paper Treat Boxes 6.25x3.75x3.5 Inches Ice Cream (10 Pack)</v>
          </cell>
          <cell r="C581">
            <v>20</v>
          </cell>
        </row>
        <row r="582">
          <cell r="A582" t="str">
            <v>TB-024</v>
          </cell>
          <cell r="B582" t="str">
            <v>Paper Treat Boxes 6.25x3.75x3.5 Inches Candy (10 Pack)</v>
          </cell>
          <cell r="C582">
            <v>20</v>
          </cell>
        </row>
        <row r="583">
          <cell r="A583" t="str">
            <v>TB-025</v>
          </cell>
          <cell r="B583" t="str">
            <v>Paper Treat Boxes 6.25x3.75x3.5 Inches Sweet Donuts (10 Pack)</v>
          </cell>
          <cell r="C583">
            <v>20</v>
          </cell>
        </row>
        <row r="584">
          <cell r="A584" t="str">
            <v>TB-026</v>
          </cell>
          <cell r="B584" t="str">
            <v>Paper Treat Boxes 6.25x3.75x3.5 Inches Cotton Candy (10 Pack)</v>
          </cell>
          <cell r="C584">
            <v>20</v>
          </cell>
        </row>
        <row r="585">
          <cell r="A585" t="str">
            <v>TB-027</v>
          </cell>
          <cell r="B585" t="str">
            <v>Ambulance Paper Treat Boxes 6.25x3.75x3.5 (10 Pack)</v>
          </cell>
          <cell r="C585">
            <v>20</v>
          </cell>
        </row>
        <row r="586">
          <cell r="A586" t="str">
            <v>TB-028</v>
          </cell>
          <cell r="B586" t="str">
            <v>Party Favors Paper Treat Boxes Black 6.25x3.75x3.5 Inches (10 Pack)</v>
          </cell>
          <cell r="C586">
            <v>20</v>
          </cell>
        </row>
        <row r="587">
          <cell r="A587" t="str">
            <v>TB-029</v>
          </cell>
          <cell r="B587" t="str">
            <v>Party Favors Paper Treat Boxes White 6.25x3.75x3.5 Inches (10 Pack)</v>
          </cell>
          <cell r="C587">
            <v>20</v>
          </cell>
        </row>
        <row r="588">
          <cell r="A588" t="str">
            <v>TB-030</v>
          </cell>
          <cell r="B588" t="str">
            <v>Party Favors Paper Treat Boxes Red 6.25x3.75x3.5 Inches (10 Pack)</v>
          </cell>
          <cell r="C588">
            <v>20</v>
          </cell>
        </row>
        <row r="589">
          <cell r="A589" t="str">
            <v>TB-031</v>
          </cell>
          <cell r="B589" t="str">
            <v>Party Favors Paper Treat Boxes Blue 6.25x3.75x3.5 Inches (10 Pack)</v>
          </cell>
          <cell r="C589">
            <v>20</v>
          </cell>
        </row>
        <row r="590">
          <cell r="A590" t="str">
            <v>TB-032</v>
          </cell>
          <cell r="B590" t="str">
            <v>Party Favors Paper Treat Boxes Pink 6.25x3.75x3.5 Inches (10 Pack)</v>
          </cell>
          <cell r="C590">
            <v>20</v>
          </cell>
        </row>
        <row r="591">
          <cell r="A591" t="str">
            <v>TB-033</v>
          </cell>
          <cell r="B591" t="str">
            <v>Party Favors Paper Treat Boxes Yellow 6.25x3.75x3.5 Inches (10 Pack)</v>
          </cell>
          <cell r="C591">
            <v>20</v>
          </cell>
        </row>
        <row r="592">
          <cell r="A592" t="str">
            <v>TB-034</v>
          </cell>
          <cell r="B592" t="str">
            <v>Party Favors Paper Treat Boxes Orange 6.25x3.75x3.5 Inches (10 Pack)</v>
          </cell>
          <cell r="C592">
            <v>20</v>
          </cell>
        </row>
        <row r="593">
          <cell r="A593" t="str">
            <v>TB-035</v>
          </cell>
          <cell r="B593" t="str">
            <v>Party Favors Paper Treat Boxes Green 6.25x3.75x3.5 Inches (10 Pack)</v>
          </cell>
          <cell r="C593">
            <v>20</v>
          </cell>
        </row>
        <row r="594">
          <cell r="A594" t="str">
            <v>TB-036</v>
          </cell>
          <cell r="B594" t="str">
            <v>Party Favors Paper Treat Boxes Purple 6.25x3.75x3.5 Inches (10 Pack)</v>
          </cell>
          <cell r="C594">
            <v>20</v>
          </cell>
        </row>
        <row r="595">
          <cell r="A595" t="str">
            <v>TB-037</v>
          </cell>
          <cell r="B595" t="str">
            <v>Kraft Window Treat Box Brown 6.25x3.75x3.5 Inches (10 Pack)</v>
          </cell>
          <cell r="C595">
            <v>20</v>
          </cell>
        </row>
        <row r="596">
          <cell r="A596" t="str">
            <v>TB-038</v>
          </cell>
          <cell r="B596" t="str">
            <v>Foil Purim Treat Box Rose Gold 6.25x3.75x3.5 Inches (10 Pack)</v>
          </cell>
          <cell r="C596">
            <v>20</v>
          </cell>
        </row>
        <row r="597">
          <cell r="A597" t="str">
            <v>TB-039</v>
          </cell>
          <cell r="B597" t="str">
            <v>Foil Purim Treat Box Silver 6.25x3.75x3.5 Inches (10 Pack)</v>
          </cell>
          <cell r="C597">
            <v>20</v>
          </cell>
        </row>
        <row r="598">
          <cell r="A598" t="str">
            <v>TB-040</v>
          </cell>
          <cell r="B598" t="str">
            <v>Foil Purim Treat Box Red 6.25x3.75x3.5 Inches (10 Pack)</v>
          </cell>
          <cell r="C598">
            <v>20</v>
          </cell>
        </row>
        <row r="599">
          <cell r="A599" t="str">
            <v>TB-041</v>
          </cell>
          <cell r="B599" t="str">
            <v>Paper Treat Boxes Cafï¿½ 6.25x3.75x3.5 Inches (10 Pack)</v>
          </cell>
          <cell r="C599">
            <v>20</v>
          </cell>
        </row>
        <row r="600">
          <cell r="A600" t="str">
            <v>TB-042</v>
          </cell>
          <cell r="B600" t="str">
            <v>Paper Treat Boxes Zoo 6.25x3.75x3.5 Inches (10 Pack)</v>
          </cell>
          <cell r="C600">
            <v>20</v>
          </cell>
        </row>
        <row r="601">
          <cell r="A601" t="str">
            <v>TB-043</v>
          </cell>
          <cell r="B601" t="str">
            <v>Paper Treat Boxes Honeybees 6.25x3.75x3.5 Inches (10 Pack)</v>
          </cell>
          <cell r="C601">
            <v>20</v>
          </cell>
        </row>
        <row r="602">
          <cell r="A602" t="str">
            <v>TB-044</v>
          </cell>
          <cell r="B602" t="str">
            <v>Paper Treat Boxes Ladybug 6.25x3.75x3.5 Inches (10 Pack)</v>
          </cell>
          <cell r="C602">
            <v>20</v>
          </cell>
        </row>
        <row r="603">
          <cell r="A603" t="str">
            <v>TB-045</v>
          </cell>
          <cell r="B603" t="str">
            <v>Paper Treat Boxes King 6.25x3.75x3.5 Inches (10 Pack)</v>
          </cell>
          <cell r="C603">
            <v>20</v>
          </cell>
        </row>
        <row r="604">
          <cell r="A604" t="str">
            <v>TB-046</v>
          </cell>
          <cell r="B604" t="str">
            <v>Paper Treat Boxes Robots 6.25x3.75x3.5 Inches (10 Pack)</v>
          </cell>
          <cell r="C604">
            <v>20</v>
          </cell>
        </row>
        <row r="605">
          <cell r="A605" t="str">
            <v>TB-047</v>
          </cell>
          <cell r="B605" t="str">
            <v>Paper Treat Boxes Chinese 6.25x3.75x3.5 Inches (10 Pack)</v>
          </cell>
          <cell r="C605">
            <v>20</v>
          </cell>
        </row>
        <row r="606">
          <cell r="A606" t="str">
            <v>TB-048</v>
          </cell>
          <cell r="B606" t="str">
            <v>Paper Treat Boxes Sailor 6.25x3.75x3.5 Inches (10 Pack)</v>
          </cell>
          <cell r="C606">
            <v>20</v>
          </cell>
        </row>
        <row r="607">
          <cell r="A607" t="str">
            <v>TB-049</v>
          </cell>
          <cell r="B607" t="str">
            <v>Paper Treat Boxes Fruit 6.25x3.75x3.5 Inches (10 Pack)</v>
          </cell>
          <cell r="C607">
            <v>20</v>
          </cell>
        </row>
        <row r="608">
          <cell r="A608" t="str">
            <v>TB-050</v>
          </cell>
          <cell r="B608" t="str">
            <v>Paper Treat Boxes Prison 6.25x3.75x3.5 Inches (10 Pack)</v>
          </cell>
          <cell r="C608">
            <v>20</v>
          </cell>
        </row>
        <row r="609">
          <cell r="A609" t="str">
            <v>TB-051</v>
          </cell>
          <cell r="B609" t="str">
            <v>Paper Treat Boxes Simchas Purim 6.25x3.75x3.5 Inches (10 Pack)</v>
          </cell>
          <cell r="C609">
            <v>20</v>
          </cell>
        </row>
        <row r="610">
          <cell r="A610" t="str">
            <v>TB-064</v>
          </cell>
          <cell r="B610" t="str">
            <v>Teal Treat box 6.25x3.75x3.5 Inches (10 Pack)</v>
          </cell>
          <cell r="C610">
            <v>20</v>
          </cell>
        </row>
        <row r="611">
          <cell r="A611" t="str">
            <v>TB-065</v>
          </cell>
          <cell r="B611" t="str">
            <v>Chanukah Treat box (Fun Design)  6.25x3.75x3.5 Inches (10 Pack)</v>
          </cell>
          <cell r="C611">
            <v>20</v>
          </cell>
        </row>
        <row r="612">
          <cell r="A612" t="str">
            <v>TB-066</v>
          </cell>
          <cell r="B612" t="str">
            <v>Chanukah Treat box (Classy Design) 6.25x3.75x3.5 Inches (10 Pack)</v>
          </cell>
          <cell r="C612">
            <v>20</v>
          </cell>
        </row>
        <row r="613">
          <cell r="A613" t="str">
            <v>TB-067</v>
          </cell>
          <cell r="B613" t="str">
            <v>Cowboy Paper Treat Box 6.25X3.75X3.5 (Pack of 10)</v>
          </cell>
          <cell r="C613">
            <v>20</v>
          </cell>
        </row>
        <row r="614">
          <cell r="A614" t="str">
            <v>TB-068</v>
          </cell>
          <cell r="B614" t="str">
            <v>American Flag Paper Treat Box 6.25X3.75X3.5 (Pack of 10)</v>
          </cell>
          <cell r="C614">
            <v>20</v>
          </cell>
        </row>
        <row r="615">
          <cell r="A615" t="str">
            <v>TB-069</v>
          </cell>
          <cell r="B615" t="str">
            <v>American Flag2 Paper Treat Box 6.25X3.75X3.5 (Pack of 10)</v>
          </cell>
          <cell r="C615">
            <v>20</v>
          </cell>
        </row>
        <row r="616">
          <cell r="A616" t="str">
            <v>TB-070</v>
          </cell>
          <cell r="B616" t="str">
            <v>Apple Paper Treat Box 6.25X3.75X3.5 (Pack of 10)</v>
          </cell>
          <cell r="C616">
            <v>20</v>
          </cell>
        </row>
        <row r="617">
          <cell r="A617" t="str">
            <v>TB-071</v>
          </cell>
          <cell r="B617" t="str">
            <v>Astronaut Paper Treat Box 6.25X3.75X3.5 (Pack of 10)</v>
          </cell>
          <cell r="C617">
            <v>20</v>
          </cell>
        </row>
        <row r="618">
          <cell r="A618" t="str">
            <v>TB-072</v>
          </cell>
          <cell r="B618" t="str">
            <v>Avocado Paper Treat Box 6.25X3.75X3.5 (Pack of 10)</v>
          </cell>
          <cell r="C618">
            <v>20</v>
          </cell>
        </row>
        <row r="619">
          <cell r="A619" t="str">
            <v>TB-073</v>
          </cell>
          <cell r="B619" t="str">
            <v>Ballerina Paper Treat Box 6.25X3.75X3.5 (Pack of 10)</v>
          </cell>
          <cell r="C619">
            <v>20</v>
          </cell>
        </row>
        <row r="620">
          <cell r="A620" t="str">
            <v>TB-074</v>
          </cell>
          <cell r="B620" t="str">
            <v>Baseball Paper Treat Box 6.25X3.75X3.5 (Pack of 10)</v>
          </cell>
          <cell r="C620">
            <v>20</v>
          </cell>
        </row>
        <row r="621">
          <cell r="A621" t="str">
            <v>TB-075</v>
          </cell>
          <cell r="B621" t="str">
            <v>Basketball Paper Treat Box 6.25X3.75X3.5 (Pack of 10)</v>
          </cell>
          <cell r="C621">
            <v>20</v>
          </cell>
        </row>
        <row r="622">
          <cell r="A622" t="str">
            <v>TB-076</v>
          </cell>
          <cell r="B622" t="str">
            <v>Bear Paper Treat Box 6.25X3.75X3.5 (Pack of 10)</v>
          </cell>
          <cell r="C622">
            <v>20</v>
          </cell>
        </row>
        <row r="623">
          <cell r="A623" t="str">
            <v>TB-077</v>
          </cell>
          <cell r="B623" t="str">
            <v>Bunny Paper Treat Box 6.25X3.75X3.5 (Pack of 10)</v>
          </cell>
          <cell r="C623">
            <v>20</v>
          </cell>
        </row>
        <row r="624">
          <cell r="A624" t="str">
            <v>TB-078</v>
          </cell>
          <cell r="B624" t="str">
            <v>Cheerleader Paper Treat Box 6.25X3.75X3.5 (Pack of 10)</v>
          </cell>
          <cell r="C624">
            <v>20</v>
          </cell>
        </row>
        <row r="625">
          <cell r="A625" t="str">
            <v>TB-079</v>
          </cell>
          <cell r="B625" t="str">
            <v>Construction Paper Treat Box 6.25X3.75X3.5 (Pack of 10)</v>
          </cell>
          <cell r="C625">
            <v>20</v>
          </cell>
        </row>
        <row r="626">
          <cell r="A626" t="str">
            <v>TB-080</v>
          </cell>
          <cell r="B626" t="str">
            <v>Dinosaur Paper Treat Box 6.25X3.75X3.5 (Pack of 10)</v>
          </cell>
          <cell r="C626">
            <v>20</v>
          </cell>
        </row>
        <row r="627">
          <cell r="A627" t="str">
            <v>TB-081</v>
          </cell>
          <cell r="B627" t="str">
            <v>Football Paper Treat Box 6.25X3.75X3.5 (Pack of 10)</v>
          </cell>
          <cell r="C627">
            <v>20</v>
          </cell>
        </row>
        <row r="628">
          <cell r="A628" t="str">
            <v>TB-082</v>
          </cell>
          <cell r="B628" t="str">
            <v>Marching Band Paper Treat Box 6.25X3.75X3.5 (Pack of 10)</v>
          </cell>
          <cell r="C628">
            <v>20</v>
          </cell>
        </row>
        <row r="629">
          <cell r="A629" t="str">
            <v>TB-083</v>
          </cell>
          <cell r="B629" t="str">
            <v>Music Paper Treat Box 6.25X3.75X3.5 (Pack of 10)</v>
          </cell>
          <cell r="C629">
            <v>20</v>
          </cell>
        </row>
        <row r="630">
          <cell r="A630" t="str">
            <v>TB-084</v>
          </cell>
          <cell r="B630" t="str">
            <v>Orange Paper Treat Box 6.25X3.75X3.5 (Pack of 10)</v>
          </cell>
          <cell r="C630">
            <v>20</v>
          </cell>
        </row>
        <row r="631">
          <cell r="A631" t="str">
            <v>TB-085</v>
          </cell>
          <cell r="B631" t="str">
            <v>Penguin Paper Treat Box 6.25X3.75X3.5 (Pack of 10)</v>
          </cell>
          <cell r="C631">
            <v>20</v>
          </cell>
        </row>
        <row r="632">
          <cell r="A632" t="str">
            <v>TB-086</v>
          </cell>
          <cell r="B632" t="str">
            <v>Picnic Paper Treat Box 6.25X3.75X3.5 (Pack of 10)</v>
          </cell>
          <cell r="C632">
            <v>20</v>
          </cell>
        </row>
        <row r="633">
          <cell r="A633" t="str">
            <v>TB-087</v>
          </cell>
          <cell r="B633" t="str">
            <v>School Bus Paper Treat Box 6.25X3.75X3.5 (Pack of 10)</v>
          </cell>
          <cell r="C633">
            <v>20</v>
          </cell>
        </row>
        <row r="634">
          <cell r="A634" t="str">
            <v>TB-088</v>
          </cell>
          <cell r="B634" t="str">
            <v>Snowman Paper Treat Box 6.25X3.75X3.5 (Pack of 10)</v>
          </cell>
          <cell r="C634">
            <v>20</v>
          </cell>
        </row>
        <row r="635">
          <cell r="A635" t="str">
            <v>TB-089</v>
          </cell>
          <cell r="B635" t="str">
            <v>Soccer Paper Treat Box 6.25X3.75X3.5 (Pack of 10)</v>
          </cell>
          <cell r="C635">
            <v>20</v>
          </cell>
        </row>
        <row r="636">
          <cell r="A636" t="str">
            <v>TB-090</v>
          </cell>
          <cell r="B636" t="str">
            <v>Strawberry Paper Treat Box 6.25X3.75X3.5 (Pack of 10)</v>
          </cell>
          <cell r="C636">
            <v>20</v>
          </cell>
        </row>
        <row r="637">
          <cell r="A637" t="str">
            <v>TB-091</v>
          </cell>
          <cell r="B637" t="str">
            <v>White Superhero Treat box with Clear Lens Detail (Pack of 10)</v>
          </cell>
          <cell r="C637">
            <v>20</v>
          </cell>
        </row>
        <row r="638">
          <cell r="A638" t="str">
            <v>TB-092</v>
          </cell>
          <cell r="B638" t="str">
            <v>Yellow Superhero Treat box with Clear Lens Detail (Pack of 10)</v>
          </cell>
          <cell r="C638">
            <v>20</v>
          </cell>
        </row>
        <row r="639">
          <cell r="A639" t="str">
            <v>TB-093</v>
          </cell>
          <cell r="B639" t="str">
            <v>Purple Superhero Treat box with Clear Lens Detail (Pack of 10)</v>
          </cell>
          <cell r="C639">
            <v>20</v>
          </cell>
        </row>
        <row r="640">
          <cell r="A640" t="str">
            <v>TB-094</v>
          </cell>
          <cell r="B640" t="str">
            <v>Magenta Superhero Treat box with Clear Lens Detail (Pack of 10)</v>
          </cell>
          <cell r="C640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DF9F-5957-4C66-9488-75B2640471AE}">
  <dimension ref="A1:C711"/>
  <sheetViews>
    <sheetView tabSelected="1" zoomScale="130" zoomScaleNormal="130" workbookViewId="0">
      <pane ySplit="1" topLeftCell="A151" activePane="bottomLeft" state="frozen"/>
      <selection pane="bottomLeft" activeCell="E158" sqref="E158"/>
    </sheetView>
  </sheetViews>
  <sheetFormatPr defaultRowHeight="14.4" x14ac:dyDescent="0.3"/>
  <cols>
    <col min="1" max="1" width="8.88671875" style="1"/>
    <col min="2" max="2" width="36.33203125" style="1" bestFit="1" customWidth="1"/>
    <col min="3" max="3" width="51.109375" style="1" bestFit="1" customWidth="1"/>
  </cols>
  <sheetData>
    <row r="1" spans="1:3" ht="18" x14ac:dyDescent="0.3">
      <c r="A1" s="2" t="s">
        <v>0</v>
      </c>
      <c r="B1" s="2" t="s">
        <v>1</v>
      </c>
      <c r="C1" s="2" t="s">
        <v>683</v>
      </c>
    </row>
    <row r="2" spans="1:3" x14ac:dyDescent="0.3">
      <c r="A2" s="1">
        <v>0</v>
      </c>
      <c r="B2" s="1" t="s">
        <v>2</v>
      </c>
      <c r="C2" s="1" t="str" cm="1">
        <f t="array" ref="C2">IFERROR(VLOOKUP(LEFT(B3, MIN(IFERROR(FIND({"-"," "}, B3), LEN(B3)+1)) - 1),[1]Sheet1!$A$2:$C$640,3,FALSE),"No match found")</f>
        <v>No match found</v>
      </c>
    </row>
    <row r="3" spans="1:3" x14ac:dyDescent="0.3">
      <c r="A3" s="1">
        <v>1</v>
      </c>
      <c r="B3" s="1" t="s">
        <v>3</v>
      </c>
      <c r="C3" s="1" t="str" cm="1">
        <f t="array" ref="C3">IFERROR(VLOOKUP(LEFT(B4, MIN(IFERROR(FIND({"-"," "}, B4), LEN(B4)+1)) - 1),[1]Sheet1!$A$2:$C$640,3,FALSE),"No match found")</f>
        <v>No match found</v>
      </c>
    </row>
    <row r="4" spans="1:3" x14ac:dyDescent="0.3">
      <c r="A4" s="1">
        <v>2</v>
      </c>
      <c r="B4" s="1" t="s">
        <v>4</v>
      </c>
      <c r="C4" s="1" t="str" cm="1">
        <f t="array" ref="C4">IFERROR(VLOOKUP(LEFT(B5, MIN(IFERROR(FIND({"-"," "}, B5), LEN(B5)+1)) - 1),[1]Sheet1!$A$2:$C$640,3,FALSE),"No match found")</f>
        <v>No match found</v>
      </c>
    </row>
    <row r="5" spans="1:3" x14ac:dyDescent="0.3">
      <c r="A5" s="1">
        <v>3</v>
      </c>
      <c r="B5" s="1" t="s">
        <v>3</v>
      </c>
      <c r="C5" s="1" t="str" cm="1">
        <f t="array" ref="C5">IFERROR(VLOOKUP(LEFT(B6, MIN(IFERROR(FIND({"-"," "}, B6), LEN(B6)+1)) - 1),[1]Sheet1!$A$2:$C$640,3,FALSE),"No match found")</f>
        <v>No match found</v>
      </c>
    </row>
    <row r="6" spans="1:3" x14ac:dyDescent="0.3">
      <c r="A6" s="1">
        <v>4</v>
      </c>
      <c r="B6" s="1" t="s">
        <v>5</v>
      </c>
      <c r="C6" s="1" t="str" cm="1">
        <f t="array" ref="C6">IFERROR(VLOOKUP(LEFT(B7, MIN(IFERROR(FIND({"-"," "}, B7), LEN(B7)+1)) - 1),[1]Sheet1!$A$2:$C$640,3,FALSE),"No match found")</f>
        <v>No match found</v>
      </c>
    </row>
    <row r="7" spans="1:3" x14ac:dyDescent="0.3">
      <c r="A7" s="1">
        <v>5</v>
      </c>
      <c r="B7" s="1" t="s">
        <v>6</v>
      </c>
      <c r="C7" s="1" t="str" cm="1">
        <f t="array" ref="C7">IFERROR(VLOOKUP(LEFT(B8, MIN(IFERROR(FIND({"-"," "}, B8), LEN(B8)+1)) - 1),[1]Sheet1!$A$2:$C$640,3,FALSE),"No match found")</f>
        <v>No match found</v>
      </c>
    </row>
    <row r="8" spans="1:3" x14ac:dyDescent="0.3">
      <c r="A8" s="1">
        <v>6</v>
      </c>
      <c r="B8" s="1" t="s">
        <v>7</v>
      </c>
      <c r="C8" s="1" t="str" cm="1">
        <f t="array" ref="C8">IFERROR(VLOOKUP(LEFT(B9, MIN(IFERROR(FIND({"-"," "}, B9), LEN(B9)+1)) - 1),[1]Sheet1!$A$2:$C$640,3,FALSE),"No match found")</f>
        <v>No match found</v>
      </c>
    </row>
    <row r="9" spans="1:3" x14ac:dyDescent="0.3">
      <c r="A9" s="1">
        <v>7</v>
      </c>
      <c r="B9" s="1" t="s">
        <v>8</v>
      </c>
      <c r="C9" s="1" t="str" cm="1">
        <f t="array" ref="C9">IFERROR(VLOOKUP(LEFT(B10, MIN(IFERROR(FIND({"-"," "}, B10), LEN(B10)+1)) - 1),[1]Sheet1!$A$2:$C$640,3,FALSE),"No match found")</f>
        <v>No match found</v>
      </c>
    </row>
    <row r="10" spans="1:3" x14ac:dyDescent="0.3">
      <c r="A10" s="1">
        <v>8</v>
      </c>
      <c r="B10" s="1" t="s">
        <v>9</v>
      </c>
      <c r="C10" s="1" t="str" cm="1">
        <f t="array" ref="C10">IFERROR(VLOOKUP(LEFT(B11, MIN(IFERROR(FIND({"-"," "}, B11), LEN(B11)+1)) - 1),[1]Sheet1!$A$2:$C$640,3,FALSE),"No match found")</f>
        <v>No match found</v>
      </c>
    </row>
    <row r="11" spans="1:3" x14ac:dyDescent="0.3">
      <c r="A11" s="1">
        <v>9</v>
      </c>
      <c r="B11" s="1" t="s">
        <v>10</v>
      </c>
      <c r="C11" s="1" t="str" cm="1">
        <f t="array" ref="C11">IFERROR(VLOOKUP(LEFT(B12, MIN(IFERROR(FIND({"-"," "}, B12), LEN(B12)+1)) - 1),[1]Sheet1!$A$2:$C$640,3,FALSE),"No match found")</f>
        <v>No match found</v>
      </c>
    </row>
    <row r="12" spans="1:3" x14ac:dyDescent="0.3">
      <c r="A12" s="1">
        <v>10</v>
      </c>
      <c r="B12" s="1" t="s">
        <v>11</v>
      </c>
      <c r="C12" s="1" t="str" cm="1">
        <f t="array" ref="C12">IFERROR(VLOOKUP(LEFT(B13, MIN(IFERROR(FIND({"-"," "}, B13), LEN(B13)+1)) - 1),[1]Sheet1!$A$2:$C$640,3,FALSE),"No match found")</f>
        <v>No match found</v>
      </c>
    </row>
    <row r="13" spans="1:3" x14ac:dyDescent="0.3">
      <c r="A13" s="1">
        <v>11</v>
      </c>
      <c r="B13" s="1" t="s">
        <v>12</v>
      </c>
      <c r="C13" s="1" t="str" cm="1">
        <f t="array" ref="C13">IFERROR(VLOOKUP(LEFT(B14, MIN(IFERROR(FIND({"-"," "}, B14), LEN(B14)+1)) - 1),[1]Sheet1!$A$2:$C$640,3,FALSE),"No match found")</f>
        <v>No match found</v>
      </c>
    </row>
    <row r="14" spans="1:3" x14ac:dyDescent="0.3">
      <c r="A14" s="1">
        <v>12</v>
      </c>
      <c r="B14" s="1" t="s">
        <v>13</v>
      </c>
      <c r="C14" s="1" t="str" cm="1">
        <f t="array" ref="C14">IFERROR(VLOOKUP(LEFT(B15, MIN(IFERROR(FIND({"-"," "}, B15), LEN(B15)+1)) - 1),[1]Sheet1!$A$2:$C$640,3,FALSE),"No match found")</f>
        <v>No match found</v>
      </c>
    </row>
    <row r="15" spans="1:3" x14ac:dyDescent="0.3">
      <c r="A15" s="1">
        <v>13</v>
      </c>
      <c r="B15" s="1" t="s">
        <v>14</v>
      </c>
      <c r="C15" s="1" t="str" cm="1">
        <f t="array" ref="C15">IFERROR(VLOOKUP(LEFT(B16, MIN(IFERROR(FIND({"-"," "}, B16), LEN(B16)+1)) - 1),[1]Sheet1!$A$2:$C$640,3,FALSE),"No match found")</f>
        <v>No match found</v>
      </c>
    </row>
    <row r="16" spans="1:3" x14ac:dyDescent="0.3">
      <c r="A16" s="1">
        <v>14</v>
      </c>
      <c r="B16" s="1" t="s">
        <v>15</v>
      </c>
      <c r="C16" s="1" t="str" cm="1">
        <f t="array" ref="C16">IFERROR(VLOOKUP(LEFT(B17, MIN(IFERROR(FIND({"-"," "}, B17), LEN(B17)+1)) - 1),[1]Sheet1!$A$2:$C$640,3,FALSE),"No match found")</f>
        <v>No match found</v>
      </c>
    </row>
    <row r="17" spans="1:3" x14ac:dyDescent="0.3">
      <c r="A17" s="1">
        <v>15</v>
      </c>
      <c r="B17" s="1" t="s">
        <v>16</v>
      </c>
      <c r="C17" s="1" t="str" cm="1">
        <f t="array" ref="C17">IFERROR(VLOOKUP(LEFT(B18, MIN(IFERROR(FIND({"-"," "}, B18), LEN(B18)+1)) - 1),[1]Sheet1!$A$2:$C$640,3,FALSE),"No match found")</f>
        <v>No match found</v>
      </c>
    </row>
    <row r="18" spans="1:3" x14ac:dyDescent="0.3">
      <c r="A18" s="1">
        <v>16</v>
      </c>
      <c r="B18" s="1" t="s">
        <v>17</v>
      </c>
      <c r="C18" s="1" t="str" cm="1">
        <f t="array" ref="C18">IFERROR(VLOOKUP(LEFT(B19, MIN(IFERROR(FIND({"-"," "}, B19), LEN(B19)+1)) - 1),[1]Sheet1!$A$2:$C$640,3,FALSE),"No match found")</f>
        <v>No match found</v>
      </c>
    </row>
    <row r="19" spans="1:3" x14ac:dyDescent="0.3">
      <c r="A19" s="1">
        <v>17</v>
      </c>
      <c r="B19" s="1" t="s">
        <v>18</v>
      </c>
      <c r="C19" s="1" t="str" cm="1">
        <f t="array" ref="C19">IFERROR(VLOOKUP(LEFT(B20, MIN(IFERROR(FIND({"-"," "}, B20), LEN(B20)+1)) - 1),[1]Sheet1!$A$2:$C$640,3,FALSE),"No match found")</f>
        <v>No match found</v>
      </c>
    </row>
    <row r="20" spans="1:3" x14ac:dyDescent="0.3">
      <c r="A20" s="1">
        <v>18</v>
      </c>
      <c r="B20" s="1" t="s">
        <v>19</v>
      </c>
      <c r="C20" s="1" t="str" cm="1">
        <f t="array" ref="C20">IFERROR(VLOOKUP(LEFT(B21, MIN(IFERROR(FIND({"-"," "}, B21), LEN(B21)+1)) - 1),[1]Sheet1!$A$2:$C$640,3,FALSE),"No match found")</f>
        <v>No match found</v>
      </c>
    </row>
    <row r="21" spans="1:3" x14ac:dyDescent="0.3">
      <c r="A21" s="1">
        <v>19</v>
      </c>
      <c r="B21" s="1" t="s">
        <v>20</v>
      </c>
      <c r="C21" s="1" t="str" cm="1">
        <f t="array" ref="C21">IFERROR(VLOOKUP(LEFT(B22, MIN(IFERROR(FIND({"-"," "}, B22), LEN(B22)+1)) - 1),[1]Sheet1!$A$2:$C$640,3,FALSE),"No match found")</f>
        <v>No match found</v>
      </c>
    </row>
    <row r="22" spans="1:3" x14ac:dyDescent="0.3">
      <c r="A22" s="1">
        <v>20</v>
      </c>
      <c r="B22" s="1" t="s">
        <v>21</v>
      </c>
      <c r="C22" s="1" t="str" cm="1">
        <f t="array" ref="C22">IFERROR(VLOOKUP(LEFT(B23, MIN(IFERROR(FIND({"-"," "}, B23), LEN(B23)+1)) - 1),[1]Sheet1!$A$2:$C$640,3,FALSE),"No match found")</f>
        <v>No match found</v>
      </c>
    </row>
    <row r="23" spans="1:3" x14ac:dyDescent="0.3">
      <c r="A23" s="1">
        <v>21</v>
      </c>
      <c r="B23" s="1" t="s">
        <v>22</v>
      </c>
      <c r="C23" s="1" cm="1">
        <f t="array" ref="C23">IFERROR(VLOOKUP(LEFT(B24, MIN(IFERROR(FIND({"-"," "}, B24), LEN(B24)+1)) - 1),[1]Sheet1!$A$2:$C$640,3,FALSE),"No match found")</f>
        <v>12</v>
      </c>
    </row>
    <row r="24" spans="1:3" x14ac:dyDescent="0.3">
      <c r="A24" s="1">
        <v>22</v>
      </c>
      <c r="B24" s="1" t="s">
        <v>23</v>
      </c>
      <c r="C24" s="1" t="str" cm="1">
        <f t="array" ref="C24">IFERROR(VLOOKUP(LEFT(B25, MIN(IFERROR(FIND({"-"," "}, B25), LEN(B25)+1)) - 1),[1]Sheet1!$A$2:$C$640,3,FALSE),"No match found")</f>
        <v>No match found</v>
      </c>
    </row>
    <row r="25" spans="1:3" x14ac:dyDescent="0.3">
      <c r="A25" s="1">
        <v>23</v>
      </c>
      <c r="B25" s="1" t="s">
        <v>24</v>
      </c>
      <c r="C25" s="1" t="str" cm="1">
        <f t="array" ref="C25">IFERROR(VLOOKUP(LEFT(B26, MIN(IFERROR(FIND({"-"," "}, B26), LEN(B26)+1)) - 1),[1]Sheet1!$A$2:$C$640,3,FALSE),"No match found")</f>
        <v>No match found</v>
      </c>
    </row>
    <row r="26" spans="1:3" x14ac:dyDescent="0.3">
      <c r="A26" s="1">
        <v>24</v>
      </c>
      <c r="B26" s="1" t="s">
        <v>25</v>
      </c>
      <c r="C26" s="1" t="str" cm="1">
        <f t="array" ref="C26">IFERROR(VLOOKUP(LEFT(B27, MIN(IFERROR(FIND({"-"," "}, B27), LEN(B27)+1)) - 1),[1]Sheet1!$A$2:$C$640,3,FALSE),"No match found")</f>
        <v>No match found</v>
      </c>
    </row>
    <row r="27" spans="1:3" x14ac:dyDescent="0.3">
      <c r="A27" s="1">
        <v>25</v>
      </c>
      <c r="B27" s="1" t="s">
        <v>26</v>
      </c>
      <c r="C27" s="1" t="str" cm="1">
        <f t="array" ref="C27">IFERROR(VLOOKUP(LEFT(B28, MIN(IFERROR(FIND({"-"," "}, B28), LEN(B28)+1)) - 1),[1]Sheet1!$A$2:$C$640,3,FALSE),"No match found")</f>
        <v>No match found</v>
      </c>
    </row>
    <row r="28" spans="1:3" x14ac:dyDescent="0.3">
      <c r="A28" s="1">
        <v>26</v>
      </c>
      <c r="B28" s="1" t="s">
        <v>27</v>
      </c>
      <c r="C28" s="1" t="str" cm="1">
        <f t="array" ref="C28">IFERROR(VLOOKUP(LEFT(B29, MIN(IFERROR(FIND({"-"," "}, B29), LEN(B29)+1)) - 1),[1]Sheet1!$A$2:$C$640,3,FALSE),"No match found")</f>
        <v>No match found</v>
      </c>
    </row>
    <row r="29" spans="1:3" x14ac:dyDescent="0.3">
      <c r="A29" s="1">
        <v>27</v>
      </c>
      <c r="B29" s="1" t="s">
        <v>28</v>
      </c>
      <c r="C29" s="1" cm="1">
        <f t="array" ref="C29">IFERROR(VLOOKUP(LEFT(B30, MIN(IFERROR(FIND({"-"," "}, B30), LEN(B30)+1)) - 1),[1]Sheet1!$A$2:$C$640,3,FALSE),"No match found")</f>
        <v>24</v>
      </c>
    </row>
    <row r="30" spans="1:3" x14ac:dyDescent="0.3">
      <c r="A30" s="1">
        <v>28</v>
      </c>
      <c r="B30" s="1" t="s">
        <v>29</v>
      </c>
      <c r="C30" s="1" cm="1">
        <f t="array" ref="C30">IFERROR(VLOOKUP(LEFT(B31, MIN(IFERROR(FIND({"-"," "}, B31), LEN(B31)+1)) - 1),[1]Sheet1!$A$2:$C$640,3,FALSE),"No match found")</f>
        <v>36</v>
      </c>
    </row>
    <row r="31" spans="1:3" x14ac:dyDescent="0.3">
      <c r="A31" s="1">
        <v>29</v>
      </c>
      <c r="B31" s="1" t="s">
        <v>30</v>
      </c>
      <c r="C31" s="1" cm="1">
        <f t="array" ref="C31">IFERROR(VLOOKUP(LEFT(B32, MIN(IFERROR(FIND({"-"," "}, B32), LEN(B32)+1)) - 1),[1]Sheet1!$A$2:$C$640,3,FALSE),"No match found")</f>
        <v>24</v>
      </c>
    </row>
    <row r="32" spans="1:3" x14ac:dyDescent="0.3">
      <c r="A32" s="1">
        <v>30</v>
      </c>
      <c r="B32" s="1" t="s">
        <v>31</v>
      </c>
      <c r="C32" s="1" cm="1">
        <f t="array" ref="C32">IFERROR(VLOOKUP(LEFT(B33, MIN(IFERROR(FIND({"-"," "}, B33), LEN(B33)+1)) - 1),[1]Sheet1!$A$2:$C$640,3,FALSE),"No match found")</f>
        <v>36</v>
      </c>
    </row>
    <row r="33" spans="1:3" x14ac:dyDescent="0.3">
      <c r="A33" s="1">
        <v>31</v>
      </c>
      <c r="B33" s="1" t="s">
        <v>32</v>
      </c>
      <c r="C33" s="1" cm="1">
        <f t="array" ref="C33">IFERROR(VLOOKUP(LEFT(B34, MIN(IFERROR(FIND({"-"," "}, B34), LEN(B34)+1)) - 1),[1]Sheet1!$A$2:$C$640,3,FALSE),"No match found")</f>
        <v>36</v>
      </c>
    </row>
    <row r="34" spans="1:3" x14ac:dyDescent="0.3">
      <c r="A34" s="1">
        <v>32</v>
      </c>
      <c r="B34" s="1" t="s">
        <v>33</v>
      </c>
      <c r="C34" s="1" cm="1">
        <f t="array" ref="C34">IFERROR(VLOOKUP(LEFT(B35, MIN(IFERROR(FIND({"-"," "}, B35), LEN(B35)+1)) - 1),[1]Sheet1!$A$2:$C$640,3,FALSE),"No match found")</f>
        <v>36</v>
      </c>
    </row>
    <row r="35" spans="1:3" x14ac:dyDescent="0.3">
      <c r="A35" s="1">
        <v>33</v>
      </c>
      <c r="B35" s="1" t="s">
        <v>34</v>
      </c>
      <c r="C35" s="1" t="str" cm="1">
        <f t="array" ref="C35">IFERROR(VLOOKUP(LEFT(B36, MIN(IFERROR(FIND({"-"," "}, B36), LEN(B36)+1)) - 1),[1]Sheet1!$A$2:$C$640,3,FALSE),"No match found")</f>
        <v>No match found</v>
      </c>
    </row>
    <row r="36" spans="1:3" x14ac:dyDescent="0.3">
      <c r="A36" s="1">
        <v>34</v>
      </c>
      <c r="B36" s="1" t="s">
        <v>35</v>
      </c>
      <c r="C36" s="1" t="str" cm="1">
        <f t="array" ref="C36">IFERROR(VLOOKUP(LEFT(B37, MIN(IFERROR(FIND({"-"," "}, B37), LEN(B37)+1)) - 1),[1]Sheet1!$A$2:$C$640,3,FALSE),"No match found")</f>
        <v>No match found</v>
      </c>
    </row>
    <row r="37" spans="1:3" x14ac:dyDescent="0.3">
      <c r="A37" s="1">
        <v>35</v>
      </c>
      <c r="B37" s="1" t="s">
        <v>36</v>
      </c>
      <c r="C37" s="1" t="str" cm="1">
        <f t="array" ref="C37">IFERROR(VLOOKUP(LEFT(B38, MIN(IFERROR(FIND({"-"," "}, B38), LEN(B38)+1)) - 1),[1]Sheet1!$A$2:$C$640,3,FALSE),"No match found")</f>
        <v>No match found</v>
      </c>
    </row>
    <row r="38" spans="1:3" x14ac:dyDescent="0.3">
      <c r="A38" s="1">
        <v>36</v>
      </c>
      <c r="B38" s="1" t="s">
        <v>37</v>
      </c>
      <c r="C38" s="1" t="str" cm="1">
        <f t="array" ref="C38">IFERROR(VLOOKUP(LEFT(B39, MIN(IFERROR(FIND({"-"," "}, B39), LEN(B39)+1)) - 1),[1]Sheet1!$A$2:$C$640,3,FALSE),"No match found")</f>
        <v>No match found</v>
      </c>
    </row>
    <row r="39" spans="1:3" x14ac:dyDescent="0.3">
      <c r="A39" s="1">
        <v>37</v>
      </c>
      <c r="B39" s="1" t="s">
        <v>38</v>
      </c>
      <c r="C39" s="1" t="str" cm="1">
        <f t="array" ref="C39">IFERROR(VLOOKUP(LEFT(B40, MIN(IFERROR(FIND({"-"," "}, B40), LEN(B40)+1)) - 1),[1]Sheet1!$A$2:$C$640,3,FALSE),"No match found")</f>
        <v>No match found</v>
      </c>
    </row>
    <row r="40" spans="1:3" x14ac:dyDescent="0.3">
      <c r="A40" s="1">
        <v>38</v>
      </c>
      <c r="B40" s="1" t="s">
        <v>39</v>
      </c>
      <c r="C40" s="1" t="str" cm="1">
        <f t="array" ref="C40">IFERROR(VLOOKUP(LEFT(B41, MIN(IFERROR(FIND({"-"," "}, B41), LEN(B41)+1)) - 1),[1]Sheet1!$A$2:$C$640,3,FALSE),"No match found")</f>
        <v>No match found</v>
      </c>
    </row>
    <row r="41" spans="1:3" x14ac:dyDescent="0.3">
      <c r="A41" s="1">
        <v>39</v>
      </c>
      <c r="B41" s="1" t="s">
        <v>40</v>
      </c>
      <c r="C41" s="1" t="str" cm="1">
        <f t="array" ref="C41">IFERROR(VLOOKUP(LEFT(B42, MIN(IFERROR(FIND({"-"," "}, B42), LEN(B42)+1)) - 1),[1]Sheet1!$A$2:$C$640,3,FALSE),"No match found")</f>
        <v>No match found</v>
      </c>
    </row>
    <row r="42" spans="1:3" x14ac:dyDescent="0.3">
      <c r="A42" s="1">
        <v>40</v>
      </c>
      <c r="B42" s="1" t="s">
        <v>41</v>
      </c>
      <c r="C42" s="1" t="str" cm="1">
        <f t="array" ref="C42">IFERROR(VLOOKUP(LEFT(B43, MIN(IFERROR(FIND({"-"," "}, B43), LEN(B43)+1)) - 1),[1]Sheet1!$A$2:$C$640,3,FALSE),"No match found")</f>
        <v>No match found</v>
      </c>
    </row>
    <row r="43" spans="1:3" x14ac:dyDescent="0.3">
      <c r="A43" s="1">
        <v>41</v>
      </c>
      <c r="B43" s="1" t="s">
        <v>42</v>
      </c>
      <c r="C43" s="1" t="str" cm="1">
        <f t="array" ref="C43">IFERROR(VLOOKUP(LEFT(B44, MIN(IFERROR(FIND({"-"," "}, B44), LEN(B44)+1)) - 1),[1]Sheet1!$A$2:$C$640,3,FALSE),"No match found")</f>
        <v>No match found</v>
      </c>
    </row>
    <row r="44" spans="1:3" x14ac:dyDescent="0.3">
      <c r="A44" s="1">
        <v>42</v>
      </c>
      <c r="B44" s="1" t="s">
        <v>43</v>
      </c>
      <c r="C44" s="1" t="str" cm="1">
        <f t="array" ref="C44">IFERROR(VLOOKUP(LEFT(B45, MIN(IFERROR(FIND({"-"," "}, B45), LEN(B45)+1)) - 1),[1]Sheet1!$A$2:$C$640,3,FALSE),"No match found")</f>
        <v>No match found</v>
      </c>
    </row>
    <row r="45" spans="1:3" x14ac:dyDescent="0.3">
      <c r="A45" s="1">
        <v>43</v>
      </c>
      <c r="B45" s="1" t="s">
        <v>44</v>
      </c>
      <c r="C45" s="1" t="str" cm="1">
        <f t="array" ref="C45">IFERROR(VLOOKUP(LEFT(B46, MIN(IFERROR(FIND({"-"," "}, B46), LEN(B46)+1)) - 1),[1]Sheet1!$A$2:$C$640,3,FALSE),"No match found")</f>
        <v>No match found</v>
      </c>
    </row>
    <row r="46" spans="1:3" x14ac:dyDescent="0.3">
      <c r="A46" s="1">
        <v>44</v>
      </c>
      <c r="B46" s="1" t="s">
        <v>45</v>
      </c>
      <c r="C46" s="1" t="str" cm="1">
        <f t="array" ref="C46">IFERROR(VLOOKUP(LEFT(B47, MIN(IFERROR(FIND({"-"," "}, B47), LEN(B47)+1)) - 1),[1]Sheet1!$A$2:$C$640,3,FALSE),"No match found")</f>
        <v>No match found</v>
      </c>
    </row>
    <row r="47" spans="1:3" x14ac:dyDescent="0.3">
      <c r="A47" s="1">
        <v>45</v>
      </c>
      <c r="B47" s="1" t="s">
        <v>46</v>
      </c>
      <c r="C47" s="1" t="str" cm="1">
        <f t="array" ref="C47">IFERROR(VLOOKUP(LEFT(B48, MIN(IFERROR(FIND({"-"," "}, B48), LEN(B48)+1)) - 1),[1]Sheet1!$A$2:$C$640,3,FALSE),"No match found")</f>
        <v>No match found</v>
      </c>
    </row>
    <row r="48" spans="1:3" x14ac:dyDescent="0.3">
      <c r="A48" s="1">
        <v>46</v>
      </c>
      <c r="B48" s="1" t="s">
        <v>47</v>
      </c>
      <c r="C48" s="1" t="str" cm="1">
        <f t="array" ref="C48">IFERROR(VLOOKUP(LEFT(B49, MIN(IFERROR(FIND({"-"," "}, B49), LEN(B49)+1)) - 1),[1]Sheet1!$A$2:$C$640,3,FALSE),"No match found")</f>
        <v>No match found</v>
      </c>
    </row>
    <row r="49" spans="1:3" x14ac:dyDescent="0.3">
      <c r="A49" s="1">
        <v>47</v>
      </c>
      <c r="B49" s="1" t="s">
        <v>48</v>
      </c>
      <c r="C49" s="1" t="str" cm="1">
        <f t="array" ref="C49">IFERROR(VLOOKUP(LEFT(B50, MIN(IFERROR(FIND({"-"," "}, B50), LEN(B50)+1)) - 1),[1]Sheet1!$A$2:$C$640,3,FALSE),"No match found")</f>
        <v>No match found</v>
      </c>
    </row>
    <row r="50" spans="1:3" x14ac:dyDescent="0.3">
      <c r="A50" s="1">
        <v>48</v>
      </c>
      <c r="B50" s="1" t="s">
        <v>49</v>
      </c>
      <c r="C50" s="1" t="str" cm="1">
        <f t="array" ref="C50">IFERROR(VLOOKUP(LEFT(B51, MIN(IFERROR(FIND({"-"," "}, B51), LEN(B51)+1)) - 1),[1]Sheet1!$A$2:$C$640,3,FALSE),"No match found")</f>
        <v>No match found</v>
      </c>
    </row>
    <row r="51" spans="1:3" x14ac:dyDescent="0.3">
      <c r="A51" s="1">
        <v>49</v>
      </c>
      <c r="B51" s="1" t="s">
        <v>50</v>
      </c>
      <c r="C51" s="1" t="str" cm="1">
        <f t="array" ref="C51">IFERROR(VLOOKUP(LEFT(B52, MIN(IFERROR(FIND({"-"," "}, B52), LEN(B52)+1)) - 1),[1]Sheet1!$A$2:$C$640,3,FALSE),"No match found")</f>
        <v>No match found</v>
      </c>
    </row>
    <row r="52" spans="1:3" x14ac:dyDescent="0.3">
      <c r="A52" s="1">
        <v>50</v>
      </c>
      <c r="B52" s="1" t="s">
        <v>51</v>
      </c>
      <c r="C52" s="1" t="str" cm="1">
        <f t="array" ref="C52">IFERROR(VLOOKUP(LEFT(B53, MIN(IFERROR(FIND({"-"," "}, B53), LEN(B53)+1)) - 1),[1]Sheet1!$A$2:$C$640,3,FALSE),"No match found")</f>
        <v>No match found</v>
      </c>
    </row>
    <row r="53" spans="1:3" x14ac:dyDescent="0.3">
      <c r="A53" s="1">
        <v>51</v>
      </c>
      <c r="B53" s="1" t="s">
        <v>52</v>
      </c>
      <c r="C53" s="1" t="str" cm="1">
        <f t="array" ref="C53">IFERROR(VLOOKUP(LEFT(B54, MIN(IFERROR(FIND({"-"," "}, B54), LEN(B54)+1)) - 1),[1]Sheet1!$A$2:$C$640,3,FALSE),"No match found")</f>
        <v>No match found</v>
      </c>
    </row>
    <row r="54" spans="1:3" x14ac:dyDescent="0.3">
      <c r="A54" s="1">
        <v>52</v>
      </c>
      <c r="B54" s="1" t="s">
        <v>53</v>
      </c>
      <c r="C54" s="1" t="str" cm="1">
        <f t="array" ref="C54">IFERROR(VLOOKUP(LEFT(B55, MIN(IFERROR(FIND({"-"," "}, B55), LEN(B55)+1)) - 1),[1]Sheet1!$A$2:$C$640,3,FALSE),"No match found")</f>
        <v>No match found</v>
      </c>
    </row>
    <row r="55" spans="1:3" x14ac:dyDescent="0.3">
      <c r="A55" s="1">
        <v>53</v>
      </c>
      <c r="B55" s="1" t="s">
        <v>54</v>
      </c>
      <c r="C55" s="1" t="str" cm="1">
        <f t="array" ref="C55">IFERROR(VLOOKUP(LEFT(B56, MIN(IFERROR(FIND({"-"," "}, B56), LEN(B56)+1)) - 1),[1]Sheet1!$A$2:$C$640,3,FALSE),"No match found")</f>
        <v>No match found</v>
      </c>
    </row>
    <row r="56" spans="1:3" x14ac:dyDescent="0.3">
      <c r="A56" s="1">
        <v>54</v>
      </c>
      <c r="B56" s="1" t="s">
        <v>55</v>
      </c>
      <c r="C56" s="1" cm="1">
        <f t="array" ref="C56">IFERROR(VLOOKUP(LEFT(B57, MIN(IFERROR(FIND({"-"," "}, B57), LEN(B57)+1)) - 1),[1]Sheet1!$A$2:$C$640,3,FALSE),"No match found")</f>
        <v>10</v>
      </c>
    </row>
    <row r="57" spans="1:3" x14ac:dyDescent="0.3">
      <c r="A57" s="1">
        <v>55</v>
      </c>
      <c r="B57" s="1" t="s">
        <v>56</v>
      </c>
      <c r="C57" s="1" cm="1">
        <f t="array" ref="C57">IFERROR(VLOOKUP(LEFT(B58, MIN(IFERROR(FIND({"-"," "}, B58), LEN(B58)+1)) - 1),[1]Sheet1!$A$2:$C$640,3,FALSE),"No match found")</f>
        <v>10</v>
      </c>
    </row>
    <row r="58" spans="1:3" x14ac:dyDescent="0.3">
      <c r="A58" s="1">
        <v>56</v>
      </c>
      <c r="B58" s="1" t="s">
        <v>57</v>
      </c>
      <c r="C58" s="1" cm="1">
        <f t="array" ref="C58">IFERROR(VLOOKUP(LEFT(B59, MIN(IFERROR(FIND({"-"," "}, B59), LEN(B59)+1)) - 1),[1]Sheet1!$A$2:$C$640,3,FALSE),"No match found")</f>
        <v>10</v>
      </c>
    </row>
    <row r="59" spans="1:3" x14ac:dyDescent="0.3">
      <c r="A59" s="1">
        <v>57</v>
      </c>
      <c r="B59" s="1" t="s">
        <v>58</v>
      </c>
      <c r="C59" s="1" t="str" cm="1">
        <f t="array" ref="C59">IFERROR(VLOOKUP(LEFT(B60, MIN(IFERROR(FIND({"-"," "}, B60), LEN(B60)+1)) - 1),[1]Sheet1!$A$2:$C$640,3,FALSE),"No match found")</f>
        <v>No match found</v>
      </c>
    </row>
    <row r="60" spans="1:3" x14ac:dyDescent="0.3">
      <c r="A60" s="1">
        <v>58</v>
      </c>
      <c r="B60" s="1" t="s">
        <v>59</v>
      </c>
      <c r="C60" s="1" t="str" cm="1">
        <f t="array" ref="C60">IFERROR(VLOOKUP(LEFT(B61, MIN(IFERROR(FIND({"-"," "}, B61), LEN(B61)+1)) - 1),[1]Sheet1!$A$2:$C$640,3,FALSE),"No match found")</f>
        <v>No match found</v>
      </c>
    </row>
    <row r="61" spans="1:3" x14ac:dyDescent="0.3">
      <c r="A61" s="1">
        <v>59</v>
      </c>
      <c r="B61" s="1" t="s">
        <v>60</v>
      </c>
      <c r="C61" s="1" t="str" cm="1">
        <f t="array" ref="C61">IFERROR(VLOOKUP(LEFT(B62, MIN(IFERROR(FIND({"-"," "}, B62), LEN(B62)+1)) - 1),[1]Sheet1!$A$2:$C$640,3,FALSE),"No match found")</f>
        <v>No match found</v>
      </c>
    </row>
    <row r="62" spans="1:3" x14ac:dyDescent="0.3">
      <c r="A62" s="1">
        <v>60</v>
      </c>
      <c r="B62" s="1" t="s">
        <v>61</v>
      </c>
      <c r="C62" s="1" t="str" cm="1">
        <f t="array" ref="C62">IFERROR(VLOOKUP(LEFT(B63, MIN(IFERROR(FIND({"-"," "}, B63), LEN(B63)+1)) - 1),[1]Sheet1!$A$2:$C$640,3,FALSE),"No match found")</f>
        <v>No match found</v>
      </c>
    </row>
    <row r="63" spans="1:3" x14ac:dyDescent="0.3">
      <c r="A63" s="1">
        <v>61</v>
      </c>
      <c r="B63" s="1" t="s">
        <v>62</v>
      </c>
      <c r="C63" s="1" cm="1">
        <f t="array" ref="C63">IFERROR(VLOOKUP(LEFT(B64, MIN(IFERROR(FIND({"-"," "}, B64), LEN(B64)+1)) - 1),[1]Sheet1!$A$2:$C$640,3,FALSE),"No match found")</f>
        <v>12</v>
      </c>
    </row>
    <row r="64" spans="1:3" x14ac:dyDescent="0.3">
      <c r="A64" s="1">
        <v>62</v>
      </c>
      <c r="B64" s="1" t="s">
        <v>63</v>
      </c>
      <c r="C64" s="1" cm="1">
        <f t="array" ref="C64">IFERROR(VLOOKUP(LEFT(B65, MIN(IFERROR(FIND({"-"," "}, B65), LEN(B65)+1)) - 1),[1]Sheet1!$A$2:$C$640,3,FALSE),"No match found")</f>
        <v>12</v>
      </c>
    </row>
    <row r="65" spans="1:3" x14ac:dyDescent="0.3">
      <c r="A65" s="1">
        <v>63</v>
      </c>
      <c r="B65" s="1" t="s">
        <v>64</v>
      </c>
      <c r="C65" s="1" cm="1">
        <f t="array" ref="C65">IFERROR(VLOOKUP(LEFT(B66, MIN(IFERROR(FIND({"-"," "}, B66), LEN(B66)+1)) - 1),[1]Sheet1!$A$2:$C$640,3,FALSE),"No match found")</f>
        <v>12</v>
      </c>
    </row>
    <row r="66" spans="1:3" x14ac:dyDescent="0.3">
      <c r="A66" s="1">
        <v>64</v>
      </c>
      <c r="B66" s="1" t="s">
        <v>65</v>
      </c>
      <c r="C66" s="1" cm="1">
        <f t="array" ref="C66">IFERROR(VLOOKUP(LEFT(B67, MIN(IFERROR(FIND({"-"," "}, B67), LEN(B67)+1)) - 1),[1]Sheet1!$A$2:$C$640,3,FALSE),"No match found")</f>
        <v>12</v>
      </c>
    </row>
    <row r="67" spans="1:3" x14ac:dyDescent="0.3">
      <c r="A67" s="1">
        <v>65</v>
      </c>
      <c r="B67" s="1" t="s">
        <v>66</v>
      </c>
      <c r="C67" s="1" cm="1">
        <f t="array" ref="C67">IFERROR(VLOOKUP(LEFT(B68, MIN(IFERROR(FIND({"-"," "}, B68), LEN(B68)+1)) - 1),[1]Sheet1!$A$2:$C$640,3,FALSE),"No match found")</f>
        <v>12</v>
      </c>
    </row>
    <row r="68" spans="1:3" x14ac:dyDescent="0.3">
      <c r="A68" s="1">
        <v>66</v>
      </c>
      <c r="B68" s="1" t="s">
        <v>67</v>
      </c>
      <c r="C68" s="1" cm="1">
        <f t="array" ref="C68">IFERROR(VLOOKUP(LEFT(B69, MIN(IFERROR(FIND({"-"," "}, B69), LEN(B69)+1)) - 1),[1]Sheet1!$A$2:$C$640,3,FALSE),"No match found")</f>
        <v>12</v>
      </c>
    </row>
    <row r="69" spans="1:3" x14ac:dyDescent="0.3">
      <c r="A69" s="1">
        <v>67</v>
      </c>
      <c r="B69" s="1" t="s">
        <v>68</v>
      </c>
      <c r="C69" s="1" cm="1">
        <f t="array" ref="C69">IFERROR(VLOOKUP(LEFT(B70, MIN(IFERROR(FIND({"-"," "}, B70), LEN(B70)+1)) - 1),[1]Sheet1!$A$2:$C$640,3,FALSE),"No match found")</f>
        <v>12</v>
      </c>
    </row>
    <row r="70" spans="1:3" x14ac:dyDescent="0.3">
      <c r="A70" s="1">
        <v>68</v>
      </c>
      <c r="B70" s="1" t="s">
        <v>69</v>
      </c>
      <c r="C70" s="1" cm="1">
        <f t="array" ref="C70">IFERROR(VLOOKUP(LEFT(B71, MIN(IFERROR(FIND({"-"," "}, B71), LEN(B71)+1)) - 1),[1]Sheet1!$A$2:$C$640,3,FALSE),"No match found")</f>
        <v>12</v>
      </c>
    </row>
    <row r="71" spans="1:3" x14ac:dyDescent="0.3">
      <c r="A71" s="1">
        <v>69</v>
      </c>
      <c r="B71" s="1" t="s">
        <v>70</v>
      </c>
      <c r="C71" s="1" cm="1">
        <f t="array" ref="C71">IFERROR(VLOOKUP(LEFT(B72, MIN(IFERROR(FIND({"-"," "}, B72), LEN(B72)+1)) - 1),[1]Sheet1!$A$2:$C$640,3,FALSE),"No match found")</f>
        <v>12</v>
      </c>
    </row>
    <row r="72" spans="1:3" x14ac:dyDescent="0.3">
      <c r="A72" s="1">
        <v>70</v>
      </c>
      <c r="B72" s="1" t="s">
        <v>71</v>
      </c>
      <c r="C72" s="1" cm="1">
        <f t="array" ref="C72">IFERROR(VLOOKUP(LEFT(B73, MIN(IFERROR(FIND({"-"," "}, B73), LEN(B73)+1)) - 1),[1]Sheet1!$A$2:$C$640,3,FALSE),"No match found")</f>
        <v>24</v>
      </c>
    </row>
    <row r="73" spans="1:3" x14ac:dyDescent="0.3">
      <c r="A73" s="1">
        <v>71</v>
      </c>
      <c r="B73" s="1" t="s">
        <v>72</v>
      </c>
      <c r="C73" s="1" cm="1">
        <f t="array" ref="C73">IFERROR(VLOOKUP(LEFT(B74, MIN(IFERROR(FIND({"-"," "}, B74), LEN(B74)+1)) - 1),[1]Sheet1!$A$2:$C$640,3,FALSE),"No match found")</f>
        <v>24</v>
      </c>
    </row>
    <row r="74" spans="1:3" x14ac:dyDescent="0.3">
      <c r="A74" s="1">
        <v>72</v>
      </c>
      <c r="B74" s="1" t="s">
        <v>73</v>
      </c>
      <c r="C74" s="1" cm="1">
        <f t="array" ref="C74">IFERROR(VLOOKUP(LEFT(B75, MIN(IFERROR(FIND({"-"," "}, B75), LEN(B75)+1)) - 1),[1]Sheet1!$A$2:$C$640,3,FALSE),"No match found")</f>
        <v>24</v>
      </c>
    </row>
    <row r="75" spans="1:3" x14ac:dyDescent="0.3">
      <c r="A75" s="1">
        <v>73</v>
      </c>
      <c r="B75" s="1" t="s">
        <v>74</v>
      </c>
      <c r="C75" s="1" cm="1">
        <f t="array" ref="C75">IFERROR(VLOOKUP(LEFT(B76, MIN(IFERROR(FIND({"-"," "}, B76), LEN(B76)+1)) - 1),[1]Sheet1!$A$2:$C$640,3,FALSE),"No match found")</f>
        <v>24</v>
      </c>
    </row>
    <row r="76" spans="1:3" x14ac:dyDescent="0.3">
      <c r="A76" s="1">
        <v>74</v>
      </c>
      <c r="B76" s="1" t="s">
        <v>75</v>
      </c>
      <c r="C76" s="1" cm="1">
        <f t="array" ref="C76">IFERROR(VLOOKUP(LEFT(B77, MIN(IFERROR(FIND({"-"," "}, B77), LEN(B77)+1)) - 1),[1]Sheet1!$A$2:$C$640,3,FALSE),"No match found")</f>
        <v>24</v>
      </c>
    </row>
    <row r="77" spans="1:3" x14ac:dyDescent="0.3">
      <c r="A77" s="1">
        <v>75</v>
      </c>
      <c r="B77" s="1" t="s">
        <v>76</v>
      </c>
      <c r="C77" s="1" cm="1">
        <f t="array" ref="C77">IFERROR(VLOOKUP(LEFT(B78, MIN(IFERROR(FIND({"-"," "}, B78), LEN(B78)+1)) - 1),[1]Sheet1!$A$2:$C$640,3,FALSE),"No match found")</f>
        <v>24</v>
      </c>
    </row>
    <row r="78" spans="1:3" x14ac:dyDescent="0.3">
      <c r="A78" s="1">
        <v>76</v>
      </c>
      <c r="B78" s="1" t="s">
        <v>77</v>
      </c>
      <c r="C78" s="1" cm="1">
        <f t="array" ref="C78">IFERROR(VLOOKUP(LEFT(B79, MIN(IFERROR(FIND({"-"," "}, B79), LEN(B79)+1)) - 1),[1]Sheet1!$A$2:$C$640,3,FALSE),"No match found")</f>
        <v>36</v>
      </c>
    </row>
    <row r="79" spans="1:3" x14ac:dyDescent="0.3">
      <c r="A79" s="1">
        <v>77</v>
      </c>
      <c r="B79" s="1" t="s">
        <v>78</v>
      </c>
      <c r="C79" s="1" t="str" cm="1">
        <f t="array" ref="C79">IFERROR(VLOOKUP(LEFT(B80, MIN(IFERROR(FIND({"-"," "}, B80), LEN(B80)+1)) - 1),[1]Sheet1!$A$2:$C$640,3,FALSE),"No match found")</f>
        <v>No match found</v>
      </c>
    </row>
    <row r="80" spans="1:3" x14ac:dyDescent="0.3">
      <c r="A80" s="1">
        <v>78</v>
      </c>
      <c r="B80" s="1" t="s">
        <v>79</v>
      </c>
      <c r="C80" s="1" t="str" cm="1">
        <f t="array" ref="C80">IFERROR(VLOOKUP(LEFT(B81, MIN(IFERROR(FIND({"-"," "}, B81), LEN(B81)+1)) - 1),[1]Sheet1!$A$2:$C$640,3,FALSE),"No match found")</f>
        <v>No match found</v>
      </c>
    </row>
    <row r="81" spans="1:3" x14ac:dyDescent="0.3">
      <c r="A81" s="1">
        <v>79</v>
      </c>
      <c r="B81" s="1" t="s">
        <v>80</v>
      </c>
      <c r="C81" s="1" t="str" cm="1">
        <f t="array" ref="C81">IFERROR(VLOOKUP(LEFT(B82, MIN(IFERROR(FIND({"-"," "}, B82), LEN(B82)+1)) - 1),[1]Sheet1!$A$2:$C$640,3,FALSE),"No match found")</f>
        <v>No match found</v>
      </c>
    </row>
    <row r="82" spans="1:3" x14ac:dyDescent="0.3">
      <c r="A82" s="1">
        <v>80</v>
      </c>
      <c r="B82" s="1" t="s">
        <v>81</v>
      </c>
      <c r="C82" s="1" t="str" cm="1">
        <f t="array" ref="C82">IFERROR(VLOOKUP(LEFT(B83, MIN(IFERROR(FIND({"-"," "}, B83), LEN(B83)+1)) - 1),[1]Sheet1!$A$2:$C$640,3,FALSE),"No match found")</f>
        <v>No match found</v>
      </c>
    </row>
    <row r="83" spans="1:3" x14ac:dyDescent="0.3">
      <c r="A83" s="1">
        <v>81</v>
      </c>
      <c r="B83" s="1" t="s">
        <v>82</v>
      </c>
      <c r="C83" s="1" cm="1">
        <f t="array" ref="C83">IFERROR(VLOOKUP(LEFT(B84, MIN(IFERROR(FIND({"-"," "}, B84), LEN(B84)+1)) - 1),[1]Sheet1!$A$2:$C$640,3,FALSE),"No match found")</f>
        <v>56</v>
      </c>
    </row>
    <row r="84" spans="1:3" x14ac:dyDescent="0.3">
      <c r="A84" s="1">
        <v>82</v>
      </c>
      <c r="B84" s="1" t="s">
        <v>83</v>
      </c>
      <c r="C84" s="1" cm="1">
        <f t="array" ref="C84">IFERROR(VLOOKUP(LEFT(B85, MIN(IFERROR(FIND({"-"," "}, B85), LEN(B85)+1)) - 1),[1]Sheet1!$A$2:$C$640,3,FALSE),"No match found")</f>
        <v>36</v>
      </c>
    </row>
    <row r="85" spans="1:3" x14ac:dyDescent="0.3">
      <c r="A85" s="1">
        <v>83</v>
      </c>
      <c r="B85" s="1" t="s">
        <v>84</v>
      </c>
      <c r="C85" s="1" t="str" cm="1">
        <f t="array" ref="C85">IFERROR(VLOOKUP(LEFT(B86, MIN(IFERROR(FIND({"-"," "}, B86), LEN(B86)+1)) - 1),[1]Sheet1!$A$2:$C$640,3,FALSE),"No match found")</f>
        <v>No match found</v>
      </c>
    </row>
    <row r="86" spans="1:3" x14ac:dyDescent="0.3">
      <c r="A86" s="1">
        <v>84</v>
      </c>
      <c r="B86" s="1" t="s">
        <v>85</v>
      </c>
      <c r="C86" s="1" t="str" cm="1">
        <f t="array" ref="C86">IFERROR(VLOOKUP(LEFT(B87, MIN(IFERROR(FIND({"-"," "}, B87), LEN(B87)+1)) - 1),[1]Sheet1!$A$2:$C$640,3,FALSE),"No match found")</f>
        <v>No match found</v>
      </c>
    </row>
    <row r="87" spans="1:3" x14ac:dyDescent="0.3">
      <c r="A87" s="1">
        <v>85</v>
      </c>
      <c r="B87" s="1" t="s">
        <v>86</v>
      </c>
      <c r="C87" s="1" t="str" cm="1">
        <f t="array" ref="C87">IFERROR(VLOOKUP(LEFT(B88, MIN(IFERROR(FIND({"-"," "}, B88), LEN(B88)+1)) - 1),[1]Sheet1!$A$2:$C$640,3,FALSE),"No match found")</f>
        <v>No match found</v>
      </c>
    </row>
    <row r="88" spans="1:3" x14ac:dyDescent="0.3">
      <c r="A88" s="1">
        <v>86</v>
      </c>
      <c r="B88" s="1" t="s">
        <v>87</v>
      </c>
      <c r="C88" s="1" t="str" cm="1">
        <f t="array" ref="C88">IFERROR(VLOOKUP(LEFT(B89, MIN(IFERROR(FIND({"-"," "}, B89), LEN(B89)+1)) - 1),[1]Sheet1!$A$2:$C$640,3,FALSE),"No match found")</f>
        <v>No match found</v>
      </c>
    </row>
    <row r="89" spans="1:3" x14ac:dyDescent="0.3">
      <c r="A89" s="1">
        <v>87</v>
      </c>
      <c r="B89" s="1" t="s">
        <v>88</v>
      </c>
      <c r="C89" s="1" t="str" cm="1">
        <f t="array" ref="C89">IFERROR(VLOOKUP(LEFT(B90, MIN(IFERROR(FIND({"-"," "}, B90), LEN(B90)+1)) - 1),[1]Sheet1!$A$2:$C$640,3,FALSE),"No match found")</f>
        <v>No match found</v>
      </c>
    </row>
    <row r="90" spans="1:3" x14ac:dyDescent="0.3">
      <c r="A90" s="1">
        <v>88</v>
      </c>
      <c r="B90" s="1" t="s">
        <v>89</v>
      </c>
      <c r="C90" s="1" t="str" cm="1">
        <f t="array" ref="C90">IFERROR(VLOOKUP(LEFT(B91, MIN(IFERROR(FIND({"-"," "}, B91), LEN(B91)+1)) - 1),[1]Sheet1!$A$2:$C$640,3,FALSE),"No match found")</f>
        <v>No match found</v>
      </c>
    </row>
    <row r="91" spans="1:3" x14ac:dyDescent="0.3">
      <c r="A91" s="1">
        <v>89</v>
      </c>
      <c r="B91" s="1" t="s">
        <v>90</v>
      </c>
      <c r="C91" s="1" cm="1">
        <f t="array" ref="C91">IFERROR(VLOOKUP(LEFT(B92, MIN(IFERROR(FIND({"-"," "}, B92), LEN(B92)+1)) - 1),[1]Sheet1!$A$2:$C$640,3,FALSE),"No match found")</f>
        <v>12</v>
      </c>
    </row>
    <row r="92" spans="1:3" x14ac:dyDescent="0.3">
      <c r="A92" s="1">
        <v>90</v>
      </c>
      <c r="B92" s="1" t="s">
        <v>91</v>
      </c>
      <c r="C92" s="1" cm="1">
        <f t="array" ref="C92">IFERROR(VLOOKUP(LEFT(B93, MIN(IFERROR(FIND({"-"," "}, B93), LEN(B93)+1)) - 1),[1]Sheet1!$A$2:$C$640,3,FALSE),"No match found")</f>
        <v>12</v>
      </c>
    </row>
    <row r="93" spans="1:3" x14ac:dyDescent="0.3">
      <c r="A93" s="1">
        <v>91</v>
      </c>
      <c r="B93" s="1" t="s">
        <v>92</v>
      </c>
      <c r="C93" s="1" t="str" cm="1">
        <f t="array" ref="C93">IFERROR(VLOOKUP(LEFT(B94, MIN(IFERROR(FIND({"-"," "}, B94), LEN(B94)+1)) - 1),[1]Sheet1!$A$2:$C$640,3,FALSE),"No match found")</f>
        <v>No match found</v>
      </c>
    </row>
    <row r="94" spans="1:3" x14ac:dyDescent="0.3">
      <c r="A94" s="1">
        <v>92</v>
      </c>
      <c r="B94" s="1" t="s">
        <v>93</v>
      </c>
      <c r="C94" s="1" cm="1">
        <f t="array" ref="C94">IFERROR(VLOOKUP(LEFT(B95, MIN(IFERROR(FIND({"-"," "}, B95), LEN(B95)+1)) - 1),[1]Sheet1!$A$2:$C$640,3,FALSE),"No match found")</f>
        <v>24</v>
      </c>
    </row>
    <row r="95" spans="1:3" x14ac:dyDescent="0.3">
      <c r="A95" s="1">
        <v>93</v>
      </c>
      <c r="B95" s="1" t="s">
        <v>94</v>
      </c>
      <c r="C95" s="1" cm="1">
        <f t="array" ref="C95">IFERROR(VLOOKUP(LEFT(B96, MIN(IFERROR(FIND({"-"," "}, B96), LEN(B96)+1)) - 1),[1]Sheet1!$A$2:$C$640,3,FALSE),"No match found")</f>
        <v>30</v>
      </c>
    </row>
    <row r="96" spans="1:3" x14ac:dyDescent="0.3">
      <c r="A96" s="1">
        <v>94</v>
      </c>
      <c r="B96" s="1" t="s">
        <v>95</v>
      </c>
      <c r="C96" s="1" cm="1">
        <f t="array" ref="C96">IFERROR(VLOOKUP(LEFT(B97, MIN(IFERROR(FIND({"-"," "}, B97), LEN(B97)+1)) - 1),[1]Sheet1!$A$2:$C$640,3,FALSE),"No match found")</f>
        <v>36</v>
      </c>
    </row>
    <row r="97" spans="1:3" x14ac:dyDescent="0.3">
      <c r="A97" s="1">
        <v>95</v>
      </c>
      <c r="B97" s="1" t="s">
        <v>96</v>
      </c>
      <c r="C97" s="1" cm="1">
        <f t="array" ref="C97">IFERROR(VLOOKUP(LEFT(B98, MIN(IFERROR(FIND({"-"," "}, B98), LEN(B98)+1)) - 1),[1]Sheet1!$A$2:$C$640,3,FALSE),"No match found")</f>
        <v>12</v>
      </c>
    </row>
    <row r="98" spans="1:3" x14ac:dyDescent="0.3">
      <c r="A98" s="1">
        <v>96</v>
      </c>
      <c r="B98" s="1" t="s">
        <v>97</v>
      </c>
      <c r="C98" s="1" cm="1">
        <f t="array" ref="C98">IFERROR(VLOOKUP(LEFT(B99, MIN(IFERROR(FIND({"-"," "}, B99), LEN(B99)+1)) - 1),[1]Sheet1!$A$2:$C$640,3,FALSE),"No match found")</f>
        <v>36</v>
      </c>
    </row>
    <row r="99" spans="1:3" x14ac:dyDescent="0.3">
      <c r="A99" s="1">
        <v>97</v>
      </c>
      <c r="B99" s="1" t="s">
        <v>98</v>
      </c>
      <c r="C99" s="1" t="str" cm="1">
        <f t="array" ref="C99">IFERROR(VLOOKUP(LEFT(B100, MIN(IFERROR(FIND({"-"," "}, B100), LEN(B100)+1)) - 1),[1]Sheet1!$A$2:$C$640,3,FALSE),"No match found")</f>
        <v>No match found</v>
      </c>
    </row>
    <row r="100" spans="1:3" x14ac:dyDescent="0.3">
      <c r="A100" s="1">
        <v>98</v>
      </c>
      <c r="B100" s="1" t="s">
        <v>99</v>
      </c>
      <c r="C100" s="1" t="str" cm="1">
        <f t="array" ref="C100">IFERROR(VLOOKUP(LEFT(B101, MIN(IFERROR(FIND({"-"," "}, B101), LEN(B101)+1)) - 1),[1]Sheet1!$A$2:$C$640,3,FALSE),"No match found")</f>
        <v>No match found</v>
      </c>
    </row>
    <row r="101" spans="1:3" x14ac:dyDescent="0.3">
      <c r="A101" s="1">
        <v>99</v>
      </c>
      <c r="B101" s="1" t="s">
        <v>100</v>
      </c>
      <c r="C101" s="1" t="str" cm="1">
        <f t="array" ref="C101">IFERROR(VLOOKUP(LEFT(B102, MIN(IFERROR(FIND({"-"," "}, B102), LEN(B102)+1)) - 1),[1]Sheet1!$A$2:$C$640,3,FALSE),"No match found")</f>
        <v>No match found</v>
      </c>
    </row>
    <row r="102" spans="1:3" x14ac:dyDescent="0.3">
      <c r="A102" s="1">
        <v>100</v>
      </c>
      <c r="B102" s="1" t="s">
        <v>101</v>
      </c>
      <c r="C102" s="1" t="str" cm="1">
        <f t="array" ref="C102">IFERROR(VLOOKUP(LEFT(B103, MIN(IFERROR(FIND({"-"," "}, B103), LEN(B103)+1)) - 1),[1]Sheet1!$A$2:$C$640,3,FALSE),"No match found")</f>
        <v>No match found</v>
      </c>
    </row>
    <row r="103" spans="1:3" x14ac:dyDescent="0.3">
      <c r="A103" s="1">
        <v>101</v>
      </c>
      <c r="B103" s="1" t="s">
        <v>102</v>
      </c>
      <c r="C103" s="1" cm="1">
        <f t="array" ref="C103">IFERROR(VLOOKUP(LEFT(B104, MIN(IFERROR(FIND({"-"," "}, B104), LEN(B104)+1)) - 1),[1]Sheet1!$A$2:$C$640,3,FALSE),"No match found")</f>
        <v>10</v>
      </c>
    </row>
    <row r="104" spans="1:3" x14ac:dyDescent="0.3">
      <c r="A104" s="1">
        <v>102</v>
      </c>
      <c r="B104" s="1" t="s">
        <v>103</v>
      </c>
      <c r="C104" s="1" cm="1">
        <f t="array" ref="C104">IFERROR(VLOOKUP(LEFT(B105, MIN(IFERROR(FIND({"-"," "}, B105), LEN(B105)+1)) - 1),[1]Sheet1!$A$2:$C$640,3,FALSE),"No match found")</f>
        <v>36</v>
      </c>
    </row>
    <row r="105" spans="1:3" x14ac:dyDescent="0.3">
      <c r="A105" s="1">
        <v>103</v>
      </c>
      <c r="B105" s="1" t="s">
        <v>104</v>
      </c>
      <c r="C105" s="1" cm="1">
        <f t="array" ref="C105">IFERROR(VLOOKUP(LEFT(B106, MIN(IFERROR(FIND({"-"," "}, B106), LEN(B106)+1)) - 1),[1]Sheet1!$A$2:$C$640,3,FALSE),"No match found")</f>
        <v>48</v>
      </c>
    </row>
    <row r="106" spans="1:3" x14ac:dyDescent="0.3">
      <c r="A106" s="1">
        <v>104</v>
      </c>
      <c r="B106" s="1" t="s">
        <v>105</v>
      </c>
      <c r="C106" s="1" t="str" cm="1">
        <f t="array" ref="C106">IFERROR(VLOOKUP(LEFT(B107, MIN(IFERROR(FIND({"-"," "}, B107), LEN(B107)+1)) - 1),[1]Sheet1!$A$2:$C$640,3,FALSE),"No match found")</f>
        <v>No match found</v>
      </c>
    </row>
    <row r="107" spans="1:3" x14ac:dyDescent="0.3">
      <c r="A107" s="1">
        <v>105</v>
      </c>
      <c r="B107" s="1" t="s">
        <v>106</v>
      </c>
      <c r="C107" s="1" t="str" cm="1">
        <f t="array" ref="C107">IFERROR(VLOOKUP(LEFT(B108, MIN(IFERROR(FIND({"-"," "}, B108), LEN(B108)+1)) - 1),[1]Sheet1!$A$2:$C$640,3,FALSE),"No match found")</f>
        <v>No match found</v>
      </c>
    </row>
    <row r="108" spans="1:3" x14ac:dyDescent="0.3">
      <c r="A108" s="1">
        <v>106</v>
      </c>
      <c r="B108" s="1" t="s">
        <v>107</v>
      </c>
      <c r="C108" s="1" t="str" cm="1">
        <f t="array" ref="C108">IFERROR(VLOOKUP(LEFT(B109, MIN(IFERROR(FIND({"-"," "}, B109), LEN(B109)+1)) - 1),[1]Sheet1!$A$2:$C$640,3,FALSE),"No match found")</f>
        <v>No match found</v>
      </c>
    </row>
    <row r="109" spans="1:3" x14ac:dyDescent="0.3">
      <c r="A109" s="1">
        <v>107</v>
      </c>
      <c r="B109" s="1" t="s">
        <v>108</v>
      </c>
      <c r="C109" s="1" t="str" cm="1">
        <f t="array" ref="C109">IFERROR(VLOOKUP(LEFT(B110, MIN(IFERROR(FIND({"-"," "}, B110), LEN(B110)+1)) - 1),[1]Sheet1!$A$2:$C$640,3,FALSE),"No match found")</f>
        <v>No match found</v>
      </c>
    </row>
    <row r="110" spans="1:3" x14ac:dyDescent="0.3">
      <c r="A110" s="1">
        <v>108</v>
      </c>
      <c r="B110" s="1" t="s">
        <v>109</v>
      </c>
      <c r="C110" s="1" t="str" cm="1">
        <f t="array" ref="C110">IFERROR(VLOOKUP(LEFT(B111, MIN(IFERROR(FIND({"-"," "}, B111), LEN(B111)+1)) - 1),[1]Sheet1!$A$2:$C$640,3,FALSE),"No match found")</f>
        <v>No match found</v>
      </c>
    </row>
    <row r="111" spans="1:3" x14ac:dyDescent="0.3">
      <c r="A111" s="1">
        <v>109</v>
      </c>
      <c r="B111" s="1" t="s">
        <v>110</v>
      </c>
      <c r="C111" s="1" t="str" cm="1">
        <f t="array" ref="C111">IFERROR(VLOOKUP(LEFT(B112, MIN(IFERROR(FIND({"-"," "}, B112), LEN(B112)+1)) - 1),[1]Sheet1!$A$2:$C$640,3,FALSE),"No match found")</f>
        <v>No match found</v>
      </c>
    </row>
    <row r="112" spans="1:3" x14ac:dyDescent="0.3">
      <c r="A112" s="1">
        <v>110</v>
      </c>
      <c r="B112" s="1" t="s">
        <v>111</v>
      </c>
      <c r="C112" s="1" t="str" cm="1">
        <f t="array" ref="C112">IFERROR(VLOOKUP(LEFT(B113, MIN(IFERROR(FIND({"-"," "}, B113), LEN(B113)+1)) - 1),[1]Sheet1!$A$2:$C$640,3,FALSE),"No match found")</f>
        <v>No match found</v>
      </c>
    </row>
    <row r="113" spans="1:3" x14ac:dyDescent="0.3">
      <c r="A113" s="1">
        <v>111</v>
      </c>
      <c r="B113" s="1" t="s">
        <v>112</v>
      </c>
      <c r="C113" s="1" t="str" cm="1">
        <f t="array" ref="C113">IFERROR(VLOOKUP(LEFT(B114, MIN(IFERROR(FIND({"-"," "}, B114), LEN(B114)+1)) - 1),[1]Sheet1!$A$2:$C$640,3,FALSE),"No match found")</f>
        <v>No match found</v>
      </c>
    </row>
    <row r="114" spans="1:3" x14ac:dyDescent="0.3">
      <c r="A114" s="1">
        <v>112</v>
      </c>
      <c r="B114" s="1" t="s">
        <v>113</v>
      </c>
      <c r="C114" s="1" t="str" cm="1">
        <f t="array" ref="C114">IFERROR(VLOOKUP(LEFT(B115, MIN(IFERROR(FIND({"-"," "}, B115), LEN(B115)+1)) - 1),[1]Sheet1!$A$2:$C$640,3,FALSE),"No match found")</f>
        <v>No match found</v>
      </c>
    </row>
    <row r="115" spans="1:3" x14ac:dyDescent="0.3">
      <c r="A115" s="1">
        <v>113</v>
      </c>
      <c r="B115" s="1" t="s">
        <v>114</v>
      </c>
      <c r="C115" s="1" t="str" cm="1">
        <f t="array" ref="C115">IFERROR(VLOOKUP(LEFT(B116, MIN(IFERROR(FIND({"-"," "}, B116), LEN(B116)+1)) - 1),[1]Sheet1!$A$2:$C$640,3,FALSE),"No match found")</f>
        <v>No match found</v>
      </c>
    </row>
    <row r="116" spans="1:3" x14ac:dyDescent="0.3">
      <c r="A116" s="1">
        <v>114</v>
      </c>
      <c r="B116" s="1" t="s">
        <v>115</v>
      </c>
      <c r="C116" s="1" t="str" cm="1">
        <f t="array" ref="C116">IFERROR(VLOOKUP(LEFT(B117, MIN(IFERROR(FIND({"-"," "}, B117), LEN(B117)+1)) - 1),[1]Sheet1!$A$2:$C$640,3,FALSE),"No match found")</f>
        <v>No match found</v>
      </c>
    </row>
    <row r="117" spans="1:3" x14ac:dyDescent="0.3">
      <c r="A117" s="1">
        <v>115</v>
      </c>
      <c r="B117" s="1" t="s">
        <v>116</v>
      </c>
      <c r="C117" s="1" t="str" cm="1">
        <f t="array" ref="C117">IFERROR(VLOOKUP(LEFT(B118, MIN(IFERROR(FIND({"-"," "}, B118), LEN(B118)+1)) - 1),[1]Sheet1!$A$2:$C$640,3,FALSE),"No match found")</f>
        <v>No match found</v>
      </c>
    </row>
    <row r="118" spans="1:3" x14ac:dyDescent="0.3">
      <c r="A118" s="1">
        <v>116</v>
      </c>
      <c r="B118" s="1" t="s">
        <v>117</v>
      </c>
      <c r="C118" s="1" t="str" cm="1">
        <f t="array" ref="C118">IFERROR(VLOOKUP(LEFT(B119, MIN(IFERROR(FIND({"-"," "}, B119), LEN(B119)+1)) - 1),[1]Sheet1!$A$2:$C$640,3,FALSE),"No match found")</f>
        <v>No match found</v>
      </c>
    </row>
    <row r="119" spans="1:3" x14ac:dyDescent="0.3">
      <c r="A119" s="1">
        <v>117</v>
      </c>
      <c r="B119" s="1" t="s">
        <v>118</v>
      </c>
      <c r="C119" s="1" t="str" cm="1">
        <f t="array" ref="C119">IFERROR(VLOOKUP(LEFT(B120, MIN(IFERROR(FIND({"-"," "}, B120), LEN(B120)+1)) - 1),[1]Sheet1!$A$2:$C$640,3,FALSE),"No match found")</f>
        <v>No match found</v>
      </c>
    </row>
    <row r="120" spans="1:3" x14ac:dyDescent="0.3">
      <c r="A120" s="1">
        <v>118</v>
      </c>
      <c r="B120" s="1" t="s">
        <v>119</v>
      </c>
      <c r="C120" s="1" t="str" cm="1">
        <f t="array" ref="C120">IFERROR(VLOOKUP(LEFT(B121, MIN(IFERROR(FIND({"-"," "}, B121), LEN(B121)+1)) - 1),[1]Sheet1!$A$2:$C$640,3,FALSE),"No match found")</f>
        <v>No match found</v>
      </c>
    </row>
    <row r="121" spans="1:3" x14ac:dyDescent="0.3">
      <c r="A121" s="1">
        <v>119</v>
      </c>
      <c r="B121" s="1" t="s">
        <v>120</v>
      </c>
      <c r="C121" s="1" t="str" cm="1">
        <f t="array" ref="C121">IFERROR(VLOOKUP(LEFT(B122, MIN(IFERROR(FIND({"-"," "}, B122), LEN(B122)+1)) - 1),[1]Sheet1!$A$2:$C$640,3,FALSE),"No match found")</f>
        <v>No match found</v>
      </c>
    </row>
    <row r="122" spans="1:3" x14ac:dyDescent="0.3">
      <c r="A122" s="1">
        <v>120</v>
      </c>
      <c r="B122" s="1" t="s">
        <v>121</v>
      </c>
      <c r="C122" s="1" cm="1">
        <f t="array" ref="C122">IFERROR(VLOOKUP(LEFT(B123, MIN(IFERROR(FIND({"-"," "}, B123), LEN(B123)+1)) - 1),[1]Sheet1!$A$2:$C$640,3,FALSE),"No match found")</f>
        <v>12</v>
      </c>
    </row>
    <row r="123" spans="1:3" x14ac:dyDescent="0.3">
      <c r="A123" s="1">
        <v>121</v>
      </c>
      <c r="B123" s="1" t="s">
        <v>122</v>
      </c>
      <c r="C123" s="1" t="str" cm="1">
        <f t="array" ref="C123">IFERROR(VLOOKUP(LEFT(B124, MIN(IFERROR(FIND({"-"," "}, B124), LEN(B124)+1)) - 1),[1]Sheet1!$A$2:$C$640,3,FALSE),"No match found")</f>
        <v>No match found</v>
      </c>
    </row>
    <row r="124" spans="1:3" x14ac:dyDescent="0.3">
      <c r="A124" s="1">
        <v>122</v>
      </c>
      <c r="B124" s="1" t="s">
        <v>123</v>
      </c>
      <c r="C124" s="1" t="str" cm="1">
        <f t="array" ref="C124">IFERROR(VLOOKUP(LEFT(B125, MIN(IFERROR(FIND({"-"," "}, B125), LEN(B125)+1)) - 1),[1]Sheet1!$A$2:$C$640,3,FALSE),"No match found")</f>
        <v>No match found</v>
      </c>
    </row>
    <row r="125" spans="1:3" x14ac:dyDescent="0.3">
      <c r="A125" s="1">
        <v>123</v>
      </c>
      <c r="B125" s="1" t="s">
        <v>124</v>
      </c>
      <c r="C125" s="1" t="str" cm="1">
        <f t="array" ref="C125">IFERROR(VLOOKUP(LEFT(B126, MIN(IFERROR(FIND({"-"," "}, B126), LEN(B126)+1)) - 1),[1]Sheet1!$A$2:$C$640,3,FALSE),"No match found")</f>
        <v>No match found</v>
      </c>
    </row>
    <row r="126" spans="1:3" x14ac:dyDescent="0.3">
      <c r="A126" s="1">
        <v>124</v>
      </c>
      <c r="B126" s="1" t="s">
        <v>125</v>
      </c>
      <c r="C126" s="1" cm="1">
        <f t="array" ref="C126">IFERROR(VLOOKUP(LEFT(B127, MIN(IFERROR(FIND({"-"," "}, B127), LEN(B127)+1)) - 1),[1]Sheet1!$A$2:$C$640,3,FALSE),"No match found")</f>
        <v>12</v>
      </c>
    </row>
    <row r="127" spans="1:3" x14ac:dyDescent="0.3">
      <c r="A127" s="1">
        <v>125</v>
      </c>
      <c r="B127" s="1" t="s">
        <v>126</v>
      </c>
      <c r="C127" s="1" t="str" cm="1">
        <f t="array" ref="C127">IFERROR(VLOOKUP(LEFT(B128, MIN(IFERROR(FIND({"-"," "}, B128), LEN(B128)+1)) - 1),[1]Sheet1!$A$2:$C$640,3,FALSE),"No match found")</f>
        <v>No match found</v>
      </c>
    </row>
    <row r="128" spans="1:3" x14ac:dyDescent="0.3">
      <c r="A128" s="1">
        <v>126</v>
      </c>
      <c r="B128" s="1" t="s">
        <v>127</v>
      </c>
      <c r="C128" s="1" cm="1">
        <f t="array" ref="C128">IFERROR(VLOOKUP(LEFT(B129, MIN(IFERROR(FIND({"-"," "}, B129), LEN(B129)+1)) - 1),[1]Sheet1!$A$2:$C$640,3,FALSE),"No match found")</f>
        <v>12</v>
      </c>
    </row>
    <row r="129" spans="1:3" x14ac:dyDescent="0.3">
      <c r="A129" s="1">
        <v>127</v>
      </c>
      <c r="B129" s="1" t="s">
        <v>128</v>
      </c>
      <c r="C129" s="1" t="str" cm="1">
        <f t="array" ref="C129">IFERROR(VLOOKUP(LEFT(B130, MIN(IFERROR(FIND({"-"," "}, B130), LEN(B130)+1)) - 1),[1]Sheet1!$A$2:$C$640,3,FALSE),"No match found")</f>
        <v>No match found</v>
      </c>
    </row>
    <row r="130" spans="1:3" x14ac:dyDescent="0.3">
      <c r="A130" s="1">
        <v>128</v>
      </c>
      <c r="B130" s="1" t="s">
        <v>129</v>
      </c>
      <c r="C130" s="1" t="str" cm="1">
        <f t="array" ref="C130">IFERROR(VLOOKUP(LEFT(B131, MIN(IFERROR(FIND({"-"," "}, B131), LEN(B131)+1)) - 1),[1]Sheet1!$A$2:$C$640,3,FALSE),"No match found")</f>
        <v>No match found</v>
      </c>
    </row>
    <row r="131" spans="1:3" x14ac:dyDescent="0.3">
      <c r="A131" s="1">
        <v>129</v>
      </c>
      <c r="B131" s="1" t="s">
        <v>130</v>
      </c>
      <c r="C131" s="1" t="str" cm="1">
        <f t="array" ref="C131">IFERROR(VLOOKUP(LEFT(B132, MIN(IFERROR(FIND({"-"," "}, B132), LEN(B132)+1)) - 1),[1]Sheet1!$A$2:$C$640,3,FALSE),"No match found")</f>
        <v>No match found</v>
      </c>
    </row>
    <row r="132" spans="1:3" x14ac:dyDescent="0.3">
      <c r="A132" s="1">
        <v>130</v>
      </c>
      <c r="B132" s="1" t="s">
        <v>131</v>
      </c>
      <c r="C132" s="1" t="str" cm="1">
        <f t="array" ref="C132">IFERROR(VLOOKUP(LEFT(B133, MIN(IFERROR(FIND({"-"," "}, B133), LEN(B133)+1)) - 1),[1]Sheet1!$A$2:$C$640,3,FALSE),"No match found")</f>
        <v>No match found</v>
      </c>
    </row>
    <row r="133" spans="1:3" x14ac:dyDescent="0.3">
      <c r="A133" s="1">
        <v>131</v>
      </c>
      <c r="B133" s="1" t="s">
        <v>132</v>
      </c>
      <c r="C133" s="1" t="str" cm="1">
        <f t="array" ref="C133">IFERROR(VLOOKUP(LEFT(B134, MIN(IFERROR(FIND({"-"," "}, B134), LEN(B134)+1)) - 1),[1]Sheet1!$A$2:$C$640,3,FALSE),"No match found")</f>
        <v>No match found</v>
      </c>
    </row>
    <row r="134" spans="1:3" x14ac:dyDescent="0.3">
      <c r="A134" s="1">
        <v>132</v>
      </c>
      <c r="B134" s="1" t="s">
        <v>133</v>
      </c>
      <c r="C134" s="1" t="str" cm="1">
        <f t="array" ref="C134">IFERROR(VLOOKUP(LEFT(B135, MIN(IFERROR(FIND({"-"," "}, B135), LEN(B135)+1)) - 1),[1]Sheet1!$A$2:$C$640,3,FALSE),"No match found")</f>
        <v>No match found</v>
      </c>
    </row>
    <row r="135" spans="1:3" x14ac:dyDescent="0.3">
      <c r="A135" s="1">
        <v>133</v>
      </c>
      <c r="B135" s="1" t="s">
        <v>134</v>
      </c>
      <c r="C135" s="1" t="str" cm="1">
        <f t="array" ref="C135">IFERROR(VLOOKUP(LEFT(B136, MIN(IFERROR(FIND({"-"," "}, B136), LEN(B136)+1)) - 1),[1]Sheet1!$A$2:$C$640,3,FALSE),"No match found")</f>
        <v>No match found</v>
      </c>
    </row>
    <row r="136" spans="1:3" x14ac:dyDescent="0.3">
      <c r="A136" s="1">
        <v>134</v>
      </c>
      <c r="B136" s="1" t="s">
        <v>135</v>
      </c>
      <c r="C136" s="1" t="str" cm="1">
        <f t="array" ref="C136">IFERROR(VLOOKUP(LEFT(B137, MIN(IFERROR(FIND({"-"," "}, B137), LEN(B137)+1)) - 1),[1]Sheet1!$A$2:$C$640,3,FALSE),"No match found")</f>
        <v>No match found</v>
      </c>
    </row>
    <row r="137" spans="1:3" x14ac:dyDescent="0.3">
      <c r="A137" s="1">
        <v>135</v>
      </c>
      <c r="B137" s="1" t="s">
        <v>136</v>
      </c>
      <c r="C137" s="1" cm="1">
        <f t="array" ref="C137">IFERROR(VLOOKUP(LEFT(B138, MIN(IFERROR(FIND({"-"," "}, B138), LEN(B138)+1)) - 1),[1]Sheet1!$A$2:$C$640,3,FALSE),"No match found")</f>
        <v>18</v>
      </c>
    </row>
    <row r="138" spans="1:3" x14ac:dyDescent="0.3">
      <c r="A138" s="1">
        <v>136</v>
      </c>
      <c r="B138" s="1" t="s">
        <v>137</v>
      </c>
      <c r="C138" s="1" cm="1">
        <f t="array" ref="C138">IFERROR(VLOOKUP(LEFT(B139, MIN(IFERROR(FIND({"-"," "}, B139), LEN(B139)+1)) - 1),[1]Sheet1!$A$2:$C$640,3,FALSE),"No match found")</f>
        <v>18</v>
      </c>
    </row>
    <row r="139" spans="1:3" x14ac:dyDescent="0.3">
      <c r="A139" s="1">
        <v>137</v>
      </c>
      <c r="B139" s="1" t="s">
        <v>138</v>
      </c>
      <c r="C139" s="1" cm="1">
        <f t="array" ref="C139">IFERROR(VLOOKUP(LEFT(B140, MIN(IFERROR(FIND({"-"," "}, B140), LEN(B140)+1)) - 1),[1]Sheet1!$A$2:$C$640,3,FALSE),"No match found")</f>
        <v>18</v>
      </c>
    </row>
    <row r="140" spans="1:3" x14ac:dyDescent="0.3">
      <c r="A140" s="1">
        <v>138</v>
      </c>
      <c r="B140" s="1" t="s">
        <v>139</v>
      </c>
      <c r="C140" s="1" cm="1">
        <f t="array" ref="C140">IFERROR(VLOOKUP(LEFT(B141, MIN(IFERROR(FIND({"-"," "}, B141), LEN(B141)+1)) - 1),[1]Sheet1!$A$2:$C$640,3,FALSE),"No match found")</f>
        <v>18</v>
      </c>
    </row>
    <row r="141" spans="1:3" x14ac:dyDescent="0.3">
      <c r="A141" s="1">
        <v>139</v>
      </c>
      <c r="B141" s="1" t="s">
        <v>140</v>
      </c>
      <c r="C141" s="1" cm="1">
        <f t="array" ref="C141">IFERROR(VLOOKUP(LEFT(B142, MIN(IFERROR(FIND({"-"," "}, B142), LEN(B142)+1)) - 1),[1]Sheet1!$A$2:$C$640,3,FALSE),"No match found")</f>
        <v>12</v>
      </c>
    </row>
    <row r="142" spans="1:3" x14ac:dyDescent="0.3">
      <c r="A142" s="1">
        <v>140</v>
      </c>
      <c r="B142" s="1" t="s">
        <v>141</v>
      </c>
      <c r="C142" s="1" cm="1">
        <f t="array" ref="C142">IFERROR(VLOOKUP(LEFT(B143, MIN(IFERROR(FIND({"-"," "}, B143), LEN(B143)+1)) - 1),[1]Sheet1!$A$2:$C$640,3,FALSE),"No match found")</f>
        <v>12</v>
      </c>
    </row>
    <row r="143" spans="1:3" x14ac:dyDescent="0.3">
      <c r="A143" s="1">
        <v>141</v>
      </c>
      <c r="B143" s="1" t="s">
        <v>142</v>
      </c>
      <c r="C143" s="1" cm="1">
        <f t="array" ref="C143">IFERROR(VLOOKUP(LEFT(B144, MIN(IFERROR(FIND({"-"," "}, B144), LEN(B144)+1)) - 1),[1]Sheet1!$A$2:$C$640,3,FALSE),"No match found")</f>
        <v>12</v>
      </c>
    </row>
    <row r="144" spans="1:3" x14ac:dyDescent="0.3">
      <c r="A144" s="1">
        <v>142</v>
      </c>
      <c r="B144" s="1" t="s">
        <v>143</v>
      </c>
      <c r="C144" s="1" cm="1">
        <f t="array" ref="C144">IFERROR(VLOOKUP(LEFT(B145, MIN(IFERROR(FIND({"-"," "}, B145), LEN(B145)+1)) - 1),[1]Sheet1!$A$2:$C$640,3,FALSE),"No match found")</f>
        <v>12</v>
      </c>
    </row>
    <row r="145" spans="1:3" x14ac:dyDescent="0.3">
      <c r="A145" s="1">
        <v>143</v>
      </c>
      <c r="B145" s="1" t="s">
        <v>144</v>
      </c>
      <c r="C145" s="1" cm="1">
        <f t="array" ref="C145">IFERROR(VLOOKUP(LEFT(B146, MIN(IFERROR(FIND({"-"," "}, B146), LEN(B146)+1)) - 1),[1]Sheet1!$A$2:$C$640,3,FALSE),"No match found")</f>
        <v>12</v>
      </c>
    </row>
    <row r="146" spans="1:3" x14ac:dyDescent="0.3">
      <c r="A146" s="1">
        <v>144</v>
      </c>
      <c r="B146" s="1" t="s">
        <v>145</v>
      </c>
      <c r="C146" s="1" cm="1">
        <f t="array" ref="C146">IFERROR(VLOOKUP(LEFT(B147, MIN(IFERROR(FIND({"-"," "}, B147), LEN(B147)+1)) - 1),[1]Sheet1!$A$2:$C$640,3,FALSE),"No match found")</f>
        <v>12</v>
      </c>
    </row>
    <row r="147" spans="1:3" x14ac:dyDescent="0.3">
      <c r="A147" s="1">
        <v>145</v>
      </c>
      <c r="B147" s="1" t="s">
        <v>146</v>
      </c>
      <c r="C147" s="1" cm="1">
        <f t="array" ref="C147">IFERROR(VLOOKUP(LEFT(B148, MIN(IFERROR(FIND({"-"," "}, B148), LEN(B148)+1)) - 1),[1]Sheet1!$A$2:$C$640,3,FALSE),"No match found")</f>
        <v>12</v>
      </c>
    </row>
    <row r="148" spans="1:3" x14ac:dyDescent="0.3">
      <c r="A148" s="1">
        <v>146</v>
      </c>
      <c r="B148" s="1" t="s">
        <v>147</v>
      </c>
      <c r="C148" s="1" cm="1">
        <f t="array" ref="C148">IFERROR(VLOOKUP(LEFT(B149, MIN(IFERROR(FIND({"-"," "}, B149), LEN(B149)+1)) - 1),[1]Sheet1!$A$2:$C$640,3,FALSE),"No match found")</f>
        <v>12</v>
      </c>
    </row>
    <row r="149" spans="1:3" x14ac:dyDescent="0.3">
      <c r="A149" s="1">
        <v>147</v>
      </c>
      <c r="B149" s="1" t="s">
        <v>148</v>
      </c>
      <c r="C149" s="1" cm="1">
        <f t="array" ref="C149">IFERROR(VLOOKUP(LEFT(B150, MIN(IFERROR(FIND({"-"," "}, B150), LEN(B150)+1)) - 1),[1]Sheet1!$A$2:$C$640,3,FALSE),"No match found")</f>
        <v>12</v>
      </c>
    </row>
    <row r="150" spans="1:3" x14ac:dyDescent="0.3">
      <c r="A150" s="1">
        <v>148</v>
      </c>
      <c r="B150" s="1" t="s">
        <v>149</v>
      </c>
      <c r="C150" s="1" cm="1">
        <f t="array" ref="C150">IFERROR(VLOOKUP(LEFT(B151, MIN(IFERROR(FIND({"-"," "}, B151), LEN(B151)+1)) - 1),[1]Sheet1!$A$2:$C$640,3,FALSE),"No match found")</f>
        <v>12</v>
      </c>
    </row>
    <row r="151" spans="1:3" x14ac:dyDescent="0.3">
      <c r="A151" s="1">
        <v>149</v>
      </c>
      <c r="B151" s="1" t="s">
        <v>150</v>
      </c>
      <c r="C151" s="1" cm="1">
        <f t="array" ref="C151">IFERROR(VLOOKUP(LEFT(B152, MIN(IFERROR(FIND({"-"," "}, B152), LEN(B152)+1)) - 1),[1]Sheet1!$A$2:$C$640,3,FALSE),"No match found")</f>
        <v>12</v>
      </c>
    </row>
    <row r="152" spans="1:3" x14ac:dyDescent="0.3">
      <c r="A152" s="1">
        <v>150</v>
      </c>
      <c r="B152" s="1" t="s">
        <v>151</v>
      </c>
      <c r="C152" s="1" cm="1">
        <f t="array" ref="C152">IFERROR(VLOOKUP(LEFT(B153, MIN(IFERROR(FIND({"-"," "}, B153), LEN(B153)+1)) - 1),[1]Sheet1!$A$2:$C$640,3,FALSE),"No match found")</f>
        <v>12</v>
      </c>
    </row>
    <row r="153" spans="1:3" x14ac:dyDescent="0.3">
      <c r="A153" s="1">
        <v>151</v>
      </c>
      <c r="B153" s="1" t="s">
        <v>152</v>
      </c>
      <c r="C153" s="1" t="str" cm="1">
        <f t="array" ref="C153">IFERROR(VLOOKUP(LEFT(B154, MIN(IFERROR(FIND({"-"," "}, B154), LEN(B154)+1)) - 1),[1]Sheet1!$A$2:$C$640,3,FALSE),"No match found")</f>
        <v>No match found</v>
      </c>
    </row>
    <row r="154" spans="1:3" x14ac:dyDescent="0.3">
      <c r="A154" s="1">
        <v>152</v>
      </c>
      <c r="B154" s="1" t="s">
        <v>153</v>
      </c>
      <c r="C154" s="1" cm="1">
        <f t="array" ref="C154">IFERROR(VLOOKUP(LEFT(B155, MIN(IFERROR(FIND({"-"," "}, B155), LEN(B155)+1)) - 1),[1]Sheet1!$A$2:$C$640,3,FALSE),"No match found")</f>
        <v>12</v>
      </c>
    </row>
    <row r="155" spans="1:3" x14ac:dyDescent="0.3">
      <c r="A155" s="1">
        <v>153</v>
      </c>
      <c r="B155" s="1" t="s">
        <v>154</v>
      </c>
      <c r="C155" s="1" cm="1">
        <f t="array" ref="C155">IFERROR(VLOOKUP(LEFT(B156, MIN(IFERROR(FIND({"-"," "}, B156), LEN(B156)+1)) - 1),[1]Sheet1!$A$2:$C$640,3,FALSE),"No match found")</f>
        <v>12</v>
      </c>
    </row>
    <row r="156" spans="1:3" x14ac:dyDescent="0.3">
      <c r="A156" s="1">
        <v>154</v>
      </c>
      <c r="B156" s="1" t="s">
        <v>155</v>
      </c>
      <c r="C156" s="1" cm="1">
        <f t="array" ref="C156">IFERROR(VLOOKUP(LEFT(B157, MIN(IFERROR(FIND({"-"," "}, B157), LEN(B157)+1)) - 1),[1]Sheet1!$A$2:$C$640,3,FALSE),"No match found")</f>
        <v>24</v>
      </c>
    </row>
    <row r="157" spans="1:3" x14ac:dyDescent="0.3">
      <c r="A157" s="1">
        <v>155</v>
      </c>
      <c r="B157" s="1" t="s">
        <v>156</v>
      </c>
      <c r="C157" s="1" cm="1">
        <f t="array" ref="C157">IFERROR(VLOOKUP(LEFT(B158, MIN(IFERROR(FIND({"-"," "}, B158), LEN(B158)+1)) - 1),[1]Sheet1!$A$2:$C$640,3,FALSE),"No match found")</f>
        <v>8</v>
      </c>
    </row>
    <row r="158" spans="1:3" x14ac:dyDescent="0.3">
      <c r="A158" s="1">
        <v>156</v>
      </c>
      <c r="B158" s="1" t="s">
        <v>157</v>
      </c>
      <c r="C158" s="1" cm="1">
        <f t="array" ref="C158">IFERROR(VLOOKUP(LEFT(B159, MIN(IFERROR(FIND({"-"," "}, B159), LEN(B159)+1)) - 1),[1]Sheet1!$A$2:$C$640,3,FALSE),"No match found")</f>
        <v>8</v>
      </c>
    </row>
    <row r="159" spans="1:3" x14ac:dyDescent="0.3">
      <c r="A159" s="1">
        <v>157</v>
      </c>
      <c r="B159" s="1" t="s">
        <v>158</v>
      </c>
      <c r="C159" s="1" cm="1">
        <f t="array" ref="C159">IFERROR(VLOOKUP(LEFT(B160, MIN(IFERROR(FIND({"-"," "}, B160), LEN(B160)+1)) - 1),[1]Sheet1!$A$2:$C$640,3,FALSE),"No match found")</f>
        <v>18</v>
      </c>
    </row>
    <row r="160" spans="1:3" x14ac:dyDescent="0.3">
      <c r="A160" s="1">
        <v>158</v>
      </c>
      <c r="B160" s="1" t="s">
        <v>159</v>
      </c>
      <c r="C160" s="1" cm="1">
        <f t="array" ref="C160">IFERROR(VLOOKUP(LEFT(B161, MIN(IFERROR(FIND({"-"," "}, B161), LEN(B161)+1)) - 1),[1]Sheet1!$A$2:$C$640,3,FALSE),"No match found")</f>
        <v>18</v>
      </c>
    </row>
    <row r="161" spans="1:3" x14ac:dyDescent="0.3">
      <c r="A161" s="1">
        <v>159</v>
      </c>
      <c r="B161" s="1" t="s">
        <v>160</v>
      </c>
      <c r="C161" s="1" cm="1">
        <f t="array" ref="C161">IFERROR(VLOOKUP(LEFT(B162, MIN(IFERROR(FIND({"-"," "}, B162), LEN(B162)+1)) - 1),[1]Sheet1!$A$2:$C$640,3,FALSE),"No match found")</f>
        <v>24</v>
      </c>
    </row>
    <row r="162" spans="1:3" x14ac:dyDescent="0.3">
      <c r="A162" s="1">
        <v>160</v>
      </c>
      <c r="B162" s="1" t="s">
        <v>161</v>
      </c>
      <c r="C162" s="1" cm="1">
        <f t="array" ref="C162">IFERROR(VLOOKUP(LEFT(B163, MIN(IFERROR(FIND({"-"," "}, B163), LEN(B163)+1)) - 1),[1]Sheet1!$A$2:$C$640,3,FALSE),"No match found")</f>
        <v>10</v>
      </c>
    </row>
    <row r="163" spans="1:3" x14ac:dyDescent="0.3">
      <c r="A163" s="1">
        <v>161</v>
      </c>
      <c r="B163" s="1" t="s">
        <v>162</v>
      </c>
      <c r="C163" s="1" cm="1">
        <f t="array" ref="C163">IFERROR(VLOOKUP(LEFT(B164, MIN(IFERROR(FIND({"-"," "}, B164), LEN(B164)+1)) - 1),[1]Sheet1!$A$2:$C$640,3,FALSE),"No match found")</f>
        <v>10</v>
      </c>
    </row>
    <row r="164" spans="1:3" x14ac:dyDescent="0.3">
      <c r="A164" s="1">
        <v>162</v>
      </c>
      <c r="B164" s="1" t="s">
        <v>163</v>
      </c>
      <c r="C164" s="1" cm="1">
        <f t="array" ref="C164">IFERROR(VLOOKUP(LEFT(B165, MIN(IFERROR(FIND({"-"," "}, B165), LEN(B165)+1)) - 1),[1]Sheet1!$A$2:$C$640,3,FALSE),"No match found")</f>
        <v>20</v>
      </c>
    </row>
    <row r="165" spans="1:3" x14ac:dyDescent="0.3">
      <c r="A165" s="1">
        <v>163</v>
      </c>
      <c r="B165" s="1" t="s">
        <v>164</v>
      </c>
      <c r="C165" s="1" cm="1">
        <f t="array" ref="C165">IFERROR(VLOOKUP(LEFT(B166, MIN(IFERROR(FIND({"-"," "}, B166), LEN(B166)+1)) - 1),[1]Sheet1!$A$2:$C$640,3,FALSE),"No match found")</f>
        <v>10</v>
      </c>
    </row>
    <row r="166" spans="1:3" x14ac:dyDescent="0.3">
      <c r="A166" s="1">
        <v>164</v>
      </c>
      <c r="B166" s="1" t="s">
        <v>165</v>
      </c>
      <c r="C166" s="1" cm="1">
        <f t="array" ref="C166">IFERROR(VLOOKUP(LEFT(B167, MIN(IFERROR(FIND({"-"," "}, B167), LEN(B167)+1)) - 1),[1]Sheet1!$A$2:$C$640,3,FALSE),"No match found")</f>
        <v>20</v>
      </c>
    </row>
    <row r="167" spans="1:3" x14ac:dyDescent="0.3">
      <c r="A167" s="1">
        <v>165</v>
      </c>
      <c r="B167" s="1" t="s">
        <v>166</v>
      </c>
      <c r="C167" s="1" t="str" cm="1">
        <f t="array" ref="C167">IFERROR(VLOOKUP(LEFT(B168, MIN(IFERROR(FIND({"-"," "}, B168), LEN(B168)+1)) - 1),[1]Sheet1!$A$2:$C$640,3,FALSE),"No match found")</f>
        <v>No match found</v>
      </c>
    </row>
    <row r="168" spans="1:3" x14ac:dyDescent="0.3">
      <c r="A168" s="1">
        <v>166</v>
      </c>
      <c r="B168" s="1" t="s">
        <v>167</v>
      </c>
      <c r="C168" s="1" t="str" cm="1">
        <f t="array" ref="C168">IFERROR(VLOOKUP(LEFT(B169, MIN(IFERROR(FIND({"-"," "}, B169), LEN(B169)+1)) - 1),[1]Sheet1!$A$2:$C$640,3,FALSE),"No match found")</f>
        <v>No match found</v>
      </c>
    </row>
    <row r="169" spans="1:3" x14ac:dyDescent="0.3">
      <c r="A169" s="1">
        <v>167</v>
      </c>
      <c r="B169" s="1" t="s">
        <v>168</v>
      </c>
      <c r="C169" s="1" t="str" cm="1">
        <f t="array" ref="C169">IFERROR(VLOOKUP(LEFT(B170, MIN(IFERROR(FIND({"-"," "}, B170), LEN(B170)+1)) - 1),[1]Sheet1!$A$2:$C$640,3,FALSE),"No match found")</f>
        <v>No match found</v>
      </c>
    </row>
    <row r="170" spans="1:3" x14ac:dyDescent="0.3">
      <c r="A170" s="1">
        <v>168</v>
      </c>
      <c r="B170" s="1" t="s">
        <v>169</v>
      </c>
      <c r="C170" s="1" t="str" cm="1">
        <f t="array" ref="C170">IFERROR(VLOOKUP(LEFT(B171, MIN(IFERROR(FIND({"-"," "}, B171), LEN(B171)+1)) - 1),[1]Sheet1!$A$2:$C$640,3,FALSE),"No match found")</f>
        <v>No match found</v>
      </c>
    </row>
    <row r="171" spans="1:3" x14ac:dyDescent="0.3">
      <c r="A171" s="1">
        <v>169</v>
      </c>
      <c r="B171" s="1" t="s">
        <v>170</v>
      </c>
      <c r="C171" s="1" t="str" cm="1">
        <f t="array" ref="C171">IFERROR(VLOOKUP(LEFT(B172, MIN(IFERROR(FIND({"-"," "}, B172), LEN(B172)+1)) - 1),[1]Sheet1!$A$2:$C$640,3,FALSE),"No match found")</f>
        <v>No match found</v>
      </c>
    </row>
    <row r="172" spans="1:3" x14ac:dyDescent="0.3">
      <c r="A172" s="1">
        <v>170</v>
      </c>
      <c r="B172" s="1" t="s">
        <v>171</v>
      </c>
      <c r="C172" s="1" t="str" cm="1">
        <f t="array" ref="C172">IFERROR(VLOOKUP(LEFT(B173, MIN(IFERROR(FIND({"-"," "}, B173), LEN(B173)+1)) - 1),[1]Sheet1!$A$2:$C$640,3,FALSE),"No match found")</f>
        <v>No match found</v>
      </c>
    </row>
    <row r="173" spans="1:3" x14ac:dyDescent="0.3">
      <c r="A173" s="1">
        <v>171</v>
      </c>
      <c r="B173" s="1" t="s">
        <v>172</v>
      </c>
      <c r="C173" s="1" t="str" cm="1">
        <f t="array" ref="C173">IFERROR(VLOOKUP(LEFT(B174, MIN(IFERROR(FIND({"-"," "}, B174), LEN(B174)+1)) - 1),[1]Sheet1!$A$2:$C$640,3,FALSE),"No match found")</f>
        <v>No match found</v>
      </c>
    </row>
    <row r="174" spans="1:3" x14ac:dyDescent="0.3">
      <c r="A174" s="1">
        <v>172</v>
      </c>
      <c r="B174" s="1" t="s">
        <v>173</v>
      </c>
      <c r="C174" s="1" t="str" cm="1">
        <f t="array" ref="C174">IFERROR(VLOOKUP(LEFT(B175, MIN(IFERROR(FIND({"-"," "}, B175), LEN(B175)+1)) - 1),[1]Sheet1!$A$2:$C$640,3,FALSE),"No match found")</f>
        <v>No match found</v>
      </c>
    </row>
    <row r="175" spans="1:3" x14ac:dyDescent="0.3">
      <c r="A175" s="1">
        <v>173</v>
      </c>
      <c r="B175" s="1" t="s">
        <v>174</v>
      </c>
      <c r="C175" s="1" t="str" cm="1">
        <f t="array" ref="C175">IFERROR(VLOOKUP(LEFT(B176, MIN(IFERROR(FIND({"-"," "}, B176), LEN(B176)+1)) - 1),[1]Sheet1!$A$2:$C$640,3,FALSE),"No match found")</f>
        <v>No match found</v>
      </c>
    </row>
    <row r="176" spans="1:3" x14ac:dyDescent="0.3">
      <c r="A176" s="1">
        <v>174</v>
      </c>
      <c r="B176" s="1" t="s">
        <v>175</v>
      </c>
      <c r="C176" s="1" t="str" cm="1">
        <f t="array" ref="C176">IFERROR(VLOOKUP(LEFT(B177, MIN(IFERROR(FIND({"-"," "}, B177), LEN(B177)+1)) - 1),[1]Sheet1!$A$2:$C$640,3,FALSE),"No match found")</f>
        <v>No match found</v>
      </c>
    </row>
    <row r="177" spans="1:3" x14ac:dyDescent="0.3">
      <c r="A177" s="1">
        <v>175</v>
      </c>
      <c r="B177" s="1" t="s">
        <v>176</v>
      </c>
      <c r="C177" s="1" t="str" cm="1">
        <f t="array" ref="C177">IFERROR(VLOOKUP(LEFT(B178, MIN(IFERROR(FIND({"-"," "}, B178), LEN(B178)+1)) - 1),[1]Sheet1!$A$2:$C$640,3,FALSE),"No match found")</f>
        <v>No match found</v>
      </c>
    </row>
    <row r="178" spans="1:3" x14ac:dyDescent="0.3">
      <c r="A178" s="1">
        <v>176</v>
      </c>
      <c r="B178" s="1" t="s">
        <v>177</v>
      </c>
      <c r="C178" s="1" t="str" cm="1">
        <f t="array" ref="C178">IFERROR(VLOOKUP(LEFT(B179, MIN(IFERROR(FIND({"-"," "}, B179), LEN(B179)+1)) - 1),[1]Sheet1!$A$2:$C$640,3,FALSE),"No match found")</f>
        <v>No match found</v>
      </c>
    </row>
    <row r="179" spans="1:3" x14ac:dyDescent="0.3">
      <c r="A179" s="1">
        <v>177</v>
      </c>
      <c r="B179" s="1" t="s">
        <v>178</v>
      </c>
      <c r="C179" s="1" t="str" cm="1">
        <f t="array" ref="C179">IFERROR(VLOOKUP(LEFT(B180, MIN(IFERROR(FIND({"-"," "}, B180), LEN(B180)+1)) - 1),[1]Sheet1!$A$2:$C$640,3,FALSE),"No match found")</f>
        <v>No match found</v>
      </c>
    </row>
    <row r="180" spans="1:3" x14ac:dyDescent="0.3">
      <c r="A180" s="1">
        <v>178</v>
      </c>
      <c r="B180" s="1" t="s">
        <v>179</v>
      </c>
      <c r="C180" s="1" t="str" cm="1">
        <f t="array" ref="C180">IFERROR(VLOOKUP(LEFT(B181, MIN(IFERROR(FIND({"-"," "}, B181), LEN(B181)+1)) - 1),[1]Sheet1!$A$2:$C$640,3,FALSE),"No match found")</f>
        <v>No match found</v>
      </c>
    </row>
    <row r="181" spans="1:3" x14ac:dyDescent="0.3">
      <c r="A181" s="1">
        <v>179</v>
      </c>
      <c r="B181" s="1" t="s">
        <v>180</v>
      </c>
      <c r="C181" s="1" t="str" cm="1">
        <f t="array" ref="C181">IFERROR(VLOOKUP(LEFT(B182, MIN(IFERROR(FIND({"-"," "}, B182), LEN(B182)+1)) - 1),[1]Sheet1!$A$2:$C$640,3,FALSE),"No match found")</f>
        <v>No match found</v>
      </c>
    </row>
    <row r="182" spans="1:3" x14ac:dyDescent="0.3">
      <c r="A182" s="1">
        <v>180</v>
      </c>
      <c r="B182" s="1" t="s">
        <v>181</v>
      </c>
      <c r="C182" s="1" t="str" cm="1">
        <f t="array" ref="C182">IFERROR(VLOOKUP(LEFT(B183, MIN(IFERROR(FIND({"-"," "}, B183), LEN(B183)+1)) - 1),[1]Sheet1!$A$2:$C$640,3,FALSE),"No match found")</f>
        <v>No match found</v>
      </c>
    </row>
    <row r="183" spans="1:3" x14ac:dyDescent="0.3">
      <c r="A183" s="1">
        <v>181</v>
      </c>
      <c r="B183" s="1" t="s">
        <v>182</v>
      </c>
      <c r="C183" s="1" t="str" cm="1">
        <f t="array" ref="C183">IFERROR(VLOOKUP(LEFT(B184, MIN(IFERROR(FIND({"-"," "}, B184), LEN(B184)+1)) - 1),[1]Sheet1!$A$2:$C$640,3,FALSE),"No match found")</f>
        <v>No match found</v>
      </c>
    </row>
    <row r="184" spans="1:3" x14ac:dyDescent="0.3">
      <c r="A184" s="1">
        <v>182</v>
      </c>
      <c r="B184" s="1" t="s">
        <v>183</v>
      </c>
      <c r="C184" s="1" t="str" cm="1">
        <f t="array" ref="C184">IFERROR(VLOOKUP(LEFT(B185, MIN(IFERROR(FIND({"-"," "}, B185), LEN(B185)+1)) - 1),[1]Sheet1!$A$2:$C$640,3,FALSE),"No match found")</f>
        <v>No match found</v>
      </c>
    </row>
    <row r="185" spans="1:3" x14ac:dyDescent="0.3">
      <c r="A185" s="1">
        <v>183</v>
      </c>
      <c r="B185" s="1" t="s">
        <v>184</v>
      </c>
      <c r="C185" s="1" t="str" cm="1">
        <f t="array" ref="C185">IFERROR(VLOOKUP(LEFT(B186, MIN(IFERROR(FIND({"-"," "}, B186), LEN(B186)+1)) - 1),[1]Sheet1!$A$2:$C$640,3,FALSE),"No match found")</f>
        <v>No match found</v>
      </c>
    </row>
    <row r="186" spans="1:3" x14ac:dyDescent="0.3">
      <c r="A186" s="1">
        <v>184</v>
      </c>
      <c r="B186" s="1" t="s">
        <v>185</v>
      </c>
      <c r="C186" s="1" t="str" cm="1">
        <f t="array" ref="C186">IFERROR(VLOOKUP(LEFT(B187, MIN(IFERROR(FIND({"-"," "}, B187), LEN(B187)+1)) - 1),[1]Sheet1!$A$2:$C$640,3,FALSE),"No match found")</f>
        <v>No match found</v>
      </c>
    </row>
    <row r="187" spans="1:3" x14ac:dyDescent="0.3">
      <c r="A187" s="1">
        <v>185</v>
      </c>
      <c r="B187" s="1" t="s">
        <v>186</v>
      </c>
      <c r="C187" s="1" t="str" cm="1">
        <f t="array" ref="C187">IFERROR(VLOOKUP(LEFT(B188, MIN(IFERROR(FIND({"-"," "}, B188), LEN(B188)+1)) - 1),[1]Sheet1!$A$2:$C$640,3,FALSE),"No match found")</f>
        <v>No match found</v>
      </c>
    </row>
    <row r="188" spans="1:3" x14ac:dyDescent="0.3">
      <c r="A188" s="1">
        <v>186</v>
      </c>
      <c r="B188" s="1" t="s">
        <v>187</v>
      </c>
      <c r="C188" s="1" t="str" cm="1">
        <f t="array" ref="C188">IFERROR(VLOOKUP(LEFT(B189, MIN(IFERROR(FIND({"-"," "}, B189), LEN(B189)+1)) - 1),[1]Sheet1!$A$2:$C$640,3,FALSE),"No match found")</f>
        <v>No match found</v>
      </c>
    </row>
    <row r="189" spans="1:3" x14ac:dyDescent="0.3">
      <c r="A189" s="1">
        <v>187</v>
      </c>
      <c r="B189" s="1" t="s">
        <v>188</v>
      </c>
      <c r="C189" s="1" t="str" cm="1">
        <f t="array" ref="C189">IFERROR(VLOOKUP(LEFT(B190, MIN(IFERROR(FIND({"-"," "}, B190), LEN(B190)+1)) - 1),[1]Sheet1!$A$2:$C$640,3,FALSE),"No match found")</f>
        <v>No match found</v>
      </c>
    </row>
    <row r="190" spans="1:3" x14ac:dyDescent="0.3">
      <c r="A190" s="1">
        <v>188</v>
      </c>
      <c r="B190" s="1" t="s">
        <v>189</v>
      </c>
      <c r="C190" s="1" t="str" cm="1">
        <f t="array" ref="C190">IFERROR(VLOOKUP(LEFT(B191, MIN(IFERROR(FIND({"-"," "}, B191), LEN(B191)+1)) - 1),[1]Sheet1!$A$2:$C$640,3,FALSE),"No match found")</f>
        <v>No match found</v>
      </c>
    </row>
    <row r="191" spans="1:3" x14ac:dyDescent="0.3">
      <c r="A191" s="1">
        <v>189</v>
      </c>
      <c r="B191" s="1" t="s">
        <v>190</v>
      </c>
      <c r="C191" s="1" t="str" cm="1">
        <f t="array" ref="C191">IFERROR(VLOOKUP(LEFT(B192, MIN(IFERROR(FIND({"-"," "}, B192), LEN(B192)+1)) - 1),[1]Sheet1!$A$2:$C$640,3,FALSE),"No match found")</f>
        <v>No match found</v>
      </c>
    </row>
    <row r="192" spans="1:3" x14ac:dyDescent="0.3">
      <c r="A192" s="1">
        <v>190</v>
      </c>
      <c r="B192" s="1" t="s">
        <v>191</v>
      </c>
      <c r="C192" s="1" t="str" cm="1">
        <f t="array" ref="C192">IFERROR(VLOOKUP(LEFT(B193, MIN(IFERROR(FIND({"-"," "}, B193), LEN(B193)+1)) - 1),[1]Sheet1!$A$2:$C$640,3,FALSE),"No match found")</f>
        <v>No match found</v>
      </c>
    </row>
    <row r="193" spans="1:3" x14ac:dyDescent="0.3">
      <c r="A193" s="1">
        <v>191</v>
      </c>
      <c r="B193" s="1" t="s">
        <v>192</v>
      </c>
      <c r="C193" s="1" t="str" cm="1">
        <f t="array" ref="C193">IFERROR(VLOOKUP(LEFT(B194, MIN(IFERROR(FIND({"-"," "}, B194), LEN(B194)+1)) - 1),[1]Sheet1!$A$2:$C$640,3,FALSE),"No match found")</f>
        <v>No match found</v>
      </c>
    </row>
    <row r="194" spans="1:3" x14ac:dyDescent="0.3">
      <c r="A194" s="1">
        <v>192</v>
      </c>
      <c r="B194" s="1" t="s">
        <v>193</v>
      </c>
      <c r="C194" s="1" t="str" cm="1">
        <f t="array" ref="C194">IFERROR(VLOOKUP(LEFT(B195, MIN(IFERROR(FIND({"-"," "}, B195), LEN(B195)+1)) - 1),[1]Sheet1!$A$2:$C$640,3,FALSE),"No match found")</f>
        <v>No match found</v>
      </c>
    </row>
    <row r="195" spans="1:3" x14ac:dyDescent="0.3">
      <c r="A195" s="1">
        <v>193</v>
      </c>
      <c r="B195" s="1" t="s">
        <v>194</v>
      </c>
      <c r="C195" s="1" t="str" cm="1">
        <f t="array" ref="C195">IFERROR(VLOOKUP(LEFT(B196, MIN(IFERROR(FIND({"-"," "}, B196), LEN(B196)+1)) - 1),[1]Sheet1!$A$2:$C$640,3,FALSE),"No match found")</f>
        <v>No match found</v>
      </c>
    </row>
    <row r="196" spans="1:3" x14ac:dyDescent="0.3">
      <c r="A196" s="1">
        <v>194</v>
      </c>
      <c r="B196" s="1" t="s">
        <v>195</v>
      </c>
      <c r="C196" s="1" t="str" cm="1">
        <f t="array" ref="C196">IFERROR(VLOOKUP(LEFT(B197, MIN(IFERROR(FIND({"-"," "}, B197), LEN(B197)+1)) - 1),[1]Sheet1!$A$2:$C$640,3,FALSE),"No match found")</f>
        <v>No match found</v>
      </c>
    </row>
    <row r="197" spans="1:3" x14ac:dyDescent="0.3">
      <c r="A197" s="1">
        <v>195</v>
      </c>
      <c r="B197" s="1" t="s">
        <v>196</v>
      </c>
      <c r="C197" s="1" t="str" cm="1">
        <f t="array" ref="C197">IFERROR(VLOOKUP(LEFT(B198, MIN(IFERROR(FIND({"-"," "}, B198), LEN(B198)+1)) - 1),[1]Sheet1!$A$2:$C$640,3,FALSE),"No match found")</f>
        <v>No match found</v>
      </c>
    </row>
    <row r="198" spans="1:3" x14ac:dyDescent="0.3">
      <c r="A198" s="1">
        <v>196</v>
      </c>
      <c r="B198" s="1" t="s">
        <v>197</v>
      </c>
      <c r="C198" s="1" t="str" cm="1">
        <f t="array" ref="C198">IFERROR(VLOOKUP(LEFT(B199, MIN(IFERROR(FIND({"-"," "}, B199), LEN(B199)+1)) - 1),[1]Sheet1!$A$2:$C$640,3,FALSE),"No match found")</f>
        <v>No match found</v>
      </c>
    </row>
    <row r="199" spans="1:3" x14ac:dyDescent="0.3">
      <c r="A199" s="1">
        <v>197</v>
      </c>
      <c r="B199" s="1" t="s">
        <v>198</v>
      </c>
      <c r="C199" s="1" t="str" cm="1">
        <f t="array" ref="C199">IFERROR(VLOOKUP(LEFT(B200, MIN(IFERROR(FIND({"-"," "}, B200), LEN(B200)+1)) - 1),[1]Sheet1!$A$2:$C$640,3,FALSE),"No match found")</f>
        <v>No match found</v>
      </c>
    </row>
    <row r="200" spans="1:3" x14ac:dyDescent="0.3">
      <c r="A200" s="1">
        <v>198</v>
      </c>
      <c r="B200" s="1" t="s">
        <v>199</v>
      </c>
      <c r="C200" s="1" t="str" cm="1">
        <f t="array" ref="C200">IFERROR(VLOOKUP(LEFT(B201, MIN(IFERROR(FIND({"-"," "}, B201), LEN(B201)+1)) - 1),[1]Sheet1!$A$2:$C$640,3,FALSE),"No match found")</f>
        <v>No match found</v>
      </c>
    </row>
    <row r="201" spans="1:3" x14ac:dyDescent="0.3">
      <c r="A201" s="1">
        <v>199</v>
      </c>
      <c r="B201" s="1" t="s">
        <v>200</v>
      </c>
      <c r="C201" s="1" cm="1">
        <f t="array" ref="C201">IFERROR(VLOOKUP(LEFT(B202, MIN(IFERROR(FIND({"-"," "}, B202), LEN(B202)+1)) - 1),[1]Sheet1!$A$2:$C$640,3,FALSE),"No match found")</f>
        <v>24</v>
      </c>
    </row>
    <row r="202" spans="1:3" x14ac:dyDescent="0.3">
      <c r="A202" s="1">
        <v>200</v>
      </c>
      <c r="B202" s="1" t="s">
        <v>201</v>
      </c>
      <c r="C202" s="1" t="str" cm="1">
        <f t="array" ref="C202">IFERROR(VLOOKUP(LEFT(B203, MIN(IFERROR(FIND({"-"," "}, B203), LEN(B203)+1)) - 1),[1]Sheet1!$A$2:$C$640,3,FALSE),"No match found")</f>
        <v>No match found</v>
      </c>
    </row>
    <row r="203" spans="1:3" x14ac:dyDescent="0.3">
      <c r="A203" s="1">
        <v>201</v>
      </c>
      <c r="B203" s="1" t="s">
        <v>202</v>
      </c>
      <c r="C203" s="1" t="str" cm="1">
        <f t="array" ref="C203">IFERROR(VLOOKUP(LEFT(B204, MIN(IFERROR(FIND({"-"," "}, B204), LEN(B204)+1)) - 1),[1]Sheet1!$A$2:$C$640,3,FALSE),"No match found")</f>
        <v>No match found</v>
      </c>
    </row>
    <row r="204" spans="1:3" x14ac:dyDescent="0.3">
      <c r="A204" s="1">
        <v>202</v>
      </c>
      <c r="B204" s="1" t="s">
        <v>203</v>
      </c>
      <c r="C204" s="1" t="str" cm="1">
        <f t="array" ref="C204">IFERROR(VLOOKUP(LEFT(B205, MIN(IFERROR(FIND({"-"," "}, B205), LEN(B205)+1)) - 1),[1]Sheet1!$A$2:$C$640,3,FALSE),"No match found")</f>
        <v>No match found</v>
      </c>
    </row>
    <row r="205" spans="1:3" x14ac:dyDescent="0.3">
      <c r="A205" s="1">
        <v>203</v>
      </c>
      <c r="B205" s="1" t="s">
        <v>204</v>
      </c>
      <c r="C205" s="1" t="str" cm="1">
        <f t="array" ref="C205">IFERROR(VLOOKUP(LEFT(B206, MIN(IFERROR(FIND({"-"," "}, B206), LEN(B206)+1)) - 1),[1]Sheet1!$A$2:$C$640,3,FALSE),"No match found")</f>
        <v>No match found</v>
      </c>
    </row>
    <row r="206" spans="1:3" x14ac:dyDescent="0.3">
      <c r="A206" s="1">
        <v>204</v>
      </c>
      <c r="B206" s="1" t="s">
        <v>205</v>
      </c>
      <c r="C206" s="1" cm="1">
        <f t="array" ref="C206">IFERROR(VLOOKUP(LEFT(B207, MIN(IFERROR(FIND({"-"," "}, B207), LEN(B207)+1)) - 1),[1]Sheet1!$A$2:$C$640,3,FALSE),"No match found")</f>
        <v>36</v>
      </c>
    </row>
    <row r="207" spans="1:3" x14ac:dyDescent="0.3">
      <c r="A207" s="1">
        <v>205</v>
      </c>
      <c r="B207" s="1" t="s">
        <v>206</v>
      </c>
      <c r="C207" s="1" cm="1">
        <f t="array" ref="C207">IFERROR(VLOOKUP(LEFT(B208, MIN(IFERROR(FIND({"-"," "}, B208), LEN(B208)+1)) - 1),[1]Sheet1!$A$2:$C$640,3,FALSE),"No match found")</f>
        <v>10</v>
      </c>
    </row>
    <row r="208" spans="1:3" x14ac:dyDescent="0.3">
      <c r="A208" s="1">
        <v>206</v>
      </c>
      <c r="B208" s="1" t="s">
        <v>207</v>
      </c>
      <c r="C208" s="1" t="str" cm="1">
        <f t="array" ref="C208">IFERROR(VLOOKUP(LEFT(B209, MIN(IFERROR(FIND({"-"," "}, B209), LEN(B209)+1)) - 1),[1]Sheet1!$A$2:$C$640,3,FALSE),"No match found")</f>
        <v>No match found</v>
      </c>
    </row>
    <row r="209" spans="1:3" x14ac:dyDescent="0.3">
      <c r="A209" s="1">
        <v>207</v>
      </c>
      <c r="B209" s="1" t="s">
        <v>208</v>
      </c>
      <c r="C209" s="1" t="str" cm="1">
        <f t="array" ref="C209">IFERROR(VLOOKUP(LEFT(B210, MIN(IFERROR(FIND({"-"," "}, B210), LEN(B210)+1)) - 1),[1]Sheet1!$A$2:$C$640,3,FALSE),"No match found")</f>
        <v>No match found</v>
      </c>
    </row>
    <row r="210" spans="1:3" x14ac:dyDescent="0.3">
      <c r="A210" s="1">
        <v>208</v>
      </c>
      <c r="B210" s="1" t="s">
        <v>209</v>
      </c>
      <c r="C210" s="1" cm="1">
        <f t="array" ref="C210">IFERROR(VLOOKUP(LEFT(B211, MIN(IFERROR(FIND({"-"," "}, B211), LEN(B211)+1)) - 1),[1]Sheet1!$A$2:$C$640,3,FALSE),"No match found")</f>
        <v>144</v>
      </c>
    </row>
    <row r="211" spans="1:3" x14ac:dyDescent="0.3">
      <c r="A211" s="1">
        <v>209</v>
      </c>
      <c r="B211" s="1" t="s">
        <v>210</v>
      </c>
      <c r="C211" s="1" cm="1">
        <f t="array" ref="C211">IFERROR(VLOOKUP(LEFT(B212, MIN(IFERROR(FIND({"-"," "}, B212), LEN(B212)+1)) - 1),[1]Sheet1!$A$2:$C$640,3,FALSE),"No match found")</f>
        <v>144</v>
      </c>
    </row>
    <row r="212" spans="1:3" x14ac:dyDescent="0.3">
      <c r="A212" s="1">
        <v>210</v>
      </c>
      <c r="B212" s="1" t="s">
        <v>211</v>
      </c>
      <c r="C212" s="1" cm="1">
        <f t="array" ref="C212">IFERROR(VLOOKUP(LEFT(B213, MIN(IFERROR(FIND({"-"," "}, B213), LEN(B213)+1)) - 1),[1]Sheet1!$A$2:$C$640,3,FALSE),"No match found")</f>
        <v>144</v>
      </c>
    </row>
    <row r="213" spans="1:3" x14ac:dyDescent="0.3">
      <c r="A213" s="1">
        <v>211</v>
      </c>
      <c r="B213" s="1" t="s">
        <v>212</v>
      </c>
      <c r="C213" s="1" cm="1">
        <f t="array" ref="C213">IFERROR(VLOOKUP(LEFT(B214, MIN(IFERROR(FIND({"-"," "}, B214), LEN(B214)+1)) - 1),[1]Sheet1!$A$2:$C$640,3,FALSE),"No match found")</f>
        <v>85</v>
      </c>
    </row>
    <row r="214" spans="1:3" x14ac:dyDescent="0.3">
      <c r="A214" s="1">
        <v>212</v>
      </c>
      <c r="B214" s="1" t="s">
        <v>213</v>
      </c>
      <c r="C214" s="1" cm="1">
        <f t="array" ref="C214">IFERROR(VLOOKUP(LEFT(B215, MIN(IFERROR(FIND({"-"," "}, B215), LEN(B215)+1)) - 1),[1]Sheet1!$A$2:$C$640,3,FALSE),"No match found")</f>
        <v>62</v>
      </c>
    </row>
    <row r="215" spans="1:3" x14ac:dyDescent="0.3">
      <c r="A215" s="1">
        <v>213</v>
      </c>
      <c r="B215" s="1" t="s">
        <v>214</v>
      </c>
      <c r="C215" s="1" cm="1">
        <f t="array" ref="C215">IFERROR(VLOOKUP(LEFT(B216, MIN(IFERROR(FIND({"-"," "}, B216), LEN(B216)+1)) - 1),[1]Sheet1!$A$2:$C$640,3,FALSE),"No match found")</f>
        <v>36</v>
      </c>
    </row>
    <row r="216" spans="1:3" x14ac:dyDescent="0.3">
      <c r="A216" s="1">
        <v>214</v>
      </c>
      <c r="B216" s="1" t="s">
        <v>215</v>
      </c>
      <c r="C216" s="1" cm="1">
        <f t="array" ref="C216">IFERROR(VLOOKUP(LEFT(B217, MIN(IFERROR(FIND({"-"," "}, B217), LEN(B217)+1)) - 1),[1]Sheet1!$A$2:$C$640,3,FALSE),"No match found")</f>
        <v>36</v>
      </c>
    </row>
    <row r="217" spans="1:3" x14ac:dyDescent="0.3">
      <c r="A217" s="1">
        <v>215</v>
      </c>
      <c r="B217" s="1" t="s">
        <v>216</v>
      </c>
      <c r="C217" s="1" cm="1">
        <f t="array" ref="C217">IFERROR(VLOOKUP(LEFT(B218, MIN(IFERROR(FIND({"-"," "}, B218), LEN(B218)+1)) - 1),[1]Sheet1!$A$2:$C$640,3,FALSE),"No match found")</f>
        <v>36</v>
      </c>
    </row>
    <row r="218" spans="1:3" x14ac:dyDescent="0.3">
      <c r="A218" s="1">
        <v>216</v>
      </c>
      <c r="B218" s="1" t="s">
        <v>217</v>
      </c>
      <c r="C218" s="1" cm="1">
        <f t="array" ref="C218">IFERROR(VLOOKUP(LEFT(B219, MIN(IFERROR(FIND({"-"," "}, B219), LEN(B219)+1)) - 1),[1]Sheet1!$A$2:$C$640,3,FALSE),"No match found")</f>
        <v>96</v>
      </c>
    </row>
    <row r="219" spans="1:3" x14ac:dyDescent="0.3">
      <c r="A219" s="1">
        <v>217</v>
      </c>
      <c r="B219" s="1" t="s">
        <v>218</v>
      </c>
      <c r="C219" s="1" cm="1">
        <f t="array" ref="C219">IFERROR(VLOOKUP(LEFT(B220, MIN(IFERROR(FIND({"-"," "}, B220), LEN(B220)+1)) - 1),[1]Sheet1!$A$2:$C$640,3,FALSE),"No match found")</f>
        <v>96</v>
      </c>
    </row>
    <row r="220" spans="1:3" x14ac:dyDescent="0.3">
      <c r="A220" s="1">
        <v>218</v>
      </c>
      <c r="B220" s="1" t="s">
        <v>219</v>
      </c>
      <c r="C220" s="1" cm="1">
        <f t="array" ref="C220">IFERROR(VLOOKUP(LEFT(B221, MIN(IFERROR(FIND({"-"," "}, B221), LEN(B221)+1)) - 1),[1]Sheet1!$A$2:$C$640,3,FALSE),"No match found")</f>
        <v>84</v>
      </c>
    </row>
    <row r="221" spans="1:3" x14ac:dyDescent="0.3">
      <c r="A221" s="1">
        <v>219</v>
      </c>
      <c r="B221" s="1" t="s">
        <v>220</v>
      </c>
      <c r="C221" s="1" cm="1">
        <f t="array" ref="C221">IFERROR(VLOOKUP(LEFT(B222, MIN(IFERROR(FIND({"-"," "}, B222), LEN(B222)+1)) - 1),[1]Sheet1!$A$2:$C$640,3,FALSE),"No match found")</f>
        <v>96</v>
      </c>
    </row>
    <row r="222" spans="1:3" x14ac:dyDescent="0.3">
      <c r="A222" s="1">
        <v>220</v>
      </c>
      <c r="B222" s="1" t="s">
        <v>221</v>
      </c>
      <c r="C222" s="1" cm="1">
        <f t="array" ref="C222">IFERROR(VLOOKUP(LEFT(B223, MIN(IFERROR(FIND({"-"," "}, B223), LEN(B223)+1)) - 1),[1]Sheet1!$A$2:$C$640,3,FALSE),"No match found")</f>
        <v>50</v>
      </c>
    </row>
    <row r="223" spans="1:3" x14ac:dyDescent="0.3">
      <c r="A223" s="1">
        <v>221</v>
      </c>
      <c r="B223" s="1" t="s">
        <v>222</v>
      </c>
      <c r="C223" s="1" cm="1">
        <f t="array" ref="C223">IFERROR(VLOOKUP(LEFT(B224, MIN(IFERROR(FIND({"-"," "}, B224), LEN(B224)+1)) - 1),[1]Sheet1!$A$2:$C$640,3,FALSE),"No match found")</f>
        <v>50</v>
      </c>
    </row>
    <row r="224" spans="1:3" x14ac:dyDescent="0.3">
      <c r="A224" s="1">
        <v>222</v>
      </c>
      <c r="B224" s="1" t="s">
        <v>223</v>
      </c>
      <c r="C224" s="1" cm="1">
        <f t="array" ref="C224">IFERROR(VLOOKUP(LEFT(B225, MIN(IFERROR(FIND({"-"," "}, B225), LEN(B225)+1)) - 1),[1]Sheet1!$A$2:$C$640,3,FALSE),"No match found")</f>
        <v>96</v>
      </c>
    </row>
    <row r="225" spans="1:3" x14ac:dyDescent="0.3">
      <c r="A225" s="1">
        <v>223</v>
      </c>
      <c r="B225" s="1" t="s">
        <v>224</v>
      </c>
      <c r="C225" s="1" cm="1">
        <f t="array" ref="C225">IFERROR(VLOOKUP(LEFT(B226, MIN(IFERROR(FIND({"-"," "}, B226), LEN(B226)+1)) - 1),[1]Sheet1!$A$2:$C$640,3,FALSE),"No match found")</f>
        <v>84</v>
      </c>
    </row>
    <row r="226" spans="1:3" x14ac:dyDescent="0.3">
      <c r="A226" s="1">
        <v>224</v>
      </c>
      <c r="B226" s="1" t="s">
        <v>225</v>
      </c>
      <c r="C226" s="1" cm="1">
        <f t="array" ref="C226">IFERROR(VLOOKUP(LEFT(B227, MIN(IFERROR(FIND({"-"," "}, B227), LEN(B227)+1)) - 1),[1]Sheet1!$A$2:$C$640,3,FALSE),"No match found")</f>
        <v>144</v>
      </c>
    </row>
    <row r="227" spans="1:3" x14ac:dyDescent="0.3">
      <c r="A227" s="1">
        <v>225</v>
      </c>
      <c r="B227" s="1" t="s">
        <v>226</v>
      </c>
      <c r="C227" s="1" cm="1">
        <f t="array" ref="C227">IFERROR(VLOOKUP(LEFT(B228, MIN(IFERROR(FIND({"-"," "}, B228), LEN(B228)+1)) - 1),[1]Sheet1!$A$2:$C$640,3,FALSE),"No match found")</f>
        <v>144</v>
      </c>
    </row>
    <row r="228" spans="1:3" x14ac:dyDescent="0.3">
      <c r="A228" s="1">
        <v>226</v>
      </c>
      <c r="B228" s="1" t="s">
        <v>227</v>
      </c>
      <c r="C228" s="1" cm="1">
        <f t="array" ref="C228">IFERROR(VLOOKUP(LEFT(B229, MIN(IFERROR(FIND({"-"," "}, B229), LEN(B229)+1)) - 1),[1]Sheet1!$A$2:$C$640,3,FALSE),"No match found")</f>
        <v>144</v>
      </c>
    </row>
    <row r="229" spans="1:3" x14ac:dyDescent="0.3">
      <c r="A229" s="1">
        <v>227</v>
      </c>
      <c r="B229" s="1" t="s">
        <v>228</v>
      </c>
      <c r="C229" s="1" cm="1">
        <f t="array" ref="C229">IFERROR(VLOOKUP(LEFT(B230, MIN(IFERROR(FIND({"-"," "}, B230), LEN(B230)+1)) - 1),[1]Sheet1!$A$2:$C$640,3,FALSE),"No match found")</f>
        <v>16</v>
      </c>
    </row>
    <row r="230" spans="1:3" x14ac:dyDescent="0.3">
      <c r="A230" s="1">
        <v>228</v>
      </c>
      <c r="B230" s="1" t="s">
        <v>229</v>
      </c>
      <c r="C230" s="1" cm="1">
        <f t="array" ref="C230">IFERROR(VLOOKUP(LEFT(B231, MIN(IFERROR(FIND({"-"," "}, B231), LEN(B231)+1)) - 1),[1]Sheet1!$A$2:$C$640,3,FALSE),"No match found")</f>
        <v>30</v>
      </c>
    </row>
    <row r="231" spans="1:3" x14ac:dyDescent="0.3">
      <c r="A231" s="1">
        <v>229</v>
      </c>
      <c r="B231" s="1" t="s">
        <v>230</v>
      </c>
      <c r="C231" s="1" t="str" cm="1">
        <f t="array" ref="C231">IFERROR(VLOOKUP(LEFT(B232, MIN(IFERROR(FIND({"-"," "}, B232), LEN(B232)+1)) - 1),[1]Sheet1!$A$2:$C$640,3,FALSE),"No match found")</f>
        <v>No match found</v>
      </c>
    </row>
    <row r="232" spans="1:3" x14ac:dyDescent="0.3">
      <c r="A232" s="1">
        <v>230</v>
      </c>
      <c r="B232" s="1" t="s">
        <v>231</v>
      </c>
      <c r="C232" s="1" t="str" cm="1">
        <f t="array" ref="C232">IFERROR(VLOOKUP(LEFT(B233, MIN(IFERROR(FIND({"-"," "}, B233), LEN(B233)+1)) - 1),[1]Sheet1!$A$2:$C$640,3,FALSE),"No match found")</f>
        <v>No match found</v>
      </c>
    </row>
    <row r="233" spans="1:3" x14ac:dyDescent="0.3">
      <c r="A233" s="1">
        <v>231</v>
      </c>
      <c r="B233" s="1" t="s">
        <v>232</v>
      </c>
      <c r="C233" s="1" t="str" cm="1">
        <f t="array" ref="C233">IFERROR(VLOOKUP(LEFT(B234, MIN(IFERROR(FIND({"-"," "}, B234), LEN(B234)+1)) - 1),[1]Sheet1!$A$2:$C$640,3,FALSE),"No match found")</f>
        <v>No match found</v>
      </c>
    </row>
    <row r="234" spans="1:3" x14ac:dyDescent="0.3">
      <c r="A234" s="1">
        <v>232</v>
      </c>
      <c r="B234" s="1" t="s">
        <v>233</v>
      </c>
      <c r="C234" s="1" cm="1">
        <f t="array" ref="C234">IFERROR(VLOOKUP(LEFT(B235, MIN(IFERROR(FIND({"-"," "}, B235), LEN(B235)+1)) - 1),[1]Sheet1!$A$2:$C$640,3,FALSE),"No match found")</f>
        <v>24</v>
      </c>
    </row>
    <row r="235" spans="1:3" x14ac:dyDescent="0.3">
      <c r="A235" s="1">
        <v>233</v>
      </c>
      <c r="B235" s="1" t="s">
        <v>234</v>
      </c>
      <c r="C235" s="1" cm="1">
        <f t="array" ref="C235">IFERROR(VLOOKUP(LEFT(B236, MIN(IFERROR(FIND({"-"," "}, B236), LEN(B236)+1)) - 1),[1]Sheet1!$A$2:$C$640,3,FALSE),"No match found")</f>
        <v>24</v>
      </c>
    </row>
    <row r="236" spans="1:3" x14ac:dyDescent="0.3">
      <c r="A236" s="1">
        <v>234</v>
      </c>
      <c r="B236" s="1" t="s">
        <v>235</v>
      </c>
      <c r="C236" s="1" cm="1">
        <f t="array" ref="C236">IFERROR(VLOOKUP(LEFT(B237, MIN(IFERROR(FIND({"-"," "}, B237), LEN(B237)+1)) - 1),[1]Sheet1!$A$2:$C$640,3,FALSE),"No match found")</f>
        <v>24</v>
      </c>
    </row>
    <row r="237" spans="1:3" x14ac:dyDescent="0.3">
      <c r="A237" s="1">
        <v>235</v>
      </c>
      <c r="B237" s="1" t="s">
        <v>236</v>
      </c>
      <c r="C237" s="1" t="str" cm="1">
        <f t="array" ref="C237">IFERROR(VLOOKUP(LEFT(B238, MIN(IFERROR(FIND({"-"," "}, B238), LEN(B238)+1)) - 1),[1]Sheet1!$A$2:$C$640,3,FALSE),"No match found")</f>
        <v>No match found</v>
      </c>
    </row>
    <row r="238" spans="1:3" x14ac:dyDescent="0.3">
      <c r="A238" s="1">
        <v>236</v>
      </c>
      <c r="B238" s="1" t="s">
        <v>237</v>
      </c>
      <c r="C238" s="1" t="str" cm="1">
        <f t="array" ref="C238">IFERROR(VLOOKUP(LEFT(B239, MIN(IFERROR(FIND({"-"," "}, B239), LEN(B239)+1)) - 1),[1]Sheet1!$A$2:$C$640,3,FALSE),"No match found")</f>
        <v>No match found</v>
      </c>
    </row>
    <row r="239" spans="1:3" x14ac:dyDescent="0.3">
      <c r="A239" s="1">
        <v>237</v>
      </c>
      <c r="B239" s="1" t="s">
        <v>238</v>
      </c>
      <c r="C239" s="1" cm="1">
        <f t="array" ref="C239">IFERROR(VLOOKUP(LEFT(B240, MIN(IFERROR(FIND({"-"," "}, B240), LEN(B240)+1)) - 1),[1]Sheet1!$A$2:$C$640,3,FALSE),"No match found")</f>
        <v>6</v>
      </c>
    </row>
    <row r="240" spans="1:3" x14ac:dyDescent="0.3">
      <c r="A240" s="1">
        <v>238</v>
      </c>
      <c r="B240" s="1" t="s">
        <v>239</v>
      </c>
      <c r="C240" s="1" cm="1">
        <f t="array" ref="C240">IFERROR(VLOOKUP(LEFT(B241, MIN(IFERROR(FIND({"-"," "}, B241), LEN(B241)+1)) - 1),[1]Sheet1!$A$2:$C$640,3,FALSE),"No match found")</f>
        <v>6</v>
      </c>
    </row>
    <row r="241" spans="1:3" x14ac:dyDescent="0.3">
      <c r="A241" s="1">
        <v>239</v>
      </c>
      <c r="B241" s="1" t="s">
        <v>240</v>
      </c>
      <c r="C241" s="1" cm="1">
        <f t="array" ref="C241">IFERROR(VLOOKUP(LEFT(B242, MIN(IFERROR(FIND({"-"," "}, B242), LEN(B242)+1)) - 1),[1]Sheet1!$A$2:$C$640,3,FALSE),"No match found")</f>
        <v>4</v>
      </c>
    </row>
    <row r="242" spans="1:3" x14ac:dyDescent="0.3">
      <c r="A242" s="1">
        <v>240</v>
      </c>
      <c r="B242" s="1" t="s">
        <v>241</v>
      </c>
      <c r="C242" s="1" cm="1">
        <f t="array" ref="C242">IFERROR(VLOOKUP(LEFT(B243, MIN(IFERROR(FIND({"-"," "}, B243), LEN(B243)+1)) - 1),[1]Sheet1!$A$2:$C$640,3,FALSE),"No match found")</f>
        <v>6</v>
      </c>
    </row>
    <row r="243" spans="1:3" x14ac:dyDescent="0.3">
      <c r="A243" s="1">
        <v>241</v>
      </c>
      <c r="B243" s="1" t="s">
        <v>242</v>
      </c>
      <c r="C243" s="1" cm="1">
        <f t="array" ref="C243">IFERROR(VLOOKUP(LEFT(B244, MIN(IFERROR(FIND({"-"," "}, B244), LEN(B244)+1)) - 1),[1]Sheet1!$A$2:$C$640,3,FALSE),"No match found")</f>
        <v>6</v>
      </c>
    </row>
    <row r="244" spans="1:3" x14ac:dyDescent="0.3">
      <c r="A244" s="1">
        <v>242</v>
      </c>
      <c r="B244" s="1" t="s">
        <v>243</v>
      </c>
      <c r="C244" s="1" cm="1">
        <f t="array" ref="C244">IFERROR(VLOOKUP(LEFT(B245, MIN(IFERROR(FIND({"-"," "}, B245), LEN(B245)+1)) - 1),[1]Sheet1!$A$2:$C$640,3,FALSE),"No match found")</f>
        <v>4</v>
      </c>
    </row>
    <row r="245" spans="1:3" x14ac:dyDescent="0.3">
      <c r="A245" s="1">
        <v>243</v>
      </c>
      <c r="B245" s="1" t="s">
        <v>244</v>
      </c>
      <c r="C245" s="1" cm="1">
        <f t="array" ref="C245">IFERROR(VLOOKUP(LEFT(B246, MIN(IFERROR(FIND({"-"," "}, B246), LEN(B246)+1)) - 1),[1]Sheet1!$A$2:$C$640,3,FALSE),"No match found")</f>
        <v>20</v>
      </c>
    </row>
    <row r="246" spans="1:3" x14ac:dyDescent="0.3">
      <c r="A246" s="1">
        <v>244</v>
      </c>
      <c r="B246" s="1" t="s">
        <v>245</v>
      </c>
      <c r="C246" s="1" t="str" cm="1">
        <f t="array" ref="C246">IFERROR(VLOOKUP(LEFT(B247, MIN(IFERROR(FIND({"-"," "}, B247), LEN(B247)+1)) - 1),[1]Sheet1!$A$2:$C$640,3,FALSE),"No match found")</f>
        <v>No match found</v>
      </c>
    </row>
    <row r="247" spans="1:3" x14ac:dyDescent="0.3">
      <c r="A247" s="1">
        <v>245</v>
      </c>
      <c r="B247" s="1" t="s">
        <v>246</v>
      </c>
      <c r="C247" s="1" t="str" cm="1">
        <f t="array" ref="C247">IFERROR(VLOOKUP(LEFT(B248, MIN(IFERROR(FIND({"-"," "}, B248), LEN(B248)+1)) - 1),[1]Sheet1!$A$2:$C$640,3,FALSE),"No match found")</f>
        <v>No match found</v>
      </c>
    </row>
    <row r="248" spans="1:3" x14ac:dyDescent="0.3">
      <c r="A248" s="1">
        <v>246</v>
      </c>
      <c r="B248" s="1" t="s">
        <v>247</v>
      </c>
      <c r="C248" s="1" t="str" cm="1">
        <f t="array" ref="C248">IFERROR(VLOOKUP(LEFT(B249, MIN(IFERROR(FIND({"-"," "}, B249), LEN(B249)+1)) - 1),[1]Sheet1!$A$2:$C$640,3,FALSE),"No match found")</f>
        <v>No match found</v>
      </c>
    </row>
    <row r="249" spans="1:3" x14ac:dyDescent="0.3">
      <c r="A249" s="1">
        <v>247</v>
      </c>
      <c r="B249" s="1" t="s">
        <v>248</v>
      </c>
      <c r="C249" s="1" t="str" cm="1">
        <f t="array" ref="C249">IFERROR(VLOOKUP(LEFT(B250, MIN(IFERROR(FIND({"-"," "}, B250), LEN(B250)+1)) - 1),[1]Sheet1!$A$2:$C$640,3,FALSE),"No match found")</f>
        <v>No match found</v>
      </c>
    </row>
    <row r="250" spans="1:3" x14ac:dyDescent="0.3">
      <c r="A250" s="1">
        <v>248</v>
      </c>
      <c r="B250" s="1" t="s">
        <v>249</v>
      </c>
      <c r="C250" s="1" t="str" cm="1">
        <f t="array" ref="C250">IFERROR(VLOOKUP(LEFT(B251, MIN(IFERROR(FIND({"-"," "}, B251), LEN(B251)+1)) - 1),[1]Sheet1!$A$2:$C$640,3,FALSE),"No match found")</f>
        <v>No match found</v>
      </c>
    </row>
    <row r="251" spans="1:3" x14ac:dyDescent="0.3">
      <c r="A251" s="1">
        <v>249</v>
      </c>
      <c r="B251" s="1" t="s">
        <v>250</v>
      </c>
      <c r="C251" s="1" t="str" cm="1">
        <f t="array" ref="C251">IFERROR(VLOOKUP(LEFT(B252, MIN(IFERROR(FIND({"-"," "}, B252), LEN(B252)+1)) - 1),[1]Sheet1!$A$2:$C$640,3,FALSE),"No match found")</f>
        <v>No match found</v>
      </c>
    </row>
    <row r="252" spans="1:3" x14ac:dyDescent="0.3">
      <c r="A252" s="1">
        <v>250</v>
      </c>
      <c r="B252" s="1" t="s">
        <v>251</v>
      </c>
      <c r="C252" s="1" t="str" cm="1">
        <f t="array" ref="C252">IFERROR(VLOOKUP(LEFT(B253, MIN(IFERROR(FIND({"-"," "}, B253), LEN(B253)+1)) - 1),[1]Sheet1!$A$2:$C$640,3,FALSE),"No match found")</f>
        <v>No match found</v>
      </c>
    </row>
    <row r="253" spans="1:3" x14ac:dyDescent="0.3">
      <c r="A253" s="1">
        <v>251</v>
      </c>
      <c r="B253" s="1" t="s">
        <v>252</v>
      </c>
      <c r="C253" s="1" t="str" cm="1">
        <f t="array" ref="C253">IFERROR(VLOOKUP(LEFT(B254, MIN(IFERROR(FIND({"-"," "}, B254), LEN(B254)+1)) - 1),[1]Sheet1!$A$2:$C$640,3,FALSE),"No match found")</f>
        <v>No match found</v>
      </c>
    </row>
    <row r="254" spans="1:3" x14ac:dyDescent="0.3">
      <c r="A254" s="1">
        <v>252</v>
      </c>
      <c r="B254" s="1" t="s">
        <v>253</v>
      </c>
      <c r="C254" s="1" t="str" cm="1">
        <f t="array" ref="C254">IFERROR(VLOOKUP(LEFT(B255, MIN(IFERROR(FIND({"-"," "}, B255), LEN(B255)+1)) - 1),[1]Sheet1!$A$2:$C$640,3,FALSE),"No match found")</f>
        <v>No match found</v>
      </c>
    </row>
    <row r="255" spans="1:3" x14ac:dyDescent="0.3">
      <c r="A255" s="1">
        <v>253</v>
      </c>
      <c r="B255" s="1" t="s">
        <v>254</v>
      </c>
      <c r="C255" s="1" t="str" cm="1">
        <f t="array" ref="C255">IFERROR(VLOOKUP(LEFT(B256, MIN(IFERROR(FIND({"-"," "}, B256), LEN(B256)+1)) - 1),[1]Sheet1!$A$2:$C$640,3,FALSE),"No match found")</f>
        <v>No match found</v>
      </c>
    </row>
    <row r="256" spans="1:3" x14ac:dyDescent="0.3">
      <c r="A256" s="1">
        <v>254</v>
      </c>
      <c r="B256" s="1" t="s">
        <v>255</v>
      </c>
      <c r="C256" s="1" t="str" cm="1">
        <f t="array" ref="C256">IFERROR(VLOOKUP(LEFT(B257, MIN(IFERROR(FIND({"-"," "}, B257), LEN(B257)+1)) - 1),[1]Sheet1!$A$2:$C$640,3,FALSE),"No match found")</f>
        <v>No match found</v>
      </c>
    </row>
    <row r="257" spans="1:3" x14ac:dyDescent="0.3">
      <c r="A257" s="1">
        <v>255</v>
      </c>
      <c r="B257" s="1" t="s">
        <v>256</v>
      </c>
      <c r="C257" s="1" cm="1">
        <f t="array" ref="C257">IFERROR(VLOOKUP(LEFT(B258, MIN(IFERROR(FIND({"-"," "}, B258), LEN(B258)+1)) - 1),[1]Sheet1!$A$2:$C$640,3,FALSE),"No match found")</f>
        <v>18</v>
      </c>
    </row>
    <row r="258" spans="1:3" x14ac:dyDescent="0.3">
      <c r="A258" s="1">
        <v>256</v>
      </c>
      <c r="B258" s="1" t="s">
        <v>257</v>
      </c>
      <c r="C258" s="1" cm="1">
        <f t="array" ref="C258">IFERROR(VLOOKUP(LEFT(B259, MIN(IFERROR(FIND({"-"," "}, B259), LEN(B259)+1)) - 1),[1]Sheet1!$A$2:$C$640,3,FALSE),"No match found")</f>
        <v>18</v>
      </c>
    </row>
    <row r="259" spans="1:3" x14ac:dyDescent="0.3">
      <c r="A259" s="1">
        <v>257</v>
      </c>
      <c r="B259" s="1" t="s">
        <v>258</v>
      </c>
      <c r="C259" s="1" cm="1">
        <f t="array" ref="C259">IFERROR(VLOOKUP(LEFT(B260, MIN(IFERROR(FIND({"-"," "}, B260), LEN(B260)+1)) - 1),[1]Sheet1!$A$2:$C$640,3,FALSE),"No match found")</f>
        <v>18</v>
      </c>
    </row>
    <row r="260" spans="1:3" x14ac:dyDescent="0.3">
      <c r="A260" s="1">
        <v>258</v>
      </c>
      <c r="B260" s="1" t="s">
        <v>259</v>
      </c>
      <c r="C260" s="1" cm="1">
        <f t="array" ref="C260">IFERROR(VLOOKUP(LEFT(B261, MIN(IFERROR(FIND({"-"," "}, B261), LEN(B261)+1)) - 1),[1]Sheet1!$A$2:$C$640,3,FALSE),"No match found")</f>
        <v>18</v>
      </c>
    </row>
    <row r="261" spans="1:3" x14ac:dyDescent="0.3">
      <c r="A261" s="1">
        <v>259</v>
      </c>
      <c r="B261" s="1" t="s">
        <v>260</v>
      </c>
      <c r="C261" s="1" cm="1">
        <f t="array" ref="C261">IFERROR(VLOOKUP(LEFT(B262, MIN(IFERROR(FIND({"-"," "}, B262), LEN(B262)+1)) - 1),[1]Sheet1!$A$2:$C$640,3,FALSE),"No match found")</f>
        <v>18</v>
      </c>
    </row>
    <row r="262" spans="1:3" x14ac:dyDescent="0.3">
      <c r="A262" s="1">
        <v>260</v>
      </c>
      <c r="B262" s="1" t="s">
        <v>261</v>
      </c>
      <c r="C262" s="1" cm="1">
        <f t="array" ref="C262">IFERROR(VLOOKUP(LEFT(B263, MIN(IFERROR(FIND({"-"," "}, B263), LEN(B263)+1)) - 1),[1]Sheet1!$A$2:$C$640,3,FALSE),"No match found")</f>
        <v>12</v>
      </c>
    </row>
    <row r="263" spans="1:3" x14ac:dyDescent="0.3">
      <c r="A263" s="1">
        <v>261</v>
      </c>
      <c r="B263" s="1" t="s">
        <v>262</v>
      </c>
      <c r="C263" s="1" cm="1">
        <f t="array" ref="C263">IFERROR(VLOOKUP(LEFT(B264, MIN(IFERROR(FIND({"-"," "}, B264), LEN(B264)+1)) - 1),[1]Sheet1!$A$2:$C$640,3,FALSE),"No match found")</f>
        <v>12</v>
      </c>
    </row>
    <row r="264" spans="1:3" x14ac:dyDescent="0.3">
      <c r="A264" s="1">
        <v>262</v>
      </c>
      <c r="B264" s="1" t="s">
        <v>263</v>
      </c>
      <c r="C264" s="1" cm="1">
        <f t="array" ref="C264">IFERROR(VLOOKUP(LEFT(B265, MIN(IFERROR(FIND({"-"," "}, B265), LEN(B265)+1)) - 1),[1]Sheet1!$A$2:$C$640,3,FALSE),"No match found")</f>
        <v>18</v>
      </c>
    </row>
    <row r="265" spans="1:3" x14ac:dyDescent="0.3">
      <c r="A265" s="1">
        <v>263</v>
      </c>
      <c r="B265" s="1" t="s">
        <v>264</v>
      </c>
      <c r="C265" s="1" cm="1">
        <f t="array" ref="C265">IFERROR(VLOOKUP(LEFT(B266, MIN(IFERROR(FIND({"-"," "}, B266), LEN(B266)+1)) - 1),[1]Sheet1!$A$2:$C$640,3,FALSE),"No match found")</f>
        <v>18</v>
      </c>
    </row>
    <row r="266" spans="1:3" x14ac:dyDescent="0.3">
      <c r="A266" s="1">
        <v>264</v>
      </c>
      <c r="B266" s="1" t="s">
        <v>265</v>
      </c>
      <c r="C266" s="1" cm="1">
        <f t="array" ref="C266">IFERROR(VLOOKUP(LEFT(B267, MIN(IFERROR(FIND({"-"," "}, B267), LEN(B267)+1)) - 1),[1]Sheet1!$A$2:$C$640,3,FALSE),"No match found")</f>
        <v>18</v>
      </c>
    </row>
    <row r="267" spans="1:3" x14ac:dyDescent="0.3">
      <c r="A267" s="1">
        <v>265</v>
      </c>
      <c r="B267" s="1" t="s">
        <v>266</v>
      </c>
      <c r="C267" s="1" cm="1">
        <f t="array" ref="C267">IFERROR(VLOOKUP(LEFT(B268, MIN(IFERROR(FIND({"-"," "}, B268), LEN(B268)+1)) - 1),[1]Sheet1!$A$2:$C$640,3,FALSE),"No match found")</f>
        <v>18</v>
      </c>
    </row>
    <row r="268" spans="1:3" x14ac:dyDescent="0.3">
      <c r="A268" s="1">
        <v>266</v>
      </c>
      <c r="B268" s="1" t="s">
        <v>267</v>
      </c>
      <c r="C268" s="1" cm="1">
        <f t="array" ref="C268">IFERROR(VLOOKUP(LEFT(B269, MIN(IFERROR(FIND({"-"," "}, B269), LEN(B269)+1)) - 1),[1]Sheet1!$A$2:$C$640,3,FALSE),"No match found")</f>
        <v>18</v>
      </c>
    </row>
    <row r="269" spans="1:3" x14ac:dyDescent="0.3">
      <c r="A269" s="1">
        <v>267</v>
      </c>
      <c r="B269" s="1" t="s">
        <v>268</v>
      </c>
      <c r="C269" s="1" cm="1">
        <f t="array" ref="C269">IFERROR(VLOOKUP(LEFT(B270, MIN(IFERROR(FIND({"-"," "}, B270), LEN(B270)+1)) - 1),[1]Sheet1!$A$2:$C$640,3,FALSE),"No match found")</f>
        <v>18</v>
      </c>
    </row>
    <row r="270" spans="1:3" x14ac:dyDescent="0.3">
      <c r="A270" s="1">
        <v>268</v>
      </c>
      <c r="B270" s="1" t="s">
        <v>269</v>
      </c>
      <c r="C270" s="1" cm="1">
        <f t="array" ref="C270">IFERROR(VLOOKUP(LEFT(B271, MIN(IFERROR(FIND({"-"," "}, B271), LEN(B271)+1)) - 1),[1]Sheet1!$A$2:$C$640,3,FALSE),"No match found")</f>
        <v>18</v>
      </c>
    </row>
    <row r="271" spans="1:3" x14ac:dyDescent="0.3">
      <c r="A271" s="1">
        <v>269</v>
      </c>
      <c r="B271" s="1" t="s">
        <v>270</v>
      </c>
      <c r="C271" s="1" cm="1">
        <f t="array" ref="C271">IFERROR(VLOOKUP(LEFT(B272, MIN(IFERROR(FIND({"-"," "}, B272), LEN(B272)+1)) - 1),[1]Sheet1!$A$2:$C$640,3,FALSE),"No match found")</f>
        <v>18</v>
      </c>
    </row>
    <row r="272" spans="1:3" x14ac:dyDescent="0.3">
      <c r="A272" s="1">
        <v>270</v>
      </c>
      <c r="B272" s="1" t="s">
        <v>271</v>
      </c>
      <c r="C272" s="1" cm="1">
        <f t="array" ref="C272">IFERROR(VLOOKUP(LEFT(B273, MIN(IFERROR(FIND({"-"," "}, B273), LEN(B273)+1)) - 1),[1]Sheet1!$A$2:$C$640,3,FALSE),"No match found")</f>
        <v>18</v>
      </c>
    </row>
    <row r="273" spans="1:3" x14ac:dyDescent="0.3">
      <c r="A273" s="1">
        <v>271</v>
      </c>
      <c r="B273" s="1" t="s">
        <v>272</v>
      </c>
      <c r="C273" s="1" cm="1">
        <f t="array" ref="C273">IFERROR(VLOOKUP(LEFT(B274, MIN(IFERROR(FIND({"-"," "}, B274), LEN(B274)+1)) - 1),[1]Sheet1!$A$2:$C$640,3,FALSE),"No match found")</f>
        <v>18</v>
      </c>
    </row>
    <row r="274" spans="1:3" x14ac:dyDescent="0.3">
      <c r="A274" s="1">
        <v>272</v>
      </c>
      <c r="B274" s="1" t="s">
        <v>273</v>
      </c>
      <c r="C274" s="1" cm="1">
        <f t="array" ref="C274">IFERROR(VLOOKUP(LEFT(B275, MIN(IFERROR(FIND({"-"," "}, B275), LEN(B275)+1)) - 1),[1]Sheet1!$A$2:$C$640,3,FALSE),"No match found")</f>
        <v>18</v>
      </c>
    </row>
    <row r="275" spans="1:3" x14ac:dyDescent="0.3">
      <c r="A275" s="1">
        <v>273</v>
      </c>
      <c r="B275" s="1" t="s">
        <v>274</v>
      </c>
      <c r="C275" s="1" cm="1">
        <f t="array" ref="C275">IFERROR(VLOOKUP(LEFT(B276, MIN(IFERROR(FIND({"-"," "}, B276), LEN(B276)+1)) - 1),[1]Sheet1!$A$2:$C$640,3,FALSE),"No match found")</f>
        <v>18</v>
      </c>
    </row>
    <row r="276" spans="1:3" x14ac:dyDescent="0.3">
      <c r="A276" s="1">
        <v>274</v>
      </c>
      <c r="B276" s="1" t="s">
        <v>275</v>
      </c>
      <c r="C276" s="1" cm="1">
        <f t="array" ref="C276">IFERROR(VLOOKUP(LEFT(B277, MIN(IFERROR(FIND({"-"," "}, B277), LEN(B277)+1)) - 1),[1]Sheet1!$A$2:$C$640,3,FALSE),"No match found")</f>
        <v>18</v>
      </c>
    </row>
    <row r="277" spans="1:3" x14ac:dyDescent="0.3">
      <c r="A277" s="1">
        <v>275</v>
      </c>
      <c r="B277" s="1" t="s">
        <v>276</v>
      </c>
      <c r="C277" s="1" cm="1">
        <f t="array" ref="C277">IFERROR(VLOOKUP(LEFT(B278, MIN(IFERROR(FIND({"-"," "}, B278), LEN(B278)+1)) - 1),[1]Sheet1!$A$2:$C$640,3,FALSE),"No match found")</f>
        <v>18</v>
      </c>
    </row>
    <row r="278" spans="1:3" x14ac:dyDescent="0.3">
      <c r="A278" s="1">
        <v>276</v>
      </c>
      <c r="B278" s="1" t="s">
        <v>277</v>
      </c>
      <c r="C278" s="1" cm="1">
        <f t="array" ref="C278">IFERROR(VLOOKUP(LEFT(B279, MIN(IFERROR(FIND({"-"," "}, B279), LEN(B279)+1)) - 1),[1]Sheet1!$A$2:$C$640,3,FALSE),"No match found")</f>
        <v>18</v>
      </c>
    </row>
    <row r="279" spans="1:3" x14ac:dyDescent="0.3">
      <c r="A279" s="1">
        <v>277</v>
      </c>
      <c r="B279" s="1" t="s">
        <v>278</v>
      </c>
      <c r="C279" s="1" cm="1">
        <f t="array" ref="C279">IFERROR(VLOOKUP(LEFT(B280, MIN(IFERROR(FIND({"-"," "}, B280), LEN(B280)+1)) - 1),[1]Sheet1!$A$2:$C$640,3,FALSE),"No match found")</f>
        <v>12</v>
      </c>
    </row>
    <row r="280" spans="1:3" x14ac:dyDescent="0.3">
      <c r="A280" s="1">
        <v>278</v>
      </c>
      <c r="B280" s="1" t="s">
        <v>279</v>
      </c>
      <c r="C280" s="1" cm="1">
        <f t="array" ref="C280">IFERROR(VLOOKUP(LEFT(B281, MIN(IFERROR(FIND({"-"," "}, B281), LEN(B281)+1)) - 1),[1]Sheet1!$A$2:$C$640,3,FALSE),"No match found")</f>
        <v>18</v>
      </c>
    </row>
    <row r="281" spans="1:3" x14ac:dyDescent="0.3">
      <c r="A281" s="1">
        <v>279</v>
      </c>
      <c r="B281" s="1" t="s">
        <v>280</v>
      </c>
      <c r="C281" s="1" cm="1">
        <f t="array" ref="C281">IFERROR(VLOOKUP(LEFT(B282, MIN(IFERROR(FIND({"-"," "}, B282), LEN(B282)+1)) - 1),[1]Sheet1!$A$2:$C$640,3,FALSE),"No match found")</f>
        <v>18</v>
      </c>
    </row>
    <row r="282" spans="1:3" x14ac:dyDescent="0.3">
      <c r="A282" s="1">
        <v>280</v>
      </c>
      <c r="B282" s="1" t="s">
        <v>281</v>
      </c>
      <c r="C282" s="1" cm="1">
        <f t="array" ref="C282">IFERROR(VLOOKUP(LEFT(B283, MIN(IFERROR(FIND({"-"," "}, B283), LEN(B283)+1)) - 1),[1]Sheet1!$A$2:$C$640,3,FALSE),"No match found")</f>
        <v>12</v>
      </c>
    </row>
    <row r="283" spans="1:3" x14ac:dyDescent="0.3">
      <c r="A283" s="1">
        <v>281</v>
      </c>
      <c r="B283" s="1" t="s">
        <v>282</v>
      </c>
      <c r="C283" s="1" cm="1">
        <f t="array" ref="C283">IFERROR(VLOOKUP(LEFT(B284, MIN(IFERROR(FIND({"-"," "}, B284), LEN(B284)+1)) - 1),[1]Sheet1!$A$2:$C$640,3,FALSE),"No match found")</f>
        <v>12</v>
      </c>
    </row>
    <row r="284" spans="1:3" x14ac:dyDescent="0.3">
      <c r="A284" s="1">
        <v>282</v>
      </c>
      <c r="B284" s="1" t="s">
        <v>283</v>
      </c>
      <c r="C284" s="1" cm="1">
        <f t="array" ref="C284">IFERROR(VLOOKUP(LEFT(B285, MIN(IFERROR(FIND({"-"," "}, B285), LEN(B285)+1)) - 1),[1]Sheet1!$A$2:$C$640,3,FALSE),"No match found")</f>
        <v>8</v>
      </c>
    </row>
    <row r="285" spans="1:3" x14ac:dyDescent="0.3">
      <c r="A285" s="1">
        <v>283</v>
      </c>
      <c r="B285" s="1" t="s">
        <v>284</v>
      </c>
      <c r="C285" s="1" cm="1">
        <f t="array" ref="C285">IFERROR(VLOOKUP(LEFT(B286, MIN(IFERROR(FIND({"-"," "}, B286), LEN(B286)+1)) - 1),[1]Sheet1!$A$2:$C$640,3,FALSE),"No match found")</f>
        <v>18</v>
      </c>
    </row>
    <row r="286" spans="1:3" x14ac:dyDescent="0.3">
      <c r="A286" s="1">
        <v>284</v>
      </c>
      <c r="B286" s="1" t="s">
        <v>285</v>
      </c>
      <c r="C286" s="1" cm="1">
        <f t="array" ref="C286">IFERROR(VLOOKUP(LEFT(B287, MIN(IFERROR(FIND({"-"," "}, B287), LEN(B287)+1)) - 1),[1]Sheet1!$A$2:$C$640,3,FALSE),"No match found")</f>
        <v>18</v>
      </c>
    </row>
    <row r="287" spans="1:3" x14ac:dyDescent="0.3">
      <c r="A287" s="1">
        <v>285</v>
      </c>
      <c r="B287" s="1" t="s">
        <v>286</v>
      </c>
      <c r="C287" s="1" cm="1">
        <f t="array" ref="C287">IFERROR(VLOOKUP(LEFT(B288, MIN(IFERROR(FIND({"-"," "}, B288), LEN(B288)+1)) - 1),[1]Sheet1!$A$2:$C$640,3,FALSE),"No match found")</f>
        <v>18</v>
      </c>
    </row>
    <row r="288" spans="1:3" x14ac:dyDescent="0.3">
      <c r="A288" s="1">
        <v>286</v>
      </c>
      <c r="B288" s="1" t="s">
        <v>287</v>
      </c>
      <c r="C288" s="1" cm="1">
        <f t="array" ref="C288">IFERROR(VLOOKUP(LEFT(B289, MIN(IFERROR(FIND({"-"," "}, B289), LEN(B289)+1)) - 1),[1]Sheet1!$A$2:$C$640,3,FALSE),"No match found")</f>
        <v>18</v>
      </c>
    </row>
    <row r="289" spans="1:3" x14ac:dyDescent="0.3">
      <c r="A289" s="1">
        <v>287</v>
      </c>
      <c r="B289" s="1" t="s">
        <v>288</v>
      </c>
      <c r="C289" s="1" cm="1">
        <f t="array" ref="C289">IFERROR(VLOOKUP(LEFT(B290, MIN(IFERROR(FIND({"-"," "}, B290), LEN(B290)+1)) - 1),[1]Sheet1!$A$2:$C$640,3,FALSE),"No match found")</f>
        <v>18</v>
      </c>
    </row>
    <row r="290" spans="1:3" x14ac:dyDescent="0.3">
      <c r="A290" s="1">
        <v>288</v>
      </c>
      <c r="B290" s="1" t="s">
        <v>289</v>
      </c>
      <c r="C290" s="1" cm="1">
        <f t="array" ref="C290">IFERROR(VLOOKUP(LEFT(B291, MIN(IFERROR(FIND({"-"," "}, B291), LEN(B291)+1)) - 1),[1]Sheet1!$A$2:$C$640,3,FALSE),"No match found")</f>
        <v>18</v>
      </c>
    </row>
    <row r="291" spans="1:3" x14ac:dyDescent="0.3">
      <c r="A291" s="1">
        <v>289</v>
      </c>
      <c r="B291" s="1" t="s">
        <v>290</v>
      </c>
      <c r="C291" s="1" cm="1">
        <f t="array" ref="C291">IFERROR(VLOOKUP(LEFT(B292, MIN(IFERROR(FIND({"-"," "}, B292), LEN(B292)+1)) - 1),[1]Sheet1!$A$2:$C$640,3,FALSE),"No match found")</f>
        <v>18</v>
      </c>
    </row>
    <row r="292" spans="1:3" x14ac:dyDescent="0.3">
      <c r="A292" s="1">
        <v>290</v>
      </c>
      <c r="B292" s="1" t="s">
        <v>291</v>
      </c>
      <c r="C292" s="1" cm="1">
        <f t="array" ref="C292">IFERROR(VLOOKUP(LEFT(B293, MIN(IFERROR(FIND({"-"," "}, B293), LEN(B293)+1)) - 1),[1]Sheet1!$A$2:$C$640,3,FALSE),"No match found")</f>
        <v>18</v>
      </c>
    </row>
    <row r="293" spans="1:3" x14ac:dyDescent="0.3">
      <c r="A293" s="1">
        <v>291</v>
      </c>
      <c r="B293" s="1" t="s">
        <v>292</v>
      </c>
      <c r="C293" s="1" cm="1">
        <f t="array" ref="C293">IFERROR(VLOOKUP(LEFT(B294, MIN(IFERROR(FIND({"-"," "}, B294), LEN(B294)+1)) - 1),[1]Sheet1!$A$2:$C$640,3,FALSE),"No match found")</f>
        <v>18</v>
      </c>
    </row>
    <row r="294" spans="1:3" x14ac:dyDescent="0.3">
      <c r="A294" s="1">
        <v>292</v>
      </c>
      <c r="B294" s="1" t="s">
        <v>293</v>
      </c>
      <c r="C294" s="1" cm="1">
        <f t="array" ref="C294">IFERROR(VLOOKUP(LEFT(B295, MIN(IFERROR(FIND({"-"," "}, B295), LEN(B295)+1)) - 1),[1]Sheet1!$A$2:$C$640,3,FALSE),"No match found")</f>
        <v>18</v>
      </c>
    </row>
    <row r="295" spans="1:3" x14ac:dyDescent="0.3">
      <c r="A295" s="1">
        <v>293</v>
      </c>
      <c r="B295" s="1" t="s">
        <v>294</v>
      </c>
      <c r="C295" s="1" cm="1">
        <f t="array" ref="C295">IFERROR(VLOOKUP(LEFT(B296, MIN(IFERROR(FIND({"-"," "}, B296), LEN(B296)+1)) - 1),[1]Sheet1!$A$2:$C$640,3,FALSE),"No match found")</f>
        <v>18</v>
      </c>
    </row>
    <row r="296" spans="1:3" x14ac:dyDescent="0.3">
      <c r="A296" s="1">
        <v>294</v>
      </c>
      <c r="B296" s="1" t="s">
        <v>295</v>
      </c>
      <c r="C296" s="1" cm="1">
        <f t="array" ref="C296">IFERROR(VLOOKUP(LEFT(B297, MIN(IFERROR(FIND({"-"," "}, B297), LEN(B297)+1)) - 1),[1]Sheet1!$A$2:$C$640,3,FALSE),"No match found")</f>
        <v>18</v>
      </c>
    </row>
    <row r="297" spans="1:3" x14ac:dyDescent="0.3">
      <c r="A297" s="1">
        <v>295</v>
      </c>
      <c r="B297" s="1" t="s">
        <v>296</v>
      </c>
      <c r="C297" s="1" cm="1">
        <f t="array" ref="C297">IFERROR(VLOOKUP(LEFT(B298, MIN(IFERROR(FIND({"-"," "}, B298), LEN(B298)+1)) - 1),[1]Sheet1!$A$2:$C$640,3,FALSE),"No match found")</f>
        <v>18</v>
      </c>
    </row>
    <row r="298" spans="1:3" x14ac:dyDescent="0.3">
      <c r="A298" s="1">
        <v>296</v>
      </c>
      <c r="B298" s="1" t="s">
        <v>297</v>
      </c>
      <c r="C298" s="1" cm="1">
        <f t="array" ref="C298">IFERROR(VLOOKUP(LEFT(B299, MIN(IFERROR(FIND({"-"," "}, B299), LEN(B299)+1)) - 1),[1]Sheet1!$A$2:$C$640,3,FALSE),"No match found")</f>
        <v>8</v>
      </c>
    </row>
    <row r="299" spans="1:3" x14ac:dyDescent="0.3">
      <c r="A299" s="1">
        <v>297</v>
      </c>
      <c r="B299" s="1" t="s">
        <v>298</v>
      </c>
      <c r="C299" s="1" cm="1">
        <f t="array" ref="C299">IFERROR(VLOOKUP(LEFT(B300, MIN(IFERROR(FIND({"-"," "}, B300), LEN(B300)+1)) - 1),[1]Sheet1!$A$2:$C$640,3,FALSE),"No match found")</f>
        <v>18</v>
      </c>
    </row>
    <row r="300" spans="1:3" x14ac:dyDescent="0.3">
      <c r="A300" s="1">
        <v>298</v>
      </c>
      <c r="B300" s="1" t="s">
        <v>299</v>
      </c>
      <c r="C300" s="1" cm="1">
        <f t="array" ref="C300">IFERROR(VLOOKUP(LEFT(B301, MIN(IFERROR(FIND({"-"," "}, B301), LEN(B301)+1)) - 1),[1]Sheet1!$A$2:$C$640,3,FALSE),"No match found")</f>
        <v>18</v>
      </c>
    </row>
    <row r="301" spans="1:3" x14ac:dyDescent="0.3">
      <c r="A301" s="1">
        <v>299</v>
      </c>
      <c r="B301" s="1" t="s">
        <v>300</v>
      </c>
      <c r="C301" s="1" cm="1">
        <f t="array" ref="C301">IFERROR(VLOOKUP(LEFT(B302, MIN(IFERROR(FIND({"-"," "}, B302), LEN(B302)+1)) - 1),[1]Sheet1!$A$2:$C$640,3,FALSE),"No match found")</f>
        <v>12</v>
      </c>
    </row>
    <row r="302" spans="1:3" x14ac:dyDescent="0.3">
      <c r="A302" s="1">
        <v>300</v>
      </c>
      <c r="B302" s="1" t="s">
        <v>301</v>
      </c>
      <c r="C302" s="1" cm="1">
        <f t="array" ref="C302">IFERROR(VLOOKUP(LEFT(B303, MIN(IFERROR(FIND({"-"," "}, B303), LEN(B303)+1)) - 1),[1]Sheet1!$A$2:$C$640,3,FALSE),"No match found")</f>
        <v>18</v>
      </c>
    </row>
    <row r="303" spans="1:3" x14ac:dyDescent="0.3">
      <c r="A303" s="1">
        <v>301</v>
      </c>
      <c r="B303" s="1" t="s">
        <v>302</v>
      </c>
      <c r="C303" s="1" cm="1">
        <f t="array" ref="C303">IFERROR(VLOOKUP(LEFT(B304, MIN(IFERROR(FIND({"-"," "}, B304), LEN(B304)+1)) - 1),[1]Sheet1!$A$2:$C$640,3,FALSE),"No match found")</f>
        <v>18</v>
      </c>
    </row>
    <row r="304" spans="1:3" x14ac:dyDescent="0.3">
      <c r="A304" s="1">
        <v>302</v>
      </c>
      <c r="B304" s="1" t="s">
        <v>303</v>
      </c>
      <c r="C304" s="1" cm="1">
        <f t="array" ref="C304">IFERROR(VLOOKUP(LEFT(B305, MIN(IFERROR(FIND({"-"," "}, B305), LEN(B305)+1)) - 1),[1]Sheet1!$A$2:$C$640,3,FALSE),"No match found")</f>
        <v>18</v>
      </c>
    </row>
    <row r="305" spans="1:3" x14ac:dyDescent="0.3">
      <c r="A305" s="1">
        <v>303</v>
      </c>
      <c r="B305" s="1" t="s">
        <v>304</v>
      </c>
      <c r="C305" s="1" cm="1">
        <f t="array" ref="C305">IFERROR(VLOOKUP(LEFT(B306, MIN(IFERROR(FIND({"-"," "}, B306), LEN(B306)+1)) - 1),[1]Sheet1!$A$2:$C$640,3,FALSE),"No match found")</f>
        <v>12</v>
      </c>
    </row>
    <row r="306" spans="1:3" x14ac:dyDescent="0.3">
      <c r="A306" s="1">
        <v>304</v>
      </c>
      <c r="B306" s="1" t="s">
        <v>305</v>
      </c>
      <c r="C306" s="1" cm="1">
        <f t="array" ref="C306">IFERROR(VLOOKUP(LEFT(B307, MIN(IFERROR(FIND({"-"," "}, B307), LEN(B307)+1)) - 1),[1]Sheet1!$A$2:$C$640,3,FALSE),"No match found")</f>
        <v>18</v>
      </c>
    </row>
    <row r="307" spans="1:3" x14ac:dyDescent="0.3">
      <c r="A307" s="1">
        <v>305</v>
      </c>
      <c r="B307" s="1" t="s">
        <v>306</v>
      </c>
      <c r="C307" s="1" cm="1">
        <f t="array" ref="C307">IFERROR(VLOOKUP(LEFT(B308, MIN(IFERROR(FIND({"-"," "}, B308), LEN(B308)+1)) - 1),[1]Sheet1!$A$2:$C$640,3,FALSE),"No match found")</f>
        <v>18</v>
      </c>
    </row>
    <row r="308" spans="1:3" x14ac:dyDescent="0.3">
      <c r="A308" s="1">
        <v>306</v>
      </c>
      <c r="B308" s="1" t="s">
        <v>307</v>
      </c>
      <c r="C308" s="1" cm="1">
        <f t="array" ref="C308">IFERROR(VLOOKUP(LEFT(B309, MIN(IFERROR(FIND({"-"," "}, B309), LEN(B309)+1)) - 1),[1]Sheet1!$A$2:$C$640,3,FALSE),"No match found")</f>
        <v>18</v>
      </c>
    </row>
    <row r="309" spans="1:3" x14ac:dyDescent="0.3">
      <c r="A309" s="1">
        <v>307</v>
      </c>
      <c r="B309" s="1" t="s">
        <v>308</v>
      </c>
      <c r="C309" s="1" cm="1">
        <f t="array" ref="C309">IFERROR(VLOOKUP(LEFT(B310, MIN(IFERROR(FIND({"-"," "}, B310), LEN(B310)+1)) - 1),[1]Sheet1!$A$2:$C$640,3,FALSE),"No match found")</f>
        <v>18</v>
      </c>
    </row>
    <row r="310" spans="1:3" x14ac:dyDescent="0.3">
      <c r="A310" s="1">
        <v>308</v>
      </c>
      <c r="B310" s="1" t="s">
        <v>309</v>
      </c>
      <c r="C310" s="1" cm="1">
        <f t="array" ref="C310">IFERROR(VLOOKUP(LEFT(B311, MIN(IFERROR(FIND({"-"," "}, B311), LEN(B311)+1)) - 1),[1]Sheet1!$A$2:$C$640,3,FALSE),"No match found")</f>
        <v>18</v>
      </c>
    </row>
    <row r="311" spans="1:3" x14ac:dyDescent="0.3">
      <c r="A311" s="1">
        <v>309</v>
      </c>
      <c r="B311" s="1" t="s">
        <v>310</v>
      </c>
      <c r="C311" s="1" cm="1">
        <f t="array" ref="C311">IFERROR(VLOOKUP(LEFT(B312, MIN(IFERROR(FIND({"-"," "}, B312), LEN(B312)+1)) - 1),[1]Sheet1!$A$2:$C$640,3,FALSE),"No match found")</f>
        <v>18</v>
      </c>
    </row>
    <row r="312" spans="1:3" x14ac:dyDescent="0.3">
      <c r="A312" s="1">
        <v>310</v>
      </c>
      <c r="B312" s="1" t="s">
        <v>311</v>
      </c>
      <c r="C312" s="1" cm="1">
        <f t="array" ref="C312">IFERROR(VLOOKUP(LEFT(B313, MIN(IFERROR(FIND({"-"," "}, B313), LEN(B313)+1)) - 1),[1]Sheet1!$A$2:$C$640,3,FALSE),"No match found")</f>
        <v>18</v>
      </c>
    </row>
    <row r="313" spans="1:3" x14ac:dyDescent="0.3">
      <c r="A313" s="1">
        <v>311</v>
      </c>
      <c r="B313" s="1" t="s">
        <v>312</v>
      </c>
      <c r="C313" s="1" cm="1">
        <f t="array" ref="C313">IFERROR(VLOOKUP(LEFT(B314, MIN(IFERROR(FIND({"-"," "}, B314), LEN(B314)+1)) - 1),[1]Sheet1!$A$2:$C$640,3,FALSE),"No match found")</f>
        <v>18</v>
      </c>
    </row>
    <row r="314" spans="1:3" x14ac:dyDescent="0.3">
      <c r="A314" s="1">
        <v>312</v>
      </c>
      <c r="B314" s="1" t="s">
        <v>313</v>
      </c>
      <c r="C314" s="1" cm="1">
        <f t="array" ref="C314">IFERROR(VLOOKUP(LEFT(B315, MIN(IFERROR(FIND({"-"," "}, B315), LEN(B315)+1)) - 1),[1]Sheet1!$A$2:$C$640,3,FALSE),"No match found")</f>
        <v>18</v>
      </c>
    </row>
    <row r="315" spans="1:3" x14ac:dyDescent="0.3">
      <c r="A315" s="1">
        <v>313</v>
      </c>
      <c r="B315" s="1" t="s">
        <v>314</v>
      </c>
      <c r="C315" s="1" cm="1">
        <f t="array" ref="C315">IFERROR(VLOOKUP(LEFT(B316, MIN(IFERROR(FIND({"-"," "}, B316), LEN(B316)+1)) - 1),[1]Sheet1!$A$2:$C$640,3,FALSE),"No match found")</f>
        <v>18</v>
      </c>
    </row>
    <row r="316" spans="1:3" x14ac:dyDescent="0.3">
      <c r="A316" s="1">
        <v>314</v>
      </c>
      <c r="B316" s="1" t="s">
        <v>315</v>
      </c>
      <c r="C316" s="1" cm="1">
        <f t="array" ref="C316">IFERROR(VLOOKUP(LEFT(B317, MIN(IFERROR(FIND({"-"," "}, B317), LEN(B317)+1)) - 1),[1]Sheet1!$A$2:$C$640,3,FALSE),"No match found")</f>
        <v>18</v>
      </c>
    </row>
    <row r="317" spans="1:3" x14ac:dyDescent="0.3">
      <c r="A317" s="1">
        <v>315</v>
      </c>
      <c r="B317" s="1" t="s">
        <v>316</v>
      </c>
      <c r="C317" s="1" cm="1">
        <f t="array" ref="C317">IFERROR(VLOOKUP(LEFT(B318, MIN(IFERROR(FIND({"-"," "}, B318), LEN(B318)+1)) - 1),[1]Sheet1!$A$2:$C$640,3,FALSE),"No match found")</f>
        <v>18</v>
      </c>
    </row>
    <row r="318" spans="1:3" x14ac:dyDescent="0.3">
      <c r="A318" s="1">
        <v>316</v>
      </c>
      <c r="B318" s="1" t="s">
        <v>317</v>
      </c>
      <c r="C318" s="1" cm="1">
        <f t="array" ref="C318">IFERROR(VLOOKUP(LEFT(B319, MIN(IFERROR(FIND({"-"," "}, B319), LEN(B319)+1)) - 1),[1]Sheet1!$A$2:$C$640,3,FALSE),"No match found")</f>
        <v>18</v>
      </c>
    </row>
    <row r="319" spans="1:3" x14ac:dyDescent="0.3">
      <c r="A319" s="1">
        <v>317</v>
      </c>
      <c r="B319" s="1" t="s">
        <v>318</v>
      </c>
      <c r="C319" s="1" cm="1">
        <f t="array" ref="C319">IFERROR(VLOOKUP(LEFT(B320, MIN(IFERROR(FIND({"-"," "}, B320), LEN(B320)+1)) - 1),[1]Sheet1!$A$2:$C$640,3,FALSE),"No match found")</f>
        <v>18</v>
      </c>
    </row>
    <row r="320" spans="1:3" x14ac:dyDescent="0.3">
      <c r="A320" s="1">
        <v>318</v>
      </c>
      <c r="B320" s="1" t="s">
        <v>319</v>
      </c>
      <c r="C320" s="1" cm="1">
        <f t="array" ref="C320">IFERROR(VLOOKUP(LEFT(B321, MIN(IFERROR(FIND({"-"," "}, B321), LEN(B321)+1)) - 1),[1]Sheet1!$A$2:$C$640,3,FALSE),"No match found")</f>
        <v>18</v>
      </c>
    </row>
    <row r="321" spans="1:3" x14ac:dyDescent="0.3">
      <c r="A321" s="1">
        <v>319</v>
      </c>
      <c r="B321" s="1" t="s">
        <v>320</v>
      </c>
      <c r="C321" s="1" cm="1">
        <f t="array" ref="C321">IFERROR(VLOOKUP(LEFT(B322, MIN(IFERROR(FIND({"-"," "}, B322), LEN(B322)+1)) - 1),[1]Sheet1!$A$2:$C$640,3,FALSE),"No match found")</f>
        <v>18</v>
      </c>
    </row>
    <row r="322" spans="1:3" x14ac:dyDescent="0.3">
      <c r="A322" s="1">
        <v>320</v>
      </c>
      <c r="B322" s="1" t="s">
        <v>321</v>
      </c>
      <c r="C322" s="1" cm="1">
        <f t="array" ref="C322">IFERROR(VLOOKUP(LEFT(B323, MIN(IFERROR(FIND({"-"," "}, B323), LEN(B323)+1)) - 1),[1]Sheet1!$A$2:$C$640,3,FALSE),"No match found")</f>
        <v>18</v>
      </c>
    </row>
    <row r="323" spans="1:3" x14ac:dyDescent="0.3">
      <c r="A323" s="1">
        <v>321</v>
      </c>
      <c r="B323" s="1" t="s">
        <v>322</v>
      </c>
      <c r="C323" s="1" cm="1">
        <f t="array" ref="C323">IFERROR(VLOOKUP(LEFT(B324, MIN(IFERROR(FIND({"-"," "}, B324), LEN(B324)+1)) - 1),[1]Sheet1!$A$2:$C$640,3,FALSE),"No match found")</f>
        <v>18</v>
      </c>
    </row>
    <row r="324" spans="1:3" x14ac:dyDescent="0.3">
      <c r="A324" s="1">
        <v>322</v>
      </c>
      <c r="B324" s="1" t="s">
        <v>323</v>
      </c>
      <c r="C324" s="1" cm="1">
        <f t="array" ref="C324">IFERROR(VLOOKUP(LEFT(B325, MIN(IFERROR(FIND({"-"," "}, B325), LEN(B325)+1)) - 1),[1]Sheet1!$A$2:$C$640,3,FALSE),"No match found")</f>
        <v>18</v>
      </c>
    </row>
    <row r="325" spans="1:3" x14ac:dyDescent="0.3">
      <c r="A325" s="1">
        <v>323</v>
      </c>
      <c r="B325" s="1" t="s">
        <v>324</v>
      </c>
      <c r="C325" s="1" cm="1">
        <f t="array" ref="C325">IFERROR(VLOOKUP(LEFT(B326, MIN(IFERROR(FIND({"-"," "}, B326), LEN(B326)+1)) - 1),[1]Sheet1!$A$2:$C$640,3,FALSE),"No match found")</f>
        <v>18</v>
      </c>
    </row>
    <row r="326" spans="1:3" x14ac:dyDescent="0.3">
      <c r="A326" s="1">
        <v>324</v>
      </c>
      <c r="B326" s="1" t="s">
        <v>325</v>
      </c>
      <c r="C326" s="1" cm="1">
        <f t="array" ref="C326">IFERROR(VLOOKUP(LEFT(B327, MIN(IFERROR(FIND({"-"," "}, B327), LEN(B327)+1)) - 1),[1]Sheet1!$A$2:$C$640,3,FALSE),"No match found")</f>
        <v>18</v>
      </c>
    </row>
    <row r="327" spans="1:3" x14ac:dyDescent="0.3">
      <c r="A327" s="1">
        <v>325</v>
      </c>
      <c r="B327" s="1" t="s">
        <v>326</v>
      </c>
      <c r="C327" s="1" cm="1">
        <f t="array" ref="C327">IFERROR(VLOOKUP(LEFT(B328, MIN(IFERROR(FIND({"-"," "}, B328), LEN(B328)+1)) - 1),[1]Sheet1!$A$2:$C$640,3,FALSE),"No match found")</f>
        <v>18</v>
      </c>
    </row>
    <row r="328" spans="1:3" x14ac:dyDescent="0.3">
      <c r="A328" s="1">
        <v>326</v>
      </c>
      <c r="B328" s="1" t="s">
        <v>327</v>
      </c>
      <c r="C328" s="1" cm="1">
        <f t="array" ref="C328">IFERROR(VLOOKUP(LEFT(B329, MIN(IFERROR(FIND({"-"," "}, B329), LEN(B329)+1)) - 1),[1]Sheet1!$A$2:$C$640,3,FALSE),"No match found")</f>
        <v>18</v>
      </c>
    </row>
    <row r="329" spans="1:3" x14ac:dyDescent="0.3">
      <c r="A329" s="1">
        <v>327</v>
      </c>
      <c r="B329" s="1" t="s">
        <v>328</v>
      </c>
      <c r="C329" s="1" cm="1">
        <f t="array" ref="C329">IFERROR(VLOOKUP(LEFT(B330, MIN(IFERROR(FIND({"-"," "}, B330), LEN(B330)+1)) - 1),[1]Sheet1!$A$2:$C$640,3,FALSE),"No match found")</f>
        <v>18</v>
      </c>
    </row>
    <row r="330" spans="1:3" x14ac:dyDescent="0.3">
      <c r="A330" s="1">
        <v>328</v>
      </c>
      <c r="B330" s="1" t="s">
        <v>329</v>
      </c>
      <c r="C330" s="1" cm="1">
        <f t="array" ref="C330">IFERROR(VLOOKUP(LEFT(B331, MIN(IFERROR(FIND({"-"," "}, B331), LEN(B331)+1)) - 1),[1]Sheet1!$A$2:$C$640,3,FALSE),"No match found")</f>
        <v>18</v>
      </c>
    </row>
    <row r="331" spans="1:3" x14ac:dyDescent="0.3">
      <c r="A331" s="1">
        <v>329</v>
      </c>
      <c r="B331" s="1" t="s">
        <v>330</v>
      </c>
      <c r="C331" s="1" t="str" cm="1">
        <f t="array" ref="C331">IFERROR(VLOOKUP(LEFT(B332, MIN(IFERROR(FIND({"-"," "}, B332), LEN(B332)+1)) - 1),[1]Sheet1!$A$2:$C$640,3,FALSE),"No match found")</f>
        <v>No match found</v>
      </c>
    </row>
    <row r="332" spans="1:3" x14ac:dyDescent="0.3">
      <c r="A332" s="1">
        <v>330</v>
      </c>
      <c r="B332" s="1" t="s">
        <v>331</v>
      </c>
      <c r="C332" s="1" t="str" cm="1">
        <f t="array" ref="C332">IFERROR(VLOOKUP(LEFT(B333, MIN(IFERROR(FIND({"-"," "}, B333), LEN(B333)+1)) - 1),[1]Sheet1!$A$2:$C$640,3,FALSE),"No match found")</f>
        <v>No match found</v>
      </c>
    </row>
    <row r="333" spans="1:3" x14ac:dyDescent="0.3">
      <c r="A333" s="1">
        <v>331</v>
      </c>
      <c r="B333" s="1" t="s">
        <v>332</v>
      </c>
      <c r="C333" s="1" t="str" cm="1">
        <f t="array" ref="C333">IFERROR(VLOOKUP(LEFT(B334, MIN(IFERROR(FIND({"-"," "}, B334), LEN(B334)+1)) - 1),[1]Sheet1!$A$2:$C$640,3,FALSE),"No match found")</f>
        <v>No match found</v>
      </c>
    </row>
    <row r="334" spans="1:3" x14ac:dyDescent="0.3">
      <c r="A334" s="1">
        <v>332</v>
      </c>
      <c r="B334" s="1" t="s">
        <v>333</v>
      </c>
      <c r="C334" s="1" t="str" cm="1">
        <f t="array" ref="C334">IFERROR(VLOOKUP(LEFT(B335, MIN(IFERROR(FIND({"-"," "}, B335), LEN(B335)+1)) - 1),[1]Sheet1!$A$2:$C$640,3,FALSE),"No match found")</f>
        <v>No match found</v>
      </c>
    </row>
    <row r="335" spans="1:3" x14ac:dyDescent="0.3">
      <c r="A335" s="1">
        <v>333</v>
      </c>
      <c r="B335" s="1" t="s">
        <v>334</v>
      </c>
      <c r="C335" s="1" t="str" cm="1">
        <f t="array" ref="C335">IFERROR(VLOOKUP(LEFT(B336, MIN(IFERROR(FIND({"-"," "}, B336), LEN(B336)+1)) - 1),[1]Sheet1!$A$2:$C$640,3,FALSE),"No match found")</f>
        <v>No match found</v>
      </c>
    </row>
    <row r="336" spans="1:3" x14ac:dyDescent="0.3">
      <c r="A336" s="1">
        <v>334</v>
      </c>
      <c r="B336" s="1" t="s">
        <v>335</v>
      </c>
      <c r="C336" s="1" t="str" cm="1">
        <f t="array" ref="C336">IFERROR(VLOOKUP(LEFT(B337, MIN(IFERROR(FIND({"-"," "}, B337), LEN(B337)+1)) - 1),[1]Sheet1!$A$2:$C$640,3,FALSE),"No match found")</f>
        <v>No match found</v>
      </c>
    </row>
    <row r="337" spans="1:3" x14ac:dyDescent="0.3">
      <c r="A337" s="1">
        <v>335</v>
      </c>
      <c r="B337" s="1" t="s">
        <v>336</v>
      </c>
      <c r="C337" s="1" t="str" cm="1">
        <f t="array" ref="C337">IFERROR(VLOOKUP(LEFT(B338, MIN(IFERROR(FIND({"-"," "}, B338), LEN(B338)+1)) - 1),[1]Sheet1!$A$2:$C$640,3,FALSE),"No match found")</f>
        <v>No match found</v>
      </c>
    </row>
    <row r="338" spans="1:3" x14ac:dyDescent="0.3">
      <c r="A338" s="1">
        <v>336</v>
      </c>
      <c r="B338" s="1" t="s">
        <v>337</v>
      </c>
      <c r="C338" s="1" t="str" cm="1">
        <f t="array" ref="C338">IFERROR(VLOOKUP(LEFT(B339, MIN(IFERROR(FIND({"-"," "}, B339), LEN(B339)+1)) - 1),[1]Sheet1!$A$2:$C$640,3,FALSE),"No match found")</f>
        <v>No match found</v>
      </c>
    </row>
    <row r="339" spans="1:3" x14ac:dyDescent="0.3">
      <c r="A339" s="1">
        <v>337</v>
      </c>
      <c r="B339" s="1" t="s">
        <v>338</v>
      </c>
      <c r="C339" s="1" t="str" cm="1">
        <f t="array" ref="C339">IFERROR(VLOOKUP(LEFT(B340, MIN(IFERROR(FIND({"-"," "}, B340), LEN(B340)+1)) - 1),[1]Sheet1!$A$2:$C$640,3,FALSE),"No match found")</f>
        <v>No match found</v>
      </c>
    </row>
    <row r="340" spans="1:3" x14ac:dyDescent="0.3">
      <c r="A340" s="1">
        <v>338</v>
      </c>
      <c r="B340" s="1" t="s">
        <v>339</v>
      </c>
      <c r="C340" s="1" t="str" cm="1">
        <f t="array" ref="C340">IFERROR(VLOOKUP(LEFT(B341, MIN(IFERROR(FIND({"-"," "}, B341), LEN(B341)+1)) - 1),[1]Sheet1!$A$2:$C$640,3,FALSE),"No match found")</f>
        <v>No match found</v>
      </c>
    </row>
    <row r="341" spans="1:3" x14ac:dyDescent="0.3">
      <c r="A341" s="1">
        <v>339</v>
      </c>
      <c r="B341" s="1" t="s">
        <v>340</v>
      </c>
      <c r="C341" s="1" t="str" cm="1">
        <f t="array" ref="C341">IFERROR(VLOOKUP(LEFT(B342, MIN(IFERROR(FIND({"-"," "}, B342), LEN(B342)+1)) - 1),[1]Sheet1!$A$2:$C$640,3,FALSE),"No match found")</f>
        <v>No match found</v>
      </c>
    </row>
    <row r="342" spans="1:3" x14ac:dyDescent="0.3">
      <c r="A342" s="1">
        <v>340</v>
      </c>
      <c r="B342" s="1" t="s">
        <v>341</v>
      </c>
      <c r="C342" s="1" t="str" cm="1">
        <f t="array" ref="C342">IFERROR(VLOOKUP(LEFT(B343, MIN(IFERROR(FIND({"-"," "}, B343), LEN(B343)+1)) - 1),[1]Sheet1!$A$2:$C$640,3,FALSE),"No match found")</f>
        <v>No match found</v>
      </c>
    </row>
    <row r="343" spans="1:3" x14ac:dyDescent="0.3">
      <c r="A343" s="1">
        <v>341</v>
      </c>
      <c r="B343" s="1" t="s">
        <v>342</v>
      </c>
      <c r="C343" s="1" t="str" cm="1">
        <f t="array" ref="C343">IFERROR(VLOOKUP(LEFT(B344, MIN(IFERROR(FIND({"-"," "}, B344), LEN(B344)+1)) - 1),[1]Sheet1!$A$2:$C$640,3,FALSE),"No match found")</f>
        <v>No match found</v>
      </c>
    </row>
    <row r="344" spans="1:3" x14ac:dyDescent="0.3">
      <c r="A344" s="1">
        <v>342</v>
      </c>
      <c r="B344" s="1" t="s">
        <v>343</v>
      </c>
      <c r="C344" s="1" t="str" cm="1">
        <f t="array" ref="C344">IFERROR(VLOOKUP(LEFT(B345, MIN(IFERROR(FIND({"-"," "}, B345), LEN(B345)+1)) - 1),[1]Sheet1!$A$2:$C$640,3,FALSE),"No match found")</f>
        <v>No match found</v>
      </c>
    </row>
    <row r="345" spans="1:3" x14ac:dyDescent="0.3">
      <c r="A345" s="1">
        <v>343</v>
      </c>
      <c r="B345" s="1" t="s">
        <v>344</v>
      </c>
      <c r="C345" s="1" t="str" cm="1">
        <f t="array" ref="C345">IFERROR(VLOOKUP(LEFT(B346, MIN(IFERROR(FIND({"-"," "}, B346), LEN(B346)+1)) - 1),[1]Sheet1!$A$2:$C$640,3,FALSE),"No match found")</f>
        <v>No match found</v>
      </c>
    </row>
    <row r="346" spans="1:3" x14ac:dyDescent="0.3">
      <c r="A346" s="1">
        <v>344</v>
      </c>
      <c r="B346" s="1" t="s">
        <v>345</v>
      </c>
      <c r="C346" s="1" t="str" cm="1">
        <f t="array" ref="C346">IFERROR(VLOOKUP(LEFT(B347, MIN(IFERROR(FIND({"-"," "}, B347), LEN(B347)+1)) - 1),[1]Sheet1!$A$2:$C$640,3,FALSE),"No match found")</f>
        <v>No match found</v>
      </c>
    </row>
    <row r="347" spans="1:3" x14ac:dyDescent="0.3">
      <c r="A347" s="1">
        <v>345</v>
      </c>
      <c r="B347" s="1" t="s">
        <v>346</v>
      </c>
      <c r="C347" s="1" t="str" cm="1">
        <f t="array" ref="C347">IFERROR(VLOOKUP(LEFT(B348, MIN(IFERROR(FIND({"-"," "}, B348), LEN(B348)+1)) - 1),[1]Sheet1!$A$2:$C$640,3,FALSE),"No match found")</f>
        <v>No match found</v>
      </c>
    </row>
    <row r="348" spans="1:3" x14ac:dyDescent="0.3">
      <c r="A348" s="1">
        <v>346</v>
      </c>
      <c r="B348" s="1" t="s">
        <v>347</v>
      </c>
      <c r="C348" s="1" t="str" cm="1">
        <f t="array" ref="C348">IFERROR(VLOOKUP(LEFT(B349, MIN(IFERROR(FIND({"-"," "}, B349), LEN(B349)+1)) - 1),[1]Sheet1!$A$2:$C$640,3,FALSE),"No match found")</f>
        <v>No match found</v>
      </c>
    </row>
    <row r="349" spans="1:3" x14ac:dyDescent="0.3">
      <c r="A349" s="1">
        <v>347</v>
      </c>
      <c r="B349" s="1" t="s">
        <v>348</v>
      </c>
      <c r="C349" s="1" t="str" cm="1">
        <f t="array" ref="C349">IFERROR(VLOOKUP(LEFT(B350, MIN(IFERROR(FIND({"-"," "}, B350), LEN(B350)+1)) - 1),[1]Sheet1!$A$2:$C$640,3,FALSE),"No match found")</f>
        <v>No match found</v>
      </c>
    </row>
    <row r="350" spans="1:3" x14ac:dyDescent="0.3">
      <c r="A350" s="1">
        <v>348</v>
      </c>
      <c r="B350" s="1" t="s">
        <v>349</v>
      </c>
      <c r="C350" s="1" t="str" cm="1">
        <f t="array" ref="C350">IFERROR(VLOOKUP(LEFT(B351, MIN(IFERROR(FIND({"-"," "}, B351), LEN(B351)+1)) - 1),[1]Sheet1!$A$2:$C$640,3,FALSE),"No match found")</f>
        <v>No match found</v>
      </c>
    </row>
    <row r="351" spans="1:3" x14ac:dyDescent="0.3">
      <c r="A351" s="1">
        <v>349</v>
      </c>
      <c r="B351" s="1" t="s">
        <v>350</v>
      </c>
      <c r="C351" s="1" t="str" cm="1">
        <f t="array" ref="C351">IFERROR(VLOOKUP(LEFT(B352, MIN(IFERROR(FIND({"-"," "}, B352), LEN(B352)+1)) - 1),[1]Sheet1!$A$2:$C$640,3,FALSE),"No match found")</f>
        <v>No match found</v>
      </c>
    </row>
    <row r="352" spans="1:3" x14ac:dyDescent="0.3">
      <c r="A352" s="1">
        <v>350</v>
      </c>
      <c r="B352" s="1" t="s">
        <v>351</v>
      </c>
      <c r="C352" s="1" t="str" cm="1">
        <f t="array" ref="C352">IFERROR(VLOOKUP(LEFT(B353, MIN(IFERROR(FIND({"-"," "}, B353), LEN(B353)+1)) - 1),[1]Sheet1!$A$2:$C$640,3,FALSE),"No match found")</f>
        <v>No match found</v>
      </c>
    </row>
    <row r="353" spans="1:3" x14ac:dyDescent="0.3">
      <c r="A353" s="1">
        <v>351</v>
      </c>
      <c r="B353" s="1" t="s">
        <v>352</v>
      </c>
      <c r="C353" s="1" t="str" cm="1">
        <f t="array" ref="C353">IFERROR(VLOOKUP(LEFT(B354, MIN(IFERROR(FIND({"-"," "}, B354), LEN(B354)+1)) - 1),[1]Sheet1!$A$2:$C$640,3,FALSE),"No match found")</f>
        <v>No match found</v>
      </c>
    </row>
    <row r="354" spans="1:3" x14ac:dyDescent="0.3">
      <c r="A354" s="1">
        <v>352</v>
      </c>
      <c r="B354" s="1" t="s">
        <v>353</v>
      </c>
      <c r="C354" s="1" t="str" cm="1">
        <f t="array" ref="C354">IFERROR(VLOOKUP(LEFT(B355, MIN(IFERROR(FIND({"-"," "}, B355), LEN(B355)+1)) - 1),[1]Sheet1!$A$2:$C$640,3,FALSE),"No match found")</f>
        <v>No match found</v>
      </c>
    </row>
    <row r="355" spans="1:3" x14ac:dyDescent="0.3">
      <c r="A355" s="1">
        <v>353</v>
      </c>
      <c r="B355" s="1" t="s">
        <v>354</v>
      </c>
      <c r="C355" s="1" t="str" cm="1">
        <f t="array" ref="C355">IFERROR(VLOOKUP(LEFT(B356, MIN(IFERROR(FIND({"-"," "}, B356), LEN(B356)+1)) - 1),[1]Sheet1!$A$2:$C$640,3,FALSE),"No match found")</f>
        <v>No match found</v>
      </c>
    </row>
    <row r="356" spans="1:3" x14ac:dyDescent="0.3">
      <c r="A356" s="1">
        <v>354</v>
      </c>
      <c r="B356" s="1" t="s">
        <v>355</v>
      </c>
      <c r="C356" s="1" t="str" cm="1">
        <f t="array" ref="C356">IFERROR(VLOOKUP(LEFT(B357, MIN(IFERROR(FIND({"-"," "}, B357), LEN(B357)+1)) - 1),[1]Sheet1!$A$2:$C$640,3,FALSE),"No match found")</f>
        <v>No match found</v>
      </c>
    </row>
    <row r="357" spans="1:3" x14ac:dyDescent="0.3">
      <c r="A357" s="1">
        <v>355</v>
      </c>
      <c r="B357" s="1" t="s">
        <v>356</v>
      </c>
      <c r="C357" s="1" t="str" cm="1">
        <f t="array" ref="C357">IFERROR(VLOOKUP(LEFT(B358, MIN(IFERROR(FIND({"-"," "}, B358), LEN(B358)+1)) - 1),[1]Sheet1!$A$2:$C$640,3,FALSE),"No match found")</f>
        <v>No match found</v>
      </c>
    </row>
    <row r="358" spans="1:3" x14ac:dyDescent="0.3">
      <c r="A358" s="1">
        <v>356</v>
      </c>
      <c r="B358" s="1" t="s">
        <v>357</v>
      </c>
      <c r="C358" s="1" t="str" cm="1">
        <f t="array" ref="C358">IFERROR(VLOOKUP(LEFT(B359, MIN(IFERROR(FIND({"-"," "}, B359), LEN(B359)+1)) - 1),[1]Sheet1!$A$2:$C$640,3,FALSE),"No match found")</f>
        <v>No match found</v>
      </c>
    </row>
    <row r="359" spans="1:3" x14ac:dyDescent="0.3">
      <c r="A359" s="1">
        <v>357</v>
      </c>
      <c r="B359" s="1" t="s">
        <v>358</v>
      </c>
      <c r="C359" s="1" t="str" cm="1">
        <f t="array" ref="C359">IFERROR(VLOOKUP(LEFT(B360, MIN(IFERROR(FIND({"-"," "}, B360), LEN(B360)+1)) - 1),[1]Sheet1!$A$2:$C$640,3,FALSE),"No match found")</f>
        <v>No match found</v>
      </c>
    </row>
    <row r="360" spans="1:3" x14ac:dyDescent="0.3">
      <c r="A360" s="1">
        <v>358</v>
      </c>
      <c r="B360" s="1" t="s">
        <v>359</v>
      </c>
      <c r="C360" s="1" t="str" cm="1">
        <f t="array" ref="C360">IFERROR(VLOOKUP(LEFT(B361, MIN(IFERROR(FIND({"-"," "}, B361), LEN(B361)+1)) - 1),[1]Sheet1!$A$2:$C$640,3,FALSE),"No match found")</f>
        <v>No match found</v>
      </c>
    </row>
    <row r="361" spans="1:3" x14ac:dyDescent="0.3">
      <c r="A361" s="1">
        <v>359</v>
      </c>
      <c r="B361" s="1" t="s">
        <v>360</v>
      </c>
      <c r="C361" s="1" t="str" cm="1">
        <f t="array" ref="C361">IFERROR(VLOOKUP(LEFT(B362, MIN(IFERROR(FIND({"-"," "}, B362), LEN(B362)+1)) - 1),[1]Sheet1!$A$2:$C$640,3,FALSE),"No match found")</f>
        <v>No match found</v>
      </c>
    </row>
    <row r="362" spans="1:3" x14ac:dyDescent="0.3">
      <c r="A362" s="1">
        <v>360</v>
      </c>
      <c r="B362" s="1" t="s">
        <v>361</v>
      </c>
      <c r="C362" s="1" t="str" cm="1">
        <f t="array" ref="C362">IFERROR(VLOOKUP(LEFT(B363, MIN(IFERROR(FIND({"-"," "}, B363), LEN(B363)+1)) - 1),[1]Sheet1!$A$2:$C$640,3,FALSE),"No match found")</f>
        <v>No match found</v>
      </c>
    </row>
    <row r="363" spans="1:3" x14ac:dyDescent="0.3">
      <c r="A363" s="1">
        <v>361</v>
      </c>
      <c r="B363" s="1" t="s">
        <v>362</v>
      </c>
      <c r="C363" s="1" t="str" cm="1">
        <f t="array" ref="C363">IFERROR(VLOOKUP(LEFT(B364, MIN(IFERROR(FIND({"-"," "}, B364), LEN(B364)+1)) - 1),[1]Sheet1!$A$2:$C$640,3,FALSE),"No match found")</f>
        <v>No match found</v>
      </c>
    </row>
    <row r="364" spans="1:3" x14ac:dyDescent="0.3">
      <c r="A364" s="1">
        <v>362</v>
      </c>
      <c r="B364" s="1" t="s">
        <v>363</v>
      </c>
      <c r="C364" s="1" t="str" cm="1">
        <f t="array" ref="C364">IFERROR(VLOOKUP(LEFT(B365, MIN(IFERROR(FIND({"-"," "}, B365), LEN(B365)+1)) - 1),[1]Sheet1!$A$2:$C$640,3,FALSE),"No match found")</f>
        <v>No match found</v>
      </c>
    </row>
    <row r="365" spans="1:3" x14ac:dyDescent="0.3">
      <c r="A365" s="1">
        <v>363</v>
      </c>
      <c r="B365" s="1" t="s">
        <v>364</v>
      </c>
      <c r="C365" s="1" t="str" cm="1">
        <f t="array" ref="C365">IFERROR(VLOOKUP(LEFT(B366, MIN(IFERROR(FIND({"-"," "}, B366), LEN(B366)+1)) - 1),[1]Sheet1!$A$2:$C$640,3,FALSE),"No match found")</f>
        <v>No match found</v>
      </c>
    </row>
    <row r="366" spans="1:3" x14ac:dyDescent="0.3">
      <c r="A366" s="1">
        <v>364</v>
      </c>
      <c r="B366" s="1" t="s">
        <v>365</v>
      </c>
      <c r="C366" s="1" t="str" cm="1">
        <f t="array" ref="C366">IFERROR(VLOOKUP(LEFT(B367, MIN(IFERROR(FIND({"-"," "}, B367), LEN(B367)+1)) - 1),[1]Sheet1!$A$2:$C$640,3,FALSE),"No match found")</f>
        <v>No match found</v>
      </c>
    </row>
    <row r="367" spans="1:3" x14ac:dyDescent="0.3">
      <c r="A367" s="1">
        <v>365</v>
      </c>
      <c r="B367" s="1" t="s">
        <v>366</v>
      </c>
      <c r="C367" s="1" t="str" cm="1">
        <f t="array" ref="C367">IFERROR(VLOOKUP(LEFT(B368, MIN(IFERROR(FIND({"-"," "}, B368), LEN(B368)+1)) - 1),[1]Sheet1!$A$2:$C$640,3,FALSE),"No match found")</f>
        <v>No match found</v>
      </c>
    </row>
    <row r="368" spans="1:3" x14ac:dyDescent="0.3">
      <c r="A368" s="1">
        <v>366</v>
      </c>
      <c r="B368" s="1" t="s">
        <v>367</v>
      </c>
      <c r="C368" s="1" t="str" cm="1">
        <f t="array" ref="C368">IFERROR(VLOOKUP(LEFT(B369, MIN(IFERROR(FIND({"-"," "}, B369), LEN(B369)+1)) - 1),[1]Sheet1!$A$2:$C$640,3,FALSE),"No match found")</f>
        <v>No match found</v>
      </c>
    </row>
    <row r="369" spans="1:3" x14ac:dyDescent="0.3">
      <c r="A369" s="1">
        <v>367</v>
      </c>
      <c r="B369" s="1" t="s">
        <v>368</v>
      </c>
      <c r="C369" s="1" t="str" cm="1">
        <f t="array" ref="C369">IFERROR(VLOOKUP(LEFT(B370, MIN(IFERROR(FIND({"-"," "}, B370), LEN(B370)+1)) - 1),[1]Sheet1!$A$2:$C$640,3,FALSE),"No match found")</f>
        <v>No match found</v>
      </c>
    </row>
    <row r="370" spans="1:3" x14ac:dyDescent="0.3">
      <c r="A370" s="1">
        <v>368</v>
      </c>
      <c r="B370" s="1" t="s">
        <v>369</v>
      </c>
      <c r="C370" s="1" t="str" cm="1">
        <f t="array" ref="C370">IFERROR(VLOOKUP(LEFT(B371, MIN(IFERROR(FIND({"-"," "}, B371), LEN(B371)+1)) - 1),[1]Sheet1!$A$2:$C$640,3,FALSE),"No match found")</f>
        <v>No match found</v>
      </c>
    </row>
    <row r="371" spans="1:3" x14ac:dyDescent="0.3">
      <c r="A371" s="1">
        <v>369</v>
      </c>
      <c r="B371" s="1" t="s">
        <v>370</v>
      </c>
      <c r="C371" s="1" t="str" cm="1">
        <f t="array" ref="C371">IFERROR(VLOOKUP(LEFT(B372, MIN(IFERROR(FIND({"-"," "}, B372), LEN(B372)+1)) - 1),[1]Sheet1!$A$2:$C$640,3,FALSE),"No match found")</f>
        <v>No match found</v>
      </c>
    </row>
    <row r="372" spans="1:3" x14ac:dyDescent="0.3">
      <c r="A372" s="1">
        <v>370</v>
      </c>
      <c r="B372" s="1" t="s">
        <v>371</v>
      </c>
      <c r="C372" s="1" t="str" cm="1">
        <f t="array" ref="C372">IFERROR(VLOOKUP(LEFT(B373, MIN(IFERROR(FIND({"-"," "}, B373), LEN(B373)+1)) - 1),[1]Sheet1!$A$2:$C$640,3,FALSE),"No match found")</f>
        <v>No match found</v>
      </c>
    </row>
    <row r="373" spans="1:3" x14ac:dyDescent="0.3">
      <c r="A373" s="1">
        <v>371</v>
      </c>
      <c r="B373" s="1" t="s">
        <v>372</v>
      </c>
      <c r="C373" s="1" t="str" cm="1">
        <f t="array" ref="C373">IFERROR(VLOOKUP(LEFT(B374, MIN(IFERROR(FIND({"-"," "}, B374), LEN(B374)+1)) - 1),[1]Sheet1!$A$2:$C$640,3,FALSE),"No match found")</f>
        <v>No match found</v>
      </c>
    </row>
    <row r="374" spans="1:3" x14ac:dyDescent="0.3">
      <c r="A374" s="1">
        <v>372</v>
      </c>
      <c r="B374" s="1" t="s">
        <v>373</v>
      </c>
      <c r="C374" s="1" t="str" cm="1">
        <f t="array" ref="C374">IFERROR(VLOOKUP(LEFT(B375, MIN(IFERROR(FIND({"-"," "}, B375), LEN(B375)+1)) - 1),[1]Sheet1!$A$2:$C$640,3,FALSE),"No match found")</f>
        <v>No match found</v>
      </c>
    </row>
    <row r="375" spans="1:3" x14ac:dyDescent="0.3">
      <c r="A375" s="1">
        <v>373</v>
      </c>
      <c r="B375" s="1" t="s">
        <v>374</v>
      </c>
      <c r="C375" s="1" t="str" cm="1">
        <f t="array" ref="C375">IFERROR(VLOOKUP(LEFT(B376, MIN(IFERROR(FIND({"-"," "}, B376), LEN(B376)+1)) - 1),[1]Sheet1!$A$2:$C$640,3,FALSE),"No match found")</f>
        <v>No match found</v>
      </c>
    </row>
    <row r="376" spans="1:3" x14ac:dyDescent="0.3">
      <c r="A376" s="1">
        <v>374</v>
      </c>
      <c r="B376" s="1" t="s">
        <v>375</v>
      </c>
      <c r="C376" s="1" t="str" cm="1">
        <f t="array" ref="C376">IFERROR(VLOOKUP(LEFT(B377, MIN(IFERROR(FIND({"-"," "}, B377), LEN(B377)+1)) - 1),[1]Sheet1!$A$2:$C$640,3,FALSE),"No match found")</f>
        <v>No match found</v>
      </c>
    </row>
    <row r="377" spans="1:3" x14ac:dyDescent="0.3">
      <c r="A377" s="1">
        <v>375</v>
      </c>
      <c r="B377" s="1" t="s">
        <v>376</v>
      </c>
      <c r="C377" s="1" t="str" cm="1">
        <f t="array" ref="C377">IFERROR(VLOOKUP(LEFT(B378, MIN(IFERROR(FIND({"-"," "}, B378), LEN(B378)+1)) - 1),[1]Sheet1!$A$2:$C$640,3,FALSE),"No match found")</f>
        <v>No match found</v>
      </c>
    </row>
    <row r="378" spans="1:3" x14ac:dyDescent="0.3">
      <c r="A378" s="1">
        <v>376</v>
      </c>
      <c r="B378" s="1" t="s">
        <v>377</v>
      </c>
      <c r="C378" s="1" t="str" cm="1">
        <f t="array" ref="C378">IFERROR(VLOOKUP(LEFT(B379, MIN(IFERROR(FIND({"-"," "}, B379), LEN(B379)+1)) - 1),[1]Sheet1!$A$2:$C$640,3,FALSE),"No match found")</f>
        <v>No match found</v>
      </c>
    </row>
    <row r="379" spans="1:3" x14ac:dyDescent="0.3">
      <c r="A379" s="1">
        <v>377</v>
      </c>
      <c r="B379" s="1" t="s">
        <v>378</v>
      </c>
      <c r="C379" s="1" t="str" cm="1">
        <f t="array" ref="C379">IFERROR(VLOOKUP(LEFT(B380, MIN(IFERROR(FIND({"-"," "}, B380), LEN(B380)+1)) - 1),[1]Sheet1!$A$2:$C$640,3,FALSE),"No match found")</f>
        <v>No match found</v>
      </c>
    </row>
    <row r="380" spans="1:3" x14ac:dyDescent="0.3">
      <c r="A380" s="1">
        <v>378</v>
      </c>
      <c r="B380" s="1" t="s">
        <v>379</v>
      </c>
      <c r="C380" s="1" t="str" cm="1">
        <f t="array" ref="C380">IFERROR(VLOOKUP(LEFT(B381, MIN(IFERROR(FIND({"-"," "}, B381), LEN(B381)+1)) - 1),[1]Sheet1!$A$2:$C$640,3,FALSE),"No match found")</f>
        <v>No match found</v>
      </c>
    </row>
    <row r="381" spans="1:3" x14ac:dyDescent="0.3">
      <c r="A381" s="1">
        <v>379</v>
      </c>
      <c r="B381" s="1" t="s">
        <v>380</v>
      </c>
      <c r="C381" s="1" t="str" cm="1">
        <f t="array" ref="C381">IFERROR(VLOOKUP(LEFT(B382, MIN(IFERROR(FIND({"-"," "}, B382), LEN(B382)+1)) - 1),[1]Sheet1!$A$2:$C$640,3,FALSE),"No match found")</f>
        <v>No match found</v>
      </c>
    </row>
    <row r="382" spans="1:3" x14ac:dyDescent="0.3">
      <c r="A382" s="1">
        <v>380</v>
      </c>
      <c r="B382" s="1" t="s">
        <v>381</v>
      </c>
      <c r="C382" s="1" t="str" cm="1">
        <f t="array" ref="C382">IFERROR(VLOOKUP(LEFT(B383, MIN(IFERROR(FIND({"-"," "}, B383), LEN(B383)+1)) - 1),[1]Sheet1!$A$2:$C$640,3,FALSE),"No match found")</f>
        <v>No match found</v>
      </c>
    </row>
    <row r="383" spans="1:3" x14ac:dyDescent="0.3">
      <c r="A383" s="1">
        <v>381</v>
      </c>
      <c r="B383" s="1" t="s">
        <v>382</v>
      </c>
      <c r="C383" s="1" t="str" cm="1">
        <f t="array" ref="C383">IFERROR(VLOOKUP(LEFT(B384, MIN(IFERROR(FIND({"-"," "}, B384), LEN(B384)+1)) - 1),[1]Sheet1!$A$2:$C$640,3,FALSE),"No match found")</f>
        <v>No match found</v>
      </c>
    </row>
    <row r="384" spans="1:3" x14ac:dyDescent="0.3">
      <c r="A384" s="1">
        <v>382</v>
      </c>
      <c r="B384" s="1" t="s">
        <v>383</v>
      </c>
      <c r="C384" s="1" t="str" cm="1">
        <f t="array" ref="C384">IFERROR(VLOOKUP(LEFT(B385, MIN(IFERROR(FIND({"-"," "}, B385), LEN(B385)+1)) - 1),[1]Sheet1!$A$2:$C$640,3,FALSE),"No match found")</f>
        <v>No match found</v>
      </c>
    </row>
    <row r="385" spans="1:3" x14ac:dyDescent="0.3">
      <c r="A385" s="1">
        <v>383</v>
      </c>
      <c r="B385" s="1" t="s">
        <v>384</v>
      </c>
      <c r="C385" s="1" t="str" cm="1">
        <f t="array" ref="C385">IFERROR(VLOOKUP(LEFT(B386, MIN(IFERROR(FIND({"-"," "}, B386), LEN(B386)+1)) - 1),[1]Sheet1!$A$2:$C$640,3,FALSE),"No match found")</f>
        <v>No match found</v>
      </c>
    </row>
    <row r="386" spans="1:3" x14ac:dyDescent="0.3">
      <c r="A386" s="1">
        <v>384</v>
      </c>
      <c r="B386" s="1" t="s">
        <v>385</v>
      </c>
      <c r="C386" s="1" t="str" cm="1">
        <f t="array" ref="C386">IFERROR(VLOOKUP(LEFT(B387, MIN(IFERROR(FIND({"-"," "}, B387), LEN(B387)+1)) - 1),[1]Sheet1!$A$2:$C$640,3,FALSE),"No match found")</f>
        <v>No match found</v>
      </c>
    </row>
    <row r="387" spans="1:3" x14ac:dyDescent="0.3">
      <c r="A387" s="1">
        <v>385</v>
      </c>
      <c r="B387" s="1" t="s">
        <v>386</v>
      </c>
      <c r="C387" s="1" t="str" cm="1">
        <f t="array" ref="C387">IFERROR(VLOOKUP(LEFT(B388, MIN(IFERROR(FIND({"-"," "}, B388), LEN(B388)+1)) - 1),[1]Sheet1!$A$2:$C$640,3,FALSE),"No match found")</f>
        <v>No match found</v>
      </c>
    </row>
    <row r="388" spans="1:3" x14ac:dyDescent="0.3">
      <c r="A388" s="1">
        <v>386</v>
      </c>
      <c r="B388" s="1" t="s">
        <v>387</v>
      </c>
      <c r="C388" s="1" t="str" cm="1">
        <f t="array" ref="C388">IFERROR(VLOOKUP(LEFT(B389, MIN(IFERROR(FIND({"-"," "}, B389), LEN(B389)+1)) - 1),[1]Sheet1!$A$2:$C$640,3,FALSE),"No match found")</f>
        <v>No match found</v>
      </c>
    </row>
    <row r="389" spans="1:3" x14ac:dyDescent="0.3">
      <c r="A389" s="1">
        <v>387</v>
      </c>
      <c r="B389" s="1" t="s">
        <v>388</v>
      </c>
      <c r="C389" s="1" t="str" cm="1">
        <f t="array" ref="C389">IFERROR(VLOOKUP(LEFT(B390, MIN(IFERROR(FIND({"-"," "}, B390), LEN(B390)+1)) - 1),[1]Sheet1!$A$2:$C$640,3,FALSE),"No match found")</f>
        <v>No match found</v>
      </c>
    </row>
    <row r="390" spans="1:3" x14ac:dyDescent="0.3">
      <c r="A390" s="1">
        <v>388</v>
      </c>
      <c r="B390" s="1" t="s">
        <v>389</v>
      </c>
      <c r="C390" s="1" t="str" cm="1">
        <f t="array" ref="C390">IFERROR(VLOOKUP(LEFT(B391, MIN(IFERROR(FIND({"-"," "}, B391), LEN(B391)+1)) - 1),[1]Sheet1!$A$2:$C$640,3,FALSE),"No match found")</f>
        <v>No match found</v>
      </c>
    </row>
    <row r="391" spans="1:3" x14ac:dyDescent="0.3">
      <c r="A391" s="1">
        <v>389</v>
      </c>
      <c r="B391" s="1" t="s">
        <v>390</v>
      </c>
      <c r="C391" s="1" cm="1">
        <f t="array" ref="C391">IFERROR(VLOOKUP(LEFT(B392, MIN(IFERROR(FIND({"-"," "}, B392), LEN(B392)+1)) - 1),[1]Sheet1!$A$2:$C$640,3,FALSE),"No match found")</f>
        <v>20</v>
      </c>
    </row>
    <row r="392" spans="1:3" x14ac:dyDescent="0.3">
      <c r="A392" s="1">
        <v>390</v>
      </c>
      <c r="B392" s="1" t="s">
        <v>391</v>
      </c>
      <c r="C392" s="1" cm="1">
        <f t="array" ref="C392">IFERROR(VLOOKUP(LEFT(B393, MIN(IFERROR(FIND({"-"," "}, B393), LEN(B393)+1)) - 1),[1]Sheet1!$A$2:$C$640,3,FALSE),"No match found")</f>
        <v>20</v>
      </c>
    </row>
    <row r="393" spans="1:3" x14ac:dyDescent="0.3">
      <c r="A393" s="1">
        <v>391</v>
      </c>
      <c r="B393" s="1" t="s">
        <v>392</v>
      </c>
      <c r="C393" s="1" cm="1">
        <f t="array" ref="C393">IFERROR(VLOOKUP(LEFT(B394, MIN(IFERROR(FIND({"-"," "}, B394), LEN(B394)+1)) - 1),[1]Sheet1!$A$2:$C$640,3,FALSE),"No match found")</f>
        <v>20</v>
      </c>
    </row>
    <row r="394" spans="1:3" x14ac:dyDescent="0.3">
      <c r="A394" s="1">
        <v>392</v>
      </c>
      <c r="B394" s="1" t="s">
        <v>393</v>
      </c>
      <c r="C394" s="1" cm="1">
        <f t="array" ref="C394">IFERROR(VLOOKUP(LEFT(B395, MIN(IFERROR(FIND({"-"," "}, B395), LEN(B395)+1)) - 1),[1]Sheet1!$A$2:$C$640,3,FALSE),"No match found")</f>
        <v>16</v>
      </c>
    </row>
    <row r="395" spans="1:3" x14ac:dyDescent="0.3">
      <c r="A395" s="1">
        <v>393</v>
      </c>
      <c r="B395" s="1" t="s">
        <v>394</v>
      </c>
      <c r="C395" s="1" cm="1">
        <f t="array" ref="C395">IFERROR(VLOOKUP(LEFT(B396, MIN(IFERROR(FIND({"-"," "}, B396), LEN(B396)+1)) - 1),[1]Sheet1!$A$2:$C$640,3,FALSE),"No match found")</f>
        <v>16</v>
      </c>
    </row>
    <row r="396" spans="1:3" x14ac:dyDescent="0.3">
      <c r="A396" s="1">
        <v>394</v>
      </c>
      <c r="B396" s="1" t="s">
        <v>395</v>
      </c>
      <c r="C396" s="1" cm="1">
        <f t="array" ref="C396">IFERROR(VLOOKUP(LEFT(B397, MIN(IFERROR(FIND({"-"," "}, B397), LEN(B397)+1)) - 1),[1]Sheet1!$A$2:$C$640,3,FALSE),"No match found")</f>
        <v>16</v>
      </c>
    </row>
    <row r="397" spans="1:3" x14ac:dyDescent="0.3">
      <c r="A397" s="1">
        <v>395</v>
      </c>
      <c r="B397" s="1" t="s">
        <v>396</v>
      </c>
      <c r="C397" s="1" cm="1">
        <f t="array" ref="C397">IFERROR(VLOOKUP(LEFT(B398, MIN(IFERROR(FIND({"-"," "}, B398), LEN(B398)+1)) - 1),[1]Sheet1!$A$2:$C$640,3,FALSE),"No match found")</f>
        <v>16</v>
      </c>
    </row>
    <row r="398" spans="1:3" x14ac:dyDescent="0.3">
      <c r="A398" s="1">
        <v>396</v>
      </c>
      <c r="B398" s="1" t="s">
        <v>397</v>
      </c>
      <c r="C398" s="1" t="str" cm="1">
        <f t="array" ref="C398">IFERROR(VLOOKUP(LEFT(B399, MIN(IFERROR(FIND({"-"," "}, B399), LEN(B399)+1)) - 1),[1]Sheet1!$A$2:$C$640,3,FALSE),"No match found")</f>
        <v>No match found</v>
      </c>
    </row>
    <row r="399" spans="1:3" x14ac:dyDescent="0.3">
      <c r="A399" s="1">
        <v>397</v>
      </c>
      <c r="B399" s="1" t="s">
        <v>398</v>
      </c>
      <c r="C399" s="1" t="str" cm="1">
        <f t="array" ref="C399">IFERROR(VLOOKUP(LEFT(B400, MIN(IFERROR(FIND({"-"," "}, B400), LEN(B400)+1)) - 1),[1]Sheet1!$A$2:$C$640,3,FALSE),"No match found")</f>
        <v>No match found</v>
      </c>
    </row>
    <row r="400" spans="1:3" x14ac:dyDescent="0.3">
      <c r="A400" s="1">
        <v>398</v>
      </c>
      <c r="B400" s="1" t="s">
        <v>399</v>
      </c>
      <c r="C400" s="1" cm="1">
        <f t="array" ref="C400">IFERROR(VLOOKUP(LEFT(B401, MIN(IFERROR(FIND({"-"," "}, B401), LEN(B401)+1)) - 1),[1]Sheet1!$A$2:$C$640,3,FALSE),"No match found")</f>
        <v>10</v>
      </c>
    </row>
    <row r="401" spans="1:3" x14ac:dyDescent="0.3">
      <c r="A401" s="1">
        <v>399</v>
      </c>
      <c r="B401" s="1" t="s">
        <v>400</v>
      </c>
      <c r="C401" s="1" cm="1">
        <f t="array" ref="C401">IFERROR(VLOOKUP(LEFT(B402, MIN(IFERROR(FIND({"-"," "}, B402), LEN(B402)+1)) - 1),[1]Sheet1!$A$2:$C$640,3,FALSE),"No match found")</f>
        <v>20</v>
      </c>
    </row>
    <row r="402" spans="1:3" x14ac:dyDescent="0.3">
      <c r="A402" s="1">
        <v>400</v>
      </c>
      <c r="B402" s="1" t="s">
        <v>401</v>
      </c>
      <c r="C402" s="1" cm="1">
        <f t="array" ref="C402">IFERROR(VLOOKUP(LEFT(B403, MIN(IFERROR(FIND({"-"," "}, B403), LEN(B403)+1)) - 1),[1]Sheet1!$A$2:$C$640,3,FALSE),"No match found")</f>
        <v>20</v>
      </c>
    </row>
    <row r="403" spans="1:3" x14ac:dyDescent="0.3">
      <c r="A403" s="1">
        <v>401</v>
      </c>
      <c r="B403" s="1" t="s">
        <v>402</v>
      </c>
      <c r="C403" s="1" t="str" cm="1">
        <f t="array" ref="C403">IFERROR(VLOOKUP(LEFT(B404, MIN(IFERROR(FIND({"-"," "}, B404), LEN(B404)+1)) - 1),[1]Sheet1!$A$2:$C$640,3,FALSE),"No match found")</f>
        <v>No match found</v>
      </c>
    </row>
    <row r="404" spans="1:3" x14ac:dyDescent="0.3">
      <c r="A404" s="1">
        <v>402</v>
      </c>
      <c r="B404" s="1" t="s">
        <v>403</v>
      </c>
      <c r="C404" s="1" t="str" cm="1">
        <f t="array" ref="C404">IFERROR(VLOOKUP(LEFT(B405, MIN(IFERROR(FIND({"-"," "}, B405), LEN(B405)+1)) - 1),[1]Sheet1!$A$2:$C$640,3,FALSE),"No match found")</f>
        <v>No match found</v>
      </c>
    </row>
    <row r="405" spans="1:3" x14ac:dyDescent="0.3">
      <c r="A405" s="1">
        <v>403</v>
      </c>
      <c r="B405" s="1" t="s">
        <v>404</v>
      </c>
      <c r="C405" s="1" t="str" cm="1">
        <f t="array" ref="C405">IFERROR(VLOOKUP(LEFT(B406, MIN(IFERROR(FIND({"-"," "}, B406), LEN(B406)+1)) - 1),[1]Sheet1!$A$2:$C$640,3,FALSE),"No match found")</f>
        <v>No match found</v>
      </c>
    </row>
    <row r="406" spans="1:3" x14ac:dyDescent="0.3">
      <c r="A406" s="1">
        <v>404</v>
      </c>
      <c r="B406" s="1" t="s">
        <v>405</v>
      </c>
      <c r="C406" s="1" t="str" cm="1">
        <f t="array" ref="C406">IFERROR(VLOOKUP(LEFT(B407, MIN(IFERROR(FIND({"-"," "}, B407), LEN(B407)+1)) - 1),[1]Sheet1!$A$2:$C$640,3,FALSE),"No match found")</f>
        <v>No match found</v>
      </c>
    </row>
    <row r="407" spans="1:3" x14ac:dyDescent="0.3">
      <c r="A407" s="1">
        <v>405</v>
      </c>
      <c r="B407" s="1" t="s">
        <v>406</v>
      </c>
      <c r="C407" s="1" cm="1">
        <f t="array" ref="C407">IFERROR(VLOOKUP(LEFT(B408, MIN(IFERROR(FIND({"-"," "}, B408), LEN(B408)+1)) - 1),[1]Sheet1!$A$2:$C$640,3,FALSE),"No match found")</f>
        <v>18</v>
      </c>
    </row>
    <row r="408" spans="1:3" x14ac:dyDescent="0.3">
      <c r="A408" s="1">
        <v>406</v>
      </c>
      <c r="B408" s="1" t="s">
        <v>407</v>
      </c>
      <c r="C408" s="1" t="str" cm="1">
        <f t="array" ref="C408">IFERROR(VLOOKUP(LEFT(B409, MIN(IFERROR(FIND({"-"," "}, B409), LEN(B409)+1)) - 1),[1]Sheet1!$A$2:$C$640,3,FALSE),"No match found")</f>
        <v>No match found</v>
      </c>
    </row>
    <row r="409" spans="1:3" x14ac:dyDescent="0.3">
      <c r="A409" s="1">
        <v>407</v>
      </c>
      <c r="B409" s="1" t="s">
        <v>408</v>
      </c>
      <c r="C409" s="1" t="str" cm="1">
        <f t="array" ref="C409">IFERROR(VLOOKUP(LEFT(B410, MIN(IFERROR(FIND({"-"," "}, B410), LEN(B410)+1)) - 1),[1]Sheet1!$A$2:$C$640,3,FALSE),"No match found")</f>
        <v>No match found</v>
      </c>
    </row>
    <row r="410" spans="1:3" x14ac:dyDescent="0.3">
      <c r="A410" s="1">
        <v>408</v>
      </c>
      <c r="B410" s="1" t="s">
        <v>404</v>
      </c>
      <c r="C410" s="1" t="str" cm="1">
        <f t="array" ref="C410">IFERROR(VLOOKUP(LEFT(B411, MIN(IFERROR(FIND({"-"," "}, B411), LEN(B411)+1)) - 1),[1]Sheet1!$A$2:$C$640,3,FALSE),"No match found")</f>
        <v>No match found</v>
      </c>
    </row>
    <row r="411" spans="1:3" x14ac:dyDescent="0.3">
      <c r="A411" s="1">
        <v>409</v>
      </c>
      <c r="B411" s="1" t="s">
        <v>409</v>
      </c>
      <c r="C411" s="1" cm="1">
        <f t="array" ref="C411">IFERROR(VLOOKUP(LEFT(B412, MIN(IFERROR(FIND({"-"," "}, B412), LEN(B412)+1)) - 1),[1]Sheet1!$A$2:$C$640,3,FALSE),"No match found")</f>
        <v>10</v>
      </c>
    </row>
    <row r="412" spans="1:3" x14ac:dyDescent="0.3">
      <c r="A412" s="1">
        <v>410</v>
      </c>
      <c r="B412" s="1" t="s">
        <v>410</v>
      </c>
      <c r="C412" s="1" cm="1">
        <f t="array" ref="C412">IFERROR(VLOOKUP(LEFT(B413, MIN(IFERROR(FIND({"-"," "}, B413), LEN(B413)+1)) - 1),[1]Sheet1!$A$2:$C$640,3,FALSE),"No match found")</f>
        <v>12</v>
      </c>
    </row>
    <row r="413" spans="1:3" x14ac:dyDescent="0.3">
      <c r="A413" s="1">
        <v>411</v>
      </c>
      <c r="B413" s="1" t="s">
        <v>411</v>
      </c>
      <c r="C413" s="1" cm="1">
        <f t="array" ref="C413">IFERROR(VLOOKUP(LEFT(B414, MIN(IFERROR(FIND({"-"," "}, B414), LEN(B414)+1)) - 1),[1]Sheet1!$A$2:$C$640,3,FALSE),"No match found")</f>
        <v>12</v>
      </c>
    </row>
    <row r="414" spans="1:3" x14ac:dyDescent="0.3">
      <c r="A414" s="1">
        <v>412</v>
      </c>
      <c r="B414" s="1" t="s">
        <v>412</v>
      </c>
      <c r="C414" s="1" cm="1">
        <f t="array" ref="C414">IFERROR(VLOOKUP(LEFT(B415, MIN(IFERROR(FIND({"-"," "}, B415), LEN(B415)+1)) - 1),[1]Sheet1!$A$2:$C$640,3,FALSE),"No match found")</f>
        <v>20</v>
      </c>
    </row>
    <row r="415" spans="1:3" x14ac:dyDescent="0.3">
      <c r="A415" s="1">
        <v>413</v>
      </c>
      <c r="B415" s="1" t="s">
        <v>413</v>
      </c>
      <c r="C415" s="1" cm="1">
        <f t="array" ref="C415">IFERROR(VLOOKUP(LEFT(B416, MIN(IFERROR(FIND({"-"," "}, B416), LEN(B416)+1)) - 1),[1]Sheet1!$A$2:$C$640,3,FALSE),"No match found")</f>
        <v>12</v>
      </c>
    </row>
    <row r="416" spans="1:3" x14ac:dyDescent="0.3">
      <c r="A416" s="1">
        <v>414</v>
      </c>
      <c r="B416" s="1" t="s">
        <v>414</v>
      </c>
      <c r="C416" s="1" cm="1">
        <f t="array" ref="C416">IFERROR(VLOOKUP(LEFT(B417, MIN(IFERROR(FIND({"-"," "}, B417), LEN(B417)+1)) - 1),[1]Sheet1!$A$2:$C$640,3,FALSE),"No match found")</f>
        <v>36</v>
      </c>
    </row>
    <row r="417" spans="1:3" x14ac:dyDescent="0.3">
      <c r="A417" s="1">
        <v>415</v>
      </c>
      <c r="B417" s="1" t="s">
        <v>415</v>
      </c>
      <c r="C417" s="1" cm="1">
        <f t="array" ref="C417">IFERROR(VLOOKUP(LEFT(B418, MIN(IFERROR(FIND({"-"," "}, B418), LEN(B418)+1)) - 1),[1]Sheet1!$A$2:$C$640,3,FALSE),"No match found")</f>
        <v>12</v>
      </c>
    </row>
    <row r="418" spans="1:3" x14ac:dyDescent="0.3">
      <c r="A418" s="1">
        <v>416</v>
      </c>
      <c r="B418" s="1" t="s">
        <v>416</v>
      </c>
      <c r="C418" s="1" cm="1">
        <f t="array" ref="C418">IFERROR(VLOOKUP(LEFT(B419, MIN(IFERROR(FIND({"-"," "}, B419), LEN(B419)+1)) - 1),[1]Sheet1!$A$2:$C$640,3,FALSE),"No match found")</f>
        <v>12</v>
      </c>
    </row>
    <row r="419" spans="1:3" x14ac:dyDescent="0.3">
      <c r="A419" s="1">
        <v>417</v>
      </c>
      <c r="B419" s="1" t="s">
        <v>417</v>
      </c>
      <c r="C419" s="1" cm="1">
        <f t="array" ref="C419">IFERROR(VLOOKUP(LEFT(B420, MIN(IFERROR(FIND({"-"," "}, B420), LEN(B420)+1)) - 1),[1]Sheet1!$A$2:$C$640,3,FALSE),"No match found")</f>
        <v>8</v>
      </c>
    </row>
    <row r="420" spans="1:3" x14ac:dyDescent="0.3">
      <c r="A420" s="1">
        <v>418</v>
      </c>
      <c r="B420" s="1" t="s">
        <v>418</v>
      </c>
      <c r="C420" s="1" cm="1">
        <f t="array" ref="C420">IFERROR(VLOOKUP(LEFT(B421, MIN(IFERROR(FIND({"-"," "}, B421), LEN(B421)+1)) - 1),[1]Sheet1!$A$2:$C$640,3,FALSE),"No match found")</f>
        <v>12</v>
      </c>
    </row>
    <row r="421" spans="1:3" x14ac:dyDescent="0.3">
      <c r="A421" s="1">
        <v>419</v>
      </c>
      <c r="B421" s="1" t="s">
        <v>419</v>
      </c>
      <c r="C421" s="1" cm="1">
        <f t="array" ref="C421">IFERROR(VLOOKUP(LEFT(B422, MIN(IFERROR(FIND({"-"," "}, B422), LEN(B422)+1)) - 1),[1]Sheet1!$A$2:$C$640,3,FALSE),"No match found")</f>
        <v>8</v>
      </c>
    </row>
    <row r="422" spans="1:3" x14ac:dyDescent="0.3">
      <c r="A422" s="1">
        <v>420</v>
      </c>
      <c r="B422" s="1" t="s">
        <v>420</v>
      </c>
      <c r="C422" s="1" cm="1">
        <f t="array" ref="C422">IFERROR(VLOOKUP(LEFT(B423, MIN(IFERROR(FIND({"-"," "}, B423), LEN(B423)+1)) - 1),[1]Sheet1!$A$2:$C$640,3,FALSE),"No match found")</f>
        <v>18</v>
      </c>
    </row>
    <row r="423" spans="1:3" x14ac:dyDescent="0.3">
      <c r="A423" s="1">
        <v>421</v>
      </c>
      <c r="B423" s="1" t="s">
        <v>421</v>
      </c>
      <c r="C423" s="1" cm="1">
        <f t="array" ref="C423">IFERROR(VLOOKUP(LEFT(B424, MIN(IFERROR(FIND({"-"," "}, B424), LEN(B424)+1)) - 1),[1]Sheet1!$A$2:$C$640,3,FALSE),"No match found")</f>
        <v>12</v>
      </c>
    </row>
    <row r="424" spans="1:3" x14ac:dyDescent="0.3">
      <c r="A424" s="1">
        <v>422</v>
      </c>
      <c r="B424" s="1" t="s">
        <v>422</v>
      </c>
      <c r="C424" s="1" cm="1">
        <f t="array" ref="C424">IFERROR(VLOOKUP(LEFT(B425, MIN(IFERROR(FIND({"-"," "}, B425), LEN(B425)+1)) - 1),[1]Sheet1!$A$2:$C$640,3,FALSE),"No match found")</f>
        <v>24</v>
      </c>
    </row>
    <row r="425" spans="1:3" x14ac:dyDescent="0.3">
      <c r="A425" s="1">
        <v>423</v>
      </c>
      <c r="B425" s="1" t="s">
        <v>423</v>
      </c>
      <c r="C425" s="1" cm="1">
        <f t="array" ref="C425">IFERROR(VLOOKUP(LEFT(B426, MIN(IFERROR(FIND({"-"," "}, B426), LEN(B426)+1)) - 1),[1]Sheet1!$A$2:$C$640,3,FALSE),"No match found")</f>
        <v>18</v>
      </c>
    </row>
    <row r="426" spans="1:3" x14ac:dyDescent="0.3">
      <c r="A426" s="1">
        <v>424</v>
      </c>
      <c r="B426" s="1" t="s">
        <v>424</v>
      </c>
      <c r="C426" s="1" cm="1">
        <f t="array" ref="C426">IFERROR(VLOOKUP(LEFT(B427, MIN(IFERROR(FIND({"-"," "}, B427), LEN(B427)+1)) - 1),[1]Sheet1!$A$2:$C$640,3,FALSE),"No match found")</f>
        <v>24</v>
      </c>
    </row>
    <row r="427" spans="1:3" x14ac:dyDescent="0.3">
      <c r="A427" s="1">
        <v>425</v>
      </c>
      <c r="B427" s="1" t="s">
        <v>425</v>
      </c>
      <c r="C427" s="1" cm="1">
        <f t="array" ref="C427">IFERROR(VLOOKUP(LEFT(B428, MIN(IFERROR(FIND({"-"," "}, B428), LEN(B428)+1)) - 1),[1]Sheet1!$A$2:$C$640,3,FALSE),"No match found")</f>
        <v>16</v>
      </c>
    </row>
    <row r="428" spans="1:3" x14ac:dyDescent="0.3">
      <c r="A428" s="1">
        <v>426</v>
      </c>
      <c r="B428" s="1" t="s">
        <v>426</v>
      </c>
      <c r="C428" s="1" cm="1">
        <f t="array" ref="C428">IFERROR(VLOOKUP(LEFT(B429, MIN(IFERROR(FIND({"-"," "}, B429), LEN(B429)+1)) - 1),[1]Sheet1!$A$2:$C$640,3,FALSE),"No match found")</f>
        <v>12</v>
      </c>
    </row>
    <row r="429" spans="1:3" x14ac:dyDescent="0.3">
      <c r="A429" s="1">
        <v>427</v>
      </c>
      <c r="B429" s="1" t="s">
        <v>427</v>
      </c>
      <c r="C429" s="1" cm="1">
        <f t="array" ref="C429">IFERROR(VLOOKUP(LEFT(B430, MIN(IFERROR(FIND({"-"," "}, B430), LEN(B430)+1)) - 1),[1]Sheet1!$A$2:$C$640,3,FALSE),"No match found")</f>
        <v>24</v>
      </c>
    </row>
    <row r="430" spans="1:3" x14ac:dyDescent="0.3">
      <c r="A430" s="1">
        <v>428</v>
      </c>
      <c r="B430" s="1" t="s">
        <v>428</v>
      </c>
      <c r="C430" s="1" cm="1">
        <f t="array" ref="C430">IFERROR(VLOOKUP(LEFT(B431, MIN(IFERROR(FIND({"-"," "}, B431), LEN(B431)+1)) - 1),[1]Sheet1!$A$2:$C$640,3,FALSE),"No match found")</f>
        <v>18</v>
      </c>
    </row>
    <row r="431" spans="1:3" x14ac:dyDescent="0.3">
      <c r="A431" s="1">
        <v>429</v>
      </c>
      <c r="B431" s="1" t="s">
        <v>429</v>
      </c>
      <c r="C431" s="1" cm="1">
        <f t="array" ref="C431">IFERROR(VLOOKUP(LEFT(B432, MIN(IFERROR(FIND({"-"," "}, B432), LEN(B432)+1)) - 1),[1]Sheet1!$A$2:$C$640,3,FALSE),"No match found")</f>
        <v>12</v>
      </c>
    </row>
    <row r="432" spans="1:3" x14ac:dyDescent="0.3">
      <c r="A432" s="1">
        <v>430</v>
      </c>
      <c r="B432" s="1" t="s">
        <v>430</v>
      </c>
      <c r="C432" s="1" cm="1">
        <f t="array" ref="C432">IFERROR(VLOOKUP(LEFT(B433, MIN(IFERROR(FIND({"-"," "}, B433), LEN(B433)+1)) - 1),[1]Sheet1!$A$2:$C$640,3,FALSE),"No match found")</f>
        <v>32</v>
      </c>
    </row>
    <row r="433" spans="1:3" x14ac:dyDescent="0.3">
      <c r="A433" s="1">
        <v>431</v>
      </c>
      <c r="B433" s="1" t="s">
        <v>431</v>
      </c>
      <c r="C433" s="1" cm="1">
        <f t="array" ref="C433">IFERROR(VLOOKUP(LEFT(B434, MIN(IFERROR(FIND({"-"," "}, B434), LEN(B434)+1)) - 1),[1]Sheet1!$A$2:$C$640,3,FALSE),"No match found")</f>
        <v>24</v>
      </c>
    </row>
    <row r="434" spans="1:3" x14ac:dyDescent="0.3">
      <c r="A434" s="1">
        <v>432</v>
      </c>
      <c r="B434" s="1" t="s">
        <v>432</v>
      </c>
      <c r="C434" s="1" cm="1">
        <f t="array" ref="C434">IFERROR(VLOOKUP(LEFT(B435, MIN(IFERROR(FIND({"-"," "}, B435), LEN(B435)+1)) - 1),[1]Sheet1!$A$2:$C$640,3,FALSE),"No match found")</f>
        <v>36</v>
      </c>
    </row>
    <row r="435" spans="1:3" x14ac:dyDescent="0.3">
      <c r="A435" s="1">
        <v>433</v>
      </c>
      <c r="B435" s="1" t="s">
        <v>433</v>
      </c>
      <c r="C435" s="1" cm="1">
        <f t="array" ref="C435">IFERROR(VLOOKUP(LEFT(B436, MIN(IFERROR(FIND({"-"," "}, B436), LEN(B436)+1)) - 1),[1]Sheet1!$A$2:$C$640,3,FALSE),"No match found")</f>
        <v>48</v>
      </c>
    </row>
    <row r="436" spans="1:3" x14ac:dyDescent="0.3">
      <c r="A436" s="1">
        <v>434</v>
      </c>
      <c r="B436" s="1" t="s">
        <v>434</v>
      </c>
      <c r="C436" s="1" cm="1">
        <f t="array" ref="C436">IFERROR(VLOOKUP(LEFT(B437, MIN(IFERROR(FIND({"-"," "}, B437), LEN(B437)+1)) - 1),[1]Sheet1!$A$2:$C$640,3,FALSE),"No match found")</f>
        <v>36</v>
      </c>
    </row>
    <row r="437" spans="1:3" x14ac:dyDescent="0.3">
      <c r="A437" s="1">
        <v>435</v>
      </c>
      <c r="B437" s="1" t="s">
        <v>435</v>
      </c>
      <c r="C437" s="1" cm="1">
        <f t="array" ref="C437">IFERROR(VLOOKUP(LEFT(B438, MIN(IFERROR(FIND({"-"," "}, B438), LEN(B438)+1)) - 1),[1]Sheet1!$A$2:$C$640,3,FALSE),"No match found")</f>
        <v>36</v>
      </c>
    </row>
    <row r="438" spans="1:3" x14ac:dyDescent="0.3">
      <c r="A438" s="1">
        <v>436</v>
      </c>
      <c r="B438" s="1" t="s">
        <v>436</v>
      </c>
      <c r="C438" s="1" cm="1">
        <f t="array" ref="C438">IFERROR(VLOOKUP(LEFT(B439, MIN(IFERROR(FIND({"-"," "}, B439), LEN(B439)+1)) - 1),[1]Sheet1!$A$2:$C$640,3,FALSE),"No match found")</f>
        <v>36</v>
      </c>
    </row>
    <row r="439" spans="1:3" x14ac:dyDescent="0.3">
      <c r="A439" s="1">
        <v>437</v>
      </c>
      <c r="B439" s="1" t="s">
        <v>437</v>
      </c>
      <c r="C439" s="1" cm="1">
        <f t="array" ref="C439">IFERROR(VLOOKUP(LEFT(B440, MIN(IFERROR(FIND({"-"," "}, B440), LEN(B440)+1)) - 1),[1]Sheet1!$A$2:$C$640,3,FALSE),"No match found")</f>
        <v>36</v>
      </c>
    </row>
    <row r="440" spans="1:3" x14ac:dyDescent="0.3">
      <c r="A440" s="1">
        <v>438</v>
      </c>
      <c r="B440" s="1" t="s">
        <v>438</v>
      </c>
      <c r="C440" s="1" cm="1">
        <f t="array" ref="C440">IFERROR(VLOOKUP(LEFT(B441, MIN(IFERROR(FIND({"-"," "}, B441), LEN(B441)+1)) - 1),[1]Sheet1!$A$2:$C$640,3,FALSE),"No match found")</f>
        <v>20</v>
      </c>
    </row>
    <row r="441" spans="1:3" x14ac:dyDescent="0.3">
      <c r="A441" s="1">
        <v>439</v>
      </c>
      <c r="B441" s="1" t="s">
        <v>439</v>
      </c>
      <c r="C441" s="1" cm="1">
        <f t="array" ref="C441">IFERROR(VLOOKUP(LEFT(B442, MIN(IFERROR(FIND({"-"," "}, B442), LEN(B442)+1)) - 1),[1]Sheet1!$A$2:$C$640,3,FALSE),"No match found")</f>
        <v>20</v>
      </c>
    </row>
    <row r="442" spans="1:3" x14ac:dyDescent="0.3">
      <c r="A442" s="1">
        <v>440</v>
      </c>
      <c r="B442" s="1" t="s">
        <v>440</v>
      </c>
      <c r="C442" s="1" cm="1">
        <f t="array" ref="C442">IFERROR(VLOOKUP(LEFT(B443, MIN(IFERROR(FIND({"-"," "}, B443), LEN(B443)+1)) - 1),[1]Sheet1!$A$2:$C$640,3,FALSE),"No match found")</f>
        <v>20</v>
      </c>
    </row>
    <row r="443" spans="1:3" x14ac:dyDescent="0.3">
      <c r="A443" s="1">
        <v>441</v>
      </c>
      <c r="B443" s="1" t="s">
        <v>441</v>
      </c>
      <c r="C443" s="1" cm="1">
        <f t="array" ref="C443">IFERROR(VLOOKUP(LEFT(B444, MIN(IFERROR(FIND({"-"," "}, B444), LEN(B444)+1)) - 1),[1]Sheet1!$A$2:$C$640,3,FALSE),"No match found")</f>
        <v>20</v>
      </c>
    </row>
    <row r="444" spans="1:3" x14ac:dyDescent="0.3">
      <c r="A444" s="1">
        <v>442</v>
      </c>
      <c r="B444" s="1" t="s">
        <v>442</v>
      </c>
      <c r="C444" s="1" cm="1">
        <f t="array" ref="C444">IFERROR(VLOOKUP(LEFT(B445, MIN(IFERROR(FIND({"-"," "}, B445), LEN(B445)+1)) - 1),[1]Sheet1!$A$2:$C$640,3,FALSE),"No match found")</f>
        <v>20</v>
      </c>
    </row>
    <row r="445" spans="1:3" x14ac:dyDescent="0.3">
      <c r="A445" s="1">
        <v>443</v>
      </c>
      <c r="B445" s="1" t="s">
        <v>443</v>
      </c>
      <c r="C445" s="1" cm="1">
        <f t="array" ref="C445">IFERROR(VLOOKUP(LEFT(B446, MIN(IFERROR(FIND({"-"," "}, B446), LEN(B446)+1)) - 1),[1]Sheet1!$A$2:$C$640,3,FALSE),"No match found")</f>
        <v>20</v>
      </c>
    </row>
    <row r="446" spans="1:3" x14ac:dyDescent="0.3">
      <c r="A446" s="1">
        <v>444</v>
      </c>
      <c r="B446" s="1" t="s">
        <v>444</v>
      </c>
      <c r="C446" s="1" cm="1">
        <f t="array" ref="C446">IFERROR(VLOOKUP(LEFT(B447, MIN(IFERROR(FIND({"-"," "}, B447), LEN(B447)+1)) - 1),[1]Sheet1!$A$2:$C$640,3,FALSE),"No match found")</f>
        <v>20</v>
      </c>
    </row>
    <row r="447" spans="1:3" x14ac:dyDescent="0.3">
      <c r="A447" s="1">
        <v>445</v>
      </c>
      <c r="B447" s="1" t="s">
        <v>445</v>
      </c>
      <c r="C447" s="1" cm="1">
        <f t="array" ref="C447">IFERROR(VLOOKUP(LEFT(B448, MIN(IFERROR(FIND({"-"," "}, B448), LEN(B448)+1)) - 1),[1]Sheet1!$A$2:$C$640,3,FALSE),"No match found")</f>
        <v>20</v>
      </c>
    </row>
    <row r="448" spans="1:3" x14ac:dyDescent="0.3">
      <c r="A448" s="1">
        <v>446</v>
      </c>
      <c r="B448" s="1" t="s">
        <v>446</v>
      </c>
      <c r="C448" s="1" cm="1">
        <f t="array" ref="C448">IFERROR(VLOOKUP(LEFT(B449, MIN(IFERROR(FIND({"-"," "}, B449), LEN(B449)+1)) - 1),[1]Sheet1!$A$2:$C$640,3,FALSE),"No match found")</f>
        <v>20</v>
      </c>
    </row>
    <row r="449" spans="1:3" x14ac:dyDescent="0.3">
      <c r="A449" s="1">
        <v>447</v>
      </c>
      <c r="B449" s="1" t="s">
        <v>447</v>
      </c>
      <c r="C449" s="1" cm="1">
        <f t="array" ref="C449">IFERROR(VLOOKUP(LEFT(B450, MIN(IFERROR(FIND({"-"," "}, B450), LEN(B450)+1)) - 1),[1]Sheet1!$A$2:$C$640,3,FALSE),"No match found")</f>
        <v>24</v>
      </c>
    </row>
    <row r="450" spans="1:3" x14ac:dyDescent="0.3">
      <c r="A450" s="1">
        <v>448</v>
      </c>
      <c r="B450" s="1" t="s">
        <v>448</v>
      </c>
      <c r="C450" s="1" cm="1">
        <f t="array" ref="C450">IFERROR(VLOOKUP(LEFT(B451, MIN(IFERROR(FIND({"-"," "}, B451), LEN(B451)+1)) - 1),[1]Sheet1!$A$2:$C$640,3,FALSE),"No match found")</f>
        <v>24</v>
      </c>
    </row>
    <row r="451" spans="1:3" x14ac:dyDescent="0.3">
      <c r="A451" s="1">
        <v>449</v>
      </c>
      <c r="B451" s="1" t="s">
        <v>449</v>
      </c>
      <c r="C451" s="1" cm="1">
        <f t="array" ref="C451">IFERROR(VLOOKUP(LEFT(B452, MIN(IFERROR(FIND({"-"," "}, B452), LEN(B452)+1)) - 1),[1]Sheet1!$A$2:$C$640,3,FALSE),"No match found")</f>
        <v>24</v>
      </c>
    </row>
    <row r="452" spans="1:3" x14ac:dyDescent="0.3">
      <c r="A452" s="1">
        <v>450</v>
      </c>
      <c r="B452" s="1" t="s">
        <v>450</v>
      </c>
      <c r="C452" s="1" cm="1">
        <f t="array" ref="C452">IFERROR(VLOOKUP(LEFT(B453, MIN(IFERROR(FIND({"-"," "}, B453), LEN(B453)+1)) - 1),[1]Sheet1!$A$2:$C$640,3,FALSE),"No match found")</f>
        <v>24</v>
      </c>
    </row>
    <row r="453" spans="1:3" x14ac:dyDescent="0.3">
      <c r="A453" s="1">
        <v>451</v>
      </c>
      <c r="B453" s="1" t="s">
        <v>451</v>
      </c>
      <c r="C453" s="1" cm="1">
        <f t="array" ref="C453">IFERROR(VLOOKUP(LEFT(B454, MIN(IFERROR(FIND({"-"," "}, B454), LEN(B454)+1)) - 1),[1]Sheet1!$A$2:$C$640,3,FALSE),"No match found")</f>
        <v>24</v>
      </c>
    </row>
    <row r="454" spans="1:3" x14ac:dyDescent="0.3">
      <c r="A454" s="1">
        <v>452</v>
      </c>
      <c r="B454" s="1" t="s">
        <v>452</v>
      </c>
      <c r="C454" s="1" cm="1">
        <f t="array" ref="C454">IFERROR(VLOOKUP(LEFT(B455, MIN(IFERROR(FIND({"-"," "}, B455), LEN(B455)+1)) - 1),[1]Sheet1!$A$2:$C$640,3,FALSE),"No match found")</f>
        <v>24</v>
      </c>
    </row>
    <row r="455" spans="1:3" x14ac:dyDescent="0.3">
      <c r="A455" s="1">
        <v>453</v>
      </c>
      <c r="B455" s="1" t="s">
        <v>453</v>
      </c>
      <c r="C455" s="1" cm="1">
        <f t="array" ref="C455">IFERROR(VLOOKUP(LEFT(B456, MIN(IFERROR(FIND({"-"," "}, B456), LEN(B456)+1)) - 1),[1]Sheet1!$A$2:$C$640,3,FALSE),"No match found")</f>
        <v>24</v>
      </c>
    </row>
    <row r="456" spans="1:3" x14ac:dyDescent="0.3">
      <c r="A456" s="1">
        <v>454</v>
      </c>
      <c r="B456" s="1" t="s">
        <v>454</v>
      </c>
      <c r="C456" s="1" cm="1">
        <f t="array" ref="C456">IFERROR(VLOOKUP(LEFT(B457, MIN(IFERROR(FIND({"-"," "}, B457), LEN(B457)+1)) - 1),[1]Sheet1!$A$2:$C$640,3,FALSE),"No match found")</f>
        <v>24</v>
      </c>
    </row>
    <row r="457" spans="1:3" x14ac:dyDescent="0.3">
      <c r="A457" s="1">
        <v>455</v>
      </c>
      <c r="B457" s="1" t="s">
        <v>455</v>
      </c>
      <c r="C457" s="1" cm="1">
        <f t="array" ref="C457">IFERROR(VLOOKUP(LEFT(B458, MIN(IFERROR(FIND({"-"," "}, B458), LEN(B458)+1)) - 1),[1]Sheet1!$A$2:$C$640,3,FALSE),"No match found")</f>
        <v>24</v>
      </c>
    </row>
    <row r="458" spans="1:3" x14ac:dyDescent="0.3">
      <c r="A458" s="1">
        <v>456</v>
      </c>
      <c r="B458" s="1" t="s">
        <v>456</v>
      </c>
      <c r="C458" s="1" cm="1">
        <f t="array" ref="C458">IFERROR(VLOOKUP(LEFT(B459, MIN(IFERROR(FIND({"-"," "}, B459), LEN(B459)+1)) - 1),[1]Sheet1!$A$2:$C$640,3,FALSE),"No match found")</f>
        <v>24</v>
      </c>
    </row>
    <row r="459" spans="1:3" x14ac:dyDescent="0.3">
      <c r="A459" s="1">
        <v>457</v>
      </c>
      <c r="B459" s="1" t="s">
        <v>457</v>
      </c>
      <c r="C459" s="1" cm="1">
        <f t="array" ref="C459">IFERROR(VLOOKUP(LEFT(B460, MIN(IFERROR(FIND({"-"," "}, B460), LEN(B460)+1)) - 1),[1]Sheet1!$A$2:$C$640,3,FALSE),"No match found")</f>
        <v>24</v>
      </c>
    </row>
    <row r="460" spans="1:3" x14ac:dyDescent="0.3">
      <c r="A460" s="1">
        <v>458</v>
      </c>
      <c r="B460" s="1" t="s">
        <v>458</v>
      </c>
      <c r="C460" s="1" cm="1">
        <f t="array" ref="C460">IFERROR(VLOOKUP(LEFT(B461, MIN(IFERROR(FIND({"-"," "}, B461), LEN(B461)+1)) - 1),[1]Sheet1!$A$2:$C$640,3,FALSE),"No match found")</f>
        <v>24</v>
      </c>
    </row>
    <row r="461" spans="1:3" x14ac:dyDescent="0.3">
      <c r="A461" s="1">
        <v>459</v>
      </c>
      <c r="B461" s="1" t="s">
        <v>459</v>
      </c>
      <c r="C461" s="1" cm="1">
        <f t="array" ref="C461">IFERROR(VLOOKUP(LEFT(B462, MIN(IFERROR(FIND({"-"," "}, B462), LEN(B462)+1)) - 1),[1]Sheet1!$A$2:$C$640,3,FALSE),"No match found")</f>
        <v>24</v>
      </c>
    </row>
    <row r="462" spans="1:3" x14ac:dyDescent="0.3">
      <c r="A462" s="1">
        <v>460</v>
      </c>
      <c r="B462" s="1" t="s">
        <v>460</v>
      </c>
      <c r="C462" s="1" cm="1">
        <f t="array" ref="C462">IFERROR(VLOOKUP(LEFT(B463, MIN(IFERROR(FIND({"-"," "}, B463), LEN(B463)+1)) - 1),[1]Sheet1!$A$2:$C$640,3,FALSE),"No match found")</f>
        <v>24</v>
      </c>
    </row>
    <row r="463" spans="1:3" x14ac:dyDescent="0.3">
      <c r="A463" s="1">
        <v>461</v>
      </c>
      <c r="B463" s="1" t="s">
        <v>461</v>
      </c>
      <c r="C463" s="1" cm="1">
        <f t="array" ref="C463">IFERROR(VLOOKUP(LEFT(B464, MIN(IFERROR(FIND({"-"," "}, B464), LEN(B464)+1)) - 1),[1]Sheet1!$A$2:$C$640,3,FALSE),"No match found")</f>
        <v>20</v>
      </c>
    </row>
    <row r="464" spans="1:3" x14ac:dyDescent="0.3">
      <c r="A464" s="1">
        <v>462</v>
      </c>
      <c r="B464" s="1" t="s">
        <v>462</v>
      </c>
      <c r="C464" s="1" cm="1">
        <f t="array" ref="C464">IFERROR(VLOOKUP(LEFT(B465, MIN(IFERROR(FIND({"-"," "}, B465), LEN(B465)+1)) - 1),[1]Sheet1!$A$2:$C$640,3,FALSE),"No match found")</f>
        <v>20</v>
      </c>
    </row>
    <row r="465" spans="1:3" x14ac:dyDescent="0.3">
      <c r="A465" s="1">
        <v>463</v>
      </c>
      <c r="B465" s="1" t="s">
        <v>463</v>
      </c>
      <c r="C465" s="1" cm="1">
        <f t="array" ref="C465">IFERROR(VLOOKUP(LEFT(B466, MIN(IFERROR(FIND({"-"," "}, B466), LEN(B466)+1)) - 1),[1]Sheet1!$A$2:$C$640,3,FALSE),"No match found")</f>
        <v>20</v>
      </c>
    </row>
    <row r="466" spans="1:3" x14ac:dyDescent="0.3">
      <c r="A466" s="1">
        <v>464</v>
      </c>
      <c r="B466" s="1" t="s">
        <v>464</v>
      </c>
      <c r="C466" s="1" cm="1">
        <f t="array" ref="C466">IFERROR(VLOOKUP(LEFT(B467, MIN(IFERROR(FIND({"-"," "}, B467), LEN(B467)+1)) - 1),[1]Sheet1!$A$2:$C$640,3,FALSE),"No match found")</f>
        <v>20</v>
      </c>
    </row>
    <row r="467" spans="1:3" x14ac:dyDescent="0.3">
      <c r="A467" s="1">
        <v>465</v>
      </c>
      <c r="B467" s="1" t="s">
        <v>465</v>
      </c>
      <c r="C467" s="1" cm="1">
        <f t="array" ref="C467">IFERROR(VLOOKUP(LEFT(B468, MIN(IFERROR(FIND({"-"," "}, B468), LEN(B468)+1)) - 1),[1]Sheet1!$A$2:$C$640,3,FALSE),"No match found")</f>
        <v>20</v>
      </c>
    </row>
    <row r="468" spans="1:3" x14ac:dyDescent="0.3">
      <c r="A468" s="1">
        <v>466</v>
      </c>
      <c r="B468" s="1" t="s">
        <v>466</v>
      </c>
      <c r="C468" s="1" cm="1">
        <f t="array" ref="C468">IFERROR(VLOOKUP(LEFT(B469, MIN(IFERROR(FIND({"-"," "}, B469), LEN(B469)+1)) - 1),[1]Sheet1!$A$2:$C$640,3,FALSE),"No match found")</f>
        <v>20</v>
      </c>
    </row>
    <row r="469" spans="1:3" x14ac:dyDescent="0.3">
      <c r="A469" s="1">
        <v>467</v>
      </c>
      <c r="B469" s="1" t="s">
        <v>467</v>
      </c>
      <c r="C469" s="1" cm="1">
        <f t="array" ref="C469">IFERROR(VLOOKUP(LEFT(B470, MIN(IFERROR(FIND({"-"," "}, B470), LEN(B470)+1)) - 1),[1]Sheet1!$A$2:$C$640,3,FALSE),"No match found")</f>
        <v>20</v>
      </c>
    </row>
    <row r="470" spans="1:3" x14ac:dyDescent="0.3">
      <c r="A470" s="1">
        <v>468</v>
      </c>
      <c r="B470" s="1" t="s">
        <v>468</v>
      </c>
      <c r="C470" s="1" cm="1">
        <f t="array" ref="C470">IFERROR(VLOOKUP(LEFT(B471, MIN(IFERROR(FIND({"-"," "}, B471), LEN(B471)+1)) - 1),[1]Sheet1!$A$2:$C$640,3,FALSE),"No match found")</f>
        <v>20</v>
      </c>
    </row>
    <row r="471" spans="1:3" x14ac:dyDescent="0.3">
      <c r="A471" s="1">
        <v>469</v>
      </c>
      <c r="B471" s="1" t="s">
        <v>469</v>
      </c>
      <c r="C471" s="1" cm="1">
        <f t="array" ref="C471">IFERROR(VLOOKUP(LEFT(B472, MIN(IFERROR(FIND({"-"," "}, B472), LEN(B472)+1)) - 1),[1]Sheet1!$A$2:$C$640,3,FALSE),"No match found")</f>
        <v>20</v>
      </c>
    </row>
    <row r="472" spans="1:3" x14ac:dyDescent="0.3">
      <c r="A472" s="1">
        <v>470</v>
      </c>
      <c r="B472" s="1" t="s">
        <v>470</v>
      </c>
      <c r="C472" s="1" cm="1">
        <f t="array" ref="C472">IFERROR(VLOOKUP(LEFT(B473, MIN(IFERROR(FIND({"-"," "}, B473), LEN(B473)+1)) - 1),[1]Sheet1!$A$2:$C$640,3,FALSE),"No match found")</f>
        <v>20</v>
      </c>
    </row>
    <row r="473" spans="1:3" x14ac:dyDescent="0.3">
      <c r="A473" s="1">
        <v>471</v>
      </c>
      <c r="B473" s="1" t="s">
        <v>471</v>
      </c>
      <c r="C473" s="1" cm="1">
        <f t="array" ref="C473">IFERROR(VLOOKUP(LEFT(B474, MIN(IFERROR(FIND({"-"," "}, B474), LEN(B474)+1)) - 1),[1]Sheet1!$A$2:$C$640,3,FALSE),"No match found")</f>
        <v>20</v>
      </c>
    </row>
    <row r="474" spans="1:3" x14ac:dyDescent="0.3">
      <c r="A474" s="1">
        <v>472</v>
      </c>
      <c r="B474" s="1" t="s">
        <v>472</v>
      </c>
      <c r="C474" s="1" cm="1">
        <f t="array" ref="C474">IFERROR(VLOOKUP(LEFT(B475, MIN(IFERROR(FIND({"-"," "}, B475), LEN(B475)+1)) - 1),[1]Sheet1!$A$2:$C$640,3,FALSE),"No match found")</f>
        <v>20</v>
      </c>
    </row>
    <row r="475" spans="1:3" x14ac:dyDescent="0.3">
      <c r="A475" s="1">
        <v>473</v>
      </c>
      <c r="B475" s="1" t="s">
        <v>473</v>
      </c>
      <c r="C475" s="1" cm="1">
        <f t="array" ref="C475">IFERROR(VLOOKUP(LEFT(B476, MIN(IFERROR(FIND({"-"," "}, B476), LEN(B476)+1)) - 1),[1]Sheet1!$A$2:$C$640,3,FALSE),"No match found")</f>
        <v>20</v>
      </c>
    </row>
    <row r="476" spans="1:3" x14ac:dyDescent="0.3">
      <c r="A476" s="1">
        <v>474</v>
      </c>
      <c r="B476" s="1" t="s">
        <v>474</v>
      </c>
      <c r="C476" s="1" cm="1">
        <f t="array" ref="C476">IFERROR(VLOOKUP(LEFT(B477, MIN(IFERROR(FIND({"-"," "}, B477), LEN(B477)+1)) - 1),[1]Sheet1!$A$2:$C$640,3,FALSE),"No match found")</f>
        <v>20</v>
      </c>
    </row>
    <row r="477" spans="1:3" x14ac:dyDescent="0.3">
      <c r="A477" s="1">
        <v>475</v>
      </c>
      <c r="B477" s="1" t="s">
        <v>475</v>
      </c>
      <c r="C477" s="1" cm="1">
        <f t="array" ref="C477">IFERROR(VLOOKUP(LEFT(B478, MIN(IFERROR(FIND({"-"," "}, B478), LEN(B478)+1)) - 1),[1]Sheet1!$A$2:$C$640,3,FALSE),"No match found")</f>
        <v>20</v>
      </c>
    </row>
    <row r="478" spans="1:3" x14ac:dyDescent="0.3">
      <c r="A478" s="1">
        <v>476</v>
      </c>
      <c r="B478" s="1" t="s">
        <v>476</v>
      </c>
      <c r="C478" s="1" cm="1">
        <f t="array" ref="C478">IFERROR(VLOOKUP(LEFT(B479, MIN(IFERROR(FIND({"-"," "}, B479), LEN(B479)+1)) - 1),[1]Sheet1!$A$2:$C$640,3,FALSE),"No match found")</f>
        <v>20</v>
      </c>
    </row>
    <row r="479" spans="1:3" x14ac:dyDescent="0.3">
      <c r="A479" s="1">
        <v>477</v>
      </c>
      <c r="B479" s="1" t="s">
        <v>477</v>
      </c>
      <c r="C479" s="1" cm="1">
        <f t="array" ref="C479">IFERROR(VLOOKUP(LEFT(B480, MIN(IFERROR(FIND({"-"," "}, B480), LEN(B480)+1)) - 1),[1]Sheet1!$A$2:$C$640,3,FALSE),"No match found")</f>
        <v>20</v>
      </c>
    </row>
    <row r="480" spans="1:3" x14ac:dyDescent="0.3">
      <c r="A480" s="1">
        <v>478</v>
      </c>
      <c r="B480" s="1" t="s">
        <v>478</v>
      </c>
      <c r="C480" s="1" cm="1">
        <f t="array" ref="C480">IFERROR(VLOOKUP(LEFT(B481, MIN(IFERROR(FIND({"-"," "}, B481), LEN(B481)+1)) - 1),[1]Sheet1!$A$2:$C$640,3,FALSE),"No match found")</f>
        <v>20</v>
      </c>
    </row>
    <row r="481" spans="1:3" x14ac:dyDescent="0.3">
      <c r="A481" s="1">
        <v>479</v>
      </c>
      <c r="B481" s="1" t="s">
        <v>479</v>
      </c>
      <c r="C481" s="1" cm="1">
        <f t="array" ref="C481">IFERROR(VLOOKUP(LEFT(B482, MIN(IFERROR(FIND({"-"," "}, B482), LEN(B482)+1)) - 1),[1]Sheet1!$A$2:$C$640,3,FALSE),"No match found")</f>
        <v>24</v>
      </c>
    </row>
    <row r="482" spans="1:3" x14ac:dyDescent="0.3">
      <c r="A482" s="1">
        <v>480</v>
      </c>
      <c r="B482" s="1" t="s">
        <v>480</v>
      </c>
      <c r="C482" s="1" cm="1">
        <f t="array" ref="C482">IFERROR(VLOOKUP(LEFT(B483, MIN(IFERROR(FIND({"-"," "}, B483), LEN(B483)+1)) - 1),[1]Sheet1!$A$2:$C$640,3,FALSE),"No match found")</f>
        <v>24</v>
      </c>
    </row>
    <row r="483" spans="1:3" x14ac:dyDescent="0.3">
      <c r="A483" s="1">
        <v>481</v>
      </c>
      <c r="B483" s="1" t="s">
        <v>481</v>
      </c>
      <c r="C483" s="1" cm="1">
        <f t="array" ref="C483">IFERROR(VLOOKUP(LEFT(B484, MIN(IFERROR(FIND({"-"," "}, B484), LEN(B484)+1)) - 1),[1]Sheet1!$A$2:$C$640,3,FALSE),"No match found")</f>
        <v>24</v>
      </c>
    </row>
    <row r="484" spans="1:3" x14ac:dyDescent="0.3">
      <c r="A484" s="1">
        <v>482</v>
      </c>
      <c r="B484" s="1" t="s">
        <v>482</v>
      </c>
      <c r="C484" s="1" cm="1">
        <f t="array" ref="C484">IFERROR(VLOOKUP(LEFT(B485, MIN(IFERROR(FIND({"-"," "}, B485), LEN(B485)+1)) - 1),[1]Sheet1!$A$2:$C$640,3,FALSE),"No match found")</f>
        <v>20</v>
      </c>
    </row>
    <row r="485" spans="1:3" x14ac:dyDescent="0.3">
      <c r="A485" s="1">
        <v>483</v>
      </c>
      <c r="B485" s="1" t="s">
        <v>483</v>
      </c>
      <c r="C485" s="1" cm="1">
        <f t="array" ref="C485">IFERROR(VLOOKUP(LEFT(B486, MIN(IFERROR(FIND({"-"," "}, B486), LEN(B486)+1)) - 1),[1]Sheet1!$A$2:$C$640,3,FALSE),"No match found")</f>
        <v>20</v>
      </c>
    </row>
    <row r="486" spans="1:3" x14ac:dyDescent="0.3">
      <c r="A486" s="1">
        <v>484</v>
      </c>
      <c r="B486" s="1" t="s">
        <v>484</v>
      </c>
      <c r="C486" s="1" cm="1">
        <f t="array" ref="C486">IFERROR(VLOOKUP(LEFT(B487, MIN(IFERROR(FIND({"-"," "}, B487), LEN(B487)+1)) - 1),[1]Sheet1!$A$2:$C$640,3,FALSE),"No match found")</f>
        <v>20</v>
      </c>
    </row>
    <row r="487" spans="1:3" x14ac:dyDescent="0.3">
      <c r="A487" s="1">
        <v>485</v>
      </c>
      <c r="B487" s="1" t="s">
        <v>485</v>
      </c>
      <c r="C487" s="1" cm="1">
        <f t="array" ref="C487">IFERROR(VLOOKUP(LEFT(B488, MIN(IFERROR(FIND({"-"," "}, B488), LEN(B488)+1)) - 1),[1]Sheet1!$A$2:$C$640,3,FALSE),"No match found")</f>
        <v>20</v>
      </c>
    </row>
    <row r="488" spans="1:3" x14ac:dyDescent="0.3">
      <c r="A488" s="1">
        <v>486</v>
      </c>
      <c r="B488" s="1" t="s">
        <v>486</v>
      </c>
      <c r="C488" s="1" t="str" cm="1">
        <f t="array" ref="C488">IFERROR(VLOOKUP(LEFT(B489, MIN(IFERROR(FIND({"-"," "}, B489), LEN(B489)+1)) - 1),[1]Sheet1!$A$2:$C$640,3,FALSE),"No match found")</f>
        <v>No match found</v>
      </c>
    </row>
    <row r="489" spans="1:3" x14ac:dyDescent="0.3">
      <c r="A489" s="1">
        <v>487</v>
      </c>
      <c r="B489" s="1" t="s">
        <v>487</v>
      </c>
      <c r="C489" s="1" cm="1">
        <f t="array" ref="C489">IFERROR(VLOOKUP(LEFT(B490, MIN(IFERROR(FIND({"-"," "}, B490), LEN(B490)+1)) - 1),[1]Sheet1!$A$2:$C$640,3,FALSE),"No match found")</f>
        <v>12</v>
      </c>
    </row>
    <row r="490" spans="1:3" x14ac:dyDescent="0.3">
      <c r="A490" s="1">
        <v>488</v>
      </c>
      <c r="B490" s="1" t="s">
        <v>488</v>
      </c>
      <c r="C490" s="1" cm="1">
        <f t="array" ref="C490">IFERROR(VLOOKUP(LEFT(B491, MIN(IFERROR(FIND({"-"," "}, B491), LEN(B491)+1)) - 1),[1]Sheet1!$A$2:$C$640,3,FALSE),"No match found")</f>
        <v>12</v>
      </c>
    </row>
    <row r="491" spans="1:3" x14ac:dyDescent="0.3">
      <c r="A491" s="1">
        <v>489</v>
      </c>
      <c r="B491" s="1" t="s">
        <v>489</v>
      </c>
      <c r="C491" s="1" cm="1">
        <f t="array" ref="C491">IFERROR(VLOOKUP(LEFT(B492, MIN(IFERROR(FIND({"-"," "}, B492), LEN(B492)+1)) - 1),[1]Sheet1!$A$2:$C$640,3,FALSE),"No match found")</f>
        <v>12</v>
      </c>
    </row>
    <row r="492" spans="1:3" x14ac:dyDescent="0.3">
      <c r="A492" s="1">
        <v>490</v>
      </c>
      <c r="B492" s="1" t="s">
        <v>490</v>
      </c>
      <c r="C492" s="1" cm="1">
        <f t="array" ref="C492">IFERROR(VLOOKUP(LEFT(B493, MIN(IFERROR(FIND({"-"," "}, B493), LEN(B493)+1)) - 1),[1]Sheet1!$A$2:$C$640,3,FALSE),"No match found")</f>
        <v>12</v>
      </c>
    </row>
    <row r="493" spans="1:3" x14ac:dyDescent="0.3">
      <c r="A493" s="1">
        <v>491</v>
      </c>
      <c r="B493" s="1" t="s">
        <v>91</v>
      </c>
      <c r="C493" s="1" cm="1">
        <f t="array" ref="C493">IFERROR(VLOOKUP(LEFT(B494, MIN(IFERROR(FIND({"-"," "}, B494), LEN(B494)+1)) - 1),[1]Sheet1!$A$2:$C$640,3,FALSE),"No match found")</f>
        <v>12</v>
      </c>
    </row>
    <row r="494" spans="1:3" x14ac:dyDescent="0.3">
      <c r="A494" s="1">
        <v>492</v>
      </c>
      <c r="B494" s="1" t="s">
        <v>491</v>
      </c>
      <c r="C494" s="1" cm="1">
        <f t="array" ref="C494">IFERROR(VLOOKUP(LEFT(B495, MIN(IFERROR(FIND({"-"," "}, B495), LEN(B495)+1)) - 1),[1]Sheet1!$A$2:$C$640,3,FALSE),"No match found")</f>
        <v>12</v>
      </c>
    </row>
    <row r="495" spans="1:3" x14ac:dyDescent="0.3">
      <c r="A495" s="1">
        <v>493</v>
      </c>
      <c r="B495" s="1" t="s">
        <v>492</v>
      </c>
      <c r="C495" s="1" cm="1">
        <f t="array" ref="C495">IFERROR(VLOOKUP(LEFT(B496, MIN(IFERROR(FIND({"-"," "}, B496), LEN(B496)+1)) - 1),[1]Sheet1!$A$2:$C$640,3,FALSE),"No match found")</f>
        <v>12</v>
      </c>
    </row>
    <row r="496" spans="1:3" x14ac:dyDescent="0.3">
      <c r="A496" s="1">
        <v>494</v>
      </c>
      <c r="B496" s="1" t="s">
        <v>493</v>
      </c>
      <c r="C496" s="1" cm="1">
        <f t="array" ref="C496">IFERROR(VLOOKUP(LEFT(B497, MIN(IFERROR(FIND({"-"," "}, B497), LEN(B497)+1)) - 1),[1]Sheet1!$A$2:$C$640,3,FALSE),"No match found")</f>
        <v>12</v>
      </c>
    </row>
    <row r="497" spans="1:3" x14ac:dyDescent="0.3">
      <c r="A497" s="1">
        <v>495</v>
      </c>
      <c r="B497" s="1" t="s">
        <v>494</v>
      </c>
      <c r="C497" s="1" cm="1">
        <f t="array" ref="C497">IFERROR(VLOOKUP(LEFT(B498, MIN(IFERROR(FIND({"-"," "}, B498), LEN(B498)+1)) - 1),[1]Sheet1!$A$2:$C$640,3,FALSE),"No match found")</f>
        <v>12</v>
      </c>
    </row>
    <row r="498" spans="1:3" x14ac:dyDescent="0.3">
      <c r="A498" s="1">
        <v>496</v>
      </c>
      <c r="B498" s="1" t="s">
        <v>495</v>
      </c>
      <c r="C498" s="1" cm="1">
        <f t="array" ref="C498">IFERROR(VLOOKUP(LEFT(B499, MIN(IFERROR(FIND({"-"," "}, B499), LEN(B499)+1)) - 1),[1]Sheet1!$A$2:$C$640,3,FALSE),"No match found")</f>
        <v>12</v>
      </c>
    </row>
    <row r="499" spans="1:3" x14ac:dyDescent="0.3">
      <c r="A499" s="1">
        <v>497</v>
      </c>
      <c r="B499" s="1" t="s">
        <v>496</v>
      </c>
      <c r="C499" s="1" cm="1">
        <f t="array" ref="C499">IFERROR(VLOOKUP(LEFT(B500, MIN(IFERROR(FIND({"-"," "}, B500), LEN(B500)+1)) - 1),[1]Sheet1!$A$2:$C$640,3,FALSE),"No match found")</f>
        <v>12</v>
      </c>
    </row>
    <row r="500" spans="1:3" x14ac:dyDescent="0.3">
      <c r="A500" s="1">
        <v>498</v>
      </c>
      <c r="B500" s="1" t="s">
        <v>497</v>
      </c>
      <c r="C500" s="1" cm="1">
        <f t="array" ref="C500">IFERROR(VLOOKUP(LEFT(B501, MIN(IFERROR(FIND({"-"," "}, B501), LEN(B501)+1)) - 1),[1]Sheet1!$A$2:$C$640,3,FALSE),"No match found")</f>
        <v>12</v>
      </c>
    </row>
    <row r="501" spans="1:3" x14ac:dyDescent="0.3">
      <c r="A501" s="1">
        <v>499</v>
      </c>
      <c r="B501" s="1" t="s">
        <v>498</v>
      </c>
      <c r="C501" s="1" cm="1">
        <f t="array" ref="C501">IFERROR(VLOOKUP(LEFT(B502, MIN(IFERROR(FIND({"-"," "}, B502), LEN(B502)+1)) - 1),[1]Sheet1!$A$2:$C$640,3,FALSE),"No match found")</f>
        <v>12</v>
      </c>
    </row>
    <row r="502" spans="1:3" x14ac:dyDescent="0.3">
      <c r="A502" s="1">
        <v>500</v>
      </c>
      <c r="B502" s="1" t="s">
        <v>499</v>
      </c>
      <c r="C502" s="1" t="str" cm="1">
        <f t="array" ref="C502">IFERROR(VLOOKUP(LEFT(B503, MIN(IFERROR(FIND({"-"," "}, B503), LEN(B503)+1)) - 1),[1]Sheet1!$A$2:$C$640,3,FALSE),"No match found")</f>
        <v>No match found</v>
      </c>
    </row>
    <row r="503" spans="1:3" x14ac:dyDescent="0.3">
      <c r="A503" s="1">
        <v>501</v>
      </c>
      <c r="B503" s="1" t="s">
        <v>500</v>
      </c>
      <c r="C503" s="1" t="str" cm="1">
        <f t="array" ref="C503">IFERROR(VLOOKUP(LEFT(B504, MIN(IFERROR(FIND({"-"," "}, B504), LEN(B504)+1)) - 1),[1]Sheet1!$A$2:$C$640,3,FALSE),"No match found")</f>
        <v>No match found</v>
      </c>
    </row>
    <row r="504" spans="1:3" x14ac:dyDescent="0.3">
      <c r="A504" s="1">
        <v>502</v>
      </c>
      <c r="B504" s="1" t="s">
        <v>501</v>
      </c>
      <c r="C504" s="1" cm="1">
        <f t="array" ref="C504">IFERROR(VLOOKUP(LEFT(B505, MIN(IFERROR(FIND({"-"," "}, B505), LEN(B505)+1)) - 1),[1]Sheet1!$A$2:$C$640,3,FALSE),"No match found")</f>
        <v>12</v>
      </c>
    </row>
    <row r="505" spans="1:3" x14ac:dyDescent="0.3">
      <c r="A505" s="1">
        <v>503</v>
      </c>
      <c r="B505" s="1" t="s">
        <v>502</v>
      </c>
      <c r="C505" s="1" cm="1">
        <f t="array" ref="C505">IFERROR(VLOOKUP(LEFT(B506, MIN(IFERROR(FIND({"-"," "}, B506), LEN(B506)+1)) - 1),[1]Sheet1!$A$2:$C$640,3,FALSE),"No match found")</f>
        <v>12</v>
      </c>
    </row>
    <row r="506" spans="1:3" x14ac:dyDescent="0.3">
      <c r="A506" s="1">
        <v>504</v>
      </c>
      <c r="B506" s="1" t="s">
        <v>503</v>
      </c>
      <c r="C506" s="1" cm="1">
        <f t="array" ref="C506">IFERROR(VLOOKUP(LEFT(B507, MIN(IFERROR(FIND({"-"," "}, B507), LEN(B507)+1)) - 1),[1]Sheet1!$A$2:$C$640,3,FALSE),"No match found")</f>
        <v>4</v>
      </c>
    </row>
    <row r="507" spans="1:3" x14ac:dyDescent="0.3">
      <c r="A507" s="1">
        <v>505</v>
      </c>
      <c r="B507" s="1" t="s">
        <v>504</v>
      </c>
      <c r="C507" s="1" cm="1">
        <f t="array" ref="C507">IFERROR(VLOOKUP(LEFT(B508, MIN(IFERROR(FIND({"-"," "}, B508), LEN(B508)+1)) - 1),[1]Sheet1!$A$2:$C$640,3,FALSE),"No match found")</f>
        <v>6</v>
      </c>
    </row>
    <row r="508" spans="1:3" x14ac:dyDescent="0.3">
      <c r="A508" s="1">
        <v>506</v>
      </c>
      <c r="B508" s="1" t="s">
        <v>505</v>
      </c>
      <c r="C508" s="1" cm="1">
        <f t="array" ref="C508">IFERROR(VLOOKUP(LEFT(B509, MIN(IFERROR(FIND({"-"," "}, B509), LEN(B509)+1)) - 1),[1]Sheet1!$A$2:$C$640,3,FALSE),"No match found")</f>
        <v>10</v>
      </c>
    </row>
    <row r="509" spans="1:3" x14ac:dyDescent="0.3">
      <c r="A509" s="1">
        <v>507</v>
      </c>
      <c r="B509" s="1" t="s">
        <v>506</v>
      </c>
      <c r="C509" s="1" cm="1">
        <f t="array" ref="C509">IFERROR(VLOOKUP(LEFT(B510, MIN(IFERROR(FIND({"-"," "}, B510), LEN(B510)+1)) - 1),[1]Sheet1!$A$2:$C$640,3,FALSE),"No match found")</f>
        <v>6</v>
      </c>
    </row>
    <row r="510" spans="1:3" x14ac:dyDescent="0.3">
      <c r="A510" s="1">
        <v>508</v>
      </c>
      <c r="B510" s="1" t="s">
        <v>507</v>
      </c>
      <c r="C510" s="1" cm="1">
        <f t="array" ref="C510">IFERROR(VLOOKUP(LEFT(B511, MIN(IFERROR(FIND({"-"," "}, B511), LEN(B511)+1)) - 1),[1]Sheet1!$A$2:$C$640,3,FALSE),"No match found")</f>
        <v>6</v>
      </c>
    </row>
    <row r="511" spans="1:3" x14ac:dyDescent="0.3">
      <c r="A511" s="1">
        <v>509</v>
      </c>
      <c r="B511" s="1" t="s">
        <v>508</v>
      </c>
      <c r="C511" s="1" cm="1">
        <f t="array" ref="C511">IFERROR(VLOOKUP(LEFT(B512, MIN(IFERROR(FIND({"-"," "}, B512), LEN(B512)+1)) - 1),[1]Sheet1!$A$2:$C$640,3,FALSE),"No match found")</f>
        <v>6</v>
      </c>
    </row>
    <row r="512" spans="1:3" x14ac:dyDescent="0.3">
      <c r="A512" s="1">
        <v>510</v>
      </c>
      <c r="B512" s="1" t="s">
        <v>509</v>
      </c>
      <c r="C512" s="1" cm="1">
        <f t="array" ref="C512">IFERROR(VLOOKUP(LEFT(B513, MIN(IFERROR(FIND({"-"," "}, B513), LEN(B513)+1)) - 1),[1]Sheet1!$A$2:$C$640,3,FALSE),"No match found")</f>
        <v>4</v>
      </c>
    </row>
    <row r="513" spans="1:3" x14ac:dyDescent="0.3">
      <c r="A513" s="1">
        <v>511</v>
      </c>
      <c r="B513" s="1" t="s">
        <v>510</v>
      </c>
      <c r="C513" s="1" cm="1">
        <f t="array" ref="C513">IFERROR(VLOOKUP(LEFT(B514, MIN(IFERROR(FIND({"-"," "}, B514), LEN(B514)+1)) - 1),[1]Sheet1!$A$2:$C$640,3,FALSE),"No match found")</f>
        <v>6</v>
      </c>
    </row>
    <row r="514" spans="1:3" x14ac:dyDescent="0.3">
      <c r="A514" s="1">
        <v>512</v>
      </c>
      <c r="B514" s="1" t="s">
        <v>511</v>
      </c>
      <c r="C514" s="1" cm="1">
        <f t="array" ref="C514">IFERROR(VLOOKUP(LEFT(B515, MIN(IFERROR(FIND({"-"," "}, B515), LEN(B515)+1)) - 1),[1]Sheet1!$A$2:$C$640,3,FALSE),"No match found")</f>
        <v>16</v>
      </c>
    </row>
    <row r="515" spans="1:3" x14ac:dyDescent="0.3">
      <c r="A515" s="1">
        <v>513</v>
      </c>
      <c r="B515" s="1" t="s">
        <v>512</v>
      </c>
      <c r="C515" s="1" cm="1">
        <f t="array" ref="C515">IFERROR(VLOOKUP(LEFT(B516, MIN(IFERROR(FIND({"-"," "}, B516), LEN(B516)+1)) - 1),[1]Sheet1!$A$2:$C$640,3,FALSE),"No match found")</f>
        <v>16</v>
      </c>
    </row>
    <row r="516" spans="1:3" x14ac:dyDescent="0.3">
      <c r="A516" s="1">
        <v>514</v>
      </c>
      <c r="B516" s="1" t="s">
        <v>513</v>
      </c>
      <c r="C516" s="1" cm="1">
        <f t="array" ref="C516">IFERROR(VLOOKUP(LEFT(B517, MIN(IFERROR(FIND({"-"," "}, B517), LEN(B517)+1)) - 1),[1]Sheet1!$A$2:$C$640,3,FALSE),"No match found")</f>
        <v>18</v>
      </c>
    </row>
    <row r="517" spans="1:3" x14ac:dyDescent="0.3">
      <c r="A517" s="1">
        <v>515</v>
      </c>
      <c r="B517" s="1" t="s">
        <v>514</v>
      </c>
      <c r="C517" s="1" cm="1">
        <f t="array" ref="C517">IFERROR(VLOOKUP(LEFT(B518, MIN(IFERROR(FIND({"-"," "}, B518), LEN(B518)+1)) - 1),[1]Sheet1!$A$2:$C$640,3,FALSE),"No match found")</f>
        <v>18</v>
      </c>
    </row>
    <row r="518" spans="1:3" x14ac:dyDescent="0.3">
      <c r="A518" s="1">
        <v>516</v>
      </c>
      <c r="B518" s="1" t="s">
        <v>515</v>
      </c>
      <c r="C518" s="1" cm="1">
        <f t="array" ref="C518">IFERROR(VLOOKUP(LEFT(B519, MIN(IFERROR(FIND({"-"," "}, B519), LEN(B519)+1)) - 1),[1]Sheet1!$A$2:$C$640,3,FALSE),"No match found")</f>
        <v>18</v>
      </c>
    </row>
    <row r="519" spans="1:3" x14ac:dyDescent="0.3">
      <c r="A519" s="1">
        <v>517</v>
      </c>
      <c r="B519" s="1" t="s">
        <v>516</v>
      </c>
      <c r="C519" s="1" cm="1">
        <f t="array" ref="C519">IFERROR(VLOOKUP(LEFT(B520, MIN(IFERROR(FIND({"-"," "}, B520), LEN(B520)+1)) - 1),[1]Sheet1!$A$2:$C$640,3,FALSE),"No match found")</f>
        <v>18</v>
      </c>
    </row>
    <row r="520" spans="1:3" x14ac:dyDescent="0.3">
      <c r="A520" s="1">
        <v>518</v>
      </c>
      <c r="B520" s="1" t="s">
        <v>517</v>
      </c>
      <c r="C520" s="1" cm="1">
        <f t="array" ref="C520">IFERROR(VLOOKUP(LEFT(B521, MIN(IFERROR(FIND({"-"," "}, B521), LEN(B521)+1)) - 1),[1]Sheet1!$A$2:$C$640,3,FALSE),"No match found")</f>
        <v>18</v>
      </c>
    </row>
    <row r="521" spans="1:3" x14ac:dyDescent="0.3">
      <c r="A521" s="1">
        <v>519</v>
      </c>
      <c r="B521" s="1" t="s">
        <v>518</v>
      </c>
      <c r="C521" s="1" cm="1">
        <f t="array" ref="C521">IFERROR(VLOOKUP(LEFT(B522, MIN(IFERROR(FIND({"-"," "}, B522), LEN(B522)+1)) - 1),[1]Sheet1!$A$2:$C$640,3,FALSE),"No match found")</f>
        <v>18</v>
      </c>
    </row>
    <row r="522" spans="1:3" x14ac:dyDescent="0.3">
      <c r="A522" s="1">
        <v>520</v>
      </c>
      <c r="B522" s="1" t="s">
        <v>519</v>
      </c>
      <c r="C522" s="1" cm="1">
        <f t="array" ref="C522">IFERROR(VLOOKUP(LEFT(B523, MIN(IFERROR(FIND({"-"," "}, B523), LEN(B523)+1)) - 1),[1]Sheet1!$A$2:$C$640,3,FALSE),"No match found")</f>
        <v>18</v>
      </c>
    </row>
    <row r="523" spans="1:3" x14ac:dyDescent="0.3">
      <c r="A523" s="1">
        <v>521</v>
      </c>
      <c r="B523" s="1" t="s">
        <v>520</v>
      </c>
      <c r="C523" s="1" cm="1">
        <f t="array" ref="C523">IFERROR(VLOOKUP(LEFT(B524, MIN(IFERROR(FIND({"-"," "}, B524), LEN(B524)+1)) - 1),[1]Sheet1!$A$2:$C$640,3,FALSE),"No match found")</f>
        <v>18</v>
      </c>
    </row>
    <row r="524" spans="1:3" x14ac:dyDescent="0.3">
      <c r="A524" s="1">
        <v>522</v>
      </c>
      <c r="B524" s="1" t="s">
        <v>521</v>
      </c>
      <c r="C524" s="1" cm="1">
        <f t="array" ref="C524">IFERROR(VLOOKUP(LEFT(B525, MIN(IFERROR(FIND({"-"," "}, B525), LEN(B525)+1)) - 1),[1]Sheet1!$A$2:$C$640,3,FALSE),"No match found")</f>
        <v>18</v>
      </c>
    </row>
    <row r="525" spans="1:3" x14ac:dyDescent="0.3">
      <c r="A525" s="1">
        <v>523</v>
      </c>
      <c r="B525" s="1" t="s">
        <v>522</v>
      </c>
      <c r="C525" s="1" cm="1">
        <f t="array" ref="C525">IFERROR(VLOOKUP(LEFT(B526, MIN(IFERROR(FIND({"-"," "}, B526), LEN(B526)+1)) - 1),[1]Sheet1!$A$2:$C$640,3,FALSE),"No match found")</f>
        <v>18</v>
      </c>
    </row>
    <row r="526" spans="1:3" x14ac:dyDescent="0.3">
      <c r="A526" s="1">
        <v>524</v>
      </c>
      <c r="B526" s="1" t="s">
        <v>523</v>
      </c>
      <c r="C526" s="1" cm="1">
        <f t="array" ref="C526">IFERROR(VLOOKUP(LEFT(B527, MIN(IFERROR(FIND({"-"," "}, B527), LEN(B527)+1)) - 1),[1]Sheet1!$A$2:$C$640,3,FALSE),"No match found")</f>
        <v>18</v>
      </c>
    </row>
    <row r="527" spans="1:3" x14ac:dyDescent="0.3">
      <c r="A527" s="1">
        <v>525</v>
      </c>
      <c r="B527" s="1" t="s">
        <v>524</v>
      </c>
      <c r="C527" s="1" cm="1">
        <f t="array" ref="C527">IFERROR(VLOOKUP(LEFT(B528, MIN(IFERROR(FIND({"-"," "}, B528), LEN(B528)+1)) - 1),[1]Sheet1!$A$2:$C$640,3,FALSE),"No match found")</f>
        <v>18</v>
      </c>
    </row>
    <row r="528" spans="1:3" x14ac:dyDescent="0.3">
      <c r="A528" s="1">
        <v>526</v>
      </c>
      <c r="B528" s="1" t="s">
        <v>525</v>
      </c>
      <c r="C528" s="1" cm="1">
        <f t="array" ref="C528">IFERROR(VLOOKUP(LEFT(B529, MIN(IFERROR(FIND({"-"," "}, B529), LEN(B529)+1)) - 1),[1]Sheet1!$A$2:$C$640,3,FALSE),"No match found")</f>
        <v>18</v>
      </c>
    </row>
    <row r="529" spans="1:3" x14ac:dyDescent="0.3">
      <c r="A529" s="1">
        <v>527</v>
      </c>
      <c r="B529" s="1" t="s">
        <v>526</v>
      </c>
      <c r="C529" s="1" cm="1">
        <f t="array" ref="C529">IFERROR(VLOOKUP(LEFT(B530, MIN(IFERROR(FIND({"-"," "}, B530), LEN(B530)+1)) - 1),[1]Sheet1!$A$2:$C$640,3,FALSE),"No match found")</f>
        <v>18</v>
      </c>
    </row>
    <row r="530" spans="1:3" x14ac:dyDescent="0.3">
      <c r="A530" s="1">
        <v>528</v>
      </c>
      <c r="B530" s="1" t="s">
        <v>527</v>
      </c>
      <c r="C530" s="1" cm="1">
        <f t="array" ref="C530">IFERROR(VLOOKUP(LEFT(B531, MIN(IFERROR(FIND({"-"," "}, B531), LEN(B531)+1)) - 1),[1]Sheet1!$A$2:$C$640,3,FALSE),"No match found")</f>
        <v>18</v>
      </c>
    </row>
    <row r="531" spans="1:3" x14ac:dyDescent="0.3">
      <c r="A531" s="1">
        <v>529</v>
      </c>
      <c r="B531" s="1" t="s">
        <v>528</v>
      </c>
      <c r="C531" s="1" cm="1">
        <f t="array" ref="C531">IFERROR(VLOOKUP(LEFT(B532, MIN(IFERROR(FIND({"-"," "}, B532), LEN(B532)+1)) - 1),[1]Sheet1!$A$2:$C$640,3,FALSE),"No match found")</f>
        <v>18</v>
      </c>
    </row>
    <row r="532" spans="1:3" x14ac:dyDescent="0.3">
      <c r="A532" s="1">
        <v>530</v>
      </c>
      <c r="B532" s="1" t="s">
        <v>529</v>
      </c>
      <c r="C532" s="1" cm="1">
        <f t="array" ref="C532">IFERROR(VLOOKUP(LEFT(B533, MIN(IFERROR(FIND({"-"," "}, B533), LEN(B533)+1)) - 1),[1]Sheet1!$A$2:$C$640,3,FALSE),"No match found")</f>
        <v>18</v>
      </c>
    </row>
    <row r="533" spans="1:3" x14ac:dyDescent="0.3">
      <c r="A533" s="1">
        <v>531</v>
      </c>
      <c r="B533" s="1" t="s">
        <v>530</v>
      </c>
      <c r="C533" s="1" cm="1">
        <f t="array" ref="C533">IFERROR(VLOOKUP(LEFT(B534, MIN(IFERROR(FIND({"-"," "}, B534), LEN(B534)+1)) - 1),[1]Sheet1!$A$2:$C$640,3,FALSE),"No match found")</f>
        <v>18</v>
      </c>
    </row>
    <row r="534" spans="1:3" x14ac:dyDescent="0.3">
      <c r="A534" s="1">
        <v>532</v>
      </c>
      <c r="B534" s="1" t="s">
        <v>531</v>
      </c>
      <c r="C534" s="1" cm="1">
        <f t="array" ref="C534">IFERROR(VLOOKUP(LEFT(B535, MIN(IFERROR(FIND({"-"," "}, B535), LEN(B535)+1)) - 1),[1]Sheet1!$A$2:$C$640,3,FALSE),"No match found")</f>
        <v>18</v>
      </c>
    </row>
    <row r="535" spans="1:3" x14ac:dyDescent="0.3">
      <c r="A535" s="1">
        <v>533</v>
      </c>
      <c r="B535" s="1" t="s">
        <v>532</v>
      </c>
      <c r="C535" s="1" cm="1">
        <f t="array" ref="C535">IFERROR(VLOOKUP(LEFT(B536, MIN(IFERROR(FIND({"-"," "}, B536), LEN(B536)+1)) - 1),[1]Sheet1!$A$2:$C$640,3,FALSE),"No match found")</f>
        <v>18</v>
      </c>
    </row>
    <row r="536" spans="1:3" x14ac:dyDescent="0.3">
      <c r="A536" s="1">
        <v>534</v>
      </c>
      <c r="B536" s="1" t="s">
        <v>533</v>
      </c>
      <c r="C536" s="1" cm="1">
        <f t="array" ref="C536">IFERROR(VLOOKUP(LEFT(B537, MIN(IFERROR(FIND({"-"," "}, B537), LEN(B537)+1)) - 1),[1]Sheet1!$A$2:$C$640,3,FALSE),"No match found")</f>
        <v>18</v>
      </c>
    </row>
    <row r="537" spans="1:3" x14ac:dyDescent="0.3">
      <c r="A537" s="1">
        <v>535</v>
      </c>
      <c r="B537" s="1" t="s">
        <v>534</v>
      </c>
      <c r="C537" s="1" cm="1">
        <f t="array" ref="C537">IFERROR(VLOOKUP(LEFT(B538, MIN(IFERROR(FIND({"-"," "}, B538), LEN(B538)+1)) - 1),[1]Sheet1!$A$2:$C$640,3,FALSE),"No match found")</f>
        <v>18</v>
      </c>
    </row>
    <row r="538" spans="1:3" x14ac:dyDescent="0.3">
      <c r="A538" s="1">
        <v>536</v>
      </c>
      <c r="B538" s="1" t="s">
        <v>535</v>
      </c>
      <c r="C538" s="1" cm="1">
        <f t="array" ref="C538">IFERROR(VLOOKUP(LEFT(B539, MIN(IFERROR(FIND({"-"," "}, B539), LEN(B539)+1)) - 1),[1]Sheet1!$A$2:$C$640,3,FALSE),"No match found")</f>
        <v>18</v>
      </c>
    </row>
    <row r="539" spans="1:3" x14ac:dyDescent="0.3">
      <c r="A539" s="1">
        <v>537</v>
      </c>
      <c r="B539" s="1" t="s">
        <v>536</v>
      </c>
      <c r="C539" s="1" cm="1">
        <f t="array" ref="C539">IFERROR(VLOOKUP(LEFT(B540, MIN(IFERROR(FIND({"-"," "}, B540), LEN(B540)+1)) - 1),[1]Sheet1!$A$2:$C$640,3,FALSE),"No match found")</f>
        <v>18</v>
      </c>
    </row>
    <row r="540" spans="1:3" x14ac:dyDescent="0.3">
      <c r="A540" s="1">
        <v>538</v>
      </c>
      <c r="B540" s="1" t="s">
        <v>537</v>
      </c>
      <c r="C540" s="1" cm="1">
        <f t="array" ref="C540">IFERROR(VLOOKUP(LEFT(B541, MIN(IFERROR(FIND({"-"," "}, B541), LEN(B541)+1)) - 1),[1]Sheet1!$A$2:$C$640,3,FALSE),"No match found")</f>
        <v>18</v>
      </c>
    </row>
    <row r="541" spans="1:3" x14ac:dyDescent="0.3">
      <c r="A541" s="1">
        <v>539</v>
      </c>
      <c r="B541" s="1" t="s">
        <v>538</v>
      </c>
      <c r="C541" s="1" cm="1">
        <f t="array" ref="C541">IFERROR(VLOOKUP(LEFT(B542, MIN(IFERROR(FIND({"-"," "}, B542), LEN(B542)+1)) - 1),[1]Sheet1!$A$2:$C$640,3,FALSE),"No match found")</f>
        <v>18</v>
      </c>
    </row>
    <row r="542" spans="1:3" x14ac:dyDescent="0.3">
      <c r="A542" s="1">
        <v>540</v>
      </c>
      <c r="B542" s="1" t="s">
        <v>539</v>
      </c>
      <c r="C542" s="1" cm="1">
        <f t="array" ref="C542">IFERROR(VLOOKUP(LEFT(B543, MIN(IFERROR(FIND({"-"," "}, B543), LEN(B543)+1)) - 1),[1]Sheet1!$A$2:$C$640,3,FALSE),"No match found")</f>
        <v>18</v>
      </c>
    </row>
    <row r="543" spans="1:3" x14ac:dyDescent="0.3">
      <c r="A543" s="1">
        <v>541</v>
      </c>
      <c r="B543" s="1" t="s">
        <v>540</v>
      </c>
      <c r="C543" s="1" cm="1">
        <f t="array" ref="C543">IFERROR(VLOOKUP(LEFT(B544, MIN(IFERROR(FIND({"-"," "}, B544), LEN(B544)+1)) - 1),[1]Sheet1!$A$2:$C$640,3,FALSE),"No match found")</f>
        <v>18</v>
      </c>
    </row>
    <row r="544" spans="1:3" x14ac:dyDescent="0.3">
      <c r="A544" s="1">
        <v>542</v>
      </c>
      <c r="B544" s="1" t="s">
        <v>541</v>
      </c>
      <c r="C544" s="1" cm="1">
        <f t="array" ref="C544">IFERROR(VLOOKUP(LEFT(B545, MIN(IFERROR(FIND({"-"," "}, B545), LEN(B545)+1)) - 1),[1]Sheet1!$A$2:$C$640,3,FALSE),"No match found")</f>
        <v>18</v>
      </c>
    </row>
    <row r="545" spans="1:3" x14ac:dyDescent="0.3">
      <c r="A545" s="1">
        <v>543</v>
      </c>
      <c r="B545" s="1" t="s">
        <v>542</v>
      </c>
      <c r="C545" s="1" cm="1">
        <f t="array" ref="C545">IFERROR(VLOOKUP(LEFT(B546, MIN(IFERROR(FIND({"-"," "}, B546), LEN(B546)+1)) - 1),[1]Sheet1!$A$2:$C$640,3,FALSE),"No match found")</f>
        <v>18</v>
      </c>
    </row>
    <row r="546" spans="1:3" x14ac:dyDescent="0.3">
      <c r="A546" s="1">
        <v>544</v>
      </c>
      <c r="B546" s="1" t="s">
        <v>543</v>
      </c>
      <c r="C546" s="1" cm="1">
        <f t="array" ref="C546">IFERROR(VLOOKUP(LEFT(B547, MIN(IFERROR(FIND({"-"," "}, B547), LEN(B547)+1)) - 1),[1]Sheet1!$A$2:$C$640,3,FALSE),"No match found")</f>
        <v>18</v>
      </c>
    </row>
    <row r="547" spans="1:3" x14ac:dyDescent="0.3">
      <c r="A547" s="1">
        <v>545</v>
      </c>
      <c r="B547" s="1" t="s">
        <v>544</v>
      </c>
      <c r="C547" s="1" cm="1">
        <f t="array" ref="C547">IFERROR(VLOOKUP(LEFT(B548, MIN(IFERROR(FIND({"-"," "}, B548), LEN(B548)+1)) - 1),[1]Sheet1!$A$2:$C$640,3,FALSE),"No match found")</f>
        <v>18</v>
      </c>
    </row>
    <row r="548" spans="1:3" x14ac:dyDescent="0.3">
      <c r="A548" s="1">
        <v>546</v>
      </c>
      <c r="B548" s="1" t="s">
        <v>545</v>
      </c>
      <c r="C548" s="1" cm="1">
        <f t="array" ref="C548">IFERROR(VLOOKUP(LEFT(B549, MIN(IFERROR(FIND({"-"," "}, B549), LEN(B549)+1)) - 1),[1]Sheet1!$A$2:$C$640,3,FALSE),"No match found")</f>
        <v>18</v>
      </c>
    </row>
    <row r="549" spans="1:3" x14ac:dyDescent="0.3">
      <c r="A549" s="1">
        <v>547</v>
      </c>
      <c r="B549" s="1" t="s">
        <v>546</v>
      </c>
      <c r="C549" s="1" cm="1">
        <f t="array" ref="C549">IFERROR(VLOOKUP(LEFT(B550, MIN(IFERROR(FIND({"-"," "}, B550), LEN(B550)+1)) - 1),[1]Sheet1!$A$2:$C$640,3,FALSE),"No match found")</f>
        <v>18</v>
      </c>
    </row>
    <row r="550" spans="1:3" x14ac:dyDescent="0.3">
      <c r="A550" s="1">
        <v>548</v>
      </c>
      <c r="B550" s="1" t="s">
        <v>547</v>
      </c>
      <c r="C550" s="1" cm="1">
        <f t="array" ref="C550">IFERROR(VLOOKUP(LEFT(B551, MIN(IFERROR(FIND({"-"," "}, B551), LEN(B551)+1)) - 1),[1]Sheet1!$A$2:$C$640,3,FALSE),"No match found")</f>
        <v>18</v>
      </c>
    </row>
    <row r="551" spans="1:3" x14ac:dyDescent="0.3">
      <c r="A551" s="1">
        <v>549</v>
      </c>
      <c r="B551" s="1" t="s">
        <v>548</v>
      </c>
      <c r="C551" s="1" cm="1">
        <f t="array" ref="C551">IFERROR(VLOOKUP(LEFT(B552, MIN(IFERROR(FIND({"-"," "}, B552), LEN(B552)+1)) - 1),[1]Sheet1!$A$2:$C$640,3,FALSE),"No match found")</f>
        <v>18</v>
      </c>
    </row>
    <row r="552" spans="1:3" x14ac:dyDescent="0.3">
      <c r="A552" s="1">
        <v>550</v>
      </c>
      <c r="B552" s="1" t="s">
        <v>549</v>
      </c>
      <c r="C552" s="1" cm="1">
        <f t="array" ref="C552">IFERROR(VLOOKUP(LEFT(B553, MIN(IFERROR(FIND({"-"," "}, B553), LEN(B553)+1)) - 1),[1]Sheet1!$A$2:$C$640,3,FALSE),"No match found")</f>
        <v>18</v>
      </c>
    </row>
    <row r="553" spans="1:3" x14ac:dyDescent="0.3">
      <c r="A553" s="1">
        <v>551</v>
      </c>
      <c r="B553" s="1" t="s">
        <v>550</v>
      </c>
      <c r="C553" s="1" cm="1">
        <f t="array" ref="C553">IFERROR(VLOOKUP(LEFT(B554, MIN(IFERROR(FIND({"-"," "}, B554), LEN(B554)+1)) - 1),[1]Sheet1!$A$2:$C$640,3,FALSE),"No match found")</f>
        <v>18</v>
      </c>
    </row>
    <row r="554" spans="1:3" x14ac:dyDescent="0.3">
      <c r="A554" s="1">
        <v>552</v>
      </c>
      <c r="B554" s="1" t="s">
        <v>551</v>
      </c>
      <c r="C554" s="1" cm="1">
        <f t="array" ref="C554">IFERROR(VLOOKUP(LEFT(B555, MIN(IFERROR(FIND({"-"," "}, B555), LEN(B555)+1)) - 1),[1]Sheet1!$A$2:$C$640,3,FALSE),"No match found")</f>
        <v>18</v>
      </c>
    </row>
    <row r="555" spans="1:3" x14ac:dyDescent="0.3">
      <c r="A555" s="1">
        <v>553</v>
      </c>
      <c r="B555" s="1" t="s">
        <v>552</v>
      </c>
      <c r="C555" s="1" cm="1">
        <f t="array" ref="C555">IFERROR(VLOOKUP(LEFT(B556, MIN(IFERROR(FIND({"-"," "}, B556), LEN(B556)+1)) - 1),[1]Sheet1!$A$2:$C$640,3,FALSE),"No match found")</f>
        <v>18</v>
      </c>
    </row>
    <row r="556" spans="1:3" x14ac:dyDescent="0.3">
      <c r="A556" s="1">
        <v>554</v>
      </c>
      <c r="B556" s="1" t="s">
        <v>553</v>
      </c>
      <c r="C556" s="1" cm="1">
        <f t="array" ref="C556">IFERROR(VLOOKUP(LEFT(B557, MIN(IFERROR(FIND({"-"," "}, B557), LEN(B557)+1)) - 1),[1]Sheet1!$A$2:$C$640,3,FALSE),"No match found")</f>
        <v>18</v>
      </c>
    </row>
    <row r="557" spans="1:3" x14ac:dyDescent="0.3">
      <c r="A557" s="1">
        <v>555</v>
      </c>
      <c r="B557" s="1" t="s">
        <v>554</v>
      </c>
      <c r="C557" s="1" cm="1">
        <f t="array" ref="C557">IFERROR(VLOOKUP(LEFT(B558, MIN(IFERROR(FIND({"-"," "}, B558), LEN(B558)+1)) - 1),[1]Sheet1!$A$2:$C$640,3,FALSE),"No match found")</f>
        <v>18</v>
      </c>
    </row>
    <row r="558" spans="1:3" x14ac:dyDescent="0.3">
      <c r="A558" s="1">
        <v>556</v>
      </c>
      <c r="B558" s="1" t="s">
        <v>555</v>
      </c>
      <c r="C558" s="1" t="str" cm="1">
        <f t="array" ref="C558">IFERROR(VLOOKUP(LEFT(B559, MIN(IFERROR(FIND({"-"," "}, B559), LEN(B559)+1)) - 1),[1]Sheet1!$A$2:$C$640,3,FALSE),"No match found")</f>
        <v>No match found</v>
      </c>
    </row>
    <row r="559" spans="1:3" x14ac:dyDescent="0.3">
      <c r="A559" s="1">
        <v>557</v>
      </c>
      <c r="B559" s="1" t="s">
        <v>556</v>
      </c>
      <c r="C559" s="1" t="str" cm="1">
        <f t="array" ref="C559">IFERROR(VLOOKUP(LEFT(B560, MIN(IFERROR(FIND({"-"," "}, B560), LEN(B560)+1)) - 1),[1]Sheet1!$A$2:$C$640,3,FALSE),"No match found")</f>
        <v>No match found</v>
      </c>
    </row>
    <row r="560" spans="1:3" x14ac:dyDescent="0.3">
      <c r="A560" s="1">
        <v>558</v>
      </c>
      <c r="B560" s="1" t="s">
        <v>557</v>
      </c>
      <c r="C560" s="1" t="str" cm="1">
        <f t="array" ref="C560">IFERROR(VLOOKUP(LEFT(B561, MIN(IFERROR(FIND({"-"," "}, B561), LEN(B561)+1)) - 1),[1]Sheet1!$A$2:$C$640,3,FALSE),"No match found")</f>
        <v>No match found</v>
      </c>
    </row>
    <row r="561" spans="1:3" x14ac:dyDescent="0.3">
      <c r="A561" s="1">
        <v>559</v>
      </c>
      <c r="B561" s="1" t="s">
        <v>558</v>
      </c>
      <c r="C561" s="1" t="str" cm="1">
        <f t="array" ref="C561">IFERROR(VLOOKUP(LEFT(B562, MIN(IFERROR(FIND({"-"," "}, B562), LEN(B562)+1)) - 1),[1]Sheet1!$A$2:$C$640,3,FALSE),"No match found")</f>
        <v>No match found</v>
      </c>
    </row>
    <row r="562" spans="1:3" x14ac:dyDescent="0.3">
      <c r="A562" s="1">
        <v>560</v>
      </c>
      <c r="B562" s="1" t="s">
        <v>559</v>
      </c>
      <c r="C562" s="1" t="str" cm="1">
        <f t="array" ref="C562">IFERROR(VLOOKUP(LEFT(B563, MIN(IFERROR(FIND({"-"," "}, B563), LEN(B563)+1)) - 1),[1]Sheet1!$A$2:$C$640,3,FALSE),"No match found")</f>
        <v>No match found</v>
      </c>
    </row>
    <row r="563" spans="1:3" x14ac:dyDescent="0.3">
      <c r="A563" s="1">
        <v>561</v>
      </c>
      <c r="B563" s="1" t="s">
        <v>560</v>
      </c>
      <c r="C563" s="1" t="str" cm="1">
        <f t="array" ref="C563">IFERROR(VLOOKUP(LEFT(B564, MIN(IFERROR(FIND({"-"," "}, B564), LEN(B564)+1)) - 1),[1]Sheet1!$A$2:$C$640,3,FALSE),"No match found")</f>
        <v>No match found</v>
      </c>
    </row>
    <row r="564" spans="1:3" x14ac:dyDescent="0.3">
      <c r="A564" s="1">
        <v>562</v>
      </c>
      <c r="B564" s="1" t="s">
        <v>561</v>
      </c>
      <c r="C564" s="1" t="str" cm="1">
        <f t="array" ref="C564">IFERROR(VLOOKUP(LEFT(B565, MIN(IFERROR(FIND({"-"," "}, B565), LEN(B565)+1)) - 1),[1]Sheet1!$A$2:$C$640,3,FALSE),"No match found")</f>
        <v>No match found</v>
      </c>
    </row>
    <row r="565" spans="1:3" x14ac:dyDescent="0.3">
      <c r="A565" s="1">
        <v>563</v>
      </c>
      <c r="B565" s="1" t="s">
        <v>562</v>
      </c>
      <c r="C565" s="1" t="str" cm="1">
        <f t="array" ref="C565">IFERROR(VLOOKUP(LEFT(B566, MIN(IFERROR(FIND({"-"," "}, B566), LEN(B566)+1)) - 1),[1]Sheet1!$A$2:$C$640,3,FALSE),"No match found")</f>
        <v>No match found</v>
      </c>
    </row>
    <row r="566" spans="1:3" x14ac:dyDescent="0.3">
      <c r="A566" s="1">
        <v>564</v>
      </c>
      <c r="B566" s="1" t="s">
        <v>563</v>
      </c>
      <c r="C566" s="1" t="str" cm="1">
        <f t="array" ref="C566">IFERROR(VLOOKUP(LEFT(B567, MIN(IFERROR(FIND({"-"," "}, B567), LEN(B567)+1)) - 1),[1]Sheet1!$A$2:$C$640,3,FALSE),"No match found")</f>
        <v>No match found</v>
      </c>
    </row>
    <row r="567" spans="1:3" x14ac:dyDescent="0.3">
      <c r="A567" s="1">
        <v>565</v>
      </c>
      <c r="B567" s="1" t="s">
        <v>564</v>
      </c>
      <c r="C567" s="1" t="str" cm="1">
        <f t="array" ref="C567">IFERROR(VLOOKUP(LEFT(B568, MIN(IFERROR(FIND({"-"," "}, B568), LEN(B568)+1)) - 1),[1]Sheet1!$A$2:$C$640,3,FALSE),"No match found")</f>
        <v>No match found</v>
      </c>
    </row>
    <row r="568" spans="1:3" x14ac:dyDescent="0.3">
      <c r="A568" s="1">
        <v>566</v>
      </c>
      <c r="B568" s="1" t="s">
        <v>565</v>
      </c>
      <c r="C568" s="1" t="str" cm="1">
        <f t="array" ref="C568">IFERROR(VLOOKUP(LEFT(B569, MIN(IFERROR(FIND({"-"," "}, B569), LEN(B569)+1)) - 1),[1]Sheet1!$A$2:$C$640,3,FALSE),"No match found")</f>
        <v>No match found</v>
      </c>
    </row>
    <row r="569" spans="1:3" x14ac:dyDescent="0.3">
      <c r="A569" s="1">
        <v>567</v>
      </c>
      <c r="B569" s="1" t="s">
        <v>566</v>
      </c>
      <c r="C569" s="1" t="str" cm="1">
        <f t="array" ref="C569">IFERROR(VLOOKUP(LEFT(B570, MIN(IFERROR(FIND({"-"," "}, B570), LEN(B570)+1)) - 1),[1]Sheet1!$A$2:$C$640,3,FALSE),"No match found")</f>
        <v>No match found</v>
      </c>
    </row>
    <row r="570" spans="1:3" x14ac:dyDescent="0.3">
      <c r="A570" s="1">
        <v>568</v>
      </c>
      <c r="B570" s="1" t="s">
        <v>567</v>
      </c>
      <c r="C570" s="1" t="str" cm="1">
        <f t="array" ref="C570">IFERROR(VLOOKUP(LEFT(B571, MIN(IFERROR(FIND({"-"," "}, B571), LEN(B571)+1)) - 1),[1]Sheet1!$A$2:$C$640,3,FALSE),"No match found")</f>
        <v>No match found</v>
      </c>
    </row>
    <row r="571" spans="1:3" x14ac:dyDescent="0.3">
      <c r="A571" s="1">
        <v>569</v>
      </c>
      <c r="B571" s="1" t="s">
        <v>568</v>
      </c>
      <c r="C571" s="1" t="str" cm="1">
        <f t="array" ref="C571">IFERROR(VLOOKUP(LEFT(B572, MIN(IFERROR(FIND({"-"," "}, B572), LEN(B572)+1)) - 1),[1]Sheet1!$A$2:$C$640,3,FALSE),"No match found")</f>
        <v>No match found</v>
      </c>
    </row>
    <row r="572" spans="1:3" x14ac:dyDescent="0.3">
      <c r="A572" s="1">
        <v>570</v>
      </c>
      <c r="B572" s="1" t="s">
        <v>569</v>
      </c>
      <c r="C572" s="1" t="str" cm="1">
        <f t="array" ref="C572">IFERROR(VLOOKUP(LEFT(B573, MIN(IFERROR(FIND({"-"," "}, B573), LEN(B573)+1)) - 1),[1]Sheet1!$A$2:$C$640,3,FALSE),"No match found")</f>
        <v>No match found</v>
      </c>
    </row>
    <row r="573" spans="1:3" x14ac:dyDescent="0.3">
      <c r="A573" s="1">
        <v>571</v>
      </c>
      <c r="B573" s="1" t="s">
        <v>570</v>
      </c>
      <c r="C573" s="1" t="str" cm="1">
        <f t="array" ref="C573">IFERROR(VLOOKUP(LEFT(B574, MIN(IFERROR(FIND({"-"," "}, B574), LEN(B574)+1)) - 1),[1]Sheet1!$A$2:$C$640,3,FALSE),"No match found")</f>
        <v>No match found</v>
      </c>
    </row>
    <row r="574" spans="1:3" x14ac:dyDescent="0.3">
      <c r="A574" s="1">
        <v>572</v>
      </c>
      <c r="B574" s="1" t="s">
        <v>571</v>
      </c>
      <c r="C574" s="1" t="str" cm="1">
        <f t="array" ref="C574">IFERROR(VLOOKUP(LEFT(B575, MIN(IFERROR(FIND({"-"," "}, B575), LEN(B575)+1)) - 1),[1]Sheet1!$A$2:$C$640,3,FALSE),"No match found")</f>
        <v>No match found</v>
      </c>
    </row>
    <row r="575" spans="1:3" x14ac:dyDescent="0.3">
      <c r="A575" s="1">
        <v>573</v>
      </c>
      <c r="B575" s="1" t="s">
        <v>572</v>
      </c>
      <c r="C575" s="1" t="str" cm="1">
        <f t="array" ref="C575">IFERROR(VLOOKUP(LEFT(B576, MIN(IFERROR(FIND({"-"," "}, B576), LEN(B576)+1)) - 1),[1]Sheet1!$A$2:$C$640,3,FALSE),"No match found")</f>
        <v>No match found</v>
      </c>
    </row>
    <row r="576" spans="1:3" x14ac:dyDescent="0.3">
      <c r="A576" s="1">
        <v>574</v>
      </c>
      <c r="B576" s="1" t="s">
        <v>573</v>
      </c>
      <c r="C576" s="1" t="str" cm="1">
        <f t="array" ref="C576">IFERROR(VLOOKUP(LEFT(B577, MIN(IFERROR(FIND({"-"," "}, B577), LEN(B577)+1)) - 1),[1]Sheet1!$A$2:$C$640,3,FALSE),"No match found")</f>
        <v>No match found</v>
      </c>
    </row>
    <row r="577" spans="1:3" x14ac:dyDescent="0.3">
      <c r="A577" s="1">
        <v>575</v>
      </c>
      <c r="B577" s="1" t="s">
        <v>574</v>
      </c>
      <c r="C577" s="1" t="str" cm="1">
        <f t="array" ref="C577">IFERROR(VLOOKUP(LEFT(B578, MIN(IFERROR(FIND({"-"," "}, B578), LEN(B578)+1)) - 1),[1]Sheet1!$A$2:$C$640,3,FALSE),"No match found")</f>
        <v>No match found</v>
      </c>
    </row>
    <row r="578" spans="1:3" x14ac:dyDescent="0.3">
      <c r="A578" s="1">
        <v>576</v>
      </c>
      <c r="B578" s="1" t="s">
        <v>575</v>
      </c>
      <c r="C578" s="1" t="str" cm="1">
        <f t="array" ref="C578">IFERROR(VLOOKUP(LEFT(B579, MIN(IFERROR(FIND({"-"," "}, B579), LEN(B579)+1)) - 1),[1]Sheet1!$A$2:$C$640,3,FALSE),"No match found")</f>
        <v>No match found</v>
      </c>
    </row>
    <row r="579" spans="1:3" x14ac:dyDescent="0.3">
      <c r="A579" s="1">
        <v>577</v>
      </c>
      <c r="B579" s="1" t="s">
        <v>576</v>
      </c>
      <c r="C579" s="1" t="str" cm="1">
        <f t="array" ref="C579">IFERROR(VLOOKUP(LEFT(B580, MIN(IFERROR(FIND({"-"," "}, B580), LEN(B580)+1)) - 1),[1]Sheet1!$A$2:$C$640,3,FALSE),"No match found")</f>
        <v>No match found</v>
      </c>
    </row>
    <row r="580" spans="1:3" x14ac:dyDescent="0.3">
      <c r="A580" s="1">
        <v>578</v>
      </c>
      <c r="B580" s="1" t="s">
        <v>577</v>
      </c>
      <c r="C580" s="1" t="str" cm="1">
        <f t="array" ref="C580">IFERROR(VLOOKUP(LEFT(B581, MIN(IFERROR(FIND({"-"," "}, B581), LEN(B581)+1)) - 1),[1]Sheet1!$A$2:$C$640,3,FALSE),"No match found")</f>
        <v>No match found</v>
      </c>
    </row>
    <row r="581" spans="1:3" x14ac:dyDescent="0.3">
      <c r="A581" s="1">
        <v>579</v>
      </c>
      <c r="B581" s="1" t="s">
        <v>578</v>
      </c>
      <c r="C581" s="1" t="str" cm="1">
        <f t="array" ref="C581">IFERROR(VLOOKUP(LEFT(B582, MIN(IFERROR(FIND({"-"," "}, B582), LEN(B582)+1)) - 1),[1]Sheet1!$A$2:$C$640,3,FALSE),"No match found")</f>
        <v>No match found</v>
      </c>
    </row>
    <row r="582" spans="1:3" x14ac:dyDescent="0.3">
      <c r="A582" s="1">
        <v>580</v>
      </c>
      <c r="B582" s="1" t="s">
        <v>579</v>
      </c>
      <c r="C582" s="1" t="str" cm="1">
        <f t="array" ref="C582">IFERROR(VLOOKUP(LEFT(B583, MIN(IFERROR(FIND({"-"," "}, B583), LEN(B583)+1)) - 1),[1]Sheet1!$A$2:$C$640,3,FALSE),"No match found")</f>
        <v>No match found</v>
      </c>
    </row>
    <row r="583" spans="1:3" x14ac:dyDescent="0.3">
      <c r="A583" s="1">
        <v>581</v>
      </c>
      <c r="B583" s="1" t="s">
        <v>580</v>
      </c>
      <c r="C583" s="1" cm="1">
        <f t="array" ref="C583">IFERROR(VLOOKUP(LEFT(B584, MIN(IFERROR(FIND({"-"," "}, B584), LEN(B584)+1)) - 1),[1]Sheet1!$A$2:$C$640,3,FALSE),"No match found")</f>
        <v>12</v>
      </c>
    </row>
    <row r="584" spans="1:3" x14ac:dyDescent="0.3">
      <c r="A584" s="1">
        <v>582</v>
      </c>
      <c r="B584" s="1" t="s">
        <v>581</v>
      </c>
      <c r="C584" s="1" t="str" cm="1">
        <f t="array" ref="C584">IFERROR(VLOOKUP(LEFT(B585, MIN(IFERROR(FIND({"-"," "}, B585), LEN(B585)+1)) - 1),[1]Sheet1!$A$2:$C$640,3,FALSE),"No match found")</f>
        <v>No match found</v>
      </c>
    </row>
    <row r="585" spans="1:3" x14ac:dyDescent="0.3">
      <c r="A585" s="1">
        <v>583</v>
      </c>
      <c r="B585" s="1" t="s">
        <v>582</v>
      </c>
      <c r="C585" s="1" t="str" cm="1">
        <f t="array" ref="C585">IFERROR(VLOOKUP(LEFT(B586, MIN(IFERROR(FIND({"-"," "}, B586), LEN(B586)+1)) - 1),[1]Sheet1!$A$2:$C$640,3,FALSE),"No match found")</f>
        <v>No match found</v>
      </c>
    </row>
    <row r="586" spans="1:3" x14ac:dyDescent="0.3">
      <c r="A586" s="1">
        <v>584</v>
      </c>
      <c r="B586" s="1" t="s">
        <v>583</v>
      </c>
      <c r="C586" s="1" t="str" cm="1">
        <f t="array" ref="C586">IFERROR(VLOOKUP(LEFT(B587, MIN(IFERROR(FIND({"-"," "}, B587), LEN(B587)+1)) - 1),[1]Sheet1!$A$2:$C$640,3,FALSE),"No match found")</f>
        <v>No match found</v>
      </c>
    </row>
    <row r="587" spans="1:3" x14ac:dyDescent="0.3">
      <c r="A587" s="1">
        <v>585</v>
      </c>
      <c r="B587" s="1">
        <v>6002</v>
      </c>
      <c r="C587" s="1" t="str" cm="1">
        <f t="array" ref="C587">IFERROR(VLOOKUP(LEFT(B588, MIN(IFERROR(FIND({"-"," "}, B588), LEN(B588)+1)) - 1),[1]Sheet1!$A$2:$C$640,3,FALSE),"No match found")</f>
        <v>No match found</v>
      </c>
    </row>
    <row r="588" spans="1:3" x14ac:dyDescent="0.3">
      <c r="A588" s="1">
        <v>586</v>
      </c>
      <c r="B588" s="1">
        <v>6003</v>
      </c>
      <c r="C588" s="1" t="str" cm="1">
        <f t="array" ref="C588">IFERROR(VLOOKUP(LEFT(B589, MIN(IFERROR(FIND({"-"," "}, B589), LEN(B589)+1)) - 1),[1]Sheet1!$A$2:$C$640,3,FALSE),"No match found")</f>
        <v>No match found</v>
      </c>
    </row>
    <row r="589" spans="1:3" x14ac:dyDescent="0.3">
      <c r="A589" s="1">
        <v>587</v>
      </c>
      <c r="B589" s="1">
        <v>6004</v>
      </c>
      <c r="C589" s="1" t="str" cm="1">
        <f t="array" ref="C589">IFERROR(VLOOKUP(LEFT(B590, MIN(IFERROR(FIND({"-"," "}, B590), LEN(B590)+1)) - 1),[1]Sheet1!$A$2:$C$640,3,FALSE),"No match found")</f>
        <v>No match found</v>
      </c>
    </row>
    <row r="590" spans="1:3" x14ac:dyDescent="0.3">
      <c r="A590" s="1">
        <v>588</v>
      </c>
      <c r="B590" s="1">
        <v>6001</v>
      </c>
      <c r="C590" s="1" t="str" cm="1">
        <f t="array" ref="C590">IFERROR(VLOOKUP(LEFT(B591, MIN(IFERROR(FIND({"-"," "}, B591), LEN(B591)+1)) - 1),[1]Sheet1!$A$2:$C$640,3,FALSE),"No match found")</f>
        <v>No match found</v>
      </c>
    </row>
    <row r="591" spans="1:3" x14ac:dyDescent="0.3">
      <c r="A591" s="1">
        <v>589</v>
      </c>
      <c r="B591" s="1">
        <v>6020</v>
      </c>
      <c r="C591" s="1" t="str" cm="1">
        <f t="array" ref="C591">IFERROR(VLOOKUP(LEFT(B592, MIN(IFERROR(FIND({"-"," "}, B592), LEN(B592)+1)) - 1),[1]Sheet1!$A$2:$C$640,3,FALSE),"No match found")</f>
        <v>No match found</v>
      </c>
    </row>
    <row r="592" spans="1:3" x14ac:dyDescent="0.3">
      <c r="A592" s="1">
        <v>590</v>
      </c>
      <c r="B592" s="1">
        <v>6021</v>
      </c>
      <c r="C592" s="1" t="str" cm="1">
        <f t="array" ref="C592">IFERROR(VLOOKUP(LEFT(B593, MIN(IFERROR(FIND({"-"," "}, B593), LEN(B593)+1)) - 1),[1]Sheet1!$A$2:$C$640,3,FALSE),"No match found")</f>
        <v>No match found</v>
      </c>
    </row>
    <row r="593" spans="1:3" x14ac:dyDescent="0.3">
      <c r="A593" s="1">
        <v>591</v>
      </c>
      <c r="B593" s="1">
        <v>6026</v>
      </c>
      <c r="C593" s="1" t="str" cm="1">
        <f t="array" ref="C593">IFERROR(VLOOKUP(LEFT(B594, MIN(IFERROR(FIND({"-"," "}, B594), LEN(B594)+1)) - 1),[1]Sheet1!$A$2:$C$640,3,FALSE),"No match found")</f>
        <v>No match found</v>
      </c>
    </row>
    <row r="594" spans="1:3" x14ac:dyDescent="0.3">
      <c r="A594" s="1">
        <v>592</v>
      </c>
      <c r="B594" s="1">
        <v>6027</v>
      </c>
      <c r="C594" s="1" t="str" cm="1">
        <f t="array" ref="C594">IFERROR(VLOOKUP(LEFT(B595, MIN(IFERROR(FIND({"-"," "}, B595), LEN(B595)+1)) - 1),[1]Sheet1!$A$2:$C$640,3,FALSE),"No match found")</f>
        <v>No match found</v>
      </c>
    </row>
    <row r="595" spans="1:3" x14ac:dyDescent="0.3">
      <c r="A595" s="1">
        <v>593</v>
      </c>
      <c r="B595" s="1">
        <v>6028</v>
      </c>
      <c r="C595" s="1" t="str" cm="1">
        <f t="array" ref="C595">IFERROR(VLOOKUP(LEFT(B596, MIN(IFERROR(FIND({"-"," "}, B596), LEN(B596)+1)) - 1),[1]Sheet1!$A$2:$C$640,3,FALSE),"No match found")</f>
        <v>No match found</v>
      </c>
    </row>
    <row r="596" spans="1:3" x14ac:dyDescent="0.3">
      <c r="A596" s="1">
        <v>594</v>
      </c>
      <c r="B596" s="1" t="s">
        <v>584</v>
      </c>
      <c r="C596" s="1" cm="1">
        <f t="array" ref="C596">IFERROR(VLOOKUP(LEFT(B597, MIN(IFERROR(FIND({"-"," "}, B597), LEN(B597)+1)) - 1),[1]Sheet1!$A$2:$C$640,3,FALSE),"No match found")</f>
        <v>12</v>
      </c>
    </row>
    <row r="597" spans="1:3" x14ac:dyDescent="0.3">
      <c r="A597" s="1">
        <v>595</v>
      </c>
      <c r="B597" s="1" t="s">
        <v>585</v>
      </c>
      <c r="C597" s="1" cm="1">
        <f t="array" ref="C597">IFERROR(VLOOKUP(LEFT(B598, MIN(IFERROR(FIND({"-"," "}, B598), LEN(B598)+1)) - 1),[1]Sheet1!$A$2:$C$640,3,FALSE),"No match found")</f>
        <v>12</v>
      </c>
    </row>
    <row r="598" spans="1:3" x14ac:dyDescent="0.3">
      <c r="A598" s="1">
        <v>596</v>
      </c>
      <c r="B598" s="1" t="s">
        <v>586</v>
      </c>
      <c r="C598" s="1" cm="1">
        <f t="array" ref="C598">IFERROR(VLOOKUP(LEFT(B599, MIN(IFERROR(FIND({"-"," "}, B599), LEN(B599)+1)) - 1),[1]Sheet1!$A$2:$C$640,3,FALSE),"No match found")</f>
        <v>12</v>
      </c>
    </row>
    <row r="599" spans="1:3" x14ac:dyDescent="0.3">
      <c r="A599" s="1">
        <v>597</v>
      </c>
      <c r="B599" s="1" t="s">
        <v>587</v>
      </c>
      <c r="C599" s="1" cm="1">
        <f t="array" ref="C599">IFERROR(VLOOKUP(LEFT(B600, MIN(IFERROR(FIND({"-"," "}, B600), LEN(B600)+1)) - 1),[1]Sheet1!$A$2:$C$640,3,FALSE),"No match found")</f>
        <v>6</v>
      </c>
    </row>
    <row r="600" spans="1:3" x14ac:dyDescent="0.3">
      <c r="A600" s="1">
        <v>598</v>
      </c>
      <c r="B600" s="1" t="s">
        <v>588</v>
      </c>
      <c r="C600" s="1" t="str" cm="1">
        <f t="array" ref="C600">IFERROR(VLOOKUP(LEFT(B601, MIN(IFERROR(FIND({"-"," "}, B601), LEN(B601)+1)) - 1),[1]Sheet1!$A$2:$C$640,3,FALSE),"No match found")</f>
        <v>No match found</v>
      </c>
    </row>
    <row r="601" spans="1:3" x14ac:dyDescent="0.3">
      <c r="A601" s="1">
        <v>1016</v>
      </c>
      <c r="B601" s="1">
        <v>6030</v>
      </c>
      <c r="C601" s="1" t="str" cm="1">
        <f t="array" ref="C601">IFERROR(VLOOKUP(LEFT(B602, MIN(IFERROR(FIND({"-"," "}, B602), LEN(B602)+1)) - 1),[1]Sheet1!$A$2:$C$640,3,FALSE),"No match found")</f>
        <v>No match found</v>
      </c>
    </row>
    <row r="602" spans="1:3" x14ac:dyDescent="0.3">
      <c r="A602" s="1">
        <v>1017</v>
      </c>
      <c r="B602" s="1">
        <v>6050</v>
      </c>
      <c r="C602" s="1" t="str" cm="1">
        <f t="array" ref="C602">IFERROR(VLOOKUP(LEFT(B603, MIN(IFERROR(FIND({"-"," "}, B603), LEN(B603)+1)) - 1),[1]Sheet1!$A$2:$C$640,3,FALSE),"No match found")</f>
        <v>No match found</v>
      </c>
    </row>
    <row r="603" spans="1:3" x14ac:dyDescent="0.3">
      <c r="A603" s="1">
        <v>1018</v>
      </c>
      <c r="B603" s="1">
        <v>6051</v>
      </c>
      <c r="C603" s="1" t="str" cm="1">
        <f t="array" ref="C603">IFERROR(VLOOKUP(LEFT(B604, MIN(IFERROR(FIND({"-"," "}, B604), LEN(B604)+1)) - 1),[1]Sheet1!$A$2:$C$640,3,FALSE),"No match found")</f>
        <v>No match found</v>
      </c>
    </row>
    <row r="604" spans="1:3" x14ac:dyDescent="0.3">
      <c r="A604" s="1">
        <v>1019</v>
      </c>
      <c r="B604" s="1">
        <v>6052</v>
      </c>
      <c r="C604" s="1" t="str" cm="1">
        <f t="array" ref="C604">IFERROR(VLOOKUP(LEFT(B605, MIN(IFERROR(FIND({"-"," "}, B605), LEN(B605)+1)) - 1),[1]Sheet1!$A$2:$C$640,3,FALSE),"No match found")</f>
        <v>No match found</v>
      </c>
    </row>
    <row r="605" spans="1:3" x14ac:dyDescent="0.3">
      <c r="A605" s="1">
        <v>1020</v>
      </c>
      <c r="B605" s="1">
        <v>6053</v>
      </c>
      <c r="C605" s="1" t="str" cm="1">
        <f t="array" ref="C605">IFERROR(VLOOKUP(LEFT(B606, MIN(IFERROR(FIND({"-"," "}, B606), LEN(B606)+1)) - 1),[1]Sheet1!$A$2:$C$640,3,FALSE),"No match found")</f>
        <v>No match found</v>
      </c>
    </row>
    <row r="606" spans="1:3" x14ac:dyDescent="0.3">
      <c r="A606" s="1">
        <v>1021</v>
      </c>
      <c r="B606" s="1">
        <v>6054</v>
      </c>
      <c r="C606" s="1" t="str" cm="1">
        <f t="array" ref="C606">IFERROR(VLOOKUP(LEFT(B607, MIN(IFERROR(FIND({"-"," "}, B607), LEN(B607)+1)) - 1),[1]Sheet1!$A$2:$C$640,3,FALSE),"No match found")</f>
        <v>No match found</v>
      </c>
    </row>
    <row r="607" spans="1:3" x14ac:dyDescent="0.3">
      <c r="A607" s="1">
        <v>1022</v>
      </c>
      <c r="B607" s="1">
        <v>6055</v>
      </c>
      <c r="C607" s="1" cm="1">
        <f t="array" ref="C607">IFERROR(VLOOKUP(LEFT(B608, MIN(IFERROR(FIND({"-"," "}, B608), LEN(B608)+1)) - 1),[1]Sheet1!$A$2:$C$640,3,FALSE),"No match found")</f>
        <v>10</v>
      </c>
    </row>
    <row r="608" spans="1:3" x14ac:dyDescent="0.3">
      <c r="A608" s="1">
        <v>1023</v>
      </c>
      <c r="B608" s="1" t="s">
        <v>589</v>
      </c>
      <c r="C608" s="1" cm="1">
        <f t="array" ref="C608">IFERROR(VLOOKUP(LEFT(B609, MIN(IFERROR(FIND({"-"," "}, B609), LEN(B609)+1)) - 1),[1]Sheet1!$A$2:$C$640,3,FALSE),"No match found")</f>
        <v>5</v>
      </c>
    </row>
    <row r="609" spans="1:3" x14ac:dyDescent="0.3">
      <c r="A609" s="1">
        <v>1024</v>
      </c>
      <c r="B609" s="1" t="s">
        <v>590</v>
      </c>
      <c r="C609" s="1" cm="1">
        <f t="array" ref="C609">IFERROR(VLOOKUP(LEFT(B610, MIN(IFERROR(FIND({"-"," "}, B610), LEN(B610)+1)) - 1),[1]Sheet1!$A$2:$C$640,3,FALSE),"No match found")</f>
        <v>5</v>
      </c>
    </row>
    <row r="610" spans="1:3" x14ac:dyDescent="0.3">
      <c r="A610" s="1">
        <v>1025</v>
      </c>
      <c r="B610" s="1" t="s">
        <v>591</v>
      </c>
      <c r="C610" s="1" cm="1">
        <f t="array" ref="C610">IFERROR(VLOOKUP(LEFT(B611, MIN(IFERROR(FIND({"-"," "}, B611), LEN(B611)+1)) - 1),[1]Sheet1!$A$2:$C$640,3,FALSE),"No match found")</f>
        <v>5</v>
      </c>
    </row>
    <row r="611" spans="1:3" x14ac:dyDescent="0.3">
      <c r="A611" s="1">
        <v>1026</v>
      </c>
      <c r="B611" s="1" t="s">
        <v>592</v>
      </c>
      <c r="C611" s="1" cm="1">
        <f t="array" ref="C611">IFERROR(VLOOKUP(LEFT(B612, MIN(IFERROR(FIND({"-"," "}, B612), LEN(B612)+1)) - 1),[1]Sheet1!$A$2:$C$640,3,FALSE),"No match found")</f>
        <v>5</v>
      </c>
    </row>
    <row r="612" spans="1:3" x14ac:dyDescent="0.3">
      <c r="A612" s="1">
        <v>1027</v>
      </c>
      <c r="B612" s="1" t="s">
        <v>593</v>
      </c>
      <c r="C612" s="1" cm="1">
        <f t="array" ref="C612">IFERROR(VLOOKUP(LEFT(B613, MIN(IFERROR(FIND({"-"," "}, B613), LEN(B613)+1)) - 1),[1]Sheet1!$A$2:$C$640,3,FALSE),"No match found")</f>
        <v>10</v>
      </c>
    </row>
    <row r="613" spans="1:3" x14ac:dyDescent="0.3">
      <c r="A613" s="1">
        <v>1028</v>
      </c>
      <c r="B613" s="1" t="s">
        <v>594</v>
      </c>
      <c r="C613" s="1" cm="1">
        <f t="array" ref="C613">IFERROR(VLOOKUP(LEFT(B614, MIN(IFERROR(FIND({"-"," "}, B614), LEN(B614)+1)) - 1),[1]Sheet1!$A$2:$C$640,3,FALSE),"No match found")</f>
        <v>10</v>
      </c>
    </row>
    <row r="614" spans="1:3" x14ac:dyDescent="0.3">
      <c r="A614" s="1">
        <v>1029</v>
      </c>
      <c r="B614" s="1" t="s">
        <v>595</v>
      </c>
      <c r="C614" s="1" cm="1">
        <f t="array" ref="C614">IFERROR(VLOOKUP(LEFT(B615, MIN(IFERROR(FIND({"-"," "}, B615), LEN(B615)+1)) - 1),[1]Sheet1!$A$2:$C$640,3,FALSE),"No match found")</f>
        <v>10</v>
      </c>
    </row>
    <row r="615" spans="1:3" x14ac:dyDescent="0.3">
      <c r="A615" s="1">
        <v>1030</v>
      </c>
      <c r="B615" s="1" t="s">
        <v>596</v>
      </c>
      <c r="C615" s="1" cm="1">
        <f t="array" ref="C615">IFERROR(VLOOKUP(LEFT(B616, MIN(IFERROR(FIND({"-"," "}, B616), LEN(B616)+1)) - 1),[1]Sheet1!$A$2:$C$640,3,FALSE),"No match found")</f>
        <v>10</v>
      </c>
    </row>
    <row r="616" spans="1:3" x14ac:dyDescent="0.3">
      <c r="A616" s="1">
        <v>1031</v>
      </c>
      <c r="B616" s="1" t="s">
        <v>597</v>
      </c>
      <c r="C616" s="1" cm="1">
        <f t="array" ref="C616">IFERROR(VLOOKUP(LEFT(B617, MIN(IFERROR(FIND({"-"," "}, B617), LEN(B617)+1)) - 1),[1]Sheet1!$A$2:$C$640,3,FALSE),"No match found")</f>
        <v>10</v>
      </c>
    </row>
    <row r="617" spans="1:3" x14ac:dyDescent="0.3">
      <c r="A617" s="1">
        <v>1032</v>
      </c>
      <c r="B617" s="1" t="s">
        <v>598</v>
      </c>
      <c r="C617" s="1" cm="1">
        <f t="array" ref="C617">IFERROR(VLOOKUP(LEFT(B618, MIN(IFERROR(FIND({"-"," "}, B618), LEN(B618)+1)) - 1),[1]Sheet1!$A$2:$C$640,3,FALSE),"No match found")</f>
        <v>24</v>
      </c>
    </row>
    <row r="618" spans="1:3" x14ac:dyDescent="0.3">
      <c r="A618" s="1">
        <v>1033</v>
      </c>
      <c r="B618" s="1" t="s">
        <v>599</v>
      </c>
      <c r="C618" s="1" cm="1">
        <f t="array" ref="C618">IFERROR(VLOOKUP(LEFT(B619, MIN(IFERROR(FIND({"-"," "}, B619), LEN(B619)+1)) - 1),[1]Sheet1!$A$2:$C$640,3,FALSE),"No match found")</f>
        <v>24</v>
      </c>
    </row>
    <row r="619" spans="1:3" x14ac:dyDescent="0.3">
      <c r="A619" s="1">
        <v>1034</v>
      </c>
      <c r="B619" s="1" t="s">
        <v>600</v>
      </c>
      <c r="C619" s="1" cm="1">
        <f t="array" ref="C619">IFERROR(VLOOKUP(LEFT(B620, MIN(IFERROR(FIND({"-"," "}, B620), LEN(B620)+1)) - 1),[1]Sheet1!$A$2:$C$640,3,FALSE),"No match found")</f>
        <v>24</v>
      </c>
    </row>
    <row r="620" spans="1:3" x14ac:dyDescent="0.3">
      <c r="A620" s="1">
        <v>1035</v>
      </c>
      <c r="B620" s="1" t="s">
        <v>601</v>
      </c>
      <c r="C620" s="1" cm="1">
        <f t="array" ref="C620">IFERROR(VLOOKUP(LEFT(B621, MIN(IFERROR(FIND({"-"," "}, B621), LEN(B621)+1)) - 1),[1]Sheet1!$A$2:$C$640,3,FALSE),"No match found")</f>
        <v>24</v>
      </c>
    </row>
    <row r="621" spans="1:3" x14ac:dyDescent="0.3">
      <c r="A621" s="1">
        <v>1036</v>
      </c>
      <c r="B621" s="1" t="s">
        <v>602</v>
      </c>
      <c r="C621" s="1" cm="1">
        <f t="array" ref="C621">IFERROR(VLOOKUP(LEFT(B622, MIN(IFERROR(FIND({"-"," "}, B622), LEN(B622)+1)) - 1),[1]Sheet1!$A$2:$C$640,3,FALSE),"No match found")</f>
        <v>24</v>
      </c>
    </row>
    <row r="622" spans="1:3" x14ac:dyDescent="0.3">
      <c r="A622" s="1">
        <v>1037</v>
      </c>
      <c r="B622" s="1" t="s">
        <v>603</v>
      </c>
      <c r="C622" s="1" cm="1">
        <f t="array" ref="C622">IFERROR(VLOOKUP(LEFT(B623, MIN(IFERROR(FIND({"-"," "}, B623), LEN(B623)+1)) - 1),[1]Sheet1!$A$2:$C$640,3,FALSE),"No match found")</f>
        <v>24</v>
      </c>
    </row>
    <row r="623" spans="1:3" x14ac:dyDescent="0.3">
      <c r="A623" s="1">
        <v>1038</v>
      </c>
      <c r="B623" s="1" t="s">
        <v>604</v>
      </c>
      <c r="C623" s="1" cm="1">
        <f t="array" ref="C623">IFERROR(VLOOKUP(LEFT(B624, MIN(IFERROR(FIND({"-"," "}, B624), LEN(B624)+1)) - 1),[1]Sheet1!$A$2:$C$640,3,FALSE),"No match found")</f>
        <v>24</v>
      </c>
    </row>
    <row r="624" spans="1:3" x14ac:dyDescent="0.3">
      <c r="A624" s="1">
        <v>1039</v>
      </c>
      <c r="B624" s="1" t="s">
        <v>605</v>
      </c>
      <c r="C624" s="1" cm="1">
        <f t="array" ref="C624">IFERROR(VLOOKUP(LEFT(B625, MIN(IFERROR(FIND({"-"," "}, B625), LEN(B625)+1)) - 1),[1]Sheet1!$A$2:$C$640,3,FALSE),"No match found")</f>
        <v>24</v>
      </c>
    </row>
    <row r="625" spans="1:3" x14ac:dyDescent="0.3">
      <c r="A625" s="1">
        <v>1040</v>
      </c>
      <c r="B625" s="1" t="s">
        <v>606</v>
      </c>
      <c r="C625" s="1" cm="1">
        <f t="array" ref="C625">IFERROR(VLOOKUP(LEFT(B626, MIN(IFERROR(FIND({"-"," "}, B626), LEN(B626)+1)) - 1),[1]Sheet1!$A$2:$C$640,3,FALSE),"No match found")</f>
        <v>24</v>
      </c>
    </row>
    <row r="626" spans="1:3" x14ac:dyDescent="0.3">
      <c r="A626" s="1">
        <v>1041</v>
      </c>
      <c r="B626" s="1" t="s">
        <v>607</v>
      </c>
      <c r="C626" s="1" cm="1">
        <f t="array" ref="C626">IFERROR(VLOOKUP(LEFT(B627, MIN(IFERROR(FIND({"-"," "}, B627), LEN(B627)+1)) - 1),[1]Sheet1!$A$2:$C$640,3,FALSE),"No match found")</f>
        <v>24</v>
      </c>
    </row>
    <row r="627" spans="1:3" x14ac:dyDescent="0.3">
      <c r="A627" s="1">
        <v>1042</v>
      </c>
      <c r="B627" s="1" t="s">
        <v>608</v>
      </c>
      <c r="C627" s="1" cm="1">
        <f t="array" ref="C627">IFERROR(VLOOKUP(LEFT(B628, MIN(IFERROR(FIND({"-"," "}, B628), LEN(B628)+1)) - 1),[1]Sheet1!$A$2:$C$640,3,FALSE),"No match found")</f>
        <v>12</v>
      </c>
    </row>
    <row r="628" spans="1:3" x14ac:dyDescent="0.3">
      <c r="A628" s="1">
        <v>1043</v>
      </c>
      <c r="B628" s="1" t="s">
        <v>609</v>
      </c>
      <c r="C628" s="1" cm="1">
        <f t="array" ref="C628">IFERROR(VLOOKUP(LEFT(B629, MIN(IFERROR(FIND({"-"," "}, B629), LEN(B629)+1)) - 1),[1]Sheet1!$A$2:$C$640,3,FALSE),"No match found")</f>
        <v>12</v>
      </c>
    </row>
    <row r="629" spans="1:3" x14ac:dyDescent="0.3">
      <c r="A629" s="1">
        <v>1044</v>
      </c>
      <c r="B629" s="1" t="s">
        <v>610</v>
      </c>
      <c r="C629" s="1" cm="1">
        <f t="array" ref="C629">IFERROR(VLOOKUP(LEFT(B630, MIN(IFERROR(FIND({"-"," "}, B630), LEN(B630)+1)) - 1),[1]Sheet1!$A$2:$C$640,3,FALSE),"No match found")</f>
        <v>12</v>
      </c>
    </row>
    <row r="630" spans="1:3" x14ac:dyDescent="0.3">
      <c r="A630" s="1">
        <v>1045</v>
      </c>
      <c r="B630" s="1" t="s">
        <v>611</v>
      </c>
      <c r="C630" s="1" cm="1">
        <f t="array" ref="C630">IFERROR(VLOOKUP(LEFT(B631, MIN(IFERROR(FIND({"-"," "}, B631), LEN(B631)+1)) - 1),[1]Sheet1!$A$2:$C$640,3,FALSE),"No match found")</f>
        <v>12</v>
      </c>
    </row>
    <row r="631" spans="1:3" x14ac:dyDescent="0.3">
      <c r="A631" s="1">
        <v>1046</v>
      </c>
      <c r="B631" s="1" t="s">
        <v>612</v>
      </c>
      <c r="C631" s="1" cm="1">
        <f t="array" ref="C631">IFERROR(VLOOKUP(LEFT(B632, MIN(IFERROR(FIND({"-"," "}, B632), LEN(B632)+1)) - 1),[1]Sheet1!$A$2:$C$640,3,FALSE),"No match found")</f>
        <v>12</v>
      </c>
    </row>
    <row r="632" spans="1:3" x14ac:dyDescent="0.3">
      <c r="A632" s="1">
        <v>1047</v>
      </c>
      <c r="B632" s="1" t="s">
        <v>613</v>
      </c>
      <c r="C632" s="1" cm="1">
        <f t="array" ref="C632">IFERROR(VLOOKUP(LEFT(B633, MIN(IFERROR(FIND({"-"," "}, B633), LEN(B633)+1)) - 1),[1]Sheet1!$A$2:$C$640,3,FALSE),"No match found")</f>
        <v>12</v>
      </c>
    </row>
    <row r="633" spans="1:3" x14ac:dyDescent="0.3">
      <c r="A633" s="1">
        <v>1048</v>
      </c>
      <c r="B633" s="1" t="s">
        <v>614</v>
      </c>
      <c r="C633" s="1" cm="1">
        <f t="array" ref="C633">IFERROR(VLOOKUP(LEFT(B634, MIN(IFERROR(FIND({"-"," "}, B634), LEN(B634)+1)) - 1),[1]Sheet1!$A$2:$C$640,3,FALSE),"No match found")</f>
        <v>12</v>
      </c>
    </row>
    <row r="634" spans="1:3" x14ac:dyDescent="0.3">
      <c r="A634" s="1">
        <v>1049</v>
      </c>
      <c r="B634" s="1" t="s">
        <v>615</v>
      </c>
      <c r="C634" s="1" cm="1">
        <f t="array" ref="C634">IFERROR(VLOOKUP(LEFT(B635, MIN(IFERROR(FIND({"-"," "}, B635), LEN(B635)+1)) - 1),[1]Sheet1!$A$2:$C$640,3,FALSE),"No match found")</f>
        <v>16</v>
      </c>
    </row>
    <row r="635" spans="1:3" x14ac:dyDescent="0.3">
      <c r="A635" s="1">
        <v>1050</v>
      </c>
      <c r="B635" s="1" t="s">
        <v>616</v>
      </c>
      <c r="C635" s="1" cm="1">
        <f t="array" ref="C635">IFERROR(VLOOKUP(LEFT(B636, MIN(IFERROR(FIND({"-"," "}, B636), LEN(B636)+1)) - 1),[1]Sheet1!$A$2:$C$640,3,FALSE),"No match found")</f>
        <v>8</v>
      </c>
    </row>
    <row r="636" spans="1:3" x14ac:dyDescent="0.3">
      <c r="A636" s="1">
        <v>1051</v>
      </c>
      <c r="B636" s="1" t="s">
        <v>617</v>
      </c>
      <c r="C636" s="1" cm="1">
        <f t="array" ref="C636">IFERROR(VLOOKUP(LEFT(B637, MIN(IFERROR(FIND({"-"," "}, B637), LEN(B637)+1)) - 1),[1]Sheet1!$A$2:$C$640,3,FALSE),"No match found")</f>
        <v>8</v>
      </c>
    </row>
    <row r="637" spans="1:3" x14ac:dyDescent="0.3">
      <c r="A637" s="1">
        <v>1052</v>
      </c>
      <c r="B637" s="1" t="s">
        <v>618</v>
      </c>
      <c r="C637" s="1" cm="1">
        <f t="array" ref="C637">IFERROR(VLOOKUP(LEFT(B638, MIN(IFERROR(FIND({"-"," "}, B638), LEN(B638)+1)) - 1),[1]Sheet1!$A$2:$C$640,3,FALSE),"No match found")</f>
        <v>12</v>
      </c>
    </row>
    <row r="638" spans="1:3" x14ac:dyDescent="0.3">
      <c r="A638" s="1">
        <v>1053</v>
      </c>
      <c r="B638" s="1" t="s">
        <v>619</v>
      </c>
      <c r="C638" s="1" cm="1">
        <f t="array" ref="C638">IFERROR(VLOOKUP(LEFT(B639, MIN(IFERROR(FIND({"-"," "}, B639), LEN(B639)+1)) - 1),[1]Sheet1!$A$2:$C$640,3,FALSE),"No match found")</f>
        <v>6</v>
      </c>
    </row>
    <row r="639" spans="1:3" x14ac:dyDescent="0.3">
      <c r="A639" s="1">
        <v>1054</v>
      </c>
      <c r="B639" s="1" t="s">
        <v>620</v>
      </c>
      <c r="C639" s="1" cm="1">
        <f t="array" ref="C639">IFERROR(VLOOKUP(LEFT(B640, MIN(IFERROR(FIND({"-"," "}, B640), LEN(B640)+1)) - 1),[1]Sheet1!$A$2:$C$640,3,FALSE),"No match found")</f>
        <v>8</v>
      </c>
    </row>
    <row r="640" spans="1:3" x14ac:dyDescent="0.3">
      <c r="A640" s="1">
        <v>1055</v>
      </c>
      <c r="B640" s="1" t="s">
        <v>621</v>
      </c>
      <c r="C640" s="1" cm="1">
        <f t="array" ref="C640">IFERROR(VLOOKUP(LEFT(B641, MIN(IFERROR(FIND({"-"," "}, B641), LEN(B641)+1)) - 1),[1]Sheet1!$A$2:$C$640,3,FALSE),"No match found")</f>
        <v>6</v>
      </c>
    </row>
    <row r="641" spans="1:3" x14ac:dyDescent="0.3">
      <c r="A641" s="1">
        <v>1056</v>
      </c>
      <c r="B641" s="1" t="s">
        <v>622</v>
      </c>
      <c r="C641" s="1" cm="1">
        <f t="array" ref="C641">IFERROR(VLOOKUP(LEFT(B642, MIN(IFERROR(FIND({"-"," "}, B642), LEN(B642)+1)) - 1),[1]Sheet1!$A$2:$C$640,3,FALSE),"No match found")</f>
        <v>12</v>
      </c>
    </row>
    <row r="642" spans="1:3" x14ac:dyDescent="0.3">
      <c r="A642" s="1">
        <v>1057</v>
      </c>
      <c r="B642" s="1" t="s">
        <v>623</v>
      </c>
      <c r="C642" s="1" cm="1">
        <f t="array" ref="C642">IFERROR(VLOOKUP(LEFT(B643, MIN(IFERROR(FIND({"-"," "}, B643), LEN(B643)+1)) - 1),[1]Sheet1!$A$2:$C$640,3,FALSE),"No match found")</f>
        <v>6</v>
      </c>
    </row>
    <row r="643" spans="1:3" x14ac:dyDescent="0.3">
      <c r="A643" s="1">
        <v>1058</v>
      </c>
      <c r="B643" s="1" t="s">
        <v>624</v>
      </c>
      <c r="C643" s="1" cm="1">
        <f t="array" ref="C643">IFERROR(VLOOKUP(LEFT(B644, MIN(IFERROR(FIND({"-"," "}, B644), LEN(B644)+1)) - 1),[1]Sheet1!$A$2:$C$640,3,FALSE),"No match found")</f>
        <v>12</v>
      </c>
    </row>
    <row r="644" spans="1:3" x14ac:dyDescent="0.3">
      <c r="A644" s="1">
        <v>1059</v>
      </c>
      <c r="B644" s="1" t="s">
        <v>625</v>
      </c>
      <c r="C644" s="1" t="str" cm="1">
        <f t="array" ref="C644">IFERROR(VLOOKUP(LEFT(B645, MIN(IFERROR(FIND({"-"," "}, B645), LEN(B645)+1)) - 1),[1]Sheet1!$A$2:$C$640,3,FALSE),"No match found")</f>
        <v>No match found</v>
      </c>
    </row>
    <row r="645" spans="1:3" x14ac:dyDescent="0.3">
      <c r="A645" s="1">
        <v>1060</v>
      </c>
      <c r="C645" s="1" cm="1">
        <f t="array" ref="C645">IFERROR(VLOOKUP(LEFT(B646, MIN(IFERROR(FIND({"-"," "}, B646), LEN(B646)+1)) - 1),[1]Sheet1!$A$2:$C$640,3,FALSE),"No match found")</f>
        <v>8</v>
      </c>
    </row>
    <row r="646" spans="1:3" x14ac:dyDescent="0.3">
      <c r="A646" s="1">
        <v>1061</v>
      </c>
      <c r="B646" s="1" t="s">
        <v>626</v>
      </c>
      <c r="C646" s="1" cm="1">
        <f t="array" ref="C646">IFERROR(VLOOKUP(LEFT(B647, MIN(IFERROR(FIND({"-"," "}, B647), LEN(B647)+1)) - 1),[1]Sheet1!$A$2:$C$640,3,FALSE),"No match found")</f>
        <v>12</v>
      </c>
    </row>
    <row r="647" spans="1:3" x14ac:dyDescent="0.3">
      <c r="A647" s="1">
        <v>1062</v>
      </c>
      <c r="B647" s="1" t="s">
        <v>627</v>
      </c>
      <c r="C647" s="1" cm="1">
        <f t="array" ref="C647">IFERROR(VLOOKUP(LEFT(B648, MIN(IFERROR(FIND({"-"," "}, B648), LEN(B648)+1)) - 1),[1]Sheet1!$A$2:$C$640,3,FALSE),"No match found")</f>
        <v>6</v>
      </c>
    </row>
    <row r="648" spans="1:3" x14ac:dyDescent="0.3">
      <c r="A648" s="1">
        <v>1063</v>
      </c>
      <c r="B648" s="1" t="s">
        <v>628</v>
      </c>
      <c r="C648" s="1" cm="1">
        <f t="array" ref="C648">IFERROR(VLOOKUP(LEFT(B649, MIN(IFERROR(FIND({"-"," "}, B649), LEN(B649)+1)) - 1),[1]Sheet1!$A$2:$C$640,3,FALSE),"No match found")</f>
        <v>12</v>
      </c>
    </row>
    <row r="649" spans="1:3" x14ac:dyDescent="0.3">
      <c r="A649" s="1">
        <v>1064</v>
      </c>
      <c r="B649" s="1" t="s">
        <v>629</v>
      </c>
      <c r="C649" s="1" cm="1">
        <f t="array" ref="C649">IFERROR(VLOOKUP(LEFT(B650, MIN(IFERROR(FIND({"-"," "}, B650), LEN(B650)+1)) - 1),[1]Sheet1!$A$2:$C$640,3,FALSE),"No match found")</f>
        <v>12</v>
      </c>
    </row>
    <row r="650" spans="1:3" x14ac:dyDescent="0.3">
      <c r="A650" s="1">
        <v>1065</v>
      </c>
      <c r="B650" s="1" t="s">
        <v>630</v>
      </c>
      <c r="C650" s="1" cm="1">
        <f t="array" ref="C650">IFERROR(VLOOKUP(LEFT(B651, MIN(IFERROR(FIND({"-"," "}, B651), LEN(B651)+1)) - 1),[1]Sheet1!$A$2:$C$640,3,FALSE),"No match found")</f>
        <v>12</v>
      </c>
    </row>
    <row r="651" spans="1:3" x14ac:dyDescent="0.3">
      <c r="A651" s="1">
        <v>1066</v>
      </c>
      <c r="B651" s="1" t="s">
        <v>631</v>
      </c>
      <c r="C651" s="1" cm="1">
        <f t="array" ref="C651">IFERROR(VLOOKUP(LEFT(B652, MIN(IFERROR(FIND({"-"," "}, B652), LEN(B652)+1)) - 1),[1]Sheet1!$A$2:$C$640,3,FALSE),"No match found")</f>
        <v>6</v>
      </c>
    </row>
    <row r="652" spans="1:3" x14ac:dyDescent="0.3">
      <c r="A652" s="1">
        <v>1067</v>
      </c>
      <c r="B652" s="1" t="s">
        <v>632</v>
      </c>
      <c r="C652" s="1" cm="1">
        <f t="array" ref="C652">IFERROR(VLOOKUP(LEFT(B653, MIN(IFERROR(FIND({"-"," "}, B653), LEN(B653)+1)) - 1),[1]Sheet1!$A$2:$C$640,3,FALSE),"No match found")</f>
        <v>6</v>
      </c>
    </row>
    <row r="653" spans="1:3" x14ac:dyDescent="0.3">
      <c r="A653" s="1">
        <v>1068</v>
      </c>
      <c r="B653" s="1" t="s">
        <v>633</v>
      </c>
      <c r="C653" s="1" cm="1">
        <f t="array" ref="C653">IFERROR(VLOOKUP(LEFT(B654, MIN(IFERROR(FIND({"-"," "}, B654), LEN(B654)+1)) - 1),[1]Sheet1!$A$2:$C$640,3,FALSE),"No match found")</f>
        <v>12</v>
      </c>
    </row>
    <row r="654" spans="1:3" x14ac:dyDescent="0.3">
      <c r="A654" s="1">
        <v>1069</v>
      </c>
      <c r="B654" s="1" t="s">
        <v>634</v>
      </c>
      <c r="C654" s="1" cm="1">
        <f t="array" ref="C654">IFERROR(VLOOKUP(LEFT(B655, MIN(IFERROR(FIND({"-"," "}, B655), LEN(B655)+1)) - 1),[1]Sheet1!$A$2:$C$640,3,FALSE),"No match found")</f>
        <v>12</v>
      </c>
    </row>
    <row r="655" spans="1:3" x14ac:dyDescent="0.3">
      <c r="A655" s="1">
        <v>1070</v>
      </c>
      <c r="B655" s="1" t="s">
        <v>635</v>
      </c>
      <c r="C655" s="1" cm="1">
        <f t="array" ref="C655">IFERROR(VLOOKUP(LEFT(B656, MIN(IFERROR(FIND({"-"," "}, B656), LEN(B656)+1)) - 1),[1]Sheet1!$A$2:$C$640,3,FALSE),"No match found")</f>
        <v>12</v>
      </c>
    </row>
    <row r="656" spans="1:3" x14ac:dyDescent="0.3">
      <c r="A656" s="1">
        <v>1071</v>
      </c>
      <c r="B656" s="1" t="s">
        <v>636</v>
      </c>
      <c r="C656" s="1" cm="1">
        <f t="array" ref="C656">IFERROR(VLOOKUP(LEFT(B657, MIN(IFERROR(FIND({"-"," "}, B657), LEN(B657)+1)) - 1),[1]Sheet1!$A$2:$C$640,3,FALSE),"No match found")</f>
        <v>12</v>
      </c>
    </row>
    <row r="657" spans="1:3" x14ac:dyDescent="0.3">
      <c r="A657" s="1">
        <v>1072</v>
      </c>
      <c r="B657" s="1" t="s">
        <v>637</v>
      </c>
      <c r="C657" s="1" cm="1">
        <f t="array" ref="C657">IFERROR(VLOOKUP(LEFT(B658, MIN(IFERROR(FIND({"-"," "}, B658), LEN(B658)+1)) - 1),[1]Sheet1!$A$2:$C$640,3,FALSE),"No match found")</f>
        <v>12</v>
      </c>
    </row>
    <row r="658" spans="1:3" x14ac:dyDescent="0.3">
      <c r="A658" s="1">
        <v>1073</v>
      </c>
      <c r="B658" s="1" t="s">
        <v>638</v>
      </c>
      <c r="C658" s="1" cm="1">
        <f t="array" ref="C658">IFERROR(VLOOKUP(LEFT(B659, MIN(IFERROR(FIND({"-"," "}, B659), LEN(B659)+1)) - 1),[1]Sheet1!$A$2:$C$640,3,FALSE),"No match found")</f>
        <v>12</v>
      </c>
    </row>
    <row r="659" spans="1:3" x14ac:dyDescent="0.3">
      <c r="A659" s="1">
        <v>1074</v>
      </c>
      <c r="B659" s="1" t="s">
        <v>639</v>
      </c>
      <c r="C659" s="1" t="str" cm="1">
        <f t="array" ref="C659">IFERROR(VLOOKUP(LEFT(B660, MIN(IFERROR(FIND({"-"," "}, B660), LEN(B660)+1)) - 1),[1]Sheet1!$A$2:$C$640,3,FALSE),"No match found")</f>
        <v>No match found</v>
      </c>
    </row>
    <row r="660" spans="1:3" x14ac:dyDescent="0.3">
      <c r="A660" s="1">
        <v>1075</v>
      </c>
      <c r="B660" s="1" t="s">
        <v>640</v>
      </c>
      <c r="C660" s="1" t="str" cm="1">
        <f t="array" ref="C660">IFERROR(VLOOKUP(LEFT(B661, MIN(IFERROR(FIND({"-"," "}, B661), LEN(B661)+1)) - 1),[1]Sheet1!$A$2:$C$640,3,FALSE),"No match found")</f>
        <v>No match found</v>
      </c>
    </row>
    <row r="661" spans="1:3" x14ac:dyDescent="0.3">
      <c r="A661" s="1">
        <v>1076</v>
      </c>
      <c r="B661" s="1" t="s">
        <v>641</v>
      </c>
      <c r="C661" s="1" t="str" cm="1">
        <f t="array" ref="C661">IFERROR(VLOOKUP(LEFT(B662, MIN(IFERROR(FIND({"-"," "}, B662), LEN(B662)+1)) - 1),[1]Sheet1!$A$2:$C$640,3,FALSE),"No match found")</f>
        <v>No match found</v>
      </c>
    </row>
    <row r="662" spans="1:3" x14ac:dyDescent="0.3">
      <c r="A662" s="1">
        <v>1077</v>
      </c>
      <c r="B662" s="1" t="s">
        <v>642</v>
      </c>
      <c r="C662" s="1" t="str" cm="1">
        <f t="array" ref="C662">IFERROR(VLOOKUP(LEFT(B663, MIN(IFERROR(FIND({"-"," "}, B663), LEN(B663)+1)) - 1),[1]Sheet1!$A$2:$C$640,3,FALSE),"No match found")</f>
        <v>No match found</v>
      </c>
    </row>
    <row r="663" spans="1:3" x14ac:dyDescent="0.3">
      <c r="A663" s="1">
        <v>1078</v>
      </c>
      <c r="B663" s="1" t="s">
        <v>643</v>
      </c>
      <c r="C663" s="1" cm="1">
        <f t="array" ref="C663">IFERROR(VLOOKUP(LEFT(B664, MIN(IFERROR(FIND({"-"," "}, B664), LEN(B664)+1)) - 1),[1]Sheet1!$A$2:$C$640,3,FALSE),"No match found")</f>
        <v>10</v>
      </c>
    </row>
    <row r="664" spans="1:3" x14ac:dyDescent="0.3">
      <c r="A664" s="1">
        <v>1079</v>
      </c>
      <c r="B664" s="1" t="s">
        <v>644</v>
      </c>
      <c r="C664" s="1" cm="1">
        <f t="array" ref="C664">IFERROR(VLOOKUP(LEFT(B665, MIN(IFERROR(FIND({"-"," "}, B665), LEN(B665)+1)) - 1),[1]Sheet1!$A$2:$C$640,3,FALSE),"No match found")</f>
        <v>20</v>
      </c>
    </row>
    <row r="665" spans="1:3" x14ac:dyDescent="0.3">
      <c r="A665" s="1">
        <v>1080</v>
      </c>
      <c r="B665" s="1" t="s">
        <v>645</v>
      </c>
      <c r="C665" s="1" cm="1">
        <f t="array" ref="C665">IFERROR(VLOOKUP(LEFT(B666, MIN(IFERROR(FIND({"-"," "}, B666), LEN(B666)+1)) - 1),[1]Sheet1!$A$2:$C$640,3,FALSE),"No match found")</f>
        <v>20</v>
      </c>
    </row>
    <row r="666" spans="1:3" x14ac:dyDescent="0.3">
      <c r="A666" s="1">
        <v>1081</v>
      </c>
      <c r="B666" s="1" t="s">
        <v>646</v>
      </c>
      <c r="C666" s="1" cm="1">
        <f t="array" ref="C666">IFERROR(VLOOKUP(LEFT(B667, MIN(IFERROR(FIND({"-"," "}, B667), LEN(B667)+1)) - 1),[1]Sheet1!$A$2:$C$640,3,FALSE),"No match found")</f>
        <v>10</v>
      </c>
    </row>
    <row r="667" spans="1:3" x14ac:dyDescent="0.3">
      <c r="A667" s="1">
        <v>1082</v>
      </c>
      <c r="B667" s="1" t="s">
        <v>647</v>
      </c>
      <c r="C667" s="1" cm="1">
        <f t="array" ref="C667">IFERROR(VLOOKUP(LEFT(B668, MIN(IFERROR(FIND({"-"," "}, B668), LEN(B668)+1)) - 1),[1]Sheet1!$A$2:$C$640,3,FALSE),"No match found")</f>
        <v>20</v>
      </c>
    </row>
    <row r="668" spans="1:3" x14ac:dyDescent="0.3">
      <c r="A668" s="1">
        <v>1083</v>
      </c>
      <c r="B668" s="1" t="s">
        <v>648</v>
      </c>
      <c r="C668" s="1" cm="1">
        <f t="array" ref="C668">IFERROR(VLOOKUP(LEFT(B669, MIN(IFERROR(FIND({"-"," "}, B669), LEN(B669)+1)) - 1),[1]Sheet1!$A$2:$C$640,3,FALSE),"No match found")</f>
        <v>20</v>
      </c>
    </row>
    <row r="669" spans="1:3" x14ac:dyDescent="0.3">
      <c r="A669" s="1">
        <v>1084</v>
      </c>
      <c r="B669" s="1" t="s">
        <v>649</v>
      </c>
      <c r="C669" s="1" t="str" cm="1">
        <f t="array" ref="C669">IFERROR(VLOOKUP(LEFT(B670, MIN(IFERROR(FIND({"-"," "}, B670), LEN(B670)+1)) - 1),[1]Sheet1!$A$2:$C$640,3,FALSE),"No match found")</f>
        <v>No match found</v>
      </c>
    </row>
    <row r="670" spans="1:3" x14ac:dyDescent="0.3">
      <c r="A670" s="1">
        <v>1085</v>
      </c>
      <c r="B670" s="1" t="s">
        <v>650</v>
      </c>
      <c r="C670" s="1" cm="1">
        <f t="array" ref="C670">IFERROR(VLOOKUP(LEFT(B671, MIN(IFERROR(FIND({"-"," "}, B671), LEN(B671)+1)) - 1),[1]Sheet1!$A$2:$C$640,3,FALSE),"No match found")</f>
        <v>12</v>
      </c>
    </row>
    <row r="671" spans="1:3" x14ac:dyDescent="0.3">
      <c r="A671" s="1">
        <v>1191</v>
      </c>
      <c r="B671" s="1" t="s">
        <v>651</v>
      </c>
      <c r="C671" s="1" cm="1">
        <f t="array" ref="C671">IFERROR(VLOOKUP(LEFT(B672, MIN(IFERROR(FIND({"-"," "}, B672), LEN(B672)+1)) - 1),[1]Sheet1!$A$2:$C$640,3,FALSE),"No match found")</f>
        <v>12</v>
      </c>
    </row>
    <row r="672" spans="1:3" x14ac:dyDescent="0.3">
      <c r="A672" s="1">
        <v>1192</v>
      </c>
      <c r="B672" s="1" t="s">
        <v>652</v>
      </c>
      <c r="C672" s="1" cm="1">
        <f t="array" ref="C672">IFERROR(VLOOKUP(LEFT(B673, MIN(IFERROR(FIND({"-"," "}, B673), LEN(B673)+1)) - 1),[1]Sheet1!$A$2:$C$640,3,FALSE),"No match found")</f>
        <v>12</v>
      </c>
    </row>
    <row r="673" spans="1:3" x14ac:dyDescent="0.3">
      <c r="A673" s="1">
        <v>1193</v>
      </c>
      <c r="B673" s="1" t="s">
        <v>653</v>
      </c>
      <c r="C673" s="1" cm="1">
        <f t="array" ref="C673">IFERROR(VLOOKUP(LEFT(B674, MIN(IFERROR(FIND({"-"," "}, B674), LEN(B674)+1)) - 1),[1]Sheet1!$A$2:$C$640,3,FALSE),"No match found")</f>
        <v>10</v>
      </c>
    </row>
    <row r="674" spans="1:3" x14ac:dyDescent="0.3">
      <c r="A674" s="1">
        <v>1194</v>
      </c>
      <c r="B674" s="1" t="s">
        <v>654</v>
      </c>
      <c r="C674" s="1" cm="1">
        <f t="array" ref="C674">IFERROR(VLOOKUP(LEFT(B675, MIN(IFERROR(FIND({"-"," "}, B675), LEN(B675)+1)) - 1),[1]Sheet1!$A$2:$C$640,3,FALSE),"No match found")</f>
        <v>10</v>
      </c>
    </row>
    <row r="675" spans="1:3" x14ac:dyDescent="0.3">
      <c r="A675" s="1">
        <v>1195</v>
      </c>
      <c r="B675" s="1" t="s">
        <v>655</v>
      </c>
      <c r="C675" s="1" cm="1">
        <f t="array" ref="C675">IFERROR(VLOOKUP(LEFT(B676, MIN(IFERROR(FIND({"-"," "}, B676), LEN(B676)+1)) - 1),[1]Sheet1!$A$2:$C$640,3,FALSE),"No match found")</f>
        <v>10</v>
      </c>
    </row>
    <row r="676" spans="1:3" x14ac:dyDescent="0.3">
      <c r="A676" s="1">
        <v>1196</v>
      </c>
      <c r="B676" s="1" t="s">
        <v>656</v>
      </c>
      <c r="C676" s="1" t="str" cm="1">
        <f t="array" ref="C676">IFERROR(VLOOKUP(LEFT(B677, MIN(IFERROR(FIND({"-"," "}, B677), LEN(B677)+1)) - 1),[1]Sheet1!$A$2:$C$640,3,FALSE),"No match found")</f>
        <v>No match found</v>
      </c>
    </row>
    <row r="677" spans="1:3" x14ac:dyDescent="0.3">
      <c r="A677" s="1">
        <v>1198</v>
      </c>
      <c r="B677" s="1">
        <v>6022</v>
      </c>
      <c r="C677" s="1" t="str" cm="1">
        <f t="array" ref="C677">IFERROR(VLOOKUP(LEFT(B678, MIN(IFERROR(FIND({"-"," "}, B678), LEN(B678)+1)) - 1),[1]Sheet1!$A$2:$C$640,3,FALSE),"No match found")</f>
        <v>No match found</v>
      </c>
    </row>
    <row r="678" spans="1:3" x14ac:dyDescent="0.3">
      <c r="A678" s="1">
        <v>1199</v>
      </c>
      <c r="B678" s="1">
        <v>6010</v>
      </c>
      <c r="C678" s="1" t="str" cm="1">
        <f t="array" ref="C678">IFERROR(VLOOKUP(LEFT(B679, MIN(IFERROR(FIND({"-"," "}, B679), LEN(B679)+1)) - 1),[1]Sheet1!$A$2:$C$640,3,FALSE),"No match found")</f>
        <v>No match found</v>
      </c>
    </row>
    <row r="679" spans="1:3" x14ac:dyDescent="0.3">
      <c r="A679" s="1">
        <v>1200</v>
      </c>
      <c r="B679" s="1">
        <v>6011</v>
      </c>
      <c r="C679" s="1" t="str" cm="1">
        <f t="array" ref="C679">IFERROR(VLOOKUP(LEFT(B680, MIN(IFERROR(FIND({"-"," "}, B680), LEN(B680)+1)) - 1),[1]Sheet1!$A$2:$C$640,3,FALSE),"No match found")</f>
        <v>No match found</v>
      </c>
    </row>
    <row r="680" spans="1:3" x14ac:dyDescent="0.3">
      <c r="A680" s="1">
        <v>1201</v>
      </c>
      <c r="B680" s="1">
        <v>6012</v>
      </c>
      <c r="C680" s="1" t="str" cm="1">
        <f t="array" ref="C680">IFERROR(VLOOKUP(LEFT(B681, MIN(IFERROR(FIND({"-"," "}, B681), LEN(B681)+1)) - 1),[1]Sheet1!$A$2:$C$640,3,FALSE),"No match found")</f>
        <v>No match found</v>
      </c>
    </row>
    <row r="681" spans="1:3" x14ac:dyDescent="0.3">
      <c r="A681" s="1">
        <v>1202</v>
      </c>
      <c r="B681" s="1">
        <v>6005</v>
      </c>
      <c r="C681" s="1" t="str" cm="1">
        <f t="array" ref="C681">IFERROR(VLOOKUP(LEFT(B682, MIN(IFERROR(FIND({"-"," "}, B682), LEN(B682)+1)) - 1),[1]Sheet1!$A$2:$C$640,3,FALSE),"No match found")</f>
        <v>No match found</v>
      </c>
    </row>
    <row r="682" spans="1:3" x14ac:dyDescent="0.3">
      <c r="A682" s="1">
        <v>1203</v>
      </c>
      <c r="B682" s="1">
        <v>6007</v>
      </c>
      <c r="C682" s="1" t="str" cm="1">
        <f t="array" ref="C682">IFERROR(VLOOKUP(LEFT(B683, MIN(IFERROR(FIND({"-"," "}, B683), LEN(B683)+1)) - 1),[1]Sheet1!$A$2:$C$640,3,FALSE),"No match found")</f>
        <v>No match found</v>
      </c>
    </row>
    <row r="683" spans="1:3" x14ac:dyDescent="0.3">
      <c r="A683" s="1">
        <v>1204</v>
      </c>
      <c r="B683" s="1" t="s">
        <v>657</v>
      </c>
      <c r="C683" s="1" t="str" cm="1">
        <f t="array" ref="C683">IFERROR(VLOOKUP(LEFT(B684, MIN(IFERROR(FIND({"-"," "}, B684), LEN(B684)+1)) - 1),[1]Sheet1!$A$2:$C$640,3,FALSE),"No match found")</f>
        <v>No match found</v>
      </c>
    </row>
    <row r="684" spans="1:3" x14ac:dyDescent="0.3">
      <c r="A684" s="1">
        <v>1205</v>
      </c>
      <c r="B684" s="1" t="s">
        <v>658</v>
      </c>
      <c r="C684" s="1" cm="1">
        <f t="array" ref="C684">IFERROR(VLOOKUP(LEFT(B685, MIN(IFERROR(FIND({"-"," "}, B685), LEN(B685)+1)) - 1),[1]Sheet1!$A$2:$C$640,3,FALSE),"No match found")</f>
        <v>24</v>
      </c>
    </row>
    <row r="685" spans="1:3" x14ac:dyDescent="0.3">
      <c r="A685" s="1">
        <v>1206</v>
      </c>
      <c r="B685" s="1" t="s">
        <v>659</v>
      </c>
      <c r="C685" s="1" cm="1">
        <f t="array" ref="C685">IFERROR(VLOOKUP(LEFT(B686, MIN(IFERROR(FIND({"-"," "}, B686), LEN(B686)+1)) - 1),[1]Sheet1!$A$2:$C$640,3,FALSE),"No match found")</f>
        <v>24</v>
      </c>
    </row>
    <row r="686" spans="1:3" x14ac:dyDescent="0.3">
      <c r="A686" s="1">
        <v>1207</v>
      </c>
      <c r="B686" s="1" t="s">
        <v>660</v>
      </c>
      <c r="C686" s="1" cm="1">
        <f t="array" ref="C686">IFERROR(VLOOKUP(LEFT(B687, MIN(IFERROR(FIND({"-"," "}, B687), LEN(B687)+1)) - 1),[1]Sheet1!$A$2:$C$640,3,FALSE),"No match found")</f>
        <v>24</v>
      </c>
    </row>
    <row r="687" spans="1:3" x14ac:dyDescent="0.3">
      <c r="A687" s="1">
        <v>1208</v>
      </c>
      <c r="B687" s="1" t="s">
        <v>661</v>
      </c>
      <c r="C687" s="1" cm="1">
        <f t="array" ref="C687">IFERROR(VLOOKUP(LEFT(B688, MIN(IFERROR(FIND({"-"," "}, B688), LEN(B688)+1)) - 1),[1]Sheet1!$A$2:$C$640,3,FALSE),"No match found")</f>
        <v>24</v>
      </c>
    </row>
    <row r="688" spans="1:3" x14ac:dyDescent="0.3">
      <c r="A688" s="1">
        <v>1209</v>
      </c>
      <c r="B688" s="1" t="s">
        <v>662</v>
      </c>
      <c r="C688" s="1" cm="1">
        <f t="array" ref="C688">IFERROR(VLOOKUP(LEFT(B689, MIN(IFERROR(FIND({"-"," "}, B689), LEN(B689)+1)) - 1),[1]Sheet1!$A$2:$C$640,3,FALSE),"No match found")</f>
        <v>24</v>
      </c>
    </row>
    <row r="689" spans="1:3" x14ac:dyDescent="0.3">
      <c r="A689" s="1">
        <v>1210</v>
      </c>
      <c r="B689" s="1" t="s">
        <v>663</v>
      </c>
      <c r="C689" s="1" cm="1">
        <f t="array" ref="C689">IFERROR(VLOOKUP(LEFT(B690, MIN(IFERROR(FIND({"-"," "}, B690), LEN(B690)+1)) - 1),[1]Sheet1!$A$2:$C$640,3,FALSE),"No match found")</f>
        <v>24</v>
      </c>
    </row>
    <row r="690" spans="1:3" x14ac:dyDescent="0.3">
      <c r="A690" s="1">
        <v>1211</v>
      </c>
      <c r="B690" s="1" t="s">
        <v>664</v>
      </c>
      <c r="C690" s="1" cm="1">
        <f t="array" ref="C690">IFERROR(VLOOKUP(LEFT(B691, MIN(IFERROR(FIND({"-"," "}, B691), LEN(B691)+1)) - 1),[1]Sheet1!$A$2:$C$640,3,FALSE),"No match found")</f>
        <v>24</v>
      </c>
    </row>
    <row r="691" spans="1:3" x14ac:dyDescent="0.3">
      <c r="A691" s="1">
        <v>1212</v>
      </c>
      <c r="B691" s="1" t="s">
        <v>665</v>
      </c>
      <c r="C691" s="1" cm="1">
        <f t="array" ref="C691">IFERROR(VLOOKUP(LEFT(B692, MIN(IFERROR(FIND({"-"," "}, B692), LEN(B692)+1)) - 1),[1]Sheet1!$A$2:$C$640,3,FALSE),"No match found")</f>
        <v>24</v>
      </c>
    </row>
    <row r="692" spans="1:3" x14ac:dyDescent="0.3">
      <c r="A692" s="1">
        <v>1213</v>
      </c>
      <c r="B692" s="1" t="s">
        <v>666</v>
      </c>
      <c r="C692" s="1" cm="1">
        <f t="array" ref="C692">IFERROR(VLOOKUP(LEFT(B693, MIN(IFERROR(FIND({"-"," "}, B693), LEN(B693)+1)) - 1),[1]Sheet1!$A$2:$C$640,3,FALSE),"No match found")</f>
        <v>24</v>
      </c>
    </row>
    <row r="693" spans="1:3" x14ac:dyDescent="0.3">
      <c r="A693" s="1">
        <v>1214</v>
      </c>
      <c r="B693" s="1" t="s">
        <v>667</v>
      </c>
      <c r="C693" s="1" cm="1">
        <f t="array" ref="C693">IFERROR(VLOOKUP(LEFT(B694, MIN(IFERROR(FIND({"-"," "}, B694), LEN(B694)+1)) - 1),[1]Sheet1!$A$2:$C$640,3,FALSE),"No match found")</f>
        <v>24</v>
      </c>
    </row>
    <row r="694" spans="1:3" x14ac:dyDescent="0.3">
      <c r="A694" s="1">
        <v>1215</v>
      </c>
      <c r="B694" s="1" t="s">
        <v>668</v>
      </c>
      <c r="C694" s="1" cm="1">
        <f t="array" ref="C694">IFERROR(VLOOKUP(LEFT(B695, MIN(IFERROR(FIND({"-"," "}, B695), LEN(B695)+1)) - 1),[1]Sheet1!$A$2:$C$640,3,FALSE),"No match found")</f>
        <v>24</v>
      </c>
    </row>
    <row r="695" spans="1:3" x14ac:dyDescent="0.3">
      <c r="A695" s="1">
        <v>1216</v>
      </c>
      <c r="B695" s="1" t="s">
        <v>669</v>
      </c>
      <c r="C695" s="1" cm="1">
        <f t="array" ref="C695">IFERROR(VLOOKUP(LEFT(B696, MIN(IFERROR(FIND({"-"," "}, B696), LEN(B696)+1)) - 1),[1]Sheet1!$A$2:$C$640,3,FALSE),"No match found")</f>
        <v>24</v>
      </c>
    </row>
    <row r="696" spans="1:3" x14ac:dyDescent="0.3">
      <c r="A696" s="1">
        <v>1217</v>
      </c>
      <c r="B696" s="1" t="s">
        <v>670</v>
      </c>
      <c r="C696" s="1" cm="1">
        <f t="array" ref="C696">IFERROR(VLOOKUP(LEFT(B697, MIN(IFERROR(FIND({"-"," "}, B697), LEN(B697)+1)) - 1),[1]Sheet1!$A$2:$C$640,3,FALSE),"No match found")</f>
        <v>24</v>
      </c>
    </row>
    <row r="697" spans="1:3" x14ac:dyDescent="0.3">
      <c r="A697" s="1">
        <v>1218</v>
      </c>
      <c r="B697" s="1" t="s">
        <v>671</v>
      </c>
      <c r="C697" s="1" cm="1">
        <f t="array" ref="C697">IFERROR(VLOOKUP(LEFT(B698, MIN(IFERROR(FIND({"-"," "}, B698), LEN(B698)+1)) - 1),[1]Sheet1!$A$2:$C$640,3,FALSE),"No match found")</f>
        <v>24</v>
      </c>
    </row>
    <row r="698" spans="1:3" x14ac:dyDescent="0.3">
      <c r="A698" s="1">
        <v>1219</v>
      </c>
      <c r="B698" s="1" t="s">
        <v>672</v>
      </c>
      <c r="C698" s="1" cm="1">
        <f t="array" ref="C698">IFERROR(VLOOKUP(LEFT(B699, MIN(IFERROR(FIND({"-"," "}, B699), LEN(B699)+1)) - 1),[1]Sheet1!$A$2:$C$640,3,FALSE),"No match found")</f>
        <v>24</v>
      </c>
    </row>
    <row r="699" spans="1:3" x14ac:dyDescent="0.3">
      <c r="A699" s="1">
        <v>1220</v>
      </c>
      <c r="B699" s="1" t="s">
        <v>673</v>
      </c>
      <c r="C699" s="1" cm="1">
        <f t="array" ref="C699">IFERROR(VLOOKUP(LEFT(B700, MIN(IFERROR(FIND({"-"," "}, B700), LEN(B700)+1)) - 1),[1]Sheet1!$A$2:$C$640,3,FALSE),"No match found")</f>
        <v>24</v>
      </c>
    </row>
    <row r="700" spans="1:3" x14ac:dyDescent="0.3">
      <c r="A700" s="1">
        <v>1221</v>
      </c>
      <c r="B700" s="1" t="s">
        <v>674</v>
      </c>
      <c r="C700" s="1" cm="1">
        <f t="array" ref="C700">IFERROR(VLOOKUP(LEFT(B701, MIN(IFERROR(FIND({"-"," "}, B701), LEN(B701)+1)) - 1),[1]Sheet1!$A$2:$C$640,3,FALSE),"No match found")</f>
        <v>24</v>
      </c>
    </row>
    <row r="701" spans="1:3" x14ac:dyDescent="0.3">
      <c r="A701" s="1">
        <v>1222</v>
      </c>
      <c r="B701" s="1" t="s">
        <v>675</v>
      </c>
      <c r="C701" s="1" cm="1">
        <f t="array" ref="C701">IFERROR(VLOOKUP(LEFT(B702, MIN(IFERROR(FIND({"-"," "}, B702), LEN(B702)+1)) - 1),[1]Sheet1!$A$2:$C$640,3,FALSE),"No match found")</f>
        <v>24</v>
      </c>
    </row>
    <row r="702" spans="1:3" x14ac:dyDescent="0.3">
      <c r="A702" s="1">
        <v>1223</v>
      </c>
      <c r="B702" s="1" t="s">
        <v>676</v>
      </c>
      <c r="C702" s="1" cm="1">
        <f t="array" ref="C702">IFERROR(VLOOKUP(LEFT(B703, MIN(IFERROR(FIND({"-"," "}, B703), LEN(B703)+1)) - 1),[1]Sheet1!$A$2:$C$640,3,FALSE),"No match found")</f>
        <v>24</v>
      </c>
    </row>
    <row r="703" spans="1:3" x14ac:dyDescent="0.3">
      <c r="A703" s="1">
        <v>1224</v>
      </c>
      <c r="B703" s="1" t="s">
        <v>677</v>
      </c>
      <c r="C703" s="1" t="str" cm="1">
        <f t="array" ref="C703">IFERROR(VLOOKUP(LEFT(B704, MIN(IFERROR(FIND({"-"," "}, B704), LEN(B704)+1)) - 1),[1]Sheet1!$A$2:$C$640,3,FALSE),"No match found")</f>
        <v>No match found</v>
      </c>
    </row>
    <row r="704" spans="1:3" x14ac:dyDescent="0.3">
      <c r="A704" s="1">
        <v>1225</v>
      </c>
      <c r="B704" s="1">
        <v>6013</v>
      </c>
      <c r="C704" s="1" t="str" cm="1">
        <f t="array" ref="C704">IFERROR(VLOOKUP(LEFT(B705, MIN(IFERROR(FIND({"-"," "}, B705), LEN(B705)+1)) - 1),[1]Sheet1!$A$2:$C$640,3,FALSE),"No match found")</f>
        <v>No match found</v>
      </c>
    </row>
    <row r="705" spans="1:3" x14ac:dyDescent="0.3">
      <c r="A705" s="1">
        <v>1226</v>
      </c>
      <c r="B705" s="1" t="s">
        <v>678</v>
      </c>
      <c r="C705" s="1" t="str" cm="1">
        <f t="array" ref="C705">IFERROR(VLOOKUP(LEFT(B706, MIN(IFERROR(FIND({"-"," "}, B706), LEN(B706)+1)) - 1),[1]Sheet1!$A$2:$C$640,3,FALSE),"No match found")</f>
        <v>No match found</v>
      </c>
    </row>
    <row r="706" spans="1:3" x14ac:dyDescent="0.3">
      <c r="A706" s="1">
        <v>1326</v>
      </c>
      <c r="B706" s="1" t="s">
        <v>679</v>
      </c>
      <c r="C706" s="1" t="str" cm="1">
        <f t="array" ref="C706">IFERROR(VLOOKUP(LEFT(B707, MIN(IFERROR(FIND({"-"," "}, B707), LEN(B707)+1)) - 1),[1]Sheet1!$A$2:$C$640,3,FALSE),"No match found")</f>
        <v>No match found</v>
      </c>
    </row>
    <row r="707" spans="1:3" x14ac:dyDescent="0.3">
      <c r="A707" s="1">
        <v>1327</v>
      </c>
      <c r="B707" s="1" t="s">
        <v>680</v>
      </c>
      <c r="C707" s="1" t="str" cm="1">
        <f t="array" ref="C707">IFERROR(VLOOKUP(LEFT(B708, MIN(IFERROR(FIND({"-"," "}, B708), LEN(B708)+1)) - 1),[1]Sheet1!$A$2:$C$640,3,FALSE),"No match found")</f>
        <v>No match found</v>
      </c>
    </row>
    <row r="708" spans="1:3" x14ac:dyDescent="0.3">
      <c r="A708" s="1">
        <v>1328</v>
      </c>
      <c r="B708" s="1">
        <v>6008</v>
      </c>
      <c r="C708" s="1" t="str" cm="1">
        <f t="array" ref="C708">IFERROR(VLOOKUP(LEFT(B709, MIN(IFERROR(FIND({"-"," "}, B709), LEN(B709)+1)) - 1),[1]Sheet1!$A$2:$C$640,3,FALSE),"No match found")</f>
        <v>No match found</v>
      </c>
    </row>
    <row r="709" spans="1:3" x14ac:dyDescent="0.3">
      <c r="A709" s="1">
        <v>1329</v>
      </c>
      <c r="B709" s="1">
        <v>6009</v>
      </c>
      <c r="C709" s="1" cm="1">
        <f t="array" ref="C709">IFERROR(VLOOKUP(LEFT(B710, MIN(IFERROR(FIND({"-"," "}, B710), LEN(B710)+1)) - 1),[1]Sheet1!$A$2:$C$640,3,FALSE),"No match found")</f>
        <v>10</v>
      </c>
    </row>
    <row r="710" spans="1:3" x14ac:dyDescent="0.3">
      <c r="A710" s="1">
        <v>1330</v>
      </c>
      <c r="B710" s="1" t="s">
        <v>681</v>
      </c>
      <c r="C710" s="1" cm="1">
        <f t="array" ref="C710">IFERROR(VLOOKUP(LEFT(B711, MIN(IFERROR(FIND({"-"," "}, B711), LEN(B711)+1)) - 1),[1]Sheet1!$A$2:$C$640,3,FALSE),"No match found")</f>
        <v>36</v>
      </c>
    </row>
    <row r="711" spans="1:3" x14ac:dyDescent="0.3">
      <c r="A711" s="1">
        <v>1331</v>
      </c>
      <c r="B711" s="1" t="s">
        <v>682</v>
      </c>
      <c r="C711" s="1" t="str" cm="1">
        <f t="array" ref="C711">IFERROR(VLOOKUP(LEFT(B712, MIN(IFERROR(FIND({"-"," "}, B712), LEN(B712)+1)) - 1),[1]Sheet1!$A$2:$C$640,3,FALSE),"No match found")</f>
        <v>No match found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Final_Filtered_SKUs_with_Case_S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Ehtisham Safdar</cp:lastModifiedBy>
  <dcterms:created xsi:type="dcterms:W3CDTF">2025-03-21T17:25:34Z</dcterms:created>
  <dcterms:modified xsi:type="dcterms:W3CDTF">2025-03-21T18:16:25Z</dcterms:modified>
</cp:coreProperties>
</file>