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9540"/>
  </bookViews>
  <sheets>
    <sheet name="Selected  GitHub Project" sheetId="6" r:id="rId1"/>
    <sheet name="Selected Stack Exchange" sheetId="9" r:id="rId2"/>
    <sheet name="Selected GitHub Issue" sheetId="7" r:id="rId3"/>
    <sheet name="Selected Stack Exchange Posts" sheetId="8" r:id="rId4"/>
    <sheet name="GitHub Raw Data" sheetId="5" r:id="rId5"/>
    <sheet name="Stack Exchange Raw Data" sheetId="10" r:id="rId6"/>
    <sheet name="Pattern &amp; Strategy Impact" sheetId="3" r:id="rId7"/>
  </sheets>
  <calcPr calcId="144525"/>
</workbook>
</file>

<file path=xl/comments1.xml><?xml version="1.0" encoding="utf-8"?>
<comments xmlns="http://schemas.openxmlformats.org/spreadsheetml/2006/main">
  <authors>
    <author>Shamima</author>
    <author>aktarshamima</author>
  </authors>
  <commentList>
    <comment ref="E14" authorId="0">
      <text>
        <r>
          <rPr>
            <b/>
            <sz val="9"/>
            <rFont val="Tahoma"/>
            <charset val="1"/>
          </rPr>
          <t>Shamima:</t>
        </r>
        <r>
          <rPr>
            <sz val="9"/>
            <rFont val="Tahoma"/>
            <charset val="1"/>
          </rPr>
          <t xml:space="preserve">
Page not found</t>
        </r>
      </text>
    </comment>
    <comment ref="D117" authorId="1">
      <text>
        <r>
          <rPr>
            <b/>
            <sz val="9"/>
            <rFont val="Times New Roman"/>
            <charset val="0"/>
          </rPr>
          <t>aktarshamima:</t>
        </r>
        <r>
          <rPr>
            <sz val="9"/>
            <rFont val="Times New Roman"/>
            <charset val="0"/>
          </rPr>
          <t xml:space="preserve">
duplicat
</t>
        </r>
      </text>
    </comment>
  </commentList>
</comments>
</file>

<file path=xl/sharedStrings.xml><?xml version="1.0" encoding="utf-8"?>
<sst xmlns="http://schemas.openxmlformats.org/spreadsheetml/2006/main" count="2070" uniqueCount="742">
  <si>
    <t>Selected GitHub Project</t>
  </si>
  <si>
    <t>#</t>
  </si>
  <si>
    <t># project name</t>
  </si>
  <si>
    <t># of issues</t>
  </si>
  <si>
    <t># of retrieved issues</t>
  </si>
  <si>
    <t># of related issues</t>
  </si>
  <si>
    <t>project link</t>
  </si>
  <si>
    <t># of stars</t>
  </si>
  <si>
    <t># of forks</t>
  </si>
  <si>
    <t xml:space="preserve">Qiskit Terra </t>
  </si>
  <si>
    <t>https://github.com/Qiskit/qiskit</t>
  </si>
  <si>
    <t xml:space="preserve">Cirq </t>
  </si>
  <si>
    <t>https://github.com/quantumlib/Cirq</t>
  </si>
  <si>
    <t xml:space="preserve">ARTIQ </t>
  </si>
  <si>
    <t>https://github.com/m-labs/artiq</t>
  </si>
  <si>
    <t>deepchem</t>
  </si>
  <si>
    <t>https://github.com/deepchem/deepchem</t>
  </si>
  <si>
    <t>qmcpack</t>
  </si>
  <si>
    <t>https://github.com/QMCPACK/qmcpack</t>
  </si>
  <si>
    <t xml:space="preserve">PennyLane </t>
  </si>
  <si>
    <t>https://github.com/PennyLaneAI/pennylane</t>
  </si>
  <si>
    <t>QuTiP</t>
  </si>
  <si>
    <t>https://github.com/qutip/qutip</t>
  </si>
  <si>
    <t xml:space="preserve">Covalent </t>
  </si>
  <si>
    <t>https://github.com/AgnostiqHQ/covalent</t>
  </si>
  <si>
    <t xml:space="preserve">Mitiq </t>
  </si>
  <si>
    <t>https://github.com/unitaryfund/mitiq</t>
  </si>
  <si>
    <t>pyquil</t>
  </si>
  <si>
    <t>https://github.com/rigetti/pyquil</t>
  </si>
  <si>
    <t>Total</t>
  </si>
  <si>
    <t>Selected Stack Exchange Sites</t>
  </si>
  <si>
    <t>Stack Exchange Name</t>
  </si>
  <si>
    <t>Keyword</t>
  </si>
  <si>
    <t># of Retrived Posts</t>
  </si>
  <si>
    <t># of Related Posts</t>
  </si>
  <si>
    <t>Link</t>
  </si>
  <si>
    <t>Stack Overflow</t>
  </si>
  <si>
    <t>quantum pattern*</t>
  </si>
  <si>
    <t>https://stackoverflow.com/search?q=quantum+pattern&amp;s=09c8e1b7-9271-4769-b9e7-698a36e82c53</t>
  </si>
  <si>
    <t>quantum style*</t>
  </si>
  <si>
    <t>https://stackoverflow.com/search?q=quantum+style*</t>
  </si>
  <si>
    <t>quantum strateg*</t>
  </si>
  <si>
    <t>https://stackoverflow.com/search?q=quantum+strateg*</t>
  </si>
  <si>
    <t>Quantum Computing</t>
  </si>
  <si>
    <t>https://quantumcomputing.stackexchange.com/search?q=quantum+pattern*</t>
  </si>
  <si>
    <t>https://quantumcomputing.stackexchange.com/search?q=quantum+style*</t>
  </si>
  <si>
    <t>https://quantumcomputing.stackexchange.com/search?q=quantum+strateg*</t>
  </si>
  <si>
    <t>Computer Science</t>
  </si>
  <si>
    <t>https://cs.stackexchange.com/search?q=quantum+pattern*</t>
  </si>
  <si>
    <t>https://cs.stackexchange.com/search?q=quantum+style*</t>
  </si>
  <si>
    <t>https://cs.stackexchange.com/search?q=quantum+strateg*</t>
  </si>
  <si>
    <t>Selected GitHub Issues</t>
  </si>
  <si>
    <t># Issue ID</t>
  </si>
  <si>
    <t>Issue title</t>
  </si>
  <si>
    <t>Issue link</t>
  </si>
  <si>
    <t>Number of comments</t>
  </si>
  <si>
    <t>#1728</t>
  </si>
  <si>
    <t>Memory improvements (1/3): Introduce new data access layer and schemas</t>
  </si>
  <si>
    <t>https://github.com/AgnostiqHQ/covalent/pull/1728</t>
  </si>
  <si>
    <t>#498</t>
  </si>
  <si>
    <t>Simplify TensorGraph API</t>
  </si>
  <si>
    <t>https://github.com/deepchem/deepchem/issues/498</t>
  </si>
  <si>
    <t>#277</t>
  </si>
  <si>
    <t>SPI support</t>
  </si>
  <si>
    <t>https://github.com/m-labs/artiq/issues/277</t>
  </si>
  <si>
    <t>#1753</t>
  </si>
  <si>
    <t>refactor: split moninj dashboards into multiple parts</t>
  </si>
  <si>
    <t>https://github.com/m-labs/artiq/pull/1753</t>
  </si>
  <si>
    <t>#1758</t>
  </si>
  <si>
    <t>feat: add core device moninj proxy</t>
  </si>
  <si>
    <t>https://github.com/m-labs/artiq/pull/1758</t>
  </si>
  <si>
    <t>#1919</t>
  </si>
  <si>
    <t>Disconnect properly in proxy and core_log after rebooting core device</t>
  </si>
  <si>
    <t>https://github.com/m-labs/artiq/pull/1919</t>
  </si>
  <si>
    <t>#1923</t>
  </si>
  <si>
    <t>Disconnect Proxy after connection failure with core device</t>
  </si>
  <si>
    <t>https://github.com/m-labs/artiq/pull/1923</t>
  </si>
  <si>
    <t>#1926</t>
  </si>
  <si>
    <t>Bugfix: asyncio:socket.send() raised exception</t>
  </si>
  <si>
    <t>https://github.com/m-labs/artiq/pull/1926</t>
  </si>
  <si>
    <t>#2260</t>
  </si>
  <si>
    <t>Subkernel: fix composite arguments separate tags and data</t>
  </si>
  <si>
    <t>https://github.com/m-labs/artiq/pull/2260</t>
  </si>
  <si>
    <t>#2310</t>
  </si>
  <si>
    <t>waveform: add proxy clients</t>
  </si>
  <si>
    <t>https://github.com/m-labs/artiq/pull/2310</t>
  </si>
  <si>
    <t>#1030</t>
  </si>
  <si>
    <t>[BUG] Broadcasting multi-qubit gates in tape mode produces new duplicate wires</t>
  </si>
  <si>
    <t>https://github.com/PennyLaneAI/pennylane/issues/1030</t>
  </si>
  <si>
    <t>#244</t>
  </si>
  <si>
    <t xml:space="preserve">Measuring the same wire multiple times </t>
  </si>
  <si>
    <t>https://github.com/PennyLaneAI/pennylane/issues/244</t>
  </si>
  <si>
    <t>#2563</t>
  </si>
  <si>
    <t>Automatically qml.broadcast single qubit gates when list of wires is passed</t>
  </si>
  <si>
    <t>https://github.com/PennyLaneAI/pennylane/issues/2563</t>
  </si>
  <si>
    <t>#2642</t>
  </si>
  <si>
    <t>Flax Implementation</t>
  </si>
  <si>
    <t>https://github.com/PennyLaneAI/pennylane/issues/2642</t>
  </si>
  <si>
    <t>#2673</t>
  </si>
  <si>
    <t>Allow for 2 single qubit rotations in qml.BasicEntanglerLayers()</t>
  </si>
  <si>
    <t>https://github.com/PennyLaneAI/pennylane/issues/2673</t>
  </si>
  <si>
    <t>#3521</t>
  </si>
  <si>
    <t>Add decomposition for ControlledQubitUnitary</t>
  </si>
  <si>
    <t>https://github.com/PennyLaneAI/pennylane/issues/3521</t>
  </si>
  <si>
    <t>#4367</t>
  </si>
  <si>
    <t>[BUG] qml.matrix on qutrit circuits is giving the wrong sized matrix</t>
  </si>
  <si>
    <t>https://github.com/PennyLaneAI/pennylane/issues/4367</t>
  </si>
  <si>
    <t>#1245</t>
  </si>
  <si>
    <t>Specs transform</t>
  </si>
  <si>
    <t>https://github.com/PennyLaneAI/pennylane/pull/1245</t>
  </si>
  <si>
    <t>#1332</t>
  </si>
  <si>
    <t>Allow custom range sequence in StronglyEntanglingLayers</t>
  </si>
  <si>
    <t>https://github.com/PennyLaneAI/pennylane/pull/1332</t>
  </si>
  <si>
    <t>#1362</t>
  </si>
  <si>
    <t>[WIP] Add a framework for batch reduction of multiple tapes</t>
  </si>
  <si>
    <t>https://github.com/PennyLaneAI/pennylane/pull/1362</t>
  </si>
  <si>
    <t>#1384</t>
  </si>
  <si>
    <t>[WIP] Adds prototypes for basic circuit simplification transforms</t>
  </si>
  <si>
    <t>https://github.com/PennyLaneAI/pennylane/pull/1384</t>
  </si>
  <si>
    <t>#1482</t>
  </si>
  <si>
    <t>Transform for applying user-specified decompositions of operations</t>
  </si>
  <si>
    <t>https://github.com/PennyLaneAI/pennylane/pull/1482</t>
  </si>
  <si>
    <t>#1501</t>
  </si>
  <si>
    <t>Differentiable batch execute using autograd</t>
  </si>
  <si>
    <t>https://github.com/PennyLaneAI/pennylane/pull/1501</t>
  </si>
  <si>
    <t>#1651</t>
  </si>
  <si>
    <t>Add device and gradient expansions to the new batch-execution pipeline</t>
  </si>
  <si>
    <t>https://github.com/PennyLaneAI/pennylane/pull/1651</t>
  </si>
  <si>
    <t>#195</t>
  </si>
  <si>
    <t>Add templates</t>
  </si>
  <si>
    <t>https://github.com/PennyLaneAI/pennylane/pull/195</t>
  </si>
  <si>
    <t>#2246</t>
  </si>
  <si>
    <t>matching to find all maximal sequences</t>
  </si>
  <si>
    <t>https://github.com/PennyLaneAI/pennylane/pull/2246</t>
  </si>
  <si>
    <t>#2358</t>
  </si>
  <si>
    <t>Qcut sampling postprocessing function</t>
  </si>
  <si>
    <t>https://github.com/PennyLaneAI/pennylane/pull/2358</t>
  </si>
  <si>
    <t>#3282</t>
  </si>
  <si>
    <t>Remove components ops from queue instead of updating metadata</t>
  </si>
  <si>
    <t>https://github.com/PennyLaneAI/pennylane/pull/3282</t>
  </si>
  <si>
    <t>#3583</t>
  </si>
  <si>
    <t>[WIP] [experimental] mps simulator backend</t>
  </si>
  <si>
    <t>https://github.com/PennyLaneAI/pennylane/pull/3583</t>
  </si>
  <si>
    <t>#4237</t>
  </si>
  <si>
    <t>Adjust tolerance for broadcasting tests for KerasLayer and TorchLayer</t>
  </si>
  <si>
    <t>https://github.com/PennyLaneAI/pennylane/pull/4237</t>
  </si>
  <si>
    <t>#4383</t>
  </si>
  <si>
    <t>Add logging support to PennyLane's execution pipeline</t>
  </si>
  <si>
    <t>https://github.com/PennyLaneAI/pennylane/pull/4383</t>
  </si>
  <si>
    <t>#515</t>
  </si>
  <si>
    <t>[WIP] Add broadcast_double constructor template</t>
  </si>
  <si>
    <t>https://github.com/PennyLaneAI/pennylane/pull/515</t>
  </si>
  <si>
    <t>#522</t>
  </si>
  <si>
    <t>Add more patterns to broadcast</t>
  </si>
  <si>
    <t>https://github.com/PennyLaneAI/pennylane/pull/522</t>
  </si>
  <si>
    <t>#526</t>
  </si>
  <si>
    <t>Add broadcast function (including 7 base patterns/templates)</t>
  </si>
  <si>
    <t>https://github.com/PennyLaneAI/pennylane/pull/526</t>
  </si>
  <si>
    <t>#555</t>
  </si>
  <si>
    <t>Add BasicEntanglerLayers template</t>
  </si>
  <si>
    <t>https://github.com/PennyLaneAI/pennylane/pull/555</t>
  </si>
  <si>
    <t>#638</t>
  </si>
  <si>
    <t>Add the new template 'DoubleExcitationUnitary'</t>
  </si>
  <si>
    <t>https://github.com/PennyLaneAI/pennylane/pull/638</t>
  </si>
  <si>
    <t>#710</t>
  </si>
  <si>
    <t>[QAOA] Adds an ApproxTimeEvolution Template</t>
  </si>
  <si>
    <t>https://github.com/PennyLaneAI/pennylane/pull/710</t>
  </si>
  <si>
    <t>#720</t>
  </si>
  <si>
    <t>[QAOA] Adds Cost and Mixer Layers</t>
  </si>
  <si>
    <t>https://github.com/PennyLaneAI/pennylane/pull/720</t>
  </si>
  <si>
    <t>#761</t>
  </si>
  <si>
    <t>Measurement optimization utilities</t>
  </si>
  <si>
    <t>https://github.com/PennyLaneAI/pennylane/pull/761</t>
  </si>
  <si>
    <t>#792</t>
  </si>
  <si>
    <t>[QUEUING] [TAPE] Adding quantum tape</t>
  </si>
  <si>
    <t>https://github.com/PennyLaneAI/pennylane/pull/792</t>
  </si>
  <si>
    <t>#929</t>
  </si>
  <si>
    <t>[WIP] Implement DefaultQubitTorch prototype</t>
  </si>
  <si>
    <t>https://github.com/PennyLaneAI/pennylane/pull/929</t>
  </si>
  <si>
    <t>#1299</t>
  </si>
  <si>
    <t>Common interface to all mappers</t>
  </si>
  <si>
    <t>https://github.com/Qiskit/qiskit/issues/1299</t>
  </si>
  <si>
    <t>#4105</t>
  </si>
  <si>
    <t>Qiskit Services API</t>
  </si>
  <si>
    <t>https://github.com/Qiskit/qiskit/issues/4105</t>
  </si>
  <si>
    <t>#4608</t>
  </si>
  <si>
    <t>Add optional restore_layout flag to transpiler</t>
  </si>
  <si>
    <t>https://github.com/Qiskit/qiskit/issues/4608</t>
  </si>
  <si>
    <t>#5730</t>
  </si>
  <si>
    <t>Qubit mapping of circuits on real device can be inconsistent</t>
  </si>
  <si>
    <t>https://github.com/Qiskit/qiskit/issues/5730</t>
  </si>
  <si>
    <t>#7628</t>
  </si>
  <si>
    <t>Support alternative tensor product ordering</t>
  </si>
  <si>
    <t>https://github.com/Qiskit/qiskit/issues/7628</t>
  </si>
  <si>
    <t>#825</t>
  </si>
  <si>
    <t>Improve the pass-based transpiler to support advanced functionality</t>
  </si>
  <si>
    <t>https://github.com/Qiskit/qiskit/issues/825</t>
  </si>
  <si>
    <t>#8693</t>
  </si>
  <si>
    <t>VQE optimization history has unexpected plateaus</t>
  </si>
  <si>
    <t>https://github.com/Qiskit/qiskit/issues/8693</t>
  </si>
  <si>
    <t>#9202</t>
  </si>
  <si>
    <t>QuantumCircuit.mcrz not correct</t>
  </si>
  <si>
    <t>https://github.com/Qiskit/qiskit/issues/9202</t>
  </si>
  <si>
    <t>#990</t>
  </si>
  <si>
    <t>Implement Pub/Sub mechanism to decouple</t>
  </si>
  <si>
    <t>https://github.com/Qiskit/qiskit/issues/990</t>
  </si>
  <si>
    <t>#10127</t>
  </si>
  <si>
    <t>Pass manager refactoring: cleanup internals</t>
  </si>
  <si>
    <t>https://github.com/Qiskit/qiskit/pull/10127</t>
  </si>
  <si>
    <t>#1117</t>
  </si>
  <si>
    <t>Publisher/Subscriber (with Broker) implementation</t>
  </si>
  <si>
    <t>https://github.com/Qiskit/qiskit/pull/1117</t>
  </si>
  <si>
    <t>#11219</t>
  </si>
  <si>
    <t>[WIP] Adapting Pulse Instructions to the new Pulse Model</t>
  </si>
  <si>
    <t>https://github.com/Qiskit/qiskit/pull/11219</t>
  </si>
  <si>
    <t>#11448</t>
  </si>
  <si>
    <t>Legacy code removal in pass manager</t>
  </si>
  <si>
    <t>https://github.com/Qiskit/qiskit/pull/11448</t>
  </si>
  <si>
    <t>#11476</t>
  </si>
  <si>
    <t>New OptimizeAnnotated transpiler pass</t>
  </si>
  <si>
    <t>https://github.com/Qiskit/qiskit/pull/11476</t>
  </si>
  <si>
    <t>#11767</t>
  </si>
  <si>
    <t>Introduce Pulse IR skeleton</t>
  </si>
  <si>
    <t>https://github.com/Qiskit/qiskit/pull/11767</t>
  </si>
  <si>
    <t>#11839</t>
  </si>
  <si>
    <t>DAG based Pulse IR - Demo</t>
  </si>
  <si>
    <t>https://github.com/Qiskit/qiskit/pull/11839</t>
  </si>
  <si>
    <t>#2108</t>
  </si>
  <si>
    <t>OpenPulse frontend - schedule module</t>
  </si>
  <si>
    <t>https://github.com/Qiskit/qiskit/pull/2108</t>
  </si>
  <si>
    <t>#6322</t>
  </si>
  <si>
    <t>Fix schedule inline transform</t>
  </si>
  <si>
    <t>https://github.com/Qiskit/qiskit/pull/6322</t>
  </si>
  <si>
    <t>#6570</t>
  </si>
  <si>
    <t>Add Support to TensoredMeasFitter in QuantumInstance</t>
  </si>
  <si>
    <t>https://github.com/Qiskit/qiskit/pull/6570</t>
  </si>
  <si>
    <t>#6992</t>
  </si>
  <si>
    <t>Feature: optimize 1Q gates by commutation and resynthesis</t>
  </si>
  <si>
    <t>https://github.com/Qiskit/qiskit/pull/6992</t>
  </si>
  <si>
    <t>#701</t>
  </si>
  <si>
    <t>Parallel tools and compiling</t>
  </si>
  <si>
    <t>https://github.com/Qiskit/qiskit/pull/701</t>
  </si>
  <si>
    <t>#7300</t>
  </si>
  <si>
    <t>QPY schedule serialization</t>
  </si>
  <si>
    <t>https://github.com/Qiskit/qiskit/pull/7300</t>
  </si>
  <si>
    <t>#7630</t>
  </si>
  <si>
    <t>seeding test_uc.py (and add ddt)</t>
  </si>
  <si>
    <t>https://github.com/Qiskit/qiskit/pull/7630</t>
  </si>
  <si>
    <t>#7718</t>
  </si>
  <si>
    <t>https://github.com/Qiskit/qiskit/pull/7718</t>
  </si>
  <si>
    <t>#7892</t>
  </si>
  <si>
    <t>Deprecate execute()</t>
  </si>
  <si>
    <t>https://github.com/Qiskit/qiskit/pull/7892</t>
  </si>
  <si>
    <t>#8035</t>
  </si>
  <si>
    <t>Add allow decorators</t>
  </si>
  <si>
    <t>https://github.com/Qiskit/qiskit/pull/8035</t>
  </si>
  <si>
    <t>#8232</t>
  </si>
  <si>
    <t>Native symengine serialization for QPY generation</t>
  </si>
  <si>
    <t>https://github.com/Qiskit/qiskit/pull/8232</t>
  </si>
  <si>
    <t>#8305</t>
  </si>
  <si>
    <t>Add stage plugin interface for transpile</t>
  </si>
  <si>
    <t>https://github.com/Qiskit/qiskit/pull/8305</t>
  </si>
  <si>
    <t>#8983</t>
  </si>
  <si>
    <t>Speed up random_circuit</t>
  </si>
  <si>
    <t>https://github.com/Qiskit/qiskit/pull/8983</t>
  </si>
  <si>
    <t>#9528</t>
  </si>
  <si>
    <t>Add Fraxis optimizer</t>
  </si>
  <si>
    <t>https://github.com/Qiskit/qiskit/pull/9528</t>
  </si>
  <si>
    <t>#9560</t>
  </si>
  <si>
    <t>Remove Sabre's manual insertion-order iteration and unnecessary sorts</t>
  </si>
  <si>
    <t>https://github.com/Qiskit/qiskit/pull/9560</t>
  </si>
  <si>
    <t>#3471</t>
  </si>
  <si>
    <t>Expand test_TrialWaveFunction_diamondC_2x1x1</t>
  </si>
  <si>
    <t>https://github.com/QMCPACK/qmcpack/pull/3471</t>
  </si>
  <si>
    <t>#4269</t>
  </si>
  <si>
    <t>mw_evalGradWithSpin for DiracDeterminantBatched</t>
  </si>
  <si>
    <t>https://github.com/QMCPACK/qmcpack/pull/4269</t>
  </si>
  <si>
    <t>#1322</t>
  </si>
  <si>
    <t>SingleQubitGate.on_each should have starred parameter *targets</t>
  </si>
  <si>
    <t>https://github.com/quantumlib/Cirq/issues/1322</t>
  </si>
  <si>
    <t>#191</t>
  </si>
  <si>
    <t>Composition of pointwise optimization passes</t>
  </si>
  <si>
    <t>https://github.com/quantumlib/Cirq/issues/191</t>
  </si>
  <si>
    <t>#2536</t>
  </si>
  <si>
    <t>Major goal: gate pattern matching</t>
  </si>
  <si>
    <t>https://github.com/quantumlib/Cirq/issues/2536</t>
  </si>
  <si>
    <t>#3144</t>
  </si>
  <si>
    <t xml:space="preserve">MergeSingleQubitGates only merges to the right </t>
  </si>
  <si>
    <t>https://github.com/quantumlib/Cirq/issues/3144</t>
  </si>
  <si>
    <t>#3237</t>
  </si>
  <si>
    <t>Compiling: Add more circuit transformer patterns</t>
  </si>
  <si>
    <t>https://github.com/quantumlib/Cirq/issues/3237</t>
  </si>
  <si>
    <t>#3686</t>
  </si>
  <si>
    <t>Decouple simulation state model from circuit traversal</t>
  </si>
  <si>
    <t>https://github.com/quantumlib/Cirq/issues/3686</t>
  </si>
  <si>
    <t>#3872</t>
  </si>
  <si>
    <t>[RFC] Split _base_iterator into two functions</t>
  </si>
  <si>
    <t>https://github.com/quantumlib/Cirq/issues/3872</t>
  </si>
  <si>
    <t>#4034</t>
  </si>
  <si>
    <t xml:space="preserve">Zip </t>
  </si>
  <si>
    <t>https://github.com/quantumlib/Cirq/issues/4034</t>
  </si>
  <si>
    <t>#4153</t>
  </si>
  <si>
    <t>Add support for &gt; 2 qubit quantum operations with known decompositions in IonQ device</t>
  </si>
  <si>
    <t>https://github.com/quantumlib/Cirq/issues/4153</t>
  </si>
  <si>
    <t>#4253</t>
  </si>
  <si>
    <t>NoCompile Tag for optimizers</t>
  </si>
  <si>
    <t>https://github.com/quantumlib/Cirq/issues/4253</t>
  </si>
  <si>
    <t>#1484</t>
  </si>
  <si>
    <t>Remove MultiQubitGate</t>
  </si>
  <si>
    <t>https://github.com/quantumlib/Cirq/pull/1484</t>
  </si>
  <si>
    <t>#1674</t>
  </si>
  <si>
    <t>on_each of SingleQubitGate takes list of Qid of arbitrary depth as input</t>
  </si>
  <si>
    <t>https://github.com/quantumlib/Cirq/pull/1674</t>
  </si>
  <si>
    <t>#2764</t>
  </si>
  <si>
    <t>Speed up single qubit gate layer generation for random quantum circuit</t>
  </si>
  <si>
    <t>https://github.com/quantumlib/Cirq/pull/2764</t>
  </si>
  <si>
    <t>#2772</t>
  </si>
  <si>
    <t>Add possible implementation of aligning Z, 1-qubit, and 2-qubit gates optimizer</t>
  </si>
  <si>
    <t>https://github.com/quantumlib/Cirq/pull/2772</t>
  </si>
  <si>
    <t>#2788</t>
  </si>
  <si>
    <t>Accept FSim(pi/2, pi/6) in ConvertToSycamoreGates</t>
  </si>
  <si>
    <t>https://github.com/quantumlib/Cirq/pull/2788</t>
  </si>
  <si>
    <t>#2869</t>
  </si>
  <si>
    <t>feat(cirq): Add greedy implementation of aligning 1-qubit, and 2-qubit gates optimizer</t>
  </si>
  <si>
    <t>https://github.com/quantumlib/Cirq/pull/2869</t>
  </si>
  <si>
    <t>#3670</t>
  </si>
  <si>
    <t>MPS simulator can handle any topology (still required to have 1- or 2-qubit gates)</t>
  </si>
  <si>
    <t>https://github.com/quantumlib/Cirq/pull/3670</t>
  </si>
  <si>
    <t>#4171</t>
  </si>
  <si>
    <t>Typescript development in Cirq and prototype bloch sphere implementation</t>
  </si>
  <si>
    <t>https://github.com/quantumlib/Cirq/pull/4171</t>
  </si>
  <si>
    <t>#4714</t>
  </si>
  <si>
    <t>Created ControlValues for controlled gates/operations, fix for</t>
  </si>
  <si>
    <t>https://github.com/quantumlib/Cirq/pull/4714</t>
  </si>
  <si>
    <t>#4748</t>
  </si>
  <si>
    <t>Fix act-on specialization for all the Clifford simulators</t>
  </si>
  <si>
    <t>https://github.com/quantumlib/Cirq/pull/4748</t>
  </si>
  <si>
    <t>#5081</t>
  </si>
  <si>
    <t>Google gateset class prototype</t>
  </si>
  <si>
    <t>https://github.com/quantumlib/Cirq/pull/5081</t>
  </si>
  <si>
    <t>#5246</t>
  </si>
  <si>
    <t>Fix one qubit gate docstrings to single standard, start gate zoo</t>
  </si>
  <si>
    <t>https://github.com/quantumlib/Cirq/pull/5246</t>
  </si>
  <si>
    <t>#5272</t>
  </si>
  <si>
    <t>Deprecate cirq.SingleQubitGate</t>
  </si>
  <si>
    <t>https://github.com/quantumlib/Cirq/pull/5272</t>
  </si>
  <si>
    <t>Add qasm for self inverse two qubit gates</t>
  </si>
  <si>
    <t>https://github.com/quantumlib/Cirq/pull/5730</t>
  </si>
  <si>
    <t>#640</t>
  </si>
  <si>
    <t>Remove gate property from Operation</t>
  </si>
  <si>
    <t>https://github.com/quantumlib/Cirq/pull/640</t>
  </si>
  <si>
    <t>#1224</t>
  </si>
  <si>
    <t>Single qbtgates changes</t>
  </si>
  <si>
    <t>https://github.com/qutip/qutip/pull/1224</t>
  </si>
  <si>
    <t>#1408</t>
  </si>
  <si>
    <t>CSC data layer</t>
  </si>
  <si>
    <t>https://github.com/qutip/qutip/pull/1408</t>
  </si>
  <si>
    <t>#1409</t>
  </si>
  <si>
    <t>Evolver class and utilities</t>
  </si>
  <si>
    <t>https://github.com/qutip/qutip/pull/1409</t>
  </si>
  <si>
    <t>#1420</t>
  </si>
  <si>
    <t>Add type choice in Qobj creation function</t>
  </si>
  <si>
    <t>https://github.com/qutip/qutip/pull/1420</t>
  </si>
  <si>
    <t>#1611</t>
  </si>
  <si>
    <t>Fixed __rmul__ to be consistent with __mul__ behaviour.</t>
  </si>
  <si>
    <t>https://github.com/qutip/qutip/pull/1611</t>
  </si>
  <si>
    <t>#1620</t>
  </si>
  <si>
    <t>Changed __mul__ behviour to be more flexible and consistent</t>
  </si>
  <si>
    <t>https://github.com/qutip/qutip/pull/1620</t>
  </si>
  <si>
    <t>#241</t>
  </si>
  <si>
    <t>Add operator-ket and operator-bra support to super_tensor.</t>
  </si>
  <si>
    <t>https://github.com/qutip/qutip/pull/241</t>
  </si>
  <si>
    <t>#1330</t>
  </si>
  <si>
    <t>Expose Asynchronous Execution</t>
  </si>
  <si>
    <t>https://github.com/rigetti/pyquil/issues/1330</t>
  </si>
  <si>
    <t>#808</t>
  </si>
  <si>
    <t>Parse CONTROLLED and DAGGER, add Gate.controlled() and Gate.dagger</t>
  </si>
  <si>
    <t>https://github.com/rigetti/pyquil/pull/808</t>
  </si>
  <si>
    <t>#1737</t>
  </si>
  <si>
    <t>Adding PEC as technique supported by calibration</t>
  </si>
  <si>
    <t>https://github.com/unitaryfund/mitiq/issues/1737</t>
  </si>
  <si>
    <t>#1202</t>
  </si>
  <si>
    <t>Add rules for dynamical decoupling</t>
  </si>
  <si>
    <t>https://github.com/unitaryfund/mitiq/pull/1202</t>
  </si>
  <si>
    <t>#1358</t>
  </si>
  <si>
    <t>Learning function for biased noise</t>
  </si>
  <si>
    <t>https://github.com/unitaryfund/mitiq/pull/1358</t>
  </si>
  <si>
    <t>#1525</t>
  </si>
  <si>
    <t>Implement conversions of IonQ native gates for Braket</t>
  </si>
  <si>
    <t>https://github.com/unitaryfund/mitiq/pull/1525</t>
  </si>
  <si>
    <t>#1614</t>
  </si>
  <si>
    <t>Calibration prototype</t>
  </si>
  <si>
    <t>https://github.com/unitaryfund/mitiq/pull/1614</t>
  </si>
  <si>
    <t>#1706</t>
  </si>
  <si>
    <t>Calibration results data structure refactor</t>
  </si>
  <si>
    <t>https://github.com/unitaryfund/mitiq/pull/1706</t>
  </si>
  <si>
    <t>#1767</t>
  </si>
  <si>
    <t xml:space="preserve">Support noise scaling by layer
Support noise scaling by layer
</t>
  </si>
  <si>
    <t>https://github.com/unitaryfund/mitiq/pull/1767</t>
  </si>
  <si>
    <t>#1881</t>
  </si>
  <si>
    <t>Make PEC calibration support all multi-qubit-gate</t>
  </si>
  <si>
    <t>https://github.com/unitaryfund/mitiq/pull/1881</t>
  </si>
  <si>
    <t>#371</t>
  </si>
  <si>
    <t>Optimal QPR decomposition for depolarizing noise</t>
  </si>
  <si>
    <t>https://github.com/unitaryfund/mitiq/pull/371</t>
  </si>
  <si>
    <t>#669</t>
  </si>
  <si>
    <t>Fix is_clifford logic for Clifford Data Regression</t>
  </si>
  <si>
    <t>https://github.com/unitaryfund/mitiq/pull/669</t>
  </si>
  <si>
    <t>#688</t>
  </si>
  <si>
    <t>[UnitaryHACK] Improve conversion from braket to cirq</t>
  </si>
  <si>
    <t>https://github.com/unitaryfund/mitiq/pull/688</t>
  </si>
  <si>
    <t>#836</t>
  </si>
  <si>
    <t>Add support for pennylane circuits</t>
  </si>
  <si>
    <t>https://github.com/unitaryfund/mitiq/pull/836</t>
  </si>
  <si>
    <t>#928</t>
  </si>
  <si>
    <t>A few changes / fixes to mirror circuits</t>
  </si>
  <si>
    <t>https://github.com/unitaryfund/mitiq/pull/928</t>
  </si>
  <si>
    <t>Selected Stack Exchange Posts</t>
  </si>
  <si>
    <t># Post ID</t>
  </si>
  <si>
    <t xml:space="preserve">Post title </t>
  </si>
  <si>
    <t>Questions link</t>
  </si>
  <si>
    <t>Question</t>
  </si>
  <si>
    <t>Number of Answer</t>
  </si>
  <si>
    <t>Number of Votes to Questions</t>
  </si>
  <si>
    <t>Number of Votes to Answers</t>
  </si>
  <si>
    <t>#461070</t>
  </si>
  <si>
    <t>Significant new inventions in computing since 1980</t>
  </si>
  <si>
    <t>https://stackoverflow.com/questions/432922/significant-new-inventions-in-computing-since-1980/461070#461070</t>
  </si>
  <si>
    <t>We can't really find them, then we should ask "Why?" and "What should we be doing?"</t>
  </si>
  <si>
    <t>#32401136</t>
  </si>
  <si>
    <t>Immutable data in async systems</t>
  </si>
  <si>
    <t>https://stackoverflow.com/questions/32124818/immutable-data-in-async-systems/32401136#32401136</t>
  </si>
  <si>
    <t>1)But it would seem like this requires some kind of mutable state manager?
2)What does the design for a system look like when there are multiple asynchronous event sources and we want everything to be immutable? Or at least, what's a good pattern for controlling mutability in a system like this?</t>
  </si>
  <si>
    <t>#4852</t>
  </si>
  <si>
    <t>Why is this implementation of the order finding algorithm not working?</t>
  </si>
  <si>
    <t>https://quantumcomputing.stackexchange.com/questions/4852/why-is-this-implementation-of-the-order-finding-algorithm-not-working</t>
  </si>
  <si>
    <t>I was just wondering if anyone had any insight, since I feel as though I made some kind of mistake in creating the unitary.</t>
  </si>
  <si>
    <t>#2125</t>
  </si>
  <si>
    <t>Why can the Discrete Fourier Transform be implemented efficiently as a quantum circuit?</t>
  </si>
  <si>
    <t>https://quantumcomputing.stackexchange.com/questions/1999/why-can-the-discrete-fourier-transform-be-implemented-efficiently-as-a-quantum-c/2125#2125</t>
  </si>
  <si>
    <t xml:space="preserve">Are there known criteria for this to be true? Or in other words, is it possible to precisely pin down what are the characteristics of the DFT that make it possible to efficiently implement the associated quantum transformation?
</t>
  </si>
  <si>
    <t>#11645</t>
  </si>
  <si>
    <t>What is the role of choosing the single-qubits randomly in Google quantum supremacy experiment?</t>
  </si>
  <si>
    <t>https://quantumcomputing.stackexchange.com/questions/11645/what-is-the-role-of-choosing-the-single-qubits-randomly-in-google-quantum-suprem</t>
  </si>
  <si>
    <t>Did Google do what I explained here for supremacy experiment or I'm missing something?What role does this randomness play in making things difficult? When it is practically pseudo-random and therefore structured, and by knowing 𝑠
 (the seed) you can get the rest of the numbers, because according to this answer, what I understand is that the main difficulty is not because of the single-qubits gates are randomly chosen, but the main difficulty is because of the high dimension of the problem and the matrix multiplication in these dimensions are difficult to perform for a classical computer.(I've already read this answer but I don't quite understand)
And the last question is, what does instance mean in the figure above? Is the bar chart of each instance obtained by repeating a large number of measurements on a same circuit with the same valu</t>
  </si>
  <si>
    <t>The process for transferring qubits between locations</t>
  </si>
  <si>
    <t>https://quantumcomputing.stackexchange.com/questions/3872/the-process-for-transferring-qubits-between-locations</t>
  </si>
  <si>
    <t>1)Is it something that could be achieved? 
2)Have you any thoughts on what would need to be modelled to create a logical representation of a qubit?</t>
  </si>
  <si>
    <t>#15617</t>
  </si>
  <si>
    <t>What are the available compilers for Trapped-Ion Quantum Computing Architecture?</t>
  </si>
  <si>
    <t>https://quantumcomputing.stackexchange.com/questions/15614/what-are-the-available-compilers-for-trapped-ion-quantum-computing-architecture/15617#15617</t>
  </si>
  <si>
    <t>I am looking for a compiler to compile a high-level quantum circuit for the Trapped-Ion Quantum Computing architecture</t>
  </si>
  <si>
    <t>#2142</t>
  </si>
  <si>
    <t>Why do error correction protocols only work when the error rates are already significantly low to begin with?</t>
  </si>
  <si>
    <t>https://quantumcomputing.stackexchange.com/questions/1356/why-do-error-correction-protocols-only-work-when-the-error-rates-are-already-sig/2142#2142</t>
  </si>
  <si>
    <t>Why is this? Why is it not possible to reduce error rates that are not already very low to begin with?</t>
  </si>
  <si>
    <t>#4358</t>
  </si>
  <si>
    <t>General construction of 𝑊𝑛
-state</t>
  </si>
  <si>
    <t>https://quantumcomputing.stackexchange.com/questions/4350/general-construction-of-w-n-state/4358#4358</t>
  </si>
  <si>
    <t>Does such an algorithm, defined by single- and two-qubit gates, exist? And if so, what is it?</t>
  </si>
  <si>
    <t>#8342</t>
  </si>
  <si>
    <t>Understanding Google's “Quantum supremacy using a programmable superconducting processor” (Part 3): sampling</t>
  </si>
  <si>
    <t>https://quantumcomputing.stackexchange.com/questions/8342/understanding-googles-quantum-supremacy-using-a-programmable-superconducting-p</t>
  </si>
  <si>
    <t>1)What does "obtaining samples" mean in this context? Are they saying that in 200 seconds their quantum processor executed the circuit 1M times (as in 1M "shots") and they consequently measured the output state vector 1M times? Or something else?
2)Is it claiming that a classical computer would take 10,000 years to perform that matrix multiplication, and so using a quantum computer would be more efficient in this case?</t>
  </si>
  <si>
    <t>#27239</t>
  </si>
  <si>
    <t>Understanding Paddle Quantum's MBQC simulation</t>
  </si>
  <si>
    <t>https://quantumcomputing.stackexchange.com/questions/27239/understanding-paddle-quantums-mbqc-simulation</t>
  </si>
  <si>
    <t>Which part of the above simulation am I misunderstanding?</t>
  </si>
  <si>
    <t>#26882</t>
  </si>
  <si>
    <t>LaTeX package for drawing MBQC patterns [closed]</t>
  </si>
  <si>
    <t>https://quantumcomputing.stackexchange.com/questions/26882/latex-package-for-drawing-mbqc-patterns</t>
  </si>
  <si>
    <t xml:space="preserve">Does anyone know of a package which may be most efficient for drawing diagrams like this? </t>
  </si>
  <si>
    <t>#44292</t>
  </si>
  <si>
    <t>Creating bigger controlled nots from single qubit, Toffoli, and CNOT gates, without workspace</t>
  </si>
  <si>
    <t>https://cs.stackexchange.com/questions/40933/creating-bigger-controlled-nots-from-single-qubit-toffoli-and-cnot-gates-with/44292#44292</t>
  </si>
  <si>
    <t>What are some other approaches to try?</t>
  </si>
  <si>
    <t>Patterns and QAs Extracted from GitHub (Raw Data)</t>
  </si>
  <si>
    <t xml:space="preserve">Issue ID </t>
  </si>
  <si>
    <t>Pattern Name</t>
  </si>
  <si>
    <t>Pattern Related to</t>
  </si>
  <si>
    <t>Key Point</t>
  </si>
  <si>
    <t xml:space="preserve"> Related Quality Qttributes</t>
  </si>
  <si>
    <t>Postively Impacted QAs</t>
  </si>
  <si>
    <t>Negatively impacted QAs</t>
  </si>
  <si>
    <t>Qubit gate pattern</t>
  </si>
  <si>
    <t>Structural Abstraction</t>
  </si>
  <si>
    <t xml:space="preserve"> 1)For example, if the system has a wide range of two-qubit gate fidelity or some pattern of simultaneous signal applications that you need to avoid (forcing serialization on these things, making the run-time longer).
2)2- Unroller: expand to 1-qubit and 2-qubit gates (any 1- and 2-body interaction is fine. unrolling to native gates (e.g. cx) happens later).</t>
  </si>
  <si>
    <t xml:space="preserve">Performance/Fidelity </t>
  </si>
  <si>
    <t>x</t>
  </si>
  <si>
    <t>This PR introduces an optimization transpiler pass whose strategy is to identify opportunities to commute single-qubit gates across multi-qubit gates</t>
  </si>
  <si>
    <t>Maintainability</t>
  </si>
  <si>
    <t>Flexibility</t>
  </si>
  <si>
    <t>Seems like this will break any external code relying on isinstance(gate, SingleQubitGate) to work for Cirq gates.</t>
  </si>
  <si>
    <t>Compatibility</t>
  </si>
  <si>
    <t>Adding two and higher qubit gates will come in a follow up PR assuming the pattern in this PR is good.</t>
  </si>
  <si>
    <t>A very common pattern in building quantum circuits is to have a bunch of two qubit gates that you want to put into a circuit</t>
  </si>
  <si>
    <t xml:space="preserve">Add possible implementation of aligning Z, 1-qubit, and 2-qubit gates optimizer </t>
  </si>
  <si>
    <t>The "this gate is really this gate" pattern is probably good, but one thing about it is that is really really hard to discover.</t>
  </si>
  <si>
    <t xml:space="preserve">The lack of dependent types in python creates this issue and that we conflate 3+ qubit gates with gates designed to be scalable (dependent on qubit count). </t>
  </si>
  <si>
    <t>Scalability/Consitency/Ease of Implementation</t>
  </si>
  <si>
    <t>This method is much faster when the set of single qubit gates is large since it avoids generating a new list of gates to choose from.</t>
  </si>
  <si>
    <t xml:space="preserve">SingleQubitGate.on_each should have starred parameter *targets </t>
  </si>
  <si>
    <t>Consistency</t>
  </si>
  <si>
    <t>IonQ device supports arbitrary 1 and 2 qubit gates</t>
  </si>
  <si>
    <t>1)I'm trying to merge my single qubit gates without disturbing the overall structure
2)In your example you have one "group" of single qubit gates. How would it work if I had e.g. a repeating structure of single- and two-qubit gates (but the single qubit part could be multiple moments as above) and I wanted to merge all the single qubit gates down?</t>
  </si>
  <si>
    <t>Ease of Implementation</t>
  </si>
  <si>
    <t>When using the broadcast function in tape mode, broadcasting multi-qubit gates seems to create new wires that have type tensor.</t>
  </si>
  <si>
    <t xml:space="preserve">Requesting a qiskit-style automatic broadcasting of single qubits when list of wires is passed to single qubit gates. </t>
  </si>
  <si>
    <t>num_ops_by_size: a dictionary that gives the number of operations of a certain size. For example, the above circuit has three single qubit gates and three two-qubit gates.</t>
  </si>
  <si>
    <t>Scalability</t>
  </si>
  <si>
    <t xml:space="preserve">When calling qml.matrix on a qutrit qnode with only single-qubit gates gives a matrix with shape </t>
  </si>
  <si>
    <t>Correctness</t>
  </si>
  <si>
    <t>Add a quantum transforms that can optimize automatically all 1 and/or 2 qubits gates sequences in a quantum circuit.</t>
  </si>
  <si>
    <t>Peephole optimization of 1 and 2 qubits subset using pattern matching to find all maximal sequences</t>
  </si>
  <si>
    <t>Cost and Effort</t>
  </si>
  <si>
    <t>The issue with that is that decompositions for QubitUnataries are very limited, and only exist for 1- and 2-qubit gates.</t>
  </si>
  <si>
    <t>This is done for the eight layers, including the single-qubit and CNOT gates.</t>
  </si>
  <si>
    <t>Add Random Circuit, in which rotations and 2-qubit gates are randomly distributed over the wires</t>
  </si>
  <si>
    <t>Added controlled version of the single-qubit gates</t>
  </si>
  <si>
    <t>There are options to not fold single-qubit gates, or certain types of gates, so whether or not rotations are there doesn't matter too much from the perspective of folding.</t>
  </si>
  <si>
    <t>Delete 'representations' function, and put it inside 'settings.Strategy.mitigation_function', make it support any 2-qubit gate or multi-qubit gate</t>
  </si>
  <si>
    <t xml:space="preserve"> Computing two_qubit_gate_count is slightly more cumbersome, and depth becomes somewhat ambiguous. </t>
  </si>
  <si>
    <t>Testability</t>
  </si>
  <si>
    <t>We should check if the custom gates of the sequence make sense. At least the should be single-qubit gates based on the current code structure.</t>
  </si>
  <si>
    <t>Making the executor used in the Rx/Rz test work correctly for 2-qubit gates as well,</t>
  </si>
  <si>
    <t>This allows for any two-qubit gate in mirror circuits and fixes</t>
  </si>
  <si>
    <t>This add conversions for some parametric 2-qubit gates related to #679.</t>
  </si>
  <si>
    <t>I also fixed a problem in the three qubit gates conversion from cirq to braket and added a test for that.</t>
  </si>
  <si>
    <t xml:space="preserve">I was thinking to have the body of this function just be return cirq.has_stabilizer_effect(op) (at least for single-qubit gates). </t>
  </si>
  <si>
    <t>Functionality</t>
  </si>
  <si>
    <t>mitiq.pec.representations.depolarizing.represent_operation_with_local_depolarizing_noise(ideal_operation, noise_level) 
only applied to two-qubit gates with different values of noise_level e.g. 0.001, 0.005, 0.01, 0.015, 0.02</t>
  </si>
  <si>
    <t>Performance</t>
  </si>
  <si>
    <t>multicontrol Rz rotation not correctly being built - see example below.
(Also multicontrol Rz, Ry, Rx gates can all be implemented using fewer nonlocal (two) qubit gates</t>
  </si>
  <si>
    <t>In experimental programs, this pulse instance repeatedly appears, since DRAG is the most popular implementation of single qubit gates</t>
  </si>
  <si>
    <t>I remember this coming up a little while ago, and the explanation I think is that the routing passes (that introduce swap gates to compensate for finite 2q gate connectivity) will not always map final measurements to the same set of qubits.</t>
  </si>
  <si>
    <t xml:space="preserve">Right now, the pass stops at each CNOT gate, and looks ahead to see if any upcoming single-qubit gates can be pushed behind. </t>
  </si>
  <si>
    <t>Efficiency</t>
  </si>
  <si>
    <t xml:space="preserve">This pattern is repeated a lot (ask if it is a gateoperation, if so ask if it has a gate type). </t>
  </si>
  <si>
    <t>We can carry out a similar experiment for 4q operators composed of direct sums of 1q-RY rotations, for random angles. Even here, it could still be the case that defgate can compile to a smaller number of native gates. Is this pattern to be expected for any number of qubits?</t>
  </si>
  <si>
    <t>I dont think we need to undo swaps. We should use the token swapper pass to take one layout to another. It can be much more efficient than undoing swaps (because the swaps were dictated by the pattern of gates).</t>
  </si>
  <si>
    <t xml:space="preserve">Efficiency </t>
  </si>
  <si>
    <t>I wouldn't propose doing that just yet because we may want that to sit on top of the gate pattern matching that @tanujkhattar is working on.</t>
  </si>
  <si>
    <t>Incidentally, gate pattern matching would be really helpful for situations like this</t>
  </si>
  <si>
    <t>Layer pattern</t>
  </si>
  <si>
    <t>In addition to pass sets, control structures provide a light layer of composition</t>
  </si>
  <si>
    <t xml:space="preserve">Extensibility </t>
  </si>
  <si>
    <t xml:space="preserve">We don't want the Qobj method to set what is a scalar but let the data-layer do it. </t>
  </si>
  <si>
    <t>We should go through the data layer and make sure I'm not committing us to any British spellings of anything, just for consistency in the code.</t>
  </si>
  <si>
    <t>Adds Cost and Mixer Layers</t>
  </si>
  <si>
    <t>Trotterized time-evolution is not only applicable to creating cost and mixer layers in a QAOA.</t>
  </si>
  <si>
    <t>There's no need to re-encapsulate the data-layer types loads of times.</t>
  </si>
  <si>
    <t>However, I would avoid focusing on an "easy" user-interface to the object structure (ie., handling multiple variadic arguments within the objects themselves) and leave the UI to a builder layer/methods and the mapping of those to the compiler itself.</t>
  </si>
  <si>
    <t xml:space="preserve"> My bigger question is do we want this PR to add capability to use this layer folding technique within ZNE?</t>
  </si>
  <si>
    <t>Functionality/Testability</t>
  </si>
  <si>
    <t>Enables much easier debugging of information passing from user-layer to ML interface and devices.</t>
  </si>
  <si>
    <t>The current structure of TensorGraph uses add_layer() to add nodes to the underlying graph structure for the model. .. I understand it, this proposal is close to the Keras functional API. This API requires no explicit add calls, but the downside is that layers are evaluated in the scope of the default graph...Then its each layers responsibility to allow sharing (the technical details will not come for free for any given layer.</t>
  </si>
  <si>
    <t>Responsibility</t>
  </si>
  <si>
    <t>It maintained the identical iteration order to the previous iteration once the front-layer data structure was swapped from being a raw list to hash-based.</t>
  </si>
  <si>
    <t xml:space="preserve">This also overhauls all the randomisation components to produce all the necessary randomness for a given layer in a single go. </t>
  </si>
  <si>
    <t xml:space="preserve"> You can always wire up zero cs signals to the spi core and handle cs at a software (runtime or kernel) layer. </t>
  </si>
  <si>
    <t>I agree that it might make sense to break out the layers as separate utility functions, e.g. _layer1(s, r, q, p).</t>
  </si>
  <si>
    <t>Readability/Maintainability</t>
  </si>
  <si>
    <t>We'd designed the data layer with the idea that you can extend our builtin specialities from Python space, but since a lot of matrices creating in Python space will be scipy-backed, this generally breaks that.</t>
  </si>
  <si>
    <t>Security</t>
  </si>
  <si>
    <t>I don't know the details of this layer though</t>
  </si>
  <si>
    <t>It would be great to have qml.BasicEntanglerLayers accept not one but two (or more) rotation gates, since only then the rotation is general. The API could be designed similarily to Qiskit's TwoLocal layers,</t>
  </si>
  <si>
    <t>Would like to have Flax implementation/layer for PennyLane</t>
  </si>
  <si>
    <t>If the range sequence length formula is longer than the number of layers formula, then it takes only the first formula range values in the sequence.
If the range sequence length is shorter than the number of layers, the range sequence is repeated.</t>
  </si>
  <si>
    <t>Although easy to check, n_layers=1 would be one of the simplest edge cases. I see that this holds for other templates as well, though I guess if it's included it could be included simply for this template only.</t>
  </si>
  <si>
    <t>If I remember correctly, there's very little that actually uses that option right now - it's there to support the case where a data-layer function includes dispatch of its own, because otherwise Dispatcher "eats" the dtype kwarg and wouldn't pass it on to an internal function that wants it.</t>
  </si>
  <si>
    <t>Correctness/Functionality</t>
  </si>
  <si>
    <t>Adam uses a finite diff gradient by default. TwoLocal defaults to reps=3 and with 2 qubits that 2 parameters per layer (rep) plus 2 more in a final block so 8 params in total.</t>
  </si>
  <si>
    <t>Usability</t>
  </si>
  <si>
    <t>To eliminate boilerplate code in each layer, parameter value serialization logic is isolated without changing data structure so that it can be reused.</t>
  </si>
  <si>
    <t xml:space="preserve"> Is there a way to remove this compatibility layer we have in the quantum instance right now and directly use the Ignis code?</t>
  </si>
  <si>
    <t>Compatibility/Usability</t>
  </si>
  <si>
    <t>I like this, it means less internal logic required by the QNode, more explicit, and a future higher-level abstraction layer could make use of this declarative approach to 'automate' operations known to commute.</t>
  </si>
  <si>
    <t>Introduce new data access layer and schemas</t>
  </si>
  <si>
    <t>Composite design pattern</t>
  </si>
  <si>
    <t>We used a composite pattern and a list based tracking of the elements in the IR.</t>
  </si>
  <si>
    <t>A lot of combinatorial operations on quantum_info classes already support this via the qargs keyword argument (technically permute can already be achieved inefficiently by composing Operator with the identity operator, with a suitable qargs, but obviously that's not ideal).</t>
  </si>
  <si>
    <t>Maintainability/Suitability/Efficiency</t>
  </si>
  <si>
    <t>In the language of OOP design patterns, I'd call my suggested method a simpler version of composition (Python lets us compose without creating inner objects, unlike traditional OOP), as opposed to the mixin structure being an example of inheritance. If it matters, my understanding is that modern OOP design has been moving in the direction of re-use by composition over inheritance for a while, but I'm getting a little out of my wheelhouse here - I come from a background of procedural and then functional programming, not object-oriented.</t>
  </si>
  <si>
    <t>Understability/Functionality</t>
  </si>
  <si>
    <t>Common base class for pass and flow controller with execute method (composite pattern)</t>
  </si>
  <si>
    <t xml:space="preserve"> Note that, so far, the default strategy to define composite operations in Cirq is to create a new gate with specified decompositions to simpler gates.</t>
  </si>
  <si>
    <t xml:space="preserve">Composite is a better name than tensor as well. If you can get the composite(S, U) pattern to work that sounds very interesting. </t>
  </si>
  <si>
    <t>1)The design of Instruction/Schedule employs Composite pattern.</t>
  </si>
  <si>
    <t>Currently, trying to pass a composite argument such as tuple, array, range and list would cause a panic.</t>
  </si>
  <si>
    <t>This has been private because Schedule and Instruction had been composite pattern implementation (only schedule has children)</t>
  </si>
  <si>
    <t>The fact that now every component only listen/emmit events, makes composition possible without coupling components</t>
  </si>
  <si>
    <t>Usability/Flexibility</t>
  </si>
  <si>
    <t>PennyLane has a variety of nested operations, such as Tensor, Hamiltonian, SymbolicOp, and CompositeOp, as well as functions that create new operations out of old operations, such as map_wires and simplify.</t>
  </si>
  <si>
    <t xml:space="preserve"> I like the use of composite pattern. </t>
  </si>
  <si>
    <t>Complexity</t>
  </si>
  <si>
    <t>Measurements pattern</t>
  </si>
  <si>
    <t>It essentially forces all operations to precede all measurements in the queue (even if an operation and measurement are 'independent' as above). This is the same restriction we have currently with the QNode, but we never really noticed it since the return measurements pattern was so entrenched.</t>
  </si>
  <si>
    <t>This PR contains the utility functions and classes for performing measurement reduction via qubit-wise commuting (QWC) partitioning.</t>
  </si>
  <si>
    <t>Template-matching pattern</t>
  </si>
  <si>
    <t xml:space="preserve">That said this is definitely more of a template-matching pattern than a user-defined decomposition pattern, which presumably would not involve a gate in its own decomposition. </t>
  </si>
  <si>
    <t xml:space="preserve"> make the Widget class abstract and to use the Template method pattern (I do recommend also reviewing the gang of four design patterns!)</t>
  </si>
  <si>
    <t>Gate replacement pattern</t>
  </si>
  <si>
    <t>However there are lots of optimization passes that literally just work on gate replacement patterns. This set of optimization passes has the nice property that this local changes can be composed.</t>
  </si>
  <si>
    <t xml:space="preserve">Proxy </t>
  </si>
  <si>
    <t>Communication</t>
  </si>
  <si>
    <t>Adds _BaseProxyClient, ReceiverProxyClient, RPCProxyClient to interface with aqctl_analyzer_proxy</t>
  </si>
  <si>
    <t>ProxyConnection calling remove_listener when closing ProxyServer after disconnecting from core device.</t>
  </si>
  <si>
    <t>Readability/Connectivity</t>
  </si>
  <si>
    <t>Readability</t>
  </si>
  <si>
    <t>Public the task in comm_moninj for the usage in proxy
Add log message when connected/reconnected</t>
  </si>
  <si>
    <t>Usability/Connectivity</t>
  </si>
  <si>
    <t>Connectivity</t>
  </si>
  <si>
    <t>This adds a core device proxy controller which is split into two parts, for data synchronization that listens on 2383.</t>
  </si>
  <si>
    <t>Could it stay this way by putting the proxy into a separate controller, as is done currently with aqctl_corelog?</t>
  </si>
  <si>
    <t>Maintainability/Coupling</t>
  </si>
  <si>
    <t>Coupling</t>
  </si>
  <si>
    <t>Publish-subscribe messaging</t>
  </si>
  <si>
    <t>In order to reduce the coupling of our components, I want to introduce a Publisher/Subscriber mechanism in Terra.</t>
  </si>
  <si>
    <t xml:space="preserve">Coupling </t>
  </si>
  <si>
    <t>The Pub/Sub (or Observer) pattern is widely used for decoupling components</t>
  </si>
  <si>
    <t>Flexibility/Coupling /Usability</t>
  </si>
  <si>
    <t xml:space="preserve">Flexibility/Coupling </t>
  </si>
  <si>
    <t>Again, the pub/sub or obeserver patterns are examples of decoupled architectures</t>
  </si>
  <si>
    <t>Functionality/Readability/Usability</t>
  </si>
  <si>
    <t>I want to see how the RPC and PubSub performs under network latency and conditions, but right now it should suffice for the general case.</t>
  </si>
  <si>
    <t>If we are willing to provide extensibility (which sounds reasonable in a pluggable ecosystem), we should shift to a more suitable pattern such as the observer or pub-sub pattern.</t>
  </si>
  <si>
    <t>Extensibility/Suitability</t>
  </si>
  <si>
    <t xml:space="preserve"> You handle the progress bar stuff as I am sure you will want to rework that as part of the Pub/Sub framework.</t>
  </si>
  <si>
    <t>Asynchronous messaging</t>
  </si>
  <si>
    <t>Here's no queue at the moment, because having a queue implies being async, and this something I haven't implemented yet, even though I built part of the scaffolding to transition to this async message queue. See the TODO section below for more information.</t>
  </si>
  <si>
    <t>Async / Sync
Async interfaces are becoming an standard in almost every interface design which has
some significant computational tasks.</t>
  </si>
  <si>
    <t>Performance/Usability</t>
  </si>
  <si>
    <t>Faithful integration with other QC client libraries which use the asynchronous pattern themselves.</t>
  </si>
  <si>
    <t xml:space="preserve">Synchronous messaging </t>
  </si>
  <si>
    <t>Event-driven pattern</t>
  </si>
  <si>
    <t>This is basically an event-driven mechanism where components interact with each other via events/messages.</t>
  </si>
  <si>
    <t>Broker pattern</t>
  </si>
  <si>
    <t>The Broker is hidden in the Pub/Sub mechanism</t>
  </si>
  <si>
    <t>Request-response Pattern</t>
  </si>
  <si>
    <t xml:space="preserve">Sure, one needs only a few lines of code to create a template and then render it to an HTTP response, but this pattern is so incredibly common that it's helpful to have a convenience function for it. </t>
  </si>
  <si>
    <t>Prototype design pattern</t>
  </si>
  <si>
    <t>Integration and Optimization</t>
  </si>
  <si>
    <t>This is a (early) prototype of a DefaultQubitTorch "passthru" device for end-to-end GPU-bound backpropagation with PyTorch (similar to `pennylane.devices.default_qubit_tf.DefaultQubitTF).</t>
  </si>
  <si>
    <t>Consistency/Compatibility/Functionality</t>
  </si>
  <si>
    <t>Consistency/Compatibility</t>
  </si>
  <si>
    <t>The purpose of this PR is exploration and prototyping. I.e. this is a brute force prototype written in basic numpy, so dont expect clean nor optimized code.</t>
  </si>
  <si>
    <t>Glad to see this prototyped so fast and nicely!</t>
  </si>
  <si>
    <t>About the suggested new location, qiskit-extensions seems to have prototype-like projects, while qiskit-community has things like the qiskit textbook or quantum serverless. Following this pattern, extensions seems to be a better location</t>
  </si>
  <si>
    <t>Prototypes for minimal set of transforms to perform light optimization on quantum circuits:</t>
  </si>
  <si>
    <t>This is a prototype for a Google Gateset class which
is used to instantiate all Google device gatesets, and designed to be surfaced via the device.metadata.gateset property.</t>
  </si>
  <si>
    <t>N/A</t>
  </si>
  <si>
    <t>Prototyped up some approaches with user-defined device methods.</t>
  </si>
  <si>
    <t>Integration pattern</t>
  </si>
  <si>
    <t>In addition to showing the integration pattern between WFC, Resource and TWF this integration test has been a valuable backstop for the inadequate unit testing in various WFC.</t>
  </si>
  <si>
    <t>Transformer design pattern</t>
  </si>
  <si>
    <t>There is a transformation pattern that repeats often throughout the PennyLane codebase</t>
  </si>
  <si>
    <t>This will be taken care of during the transformer patterns roadmap item...All circuit optimizers have been migrated to the new transformer framework, which supports adding no compile tags for every transformer.</t>
  </si>
  <si>
    <t>Pull out abstractions from these patterns and develop methods to create circuit transformers for these patterns</t>
  </si>
  <si>
    <t>Single responsibility Pattern</t>
  </si>
  <si>
    <t>That approach would allow for a smaller base class and adhere more to the single responsibility pattern.</t>
  </si>
  <si>
    <t>Splitting it this way enables adherence to the single responsibility pattern, and brings a number of possible use cases with it.</t>
  </si>
  <si>
    <t>Maintainability/Responsibility</t>
  </si>
  <si>
    <t>I think the core of #3684 and #3677 is that simulator defies the single responsibility pattern. It is responsible for maintaining and transitioning state space as operations are applied, traversing the circuit, maintaining measurements, among other things. I think we fix this by decoupling some of those aspects of simulation, so I'm breaking this out as a separate issue. This will also be the next level of solving #2178.</t>
  </si>
  <si>
    <t>Maintainability/Coupling/Responsibility</t>
  </si>
  <si>
    <t>Broadcast patterns</t>
  </si>
  <si>
    <t>Actually it would be nice to impose such constraints on all of theese broadcast patterns:
-it would be cool if the user would only use them, where these are the ones to be used,
-and it would not be possible to achieve the same thing just because these default to one or two separate calls of the unitary</t>
  </si>
  <si>
    <t>Maintainability/Usability</t>
  </si>
  <si>
    <t>The "broadcast pattern" mentioned here refers to a method or template in the quantum software context, specifically for broadcasting a quantum operation across multiple pairs of qubits. Yes, we can consider the broadcast pattern as a quantum software architecture pattern because it describes a method for structuring and applying quantum operations in a quantum computing system.</t>
  </si>
  <si>
    <t>I mentioned elsewhere, but I suggest pattern instead of structure. I think it is more intuitive when combined with the term broadcast</t>
  </si>
  <si>
    <t>The first issue is that broadcast with single pattern has a different behaviour to broadcast with double pattern.</t>
  </si>
  <si>
    <t>Decorator design  pattern</t>
  </si>
  <si>
    <t>his PR adds a batch reduce decorator @qml.batch_reduce, that serves the following purposes:..Existing tape transforms that fit this 'batch-reduce' pattern can be easily converted into high-level QNode transforms that take advantage of device.batch_execute and Dask parallelism.</t>
  </si>
  <si>
    <t>Decorator design pattern</t>
  </si>
  <si>
    <t>This can be replaced with deprecate_arg decorator with predicate pattern.</t>
  </si>
  <si>
    <t>Allow decorators enhance Primitives (Sampler and Estimator) and provide a more flexible interface.</t>
  </si>
  <si>
    <t>Pipe and filter pattern</t>
  </si>
  <si>
    <t>Data Processing</t>
  </si>
  <si>
    <t>The difference matters for people drawing / mutating pass-manager pipelines.</t>
  </si>
  <si>
    <t>Correctness/Usability</t>
  </si>
  <si>
    <t>The rest of the pipeline should not alter this embedding if the circuit is compliant with the backend (choosing an embedding is only the job of the embedding pass).</t>
  </si>
  <si>
    <t>If we aim at having an ecosystem of 3rd party passes, we should provide the proper tools for preventing the developers from building impossible or conflicting pipelines and prevent debugging pipelines to become a nightmare.</t>
  </si>
  <si>
    <t>I had a look at default.qubit.tf to see what happens, and it appears that the entire pipeline from the point of generating samples is using NumPy arrays.</t>
  </si>
  <si>
    <t>Flexibility/Complexity/Maintainability/Functionality</t>
  </si>
  <si>
    <t>Complexity/Maintainability</t>
  </si>
  <si>
    <t>Set well-reasoned defaults, easy to enable support, and sufficiently readable log messages at the DEBUG level, and a custom TRACE level to inspect function definitions are they flow through the pipeline...This is so comprehensive! It's nice to have the filters and formatters so configurable. From my side it looks good, except for one potential hick-up. Not sure whether this is due my improper use of loggers.</t>
  </si>
  <si>
    <t>Performance/Complexity</t>
  </si>
  <si>
    <t xml:space="preserve">The compilation pipeline we're setting up have the flexibility to accept both tape and function transforms, but function transforms I think are easier to manage from a user standpoint. </t>
  </si>
  <si>
    <t>The beta QNode, introduced in #1642, uses the new batch-execution pipeline internally, but does not yet support decompositions of circuits.</t>
  </si>
  <si>
    <t>The higher level question is where were you thinking of adding this in the transpilation pipeline. I was thinking in the init stage probably before before we run high level synthesis.</t>
  </si>
  <si>
    <t>The main goal of this PR is to remove following pattern to a build pass pipeline.</t>
  </si>
  <si>
    <t>This commit adds a new plugin interface to qiskit for enabling external
packages to write plugins that will replace a stage in the transpilation
pipeline.</t>
  </si>
  <si>
    <t>Also, if there is going to be a transpiler, I think it's better to make it optional rather than automated in the pipeline.</t>
  </si>
  <si>
    <t>At present, all transforms in the pipeline get applied to expanded_tape (I can inspect its operation list, and it looks good), but only the first one will actually get applied when the QNode is run.</t>
  </si>
  <si>
    <t>The pipeline for cutting a circuit with sampling measurements requires it own postprocessing capabilities.</t>
  </si>
  <si>
    <t xml:space="preserve">DDT (Data Driven Testing) </t>
  </si>
  <si>
    <t>Consumer pattern</t>
  </si>
  <si>
    <t>Based on the consumer pattern and to achieve optimal performance, I would assume only the device copy up-to-date instead of requiring both.</t>
  </si>
  <si>
    <t>Patterns and QAs Extracted from Stack Exchange (Raw Data)</t>
  </si>
  <si>
    <t xml:space="preserve"> Related Quality Attributes</t>
  </si>
  <si>
    <t>Can we understand multi-qubit gates in terms of rotation groups?</t>
  </si>
  <si>
    <t>.</t>
  </si>
  <si>
    <t>1)Why don't we choose single-qubits gates according to a pattern like two-qubit gates?
2) If, instead of random single-qubit gates, they had applied a pattern as you suggest, then the world might be able to allege that they designed their pattern to precisely enable efficient simulation.</t>
  </si>
  <si>
    <t>Meanwhile in the quantum computing architectures you’re talking about, two-qubit gates are readily available.</t>
  </si>
  <si>
    <t>Availability</t>
  </si>
  <si>
    <t>I believe that you can do this actually can be done with Qiskit as well. You just need to specify the basis gates sets you want to use under the transpile function...Now, if I am targeting a Trapped-ion system then instead of using CNOT as part of the native gate, we use Mølmer–Sørensen gate but this gate is equivalent to 𝑅𝑋𝑋
 gate when using two qubits. So I can transpile my circuit using this 𝑅𝑋𝑋
 gate and single qubit rotation as my native gates.</t>
  </si>
  <si>
    <t xml:space="preserve">Every CNOT (or every other nontrivial 2 or more qubit gate) forwards errors in one qubit to another qubit which would be disastrous for the most trivial case of a single qubit error correcting code and still very bad for more sophisticated codes. </t>
  </si>
  <si>
    <t>Maintainability/Efficiency</t>
  </si>
  <si>
    <t>Example quantum circuit instance used in our experiment. Every cycle includes a layer each of single- and two-qubit gates.</t>
  </si>
  <si>
    <t xml:space="preserve">The sequence of two-qubit gates are chosen according to a tiling pattern, coupling each qubit sequentially to its four nearest-neighbor qubits. </t>
  </si>
  <si>
    <t>Qubit gates pattern</t>
  </si>
  <si>
    <t>Those three steps will get you all the way from a fully-controlled-not to linearly many Toffoli, CNOT, and single-qubit gates.</t>
  </si>
  <si>
    <t>However the smallest useful composite 𝑁=15=3×5</t>
  </si>
  <si>
    <t>Useful</t>
  </si>
  <si>
    <t>Paddle Quantum have a toolkit for simulating measurement-based QC patterns in Python, and I'm having a hard time understanding how this works.</t>
  </si>
  <si>
    <t>I'm looking for an appropriate 𝐿𝐴𝑇𝐸𝑋
 package for drawing measurement-based quantum computing patterns similar to the picture below:</t>
  </si>
  <si>
    <t>Asynchronous  messaging</t>
  </si>
  <si>
    <t>If you are wondering how interrupt behavior can be introduced, the design pattern is either direct or secondary priority queueing, adding priority or ordering levels adds small overhead to a message manifest and is how synchronous and asynchronous calls can be composed.</t>
  </si>
  <si>
    <t>Maintainability/Functionality</t>
  </si>
  <si>
    <t>Asynchronously queued, for efficiency. A conceptual technology pattern increasingly discussed among us here.</t>
  </si>
  <si>
    <t>Event source</t>
  </si>
  <si>
    <t>What does the design for a system look like when there are multiple asynchronous event sources and we want everything to be immutable? Or at least, what's a good pattern for controlling mutability in a system like this?</t>
  </si>
  <si>
    <t>Client-server pattern</t>
  </si>
  <si>
    <t>Berners-Lee combined a simple client-server protocol, markup language, and addressing scheme in a way that was powerful and easy to implement.</t>
  </si>
  <si>
    <t>The successful integration of different programming paradigms into single programming environments.</t>
  </si>
  <si>
    <t>Brickwork pattern</t>
  </si>
  <si>
    <t xml:space="preserve">Basically, we have a module that automatically translates user's quantum circuit to a MBQC algorithm with brickwork pattern. Then the computation follows the UBQC protocol and interacts in real-time between your laptop and our cloud server :) </t>
  </si>
  <si>
    <t>Modularity</t>
  </si>
  <si>
    <t>Tiling pattern</t>
  </si>
  <si>
    <t>Structural Abstraction patterns, strategies and related quality attributes</t>
  </si>
  <si>
    <t>Comunication</t>
  </si>
  <si>
    <t>+</t>
  </si>
  <si>
    <t>-</t>
  </si>
  <si>
    <t>Communications patterns, strategies and related quality attributes</t>
  </si>
  <si>
    <t>Proxy pattern</t>
  </si>
  <si>
    <t>Publisher-subscriber messaging</t>
  </si>
  <si>
    <t>Asynchronous pattern</t>
  </si>
  <si>
    <t>Synchronous pattern</t>
  </si>
  <si>
    <t>Request-response pattern</t>
  </si>
  <si>
    <t xml:space="preserve"> Integration and Optimization patterns, strategies and related quality attributes</t>
  </si>
  <si>
    <t>Single responsibility pattern</t>
  </si>
  <si>
    <t>Transformer pattern</t>
  </si>
  <si>
    <t>Data Processing patterns, strategies and related quality attributes</t>
  </si>
</sst>
</file>

<file path=xl/styles.xml><?xml version="1.0" encoding="utf-8"?>
<styleSheet xmlns="http://schemas.openxmlformats.org/spreadsheetml/2006/main">
  <numFmts count="4">
    <numFmt numFmtId="43" formatCode="_-* #,##0.00_-;\-* #,##0.00_-;_-* &quot;-&quot;??_-;_-@_-"/>
    <numFmt numFmtId="42" formatCode="_-&quot;£&quot;* #,##0_-;\-&quot;£&quot;* #,##0_-;_-&quot;£&quot;* &quot;-&quot;_-;_-@_-"/>
    <numFmt numFmtId="41" formatCode="_-* #,##0_-;\-* #,##0_-;_-* &quot;-&quot;_-;_-@_-"/>
    <numFmt numFmtId="44" formatCode="_-&quot;£&quot;* #,##0.00_-;\-&quot;£&quot;* #,##0.00_-;_-&quot;£&quot;* &quot;-&quot;??_-;_-@_-"/>
  </numFmts>
  <fonts count="30">
    <font>
      <sz val="11"/>
      <color theme="1"/>
      <name val="Calibri"/>
      <charset val="134"/>
      <scheme val="minor"/>
    </font>
    <font>
      <b/>
      <sz val="18"/>
      <name val="Calibri"/>
      <charset val="0"/>
      <scheme val="minor"/>
    </font>
    <font>
      <b/>
      <sz val="11"/>
      <name val="Calibri"/>
      <charset val="0"/>
      <scheme val="minor"/>
    </font>
    <font>
      <sz val="11"/>
      <name val="Calibri"/>
      <charset val="0"/>
      <scheme val="minor"/>
    </font>
    <font>
      <sz val="12"/>
      <color rgb="FF0D0D0D"/>
      <name val="Calibri"/>
      <charset val="134"/>
      <scheme val="minor"/>
    </font>
    <font>
      <u/>
      <sz val="11"/>
      <color theme="1"/>
      <name val="Calibri"/>
      <charset val="134"/>
      <scheme val="minor"/>
    </font>
    <font>
      <b/>
      <sz val="11"/>
      <color theme="1"/>
      <name val="Calibri"/>
      <charset val="134"/>
      <scheme val="minor"/>
    </font>
    <font>
      <u/>
      <sz val="11"/>
      <color rgb="FF0000FF"/>
      <name val="Calibri"/>
      <charset val="0"/>
      <scheme val="minor"/>
    </font>
    <font>
      <b/>
      <sz val="11"/>
      <color rgb="FF3F3F3F"/>
      <name val="Calibri"/>
      <charset val="0"/>
      <scheme val="minor"/>
    </font>
    <font>
      <sz val="11"/>
      <color theme="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b/>
      <sz val="11"/>
      <color rgb="FFFFFFF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theme="1"/>
      <name val="Calibri"/>
      <charset val="0"/>
      <scheme val="minor"/>
    </font>
    <font>
      <i/>
      <sz val="11"/>
      <color rgb="FF7F7F7F"/>
      <name val="Calibri"/>
      <charset val="0"/>
      <scheme val="minor"/>
    </font>
    <font>
      <b/>
      <sz val="11"/>
      <color theme="1"/>
      <name val="Calibri"/>
      <charset val="0"/>
      <scheme val="minor"/>
    </font>
    <font>
      <b/>
      <sz val="15"/>
      <color theme="3"/>
      <name val="Calibri"/>
      <charset val="134"/>
      <scheme val="minor"/>
    </font>
    <font>
      <sz val="11"/>
      <color rgb="FF9C0006"/>
      <name val="Calibri"/>
      <charset val="0"/>
      <scheme val="minor"/>
    </font>
    <font>
      <sz val="11"/>
      <color rgb="FF9C6500"/>
      <name val="Calibri"/>
      <charset val="0"/>
      <scheme val="minor"/>
    </font>
    <font>
      <u/>
      <sz val="11"/>
      <color rgb="FF800080"/>
      <name val="Calibri"/>
      <charset val="0"/>
      <scheme val="minor"/>
    </font>
    <font>
      <sz val="11"/>
      <color rgb="FFFA7D00"/>
      <name val="Calibri"/>
      <charset val="0"/>
      <scheme val="minor"/>
    </font>
    <font>
      <b/>
      <sz val="11"/>
      <color rgb="FFFA7D00"/>
      <name val="Calibri"/>
      <charset val="0"/>
      <scheme val="minor"/>
    </font>
    <font>
      <sz val="9"/>
      <name val="Times New Roman"/>
      <charset val="0"/>
    </font>
    <font>
      <b/>
      <sz val="9"/>
      <name val="Times New Roman"/>
      <charset val="0"/>
    </font>
    <font>
      <sz val="9"/>
      <name val="Tahoma"/>
      <charset val="1"/>
    </font>
    <font>
      <b/>
      <sz val="9"/>
      <name val="Tahoma"/>
      <charset val="1"/>
    </font>
  </fonts>
  <fills count="35">
    <fill>
      <patternFill patternType="none"/>
    </fill>
    <fill>
      <patternFill patternType="gray125"/>
    </fill>
    <fill>
      <patternFill patternType="solid">
        <fgColor theme="0" tint="-0.15"/>
        <bgColor indexed="64"/>
      </patternFill>
    </fill>
    <fill>
      <patternFill patternType="solid">
        <fgColor theme="9" tint="0.6"/>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6"/>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medium">
        <color auto="1"/>
      </left>
      <right/>
      <top/>
      <bottom/>
      <diagonal/>
    </border>
    <border>
      <left style="medium">
        <color auto="1"/>
      </left>
      <right style="medium">
        <color auto="1"/>
      </right>
      <top/>
      <bottom/>
      <diagonal/>
    </border>
    <border>
      <left style="medium">
        <color auto="1"/>
      </left>
      <right style="thin">
        <color auto="1"/>
      </right>
      <top style="medium">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9" fillId="15" borderId="0" applyNumberFormat="0" applyBorder="0" applyAlignment="0" applyProtection="0">
      <alignment vertical="center"/>
    </xf>
    <xf numFmtId="0" fontId="17" fillId="28" borderId="0" applyNumberFormat="0" applyBorder="0" applyAlignment="0" applyProtection="0">
      <alignment vertical="center"/>
    </xf>
    <xf numFmtId="0" fontId="9" fillId="23" borderId="0" applyNumberFormat="0" applyBorder="0" applyAlignment="0" applyProtection="0">
      <alignment vertical="center"/>
    </xf>
    <xf numFmtId="0" fontId="9" fillId="31" borderId="0" applyNumberFormat="0" applyBorder="0" applyAlignment="0" applyProtection="0">
      <alignment vertical="center"/>
    </xf>
    <xf numFmtId="0" fontId="17" fillId="26" borderId="0" applyNumberFormat="0" applyBorder="0" applyAlignment="0" applyProtection="0">
      <alignment vertical="center"/>
    </xf>
    <xf numFmtId="0" fontId="17" fillId="27" borderId="0" applyNumberFormat="0" applyBorder="0" applyAlignment="0" applyProtection="0">
      <alignment vertical="center"/>
    </xf>
    <xf numFmtId="0" fontId="9" fillId="30" borderId="0" applyNumberFormat="0" applyBorder="0" applyAlignment="0" applyProtection="0">
      <alignment vertical="center"/>
    </xf>
    <xf numFmtId="0" fontId="9" fillId="29" borderId="0" applyNumberFormat="0" applyBorder="0" applyAlignment="0" applyProtection="0">
      <alignment vertical="center"/>
    </xf>
    <xf numFmtId="0" fontId="17" fillId="33" borderId="0" applyNumberFormat="0" applyBorder="0" applyAlignment="0" applyProtection="0">
      <alignment vertical="center"/>
    </xf>
    <xf numFmtId="0" fontId="9" fillId="24" borderId="0" applyNumberFormat="0" applyBorder="0" applyAlignment="0" applyProtection="0">
      <alignment vertical="center"/>
    </xf>
    <xf numFmtId="0" fontId="24" fillId="0" borderId="16" applyNumberFormat="0" applyFill="0" applyAlignment="0" applyProtection="0">
      <alignment vertical="center"/>
    </xf>
    <xf numFmtId="0" fontId="17" fillId="25" borderId="0" applyNumberFormat="0" applyBorder="0" applyAlignment="0" applyProtection="0">
      <alignment vertical="center"/>
    </xf>
    <xf numFmtId="0" fontId="9" fillId="22" borderId="0" applyNumberFormat="0" applyBorder="0" applyAlignment="0" applyProtection="0">
      <alignment vertical="center"/>
    </xf>
    <xf numFmtId="0" fontId="9" fillId="21" borderId="0" applyNumberFormat="0" applyBorder="0" applyAlignment="0" applyProtection="0">
      <alignment vertical="center"/>
    </xf>
    <xf numFmtId="0" fontId="17" fillId="32" borderId="0" applyNumberFormat="0" applyBorder="0" applyAlignment="0" applyProtection="0">
      <alignment vertical="center"/>
    </xf>
    <xf numFmtId="0" fontId="17" fillId="34" borderId="0" applyNumberFormat="0" applyBorder="0" applyAlignment="0" applyProtection="0">
      <alignment vertical="center"/>
    </xf>
    <xf numFmtId="0" fontId="9" fillId="20" borderId="0" applyNumberFormat="0" applyBorder="0" applyAlignment="0" applyProtection="0">
      <alignment vertical="center"/>
    </xf>
    <xf numFmtId="0" fontId="17" fillId="18" borderId="0" applyNumberFormat="0" applyBorder="0" applyAlignment="0" applyProtection="0">
      <alignment vertical="center"/>
    </xf>
    <xf numFmtId="0" fontId="17" fillId="17" borderId="0" applyNumberFormat="0" applyBorder="0" applyAlignment="0" applyProtection="0">
      <alignment vertical="center"/>
    </xf>
    <xf numFmtId="0" fontId="9" fillId="16" borderId="0" applyNumberFormat="0" applyBorder="0" applyAlignment="0" applyProtection="0">
      <alignment vertical="center"/>
    </xf>
    <xf numFmtId="0" fontId="22" fillId="19" borderId="0" applyNumberFormat="0" applyBorder="0" applyAlignment="0" applyProtection="0">
      <alignment vertical="center"/>
    </xf>
    <xf numFmtId="0" fontId="9" fillId="12" borderId="0" applyNumberFormat="0" applyBorder="0" applyAlignment="0" applyProtection="0">
      <alignment vertical="center"/>
    </xf>
    <xf numFmtId="0" fontId="21" fillId="13" borderId="0" applyNumberFormat="0" applyBorder="0" applyAlignment="0" applyProtection="0">
      <alignment vertical="center"/>
    </xf>
    <xf numFmtId="0" fontId="17" fillId="11" borderId="0" applyNumberFormat="0" applyBorder="0" applyAlignment="0" applyProtection="0">
      <alignment vertical="center"/>
    </xf>
    <xf numFmtId="0" fontId="19" fillId="0" borderId="15" applyNumberFormat="0" applyFill="0" applyAlignment="0" applyProtection="0">
      <alignment vertical="center"/>
    </xf>
    <xf numFmtId="0" fontId="8" fillId="4" borderId="1" applyNumberFormat="0" applyAlignment="0" applyProtection="0">
      <alignment vertical="center"/>
    </xf>
    <xf numFmtId="44" fontId="0" fillId="0" borderId="0" applyFont="0" applyFill="0" applyBorder="0" applyAlignment="0" applyProtection="0">
      <alignment vertical="center"/>
    </xf>
    <xf numFmtId="0" fontId="17" fillId="10" borderId="0" applyNumberFormat="0" applyBorder="0" applyAlignment="0" applyProtection="0">
      <alignment vertical="center"/>
    </xf>
    <xf numFmtId="0" fontId="0" fillId="9" borderId="14" applyNumberFormat="0" applyFont="0" applyAlignment="0" applyProtection="0">
      <alignment vertical="center"/>
    </xf>
    <xf numFmtId="0" fontId="16" fillId="8" borderId="13" applyNumberFormat="0" applyAlignment="0" applyProtection="0">
      <alignment vertical="center"/>
    </xf>
    <xf numFmtId="0" fontId="14" fillId="0" borderId="0" applyNumberFormat="0" applyFill="0" applyBorder="0" applyAlignment="0" applyProtection="0">
      <alignment vertical="center"/>
    </xf>
    <xf numFmtId="0" fontId="25" fillId="4" borderId="13" applyNumberFormat="0" applyAlignment="0" applyProtection="0">
      <alignment vertical="center"/>
    </xf>
    <xf numFmtId="0" fontId="15" fillId="7" borderId="0" applyNumberFormat="0" applyBorder="0" applyAlignment="0" applyProtection="0">
      <alignment vertical="center"/>
    </xf>
    <xf numFmtId="0" fontId="14" fillId="0" borderId="12" applyNumberFormat="0" applyFill="0" applyAlignment="0" applyProtection="0">
      <alignment vertical="center"/>
    </xf>
    <xf numFmtId="0" fontId="18" fillId="0" borderId="0" applyNumberFormat="0" applyFill="0" applyBorder="0" applyAlignment="0" applyProtection="0">
      <alignment vertical="center"/>
    </xf>
    <xf numFmtId="0" fontId="20" fillId="0" borderId="10" applyNumberFormat="0" applyFill="0" applyAlignment="0" applyProtection="0">
      <alignment vertical="center"/>
    </xf>
    <xf numFmtId="41" fontId="0" fillId="0" borderId="0" applyFont="0" applyFill="0" applyBorder="0" applyAlignment="0" applyProtection="0">
      <alignment vertical="center"/>
    </xf>
    <xf numFmtId="0" fontId="17" fillId="14" borderId="0" applyNumberFormat="0" applyBorder="0" applyAlignment="0" applyProtection="0">
      <alignment vertical="center"/>
    </xf>
    <xf numFmtId="0" fontId="12" fillId="0" borderId="0" applyNumberForma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0" fillId="0" borderId="10" applyNumberFormat="0" applyFill="0" applyAlignment="0" applyProtection="0">
      <alignment vertical="center"/>
    </xf>
    <xf numFmtId="43" fontId="0" fillId="0" borderId="0" applyFont="0" applyFill="0" applyBorder="0" applyAlignment="0" applyProtection="0">
      <alignment vertical="center"/>
    </xf>
    <xf numFmtId="0" fontId="13" fillId="6" borderId="11" applyNumberFormat="0" applyAlignment="0" applyProtection="0">
      <alignment vertical="center"/>
    </xf>
    <xf numFmtId="0" fontId="9" fillId="5"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77">
    <xf numFmtId="0" fontId="0" fillId="0" borderId="0" xfId="0">
      <alignment vertical="center"/>
    </xf>
    <xf numFmtId="0" fontId="0" fillId="0" borderId="0" xfId="0" applyFill="1" applyAlignment="1">
      <alignment vertical="center"/>
    </xf>
    <xf numFmtId="0" fontId="1" fillId="2" borderId="1" xfId="26" applyFont="1" applyFill="1" applyAlignment="1">
      <alignment horizontal="center" vertical="center"/>
    </xf>
    <xf numFmtId="0" fontId="1" fillId="2" borderId="1" xfId="26" applyFont="1" applyFill="1" applyAlignment="1">
      <alignment horizontal="center" vertical="center"/>
    </xf>
    <xf numFmtId="0" fontId="2" fillId="0" borderId="1" xfId="26" applyFont="1" applyFill="1" applyAlignment="1">
      <alignment vertical="center"/>
    </xf>
    <xf numFmtId="0" fontId="2" fillId="0" borderId="1" xfId="26" applyFont="1" applyFill="1" applyAlignment="1">
      <alignment vertical="center"/>
    </xf>
    <xf numFmtId="0" fontId="3" fillId="0" borderId="1" xfId="26" applyFont="1" applyFill="1" applyAlignment="1">
      <alignment vertical="center"/>
    </xf>
    <xf numFmtId="0" fontId="3" fillId="0" borderId="1" xfId="26" applyFont="1" applyFill="1" applyAlignment="1">
      <alignment vertical="center"/>
    </xf>
    <xf numFmtId="0" fontId="1" fillId="2" borderId="1" xfId="26" applyFont="1" applyFill="1" applyAlignment="1">
      <alignment horizontal="center" vertical="center"/>
    </xf>
    <xf numFmtId="0" fontId="1" fillId="2" borderId="1" xfId="26" applyFont="1" applyFill="1" applyAlignment="1">
      <alignment horizontal="center" vertical="center"/>
    </xf>
    <xf numFmtId="0" fontId="4" fillId="0" borderId="0" xfId="0" applyFont="1" applyFill="1" applyAlignment="1">
      <alignment vertical="center"/>
    </xf>
    <xf numFmtId="0" fontId="3" fillId="0" borderId="1" xfId="26" applyFont="1" applyFill="1">
      <alignment vertical="center"/>
    </xf>
    <xf numFmtId="0" fontId="3" fillId="0" borderId="1" xfId="26" applyFont="1" applyFill="1">
      <alignment vertical="center"/>
    </xf>
    <xf numFmtId="0" fontId="2" fillId="0" borderId="1" xfId="26" applyFont="1" applyFill="1" applyAlignment="1">
      <alignment horizontal="center" vertical="center"/>
    </xf>
    <xf numFmtId="0" fontId="3" fillId="0" borderId="1" xfId="26" applyFont="1" applyFill="1" applyAlignment="1">
      <alignment horizontal="center" vertical="center"/>
    </xf>
    <xf numFmtId="0" fontId="3" fillId="0" borderId="1" xfId="26" applyFont="1" applyFill="1" applyAlignment="1">
      <alignment horizontal="center" vertical="center"/>
    </xf>
    <xf numFmtId="0" fontId="3" fillId="0" borderId="1" xfId="26" applyNumberFormat="1" applyFont="1" applyFill="1" applyAlignment="1">
      <alignment horizontal="center" vertical="center"/>
    </xf>
    <xf numFmtId="0" fontId="0" fillId="0" borderId="0" xfId="0" applyFill="1" applyAlignment="1"/>
    <xf numFmtId="0" fontId="0" fillId="0" borderId="0" xfId="0" applyFill="1" applyAlignment="1"/>
    <xf numFmtId="0" fontId="0" fillId="0" borderId="0" xfId="0" applyFill="1" applyAlignment="1">
      <alignment horizontal="center" vertical="center"/>
    </xf>
    <xf numFmtId="0" fontId="0" fillId="0" borderId="2" xfId="0" applyFill="1" applyBorder="1" applyAlignment="1"/>
    <xf numFmtId="0" fontId="0" fillId="0" borderId="3" xfId="0" applyFill="1" applyBorder="1" applyAlignment="1"/>
    <xf numFmtId="0" fontId="0" fillId="0" borderId="0" xfId="0" applyFill="1" applyBorder="1" applyAlignment="1">
      <alignment horizontal="left" vertical="top"/>
    </xf>
    <xf numFmtId="0" fontId="0" fillId="0" borderId="3" xfId="0" applyFill="1" applyBorder="1" applyAlignment="1">
      <alignment horizontal="left" vertical="top"/>
    </xf>
    <xf numFmtId="0" fontId="0" fillId="0" borderId="0" xfId="0" applyFill="1" applyBorder="1" applyAlignment="1">
      <alignment horizontal="center" vertical="center"/>
    </xf>
    <xf numFmtId="0" fontId="0" fillId="0" borderId="3" xfId="0" applyFill="1" applyBorder="1" applyAlignment="1">
      <alignment horizontal="center" vertical="center"/>
    </xf>
    <xf numFmtId="0" fontId="1" fillId="2" borderId="1" xfId="26" applyFont="1" applyFill="1" applyAlignment="1">
      <alignment horizontal="center" vertical="center" wrapText="1"/>
    </xf>
    <xf numFmtId="0" fontId="1" fillId="2" borderId="1" xfId="26" applyFont="1" applyFill="1" applyAlignment="1">
      <alignment horizontal="center" vertical="center" wrapText="1"/>
    </xf>
    <xf numFmtId="0" fontId="2" fillId="0" borderId="1" xfId="26" applyFont="1" applyFill="1">
      <alignment vertical="center"/>
    </xf>
    <xf numFmtId="0" fontId="3" fillId="0" borderId="1" xfId="26" applyFont="1" applyFill="1">
      <alignment vertical="center"/>
    </xf>
    <xf numFmtId="0" fontId="3" fillId="0" borderId="1" xfId="26" applyFont="1" applyFill="1">
      <alignment vertical="center"/>
    </xf>
    <xf numFmtId="0" fontId="0" fillId="0" borderId="0" xfId="0" applyFill="1" applyBorder="1" applyAlignment="1">
      <alignment horizontal="center"/>
    </xf>
    <xf numFmtId="0" fontId="0" fillId="0" borderId="0"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vertical="center"/>
    </xf>
    <xf numFmtId="0" fontId="0" fillId="0" borderId="4" xfId="0" applyFill="1" applyBorder="1" applyAlignment="1">
      <alignment horizontal="center"/>
    </xf>
    <xf numFmtId="0" fontId="0" fillId="0" borderId="5" xfId="0" applyFill="1" applyBorder="1" applyAlignment="1">
      <alignment horizontal="center" vertical="center"/>
    </xf>
    <xf numFmtId="0" fontId="0" fillId="3" borderId="6" xfId="0" applyFill="1" applyBorder="1" applyAlignment="1">
      <alignment horizontal="center"/>
    </xf>
    <xf numFmtId="0" fontId="0" fillId="3" borderId="4" xfId="0" applyFill="1" applyBorder="1" applyAlignment="1">
      <alignment horizontal="center"/>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left" vertical="top"/>
    </xf>
    <xf numFmtId="0" fontId="0" fillId="0" borderId="0" xfId="0" applyFill="1" applyBorder="1" applyAlignment="1"/>
    <xf numFmtId="0" fontId="0" fillId="0" borderId="0" xfId="0" applyFill="1" applyBorder="1" applyAlignment="1">
      <alignment horizontal="left" vertical="center"/>
    </xf>
    <xf numFmtId="0" fontId="0" fillId="0" borderId="0" xfId="0" applyFill="1" applyBorder="1" applyAlignment="1">
      <alignment horizontal="left" vertical="top"/>
    </xf>
    <xf numFmtId="0" fontId="0" fillId="0" borderId="8" xfId="0" applyFill="1" applyBorder="1" applyAlignment="1"/>
    <xf numFmtId="0" fontId="0" fillId="0" borderId="8" xfId="0" applyFill="1" applyBorder="1" applyAlignment="1">
      <alignment horizontal="left" vertical="center"/>
    </xf>
    <xf numFmtId="0" fontId="0" fillId="0" borderId="9" xfId="0" applyFill="1" applyBorder="1" applyAlignment="1">
      <alignment horizontal="left" vertical="top"/>
    </xf>
    <xf numFmtId="0" fontId="0" fillId="0" borderId="8" xfId="0" applyFill="1" applyBorder="1" applyAlignment="1">
      <alignment horizontal="left" vertical="top"/>
    </xf>
    <xf numFmtId="0" fontId="0" fillId="0" borderId="0" xfId="0" applyFill="1">
      <alignment vertical="center"/>
    </xf>
    <xf numFmtId="0" fontId="0" fillId="0" borderId="0" xfId="0" applyFill="1">
      <alignment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2" fillId="0" borderId="1" xfId="26" applyFont="1" applyFill="1">
      <alignment vertical="center"/>
    </xf>
    <xf numFmtId="0" fontId="1" fillId="2" borderId="1" xfId="26" applyFont="1" applyFill="1" applyAlignment="1">
      <alignment horizontal="center" vertical="center"/>
    </xf>
    <xf numFmtId="0" fontId="3" fillId="0" borderId="1" xfId="26" applyFont="1" applyFill="1" applyBorder="1" applyAlignment="1">
      <alignment horizontal="left"/>
    </xf>
    <xf numFmtId="0" fontId="3" fillId="0" borderId="1" xfId="26" applyFont="1" applyFill="1" applyAlignment="1">
      <alignment horizontal="right" vertical="center"/>
    </xf>
    <xf numFmtId="0" fontId="3" fillId="0" borderId="1" xfId="26" applyFont="1" applyFill="1" applyBorder="1" applyAlignment="1"/>
    <xf numFmtId="0" fontId="3" fillId="0" borderId="1" xfId="26" applyFont="1" applyFill="1" applyBorder="1" applyAlignment="1">
      <alignment wrapText="1"/>
    </xf>
    <xf numFmtId="0" fontId="3" fillId="0" borderId="1" xfId="26" applyFont="1" applyFill="1" applyBorder="1" applyAlignment="1">
      <alignment horizontal="right"/>
    </xf>
    <xf numFmtId="0" fontId="0" fillId="0" borderId="0" xfId="0" applyAlignment="1">
      <alignment horizontal="left" vertical="center"/>
    </xf>
    <xf numFmtId="0" fontId="1" fillId="2" borderId="1" xfId="26" applyFont="1" applyFill="1" applyBorder="1" applyAlignment="1">
      <alignment horizontal="center" vertical="center"/>
    </xf>
    <xf numFmtId="0" fontId="1" fillId="2" borderId="1" xfId="26" applyFont="1" applyFill="1" applyBorder="1" applyAlignment="1">
      <alignment horizontal="center" vertical="center"/>
    </xf>
    <xf numFmtId="0" fontId="2" fillId="0" borderId="1" xfId="26" applyFont="1" applyFill="1" applyAlignment="1">
      <alignment horizontal="left" vertical="center"/>
    </xf>
    <xf numFmtId="0" fontId="3" fillId="0" borderId="1" xfId="26" applyFont="1" applyFill="1" applyAlignment="1">
      <alignment horizontal="left" vertical="center"/>
    </xf>
    <xf numFmtId="0" fontId="5" fillId="0" borderId="0" xfId="0" applyFont="1">
      <alignment vertical="center"/>
    </xf>
    <xf numFmtId="0" fontId="2" fillId="0" borderId="1" xfId="26" applyFont="1" applyFill="1" applyAlignment="1">
      <alignment horizontal="left" vertical="center"/>
    </xf>
    <xf numFmtId="0" fontId="6" fillId="0" borderId="0" xfId="0" applyFont="1" applyFill="1" applyAlignment="1">
      <alignment vertical="center"/>
    </xf>
    <xf numFmtId="0" fontId="2" fillId="0" borderId="1" xfId="26" applyNumberFormat="1" applyFont="1" applyFill="1" applyAlignment="1">
      <alignment vertical="center"/>
    </xf>
    <xf numFmtId="0" fontId="1" fillId="2" borderId="1" xfId="26" applyFont="1" applyFill="1" applyBorder="1" applyAlignment="1">
      <alignment horizontal="center" vertical="center"/>
    </xf>
    <xf numFmtId="0" fontId="1" fillId="2" borderId="1" xfId="26" applyFont="1" applyFill="1" applyBorder="1" applyAlignment="1">
      <alignment horizontal="center" vertical="center"/>
    </xf>
    <xf numFmtId="0" fontId="3" fillId="0" borderId="1" xfId="26" applyFont="1" applyFill="1" applyAlignment="1">
      <alignment horizontal="left" vertical="center"/>
    </xf>
    <xf numFmtId="0" fontId="1" fillId="2" borderId="1" xfId="26" applyFont="1" applyFill="1" applyBorder="1" applyAlignment="1">
      <alignment horizontal="center" vertical="center"/>
    </xf>
    <xf numFmtId="0" fontId="3" fillId="0" borderId="1" xfId="26" applyNumberFormat="1" applyFont="1" applyFill="1" applyAlignment="1">
      <alignment vertical="center"/>
    </xf>
    <xf numFmtId="0" fontId="1" fillId="2" borderId="1" xfId="26" applyFont="1" applyFill="1" applyBorder="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QMCPACK/qmcpack" TargetMode="External"/><Relationship Id="rId8" Type="http://schemas.openxmlformats.org/officeDocument/2006/relationships/hyperlink" Target="https://github.com/deepchem/deepchem" TargetMode="External"/><Relationship Id="rId7" Type="http://schemas.openxmlformats.org/officeDocument/2006/relationships/hyperlink" Target="https://github.com/AgnostiqHQ/covalent" TargetMode="External"/><Relationship Id="rId6" Type="http://schemas.openxmlformats.org/officeDocument/2006/relationships/hyperlink" Target="https://github.com/m-labs/artiq" TargetMode="External"/><Relationship Id="rId5" Type="http://schemas.openxmlformats.org/officeDocument/2006/relationships/hyperlink" Target="https://github.com/Qiskit/qiskit" TargetMode="External"/><Relationship Id="rId4" Type="http://schemas.openxmlformats.org/officeDocument/2006/relationships/hyperlink" Target="https://github.com/unitaryfund/mitiq" TargetMode="External"/><Relationship Id="rId3" Type="http://schemas.openxmlformats.org/officeDocument/2006/relationships/hyperlink" Target="https://github.com/qutip/qutip" TargetMode="External"/><Relationship Id="rId2" Type="http://schemas.openxmlformats.org/officeDocument/2006/relationships/hyperlink" Target="https://github.com/PennyLaneAI/pennylane" TargetMode="External"/><Relationship Id="rId10" Type="http://schemas.openxmlformats.org/officeDocument/2006/relationships/hyperlink" Target="https://github.com/rigetti/pyquil" TargetMode="External"/><Relationship Id="rId1" Type="http://schemas.openxmlformats.org/officeDocument/2006/relationships/hyperlink" Target="https://github.com/quantumlib/Cirq"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stackoverflow.com/search?q=quantum+strateg*" TargetMode="External"/><Relationship Id="rId8" Type="http://schemas.openxmlformats.org/officeDocument/2006/relationships/hyperlink" Target="https://stackoverflow.com/search?q=quantum+style*" TargetMode="External"/><Relationship Id="rId7" Type="http://schemas.openxmlformats.org/officeDocument/2006/relationships/hyperlink" Target="https://stackoverflow.com/search?q=quantum+pattern&amp;s=09c8e1b7-9271-4769-b9e7-698a36e82c53" TargetMode="External"/><Relationship Id="rId6" Type="http://schemas.openxmlformats.org/officeDocument/2006/relationships/hyperlink" Target="https://cs.stackexchange.com/search?q=quantum+strateg*" TargetMode="External"/><Relationship Id="rId5" Type="http://schemas.openxmlformats.org/officeDocument/2006/relationships/hyperlink" Target="https://cs.stackexchange.com/search?q=quantum+style*" TargetMode="External"/><Relationship Id="rId4" Type="http://schemas.openxmlformats.org/officeDocument/2006/relationships/hyperlink" Target="https://cs.stackexchange.com/search?q=quantum+pattern*" TargetMode="External"/><Relationship Id="rId3" Type="http://schemas.openxmlformats.org/officeDocument/2006/relationships/hyperlink" Target="https://quantumcomputing.stackexchange.com/search?q=quantum+strateg*" TargetMode="External"/><Relationship Id="rId2" Type="http://schemas.openxmlformats.org/officeDocument/2006/relationships/hyperlink" Target="https://quantumcomputing.stackexchange.com/search?q=quantum+style*" TargetMode="External"/><Relationship Id="rId1" Type="http://schemas.openxmlformats.org/officeDocument/2006/relationships/hyperlink" Target="https://quantumcomputing.stackexchange.com/search?q=quantum+pattern*"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https://github.com/Qiskit/qiskit/pull/701" TargetMode="External"/><Relationship Id="rId98" Type="http://schemas.openxmlformats.org/officeDocument/2006/relationships/hyperlink" Target="https://github.com/Qiskit/qiskit/issues/4608" TargetMode="External"/><Relationship Id="rId97" Type="http://schemas.openxmlformats.org/officeDocument/2006/relationships/hyperlink" Target="https://github.com/Qiskit/qiskit/issues/7628" TargetMode="External"/><Relationship Id="rId96" Type="http://schemas.openxmlformats.org/officeDocument/2006/relationships/hyperlink" Target="https://github.com/Qiskit/qiskit/pull/7630" TargetMode="External"/><Relationship Id="rId95" Type="http://schemas.openxmlformats.org/officeDocument/2006/relationships/hyperlink" Target="https://github.com/Qiskit/qiskit/pull/7718" TargetMode="External"/><Relationship Id="rId94" Type="http://schemas.openxmlformats.org/officeDocument/2006/relationships/hyperlink" Target="https://github.com/Qiskit/qiskit/pull/11219" TargetMode="External"/><Relationship Id="rId93" Type="http://schemas.openxmlformats.org/officeDocument/2006/relationships/hyperlink" Target="https://github.com/Qiskit/qiskit/pull/11767" TargetMode="External"/><Relationship Id="rId92" Type="http://schemas.openxmlformats.org/officeDocument/2006/relationships/hyperlink" Target="https://github.com/Qiskit/qiskit/pull/11839" TargetMode="External"/><Relationship Id="rId91" Type="http://schemas.openxmlformats.org/officeDocument/2006/relationships/hyperlink" Target="https://github.com/rigetti/pyquil/issues/1330" TargetMode="External"/><Relationship Id="rId90" Type="http://schemas.openxmlformats.org/officeDocument/2006/relationships/hyperlink" Target="https://github.com/Qiskit/qiskit/pull/1117" TargetMode="External"/><Relationship Id="rId9" Type="http://schemas.openxmlformats.org/officeDocument/2006/relationships/hyperlink" Target="https://github.com/quantumlib/Cirq/pull/5730" TargetMode="External"/><Relationship Id="rId89" Type="http://schemas.openxmlformats.org/officeDocument/2006/relationships/hyperlink" Target="https://github.com/QMCPACK/qmcpack/pull/3471" TargetMode="External"/><Relationship Id="rId88" Type="http://schemas.openxmlformats.org/officeDocument/2006/relationships/hyperlink" Target="https://github.com/PennyLaneAI/pennylane/pull/2358" TargetMode="External"/><Relationship Id="rId87" Type="http://schemas.openxmlformats.org/officeDocument/2006/relationships/hyperlink" Target="https://github.com/PennyLaneAI/pennylane/pull/1384" TargetMode="External"/><Relationship Id="rId86" Type="http://schemas.openxmlformats.org/officeDocument/2006/relationships/hyperlink" Target="https://github.com/unitaryfund/mitiq/pull/1525" TargetMode="External"/><Relationship Id="rId85" Type="http://schemas.openxmlformats.org/officeDocument/2006/relationships/hyperlink" Target="https://github.com/Qiskit/qiskit/pull/8305" TargetMode="External"/><Relationship Id="rId84" Type="http://schemas.openxmlformats.org/officeDocument/2006/relationships/hyperlink" Target="https://github.com/Qiskit/qiskit/pull/11448" TargetMode="External"/><Relationship Id="rId83" Type="http://schemas.openxmlformats.org/officeDocument/2006/relationships/hyperlink" Target="https://github.com/Qiskit/qiskit/issues/4105" TargetMode="External"/><Relationship Id="rId82" Type="http://schemas.openxmlformats.org/officeDocument/2006/relationships/hyperlink" Target="https://github.com/Qiskit/qiskit/issues/5730" TargetMode="External"/><Relationship Id="rId81" Type="http://schemas.openxmlformats.org/officeDocument/2006/relationships/hyperlink" Target="https://github.com/Qiskit/qiskit/pull/7300" TargetMode="External"/><Relationship Id="rId80" Type="http://schemas.openxmlformats.org/officeDocument/2006/relationships/hyperlink" Target="https://github.com/Qiskit/qiskit/pull/6570" TargetMode="External"/><Relationship Id="rId8" Type="http://schemas.openxmlformats.org/officeDocument/2006/relationships/hyperlink" Target="https://github.com/Qiskit/qiskit/pull/6992" TargetMode="External"/><Relationship Id="rId79" Type="http://schemas.openxmlformats.org/officeDocument/2006/relationships/hyperlink" Target="https://github.com/Qiskit/qiskit/pull/8232" TargetMode="External"/><Relationship Id="rId78" Type="http://schemas.openxmlformats.org/officeDocument/2006/relationships/hyperlink" Target="https://github.com/Qiskit/qiskit/issues/8693" TargetMode="External"/><Relationship Id="rId77" Type="http://schemas.openxmlformats.org/officeDocument/2006/relationships/hyperlink" Target="https://github.com/Qiskit/qiskit/pull/8983" TargetMode="External"/><Relationship Id="rId76" Type="http://schemas.openxmlformats.org/officeDocument/2006/relationships/hyperlink" Target="https://github.com/Qiskit/qiskit/issues/9202" TargetMode="External"/><Relationship Id="rId75" Type="http://schemas.openxmlformats.org/officeDocument/2006/relationships/hyperlink" Target="https://github.com/Qiskit/qiskit/pull/9528" TargetMode="External"/><Relationship Id="rId74" Type="http://schemas.openxmlformats.org/officeDocument/2006/relationships/hyperlink" Target="https://github.com/Qiskit/qiskit/pull/9560" TargetMode="External"/><Relationship Id="rId73" Type="http://schemas.openxmlformats.org/officeDocument/2006/relationships/hyperlink" Target="https://github.com/Qiskit/qiskit/pull/11476" TargetMode="External"/><Relationship Id="rId72" Type="http://schemas.openxmlformats.org/officeDocument/2006/relationships/hyperlink" Target="https://github.com/unitaryfund/mitiq/issues/1737" TargetMode="External"/><Relationship Id="rId71" Type="http://schemas.openxmlformats.org/officeDocument/2006/relationships/hyperlink" Target="https://github.com/deepchem/deepchem/issues/498" TargetMode="External"/><Relationship Id="rId70" Type="http://schemas.openxmlformats.org/officeDocument/2006/relationships/hyperlink" Target="https://github.com/m-labs/artiq/pull/1753" TargetMode="External"/><Relationship Id="rId7" Type="http://schemas.openxmlformats.org/officeDocument/2006/relationships/hyperlink" Target="https://github.com/Qiskit/qiskit/issues/990" TargetMode="External"/><Relationship Id="rId69" Type="http://schemas.openxmlformats.org/officeDocument/2006/relationships/hyperlink" Target="https://github.com/m-labs/artiq/pull/1758" TargetMode="External"/><Relationship Id="rId68" Type="http://schemas.openxmlformats.org/officeDocument/2006/relationships/hyperlink" Target="https://github.com/m-labs/artiq/pull/1919" TargetMode="External"/><Relationship Id="rId67" Type="http://schemas.openxmlformats.org/officeDocument/2006/relationships/hyperlink" Target="https://github.com/m-labs/artiq/pull/1923" TargetMode="External"/><Relationship Id="rId66" Type="http://schemas.openxmlformats.org/officeDocument/2006/relationships/hyperlink" Target="https://github.com/m-labs/artiq/pull/1926" TargetMode="External"/><Relationship Id="rId65" Type="http://schemas.openxmlformats.org/officeDocument/2006/relationships/hyperlink" Target="https://github.com/m-labs/artiq/pull/2260" TargetMode="External"/><Relationship Id="rId64" Type="http://schemas.openxmlformats.org/officeDocument/2006/relationships/hyperlink" Target="https://github.com/m-labs/artiq/pull/2310" TargetMode="External"/><Relationship Id="rId63" Type="http://schemas.openxmlformats.org/officeDocument/2006/relationships/hyperlink" Target="https://github.com/m-labs/artiq/issues/277" TargetMode="External"/><Relationship Id="rId62" Type="http://schemas.openxmlformats.org/officeDocument/2006/relationships/hyperlink" Target="https://github.com/unitaryfund/mitiq/pull/371" TargetMode="External"/><Relationship Id="rId61" Type="http://schemas.openxmlformats.org/officeDocument/2006/relationships/hyperlink" Target="https://github.com/unitaryfund/mitiq/pull/669" TargetMode="External"/><Relationship Id="rId60" Type="http://schemas.openxmlformats.org/officeDocument/2006/relationships/hyperlink" Target="https://github.com/unitaryfund/mitiq/pull/688" TargetMode="External"/><Relationship Id="rId6" Type="http://schemas.openxmlformats.org/officeDocument/2006/relationships/hyperlink" Target="https://github.com/Qiskit/qiskit/issues/1299" TargetMode="External"/><Relationship Id="rId59" Type="http://schemas.openxmlformats.org/officeDocument/2006/relationships/hyperlink" Target="https://github.com/unitaryfund/mitiq/pull/928" TargetMode="External"/><Relationship Id="rId58" Type="http://schemas.openxmlformats.org/officeDocument/2006/relationships/hyperlink" Target="https://github.com/unitaryfund/mitiq/pull/1767" TargetMode="External"/><Relationship Id="rId57" Type="http://schemas.openxmlformats.org/officeDocument/2006/relationships/hyperlink" Target="https://github.com/unitaryfund/mitiq/pull/1358" TargetMode="External"/><Relationship Id="rId56" Type="http://schemas.openxmlformats.org/officeDocument/2006/relationships/hyperlink" Target="https://github.com/unitaryfund/mitiq/pull/1202" TargetMode="External"/><Relationship Id="rId55" Type="http://schemas.openxmlformats.org/officeDocument/2006/relationships/hyperlink" Target="https://github.com/unitaryfund/mitiq/pull/1706" TargetMode="External"/><Relationship Id="rId54" Type="http://schemas.openxmlformats.org/officeDocument/2006/relationships/hyperlink" Target="https://github.com/unitaryfund/mitiq/pull/1881" TargetMode="External"/><Relationship Id="rId53" Type="http://schemas.openxmlformats.org/officeDocument/2006/relationships/hyperlink" Target="https://github.com/unitaryfund/mitiq/pull/836" TargetMode="External"/><Relationship Id="rId52" Type="http://schemas.openxmlformats.org/officeDocument/2006/relationships/hyperlink" Target="https://github.com/unitaryfund/mitiq/pull/1614" TargetMode="External"/><Relationship Id="rId51" Type="http://schemas.openxmlformats.org/officeDocument/2006/relationships/hyperlink" Target="https://github.com/qutip/qutip/pull/1224" TargetMode="External"/><Relationship Id="rId50" Type="http://schemas.openxmlformats.org/officeDocument/2006/relationships/hyperlink" Target="https://github.com/qutip/qutip/pull/1409" TargetMode="External"/><Relationship Id="rId5" Type="http://schemas.openxmlformats.org/officeDocument/2006/relationships/hyperlink" Target="https://github.com/Qiskit/qiskit/pull/2108" TargetMode="External"/><Relationship Id="rId49" Type="http://schemas.openxmlformats.org/officeDocument/2006/relationships/hyperlink" Target="https://github.com/qutip/qutip/pull/1420" TargetMode="External"/><Relationship Id="rId48" Type="http://schemas.openxmlformats.org/officeDocument/2006/relationships/hyperlink" Target="https://github.com/qutip/qutip/pull/1408" TargetMode="External"/><Relationship Id="rId47" Type="http://schemas.openxmlformats.org/officeDocument/2006/relationships/hyperlink" Target="https://github.com/qutip/qutip/pull/1611" TargetMode="External"/><Relationship Id="rId46" Type="http://schemas.openxmlformats.org/officeDocument/2006/relationships/hyperlink" Target="https://github.com/qutip/qutip/pull/1620" TargetMode="External"/><Relationship Id="rId45" Type="http://schemas.openxmlformats.org/officeDocument/2006/relationships/hyperlink" Target="https://github.com/PennyLaneAI/pennylane/pull/555" TargetMode="External"/><Relationship Id="rId44" Type="http://schemas.openxmlformats.org/officeDocument/2006/relationships/hyperlink" Target="https://github.com/PennyLaneAI/pennylane/pull/195" TargetMode="External"/><Relationship Id="rId43" Type="http://schemas.openxmlformats.org/officeDocument/2006/relationships/hyperlink" Target="https://github.com/PennyLaneAI/pennylane/pull/638" TargetMode="External"/><Relationship Id="rId42" Type="http://schemas.openxmlformats.org/officeDocument/2006/relationships/hyperlink" Target="https://github.com/PennyLaneAI/pennylane/pull/1332" TargetMode="External"/><Relationship Id="rId41" Type="http://schemas.openxmlformats.org/officeDocument/2006/relationships/hyperlink" Target="https://github.com/PennyLaneAI/pennylane/pull/1651" TargetMode="External"/><Relationship Id="rId40" Type="http://schemas.openxmlformats.org/officeDocument/2006/relationships/hyperlink" Target="https://github.com/PennyLaneAI/pennylane/issues/3521" TargetMode="External"/><Relationship Id="rId4" Type="http://schemas.openxmlformats.org/officeDocument/2006/relationships/hyperlink" Target="https://github.com/Qiskit/qiskit/pull/6322" TargetMode="External"/><Relationship Id="rId39" Type="http://schemas.openxmlformats.org/officeDocument/2006/relationships/hyperlink" Target="https://github.com/PennyLaneAI/pennylane/pull/3583" TargetMode="External"/><Relationship Id="rId38" Type="http://schemas.openxmlformats.org/officeDocument/2006/relationships/hyperlink" Target="https://github.com/PennyLaneAI/pennylane/pull/4383" TargetMode="External"/><Relationship Id="rId37" Type="http://schemas.openxmlformats.org/officeDocument/2006/relationships/hyperlink" Target="https://github.com/PennyLaneAI/pennylane/pull/1362" TargetMode="External"/><Relationship Id="rId36" Type="http://schemas.openxmlformats.org/officeDocument/2006/relationships/hyperlink" Target="https://github.com/PennyLaneAI/pennylane/pull/1482" TargetMode="External"/><Relationship Id="rId35" Type="http://schemas.openxmlformats.org/officeDocument/2006/relationships/hyperlink" Target="https://github.com/PennyLaneAI/pennylane/pull/2246" TargetMode="External"/><Relationship Id="rId34" Type="http://schemas.openxmlformats.org/officeDocument/2006/relationships/hyperlink" Target="https://github.com/PennyLaneAI/pennylane/pull/3282" TargetMode="External"/><Relationship Id="rId33" Type="http://schemas.openxmlformats.org/officeDocument/2006/relationships/hyperlink" Target="https://github.com/PennyLaneAI/pennylane/pull/4237" TargetMode="External"/><Relationship Id="rId32" Type="http://schemas.openxmlformats.org/officeDocument/2006/relationships/hyperlink" Target="https://github.com/PennyLaneAI/pennylane/issues/2642" TargetMode="External"/><Relationship Id="rId31" Type="http://schemas.openxmlformats.org/officeDocument/2006/relationships/hyperlink" Target="https://github.com/PennyLaneAI/pennylane/issues/2673" TargetMode="External"/><Relationship Id="rId30" Type="http://schemas.openxmlformats.org/officeDocument/2006/relationships/hyperlink" Target="https://github.com/PennyLaneAI/pennylane/issues/4367" TargetMode="External"/><Relationship Id="rId3" Type="http://schemas.openxmlformats.org/officeDocument/2006/relationships/hyperlink" Target="https://github.com/Qiskit/qiskit/pull/10127" TargetMode="External"/><Relationship Id="rId29" Type="http://schemas.openxmlformats.org/officeDocument/2006/relationships/hyperlink" Target="https://github.com/PennyLaneAI/pennylane/pull/710" TargetMode="External"/><Relationship Id="rId28" Type="http://schemas.openxmlformats.org/officeDocument/2006/relationships/hyperlink" Target="https://github.com/PennyLaneAI/pennylane/pull/720" TargetMode="External"/><Relationship Id="rId27" Type="http://schemas.openxmlformats.org/officeDocument/2006/relationships/hyperlink" Target="https://github.com/PennyLaneAI/pennylane/pull/929" TargetMode="External"/><Relationship Id="rId26" Type="http://schemas.openxmlformats.org/officeDocument/2006/relationships/hyperlink" Target="https://github.com/PennyLaneAI/pennylane/pull/1245" TargetMode="External"/><Relationship Id="rId25" Type="http://schemas.openxmlformats.org/officeDocument/2006/relationships/hyperlink" Target="https://github.com/PennyLaneAI/pennylane/issues/2563" TargetMode="External"/><Relationship Id="rId24" Type="http://schemas.openxmlformats.org/officeDocument/2006/relationships/hyperlink" Target="https://github.com/qutip/qutip/pull/241" TargetMode="External"/><Relationship Id="rId23" Type="http://schemas.openxmlformats.org/officeDocument/2006/relationships/hyperlink" Target="https://github.com/quantumlib/Cirq/pull/2869" TargetMode="External"/><Relationship Id="rId22" Type="http://schemas.openxmlformats.org/officeDocument/2006/relationships/hyperlink" Target="https://github.com/quantumlib/Cirq/issues/3144" TargetMode="External"/><Relationship Id="rId21" Type="http://schemas.openxmlformats.org/officeDocument/2006/relationships/hyperlink" Target="https://github.com/quantumlib/Cirq/issues/4153" TargetMode="External"/><Relationship Id="rId20" Type="http://schemas.openxmlformats.org/officeDocument/2006/relationships/hyperlink" Target="https://github.com/quantumlib/Cirq/issues/191" TargetMode="External"/><Relationship Id="rId2" Type="http://schemas.openxmlformats.org/officeDocument/2006/relationships/vmlDrawing" Target="../drawings/vmlDrawing1.vml"/><Relationship Id="rId19" Type="http://schemas.openxmlformats.org/officeDocument/2006/relationships/hyperlink" Target="https://github.com/quantumlib/Cirq/issues/1322" TargetMode="External"/><Relationship Id="rId18" Type="http://schemas.openxmlformats.org/officeDocument/2006/relationships/hyperlink" Target="https://github.com/quantumlib/Cirq/pull/2764" TargetMode="External"/><Relationship Id="rId17" Type="http://schemas.openxmlformats.org/officeDocument/2006/relationships/hyperlink" Target="https://github.com/quantumlib/Cirq/pull/3670" TargetMode="External"/><Relationship Id="rId16" Type="http://schemas.openxmlformats.org/officeDocument/2006/relationships/hyperlink" Target="https://github.com/quantumlib/Cirq/pull/1484" TargetMode="External"/><Relationship Id="rId15" Type="http://schemas.openxmlformats.org/officeDocument/2006/relationships/hyperlink" Target="https://github.com/quantumlib/Cirq/pull/1674" TargetMode="External"/><Relationship Id="rId14" Type="http://schemas.openxmlformats.org/officeDocument/2006/relationships/hyperlink" Target="https://github.com/quantumlib/Cirq/issues/2536" TargetMode="External"/><Relationship Id="rId13" Type="http://schemas.openxmlformats.org/officeDocument/2006/relationships/hyperlink" Target="https://github.com/quantumlib/Cirq/pull/2772" TargetMode="External"/><Relationship Id="rId123" Type="http://schemas.openxmlformats.org/officeDocument/2006/relationships/hyperlink" Target="https://github.com/PennyLaneAI/pennylane/issues/1030" TargetMode="External"/><Relationship Id="rId122" Type="http://schemas.openxmlformats.org/officeDocument/2006/relationships/hyperlink" Target="https://github.com/Qiskit/qiskit/pull/7892" TargetMode="External"/><Relationship Id="rId121" Type="http://schemas.openxmlformats.org/officeDocument/2006/relationships/hyperlink" Target="https://github.com/quantumlib/Cirq/issues/3686" TargetMode="External"/><Relationship Id="rId120" Type="http://schemas.openxmlformats.org/officeDocument/2006/relationships/hyperlink" Target="https://github.com/quantumlib/Cirq/issues/3872" TargetMode="External"/><Relationship Id="rId12" Type="http://schemas.openxmlformats.org/officeDocument/2006/relationships/hyperlink" Target="https://github.com/quantumlib/Cirq/issues/4034" TargetMode="External"/><Relationship Id="rId119" Type="http://schemas.openxmlformats.org/officeDocument/2006/relationships/hyperlink" Target="https://github.com/quantumlib/Cirq/pull/4714" TargetMode="External"/><Relationship Id="rId118" Type="http://schemas.openxmlformats.org/officeDocument/2006/relationships/hyperlink" Target="https://github.com/quantumlib/Cirq/pull/4171" TargetMode="External"/><Relationship Id="rId117" Type="http://schemas.openxmlformats.org/officeDocument/2006/relationships/hyperlink" Target="https://github.com/PennyLaneAI/pennylane/issues/244" TargetMode="External"/><Relationship Id="rId116" Type="http://schemas.openxmlformats.org/officeDocument/2006/relationships/hyperlink" Target="https://github.com/Qiskit/qiskit/issues/825" TargetMode="External"/><Relationship Id="rId115" Type="http://schemas.openxmlformats.org/officeDocument/2006/relationships/hyperlink" Target="https://github.com/quantumlib/Cirq/issues/3237" TargetMode="External"/><Relationship Id="rId114" Type="http://schemas.openxmlformats.org/officeDocument/2006/relationships/hyperlink" Target="https://github.com/Qiskit/qiskit/pull/8035" TargetMode="External"/><Relationship Id="rId113" Type="http://schemas.openxmlformats.org/officeDocument/2006/relationships/hyperlink" Target="https://github.com/AgnostiqHQ/covalent/pull/1728" TargetMode="External"/><Relationship Id="rId112" Type="http://schemas.openxmlformats.org/officeDocument/2006/relationships/hyperlink" Target="https://github.com/QMCPACK/qmcpack/pull/4269" TargetMode="External"/><Relationship Id="rId111" Type="http://schemas.openxmlformats.org/officeDocument/2006/relationships/hyperlink" Target="https://github.com/PennyLaneAI/pennylane/pull/515" TargetMode="External"/><Relationship Id="rId110" Type="http://schemas.openxmlformats.org/officeDocument/2006/relationships/hyperlink" Target="https://github.com/PennyLaneAI/pennylane/pull/526" TargetMode="External"/><Relationship Id="rId11" Type="http://schemas.openxmlformats.org/officeDocument/2006/relationships/hyperlink" Target="https://github.com/quantumlib/Cirq/pull/5246" TargetMode="External"/><Relationship Id="rId109" Type="http://schemas.openxmlformats.org/officeDocument/2006/relationships/hyperlink" Target="https://github.com/PennyLaneAI/pennylane/pull/522" TargetMode="External"/><Relationship Id="rId108" Type="http://schemas.openxmlformats.org/officeDocument/2006/relationships/hyperlink" Target="https://github.com/PennyLaneAI/pennylane/pull/761" TargetMode="External"/><Relationship Id="rId107" Type="http://schemas.openxmlformats.org/officeDocument/2006/relationships/hyperlink" Target="https://github.com/PennyLaneAI/pennylane/pull/792" TargetMode="External"/><Relationship Id="rId106" Type="http://schemas.openxmlformats.org/officeDocument/2006/relationships/hyperlink" Target="https://github.com/PennyLaneAI/pennylane/pull/1501" TargetMode="External"/><Relationship Id="rId105" Type="http://schemas.openxmlformats.org/officeDocument/2006/relationships/hyperlink" Target="https://github.com/rigetti/pyquil/pull/808" TargetMode="External"/><Relationship Id="rId104" Type="http://schemas.openxmlformats.org/officeDocument/2006/relationships/hyperlink" Target="https://github.com/quantumlib/Cirq/pull/640" TargetMode="External"/><Relationship Id="rId103" Type="http://schemas.openxmlformats.org/officeDocument/2006/relationships/hyperlink" Target="https://github.com/quantumlib/Cirq/pull/2788" TargetMode="External"/><Relationship Id="rId102" Type="http://schemas.openxmlformats.org/officeDocument/2006/relationships/hyperlink" Target="https://github.com/quantumlib/Cirq/issues/4253" TargetMode="External"/><Relationship Id="rId101" Type="http://schemas.openxmlformats.org/officeDocument/2006/relationships/hyperlink" Target="https://github.com/quantumlib/Cirq/pull/4748" TargetMode="External"/><Relationship Id="rId100" Type="http://schemas.openxmlformats.org/officeDocument/2006/relationships/hyperlink" Target="https://github.com/quantumlib/Cirq/pull/5081" TargetMode="External"/><Relationship Id="rId10" Type="http://schemas.openxmlformats.org/officeDocument/2006/relationships/hyperlink" Target="https://github.com/quantumlib/Cirq/pull/5272" TargetMode="Externa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9" Type="http://schemas.openxmlformats.org/officeDocument/2006/relationships/hyperlink" Target="https://quantumcomputing.stackexchange.com/questions/1356/why-do-error-correction-protocols-only-work-when-the-error-rates-are-already-sig/2142#2142" TargetMode="External"/><Relationship Id="rId8" Type="http://schemas.openxmlformats.org/officeDocument/2006/relationships/hyperlink" Target="https://quantumcomputing.stackexchange.com/questions/4852/why-is-this-implementation-of-the-order-finding-algorithm-not-working" TargetMode="External"/><Relationship Id="rId7" Type="http://schemas.openxmlformats.org/officeDocument/2006/relationships/hyperlink" Target="https://quantumcomputing.stackexchange.com/questions/15614/what-are-the-available-compilers-for-trapped-ion-quantum-computing-architecture/15617#15617" TargetMode="External"/><Relationship Id="rId6" Type="http://schemas.openxmlformats.org/officeDocument/2006/relationships/hyperlink" Target="https://quantumcomputing.stackexchange.com/questions/3872/the-process-for-transferring-qubits-between-locations" TargetMode="External"/><Relationship Id="rId5" Type="http://schemas.openxmlformats.org/officeDocument/2006/relationships/hyperlink" Target="https://quantumcomputing.stackexchange.com/questions/11645/what-is-the-role-of-choosing-the-single-qubits-randomly-in-google-quantum-suprem" TargetMode="External"/><Relationship Id="rId4" Type="http://schemas.openxmlformats.org/officeDocument/2006/relationships/hyperlink" Target="https://quantumcomputing.stackexchange.com/questions/1999/why-can-the-discrete-fourier-transform-be-implemented-efficiently-as-a-quantum-c/2125#2125" TargetMode="External"/><Relationship Id="rId3" Type="http://schemas.openxmlformats.org/officeDocument/2006/relationships/hyperlink" Target="https://quantumcomputing.stackexchange.com/questions/8342/understanding-googles-quantum-supremacy-using-a-programmable-superconducting-p" TargetMode="External"/><Relationship Id="rId2" Type="http://schemas.openxmlformats.org/officeDocument/2006/relationships/hyperlink" Target="https://stackoverflow.com/questions/432922/significant-new-inventions-in-computing-since-1980/461070#461070" TargetMode="External"/><Relationship Id="rId13" Type="http://schemas.openxmlformats.org/officeDocument/2006/relationships/hyperlink" Target="https://cs.stackexchange.com/questions/40933/creating-bigger-controlled-nots-from-single-qubit-toffoli-and-cnot-gates-with/44292#44292" TargetMode="External"/><Relationship Id="rId12" Type="http://schemas.openxmlformats.org/officeDocument/2006/relationships/hyperlink" Target="https://quantumcomputing.stackexchange.com/questions/26882/latex-package-for-drawing-mbqc-patterns" TargetMode="External"/><Relationship Id="rId11" Type="http://schemas.openxmlformats.org/officeDocument/2006/relationships/hyperlink" Target="https://quantumcomputing.stackexchange.com/questions/27239/understanding-paddle-quantums-mbqc-simulation" TargetMode="External"/><Relationship Id="rId10" Type="http://schemas.openxmlformats.org/officeDocument/2006/relationships/hyperlink" Target="https://quantumcomputing.stackexchange.com/questions/4350/general-construction-of-w-n-state/4358#4358" TargetMode="External"/><Relationship Id="rId1" Type="http://schemas.openxmlformats.org/officeDocument/2006/relationships/hyperlink" Target="https://stackoverflow.com/questions/32124818/immutable-data-in-async-systems/32401136#3240113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J15"/>
  <sheetViews>
    <sheetView tabSelected="1" workbookViewId="0">
      <selection activeCell="A1" sqref="A1"/>
    </sheetView>
  </sheetViews>
  <sheetFormatPr defaultColWidth="9" defaultRowHeight="14"/>
  <cols>
    <col min="3" max="3" width="6.25" customWidth="1"/>
    <col min="4" max="4" width="16.40625" customWidth="1"/>
    <col min="5" max="5" width="13.546875" customWidth="1"/>
    <col min="6" max="6" width="19.265625" customWidth="1"/>
    <col min="7" max="7" width="20.046875" customWidth="1"/>
    <col min="8" max="8" width="38.671875" customWidth="1"/>
    <col min="9" max="9" width="14.453125" customWidth="1"/>
    <col min="10" max="10" width="16.015625" customWidth="1"/>
  </cols>
  <sheetData>
    <row r="3" ht="22.4" spans="3:10">
      <c r="C3" s="71" t="s">
        <v>0</v>
      </c>
      <c r="D3" s="72"/>
      <c r="E3" s="74"/>
      <c r="F3" s="74"/>
      <c r="G3" s="74"/>
      <c r="H3" s="74"/>
      <c r="I3" s="74"/>
      <c r="J3" s="76"/>
    </row>
    <row r="4" spans="3:10">
      <c r="C4" s="68" t="s">
        <v>1</v>
      </c>
      <c r="D4" s="4" t="s">
        <v>2</v>
      </c>
      <c r="E4" s="4" t="s">
        <v>3</v>
      </c>
      <c r="F4" s="4" t="s">
        <v>4</v>
      </c>
      <c r="G4" s="4" t="s">
        <v>5</v>
      </c>
      <c r="H4" s="4" t="s">
        <v>6</v>
      </c>
      <c r="I4" s="4" t="s">
        <v>7</v>
      </c>
      <c r="J4" s="4" t="s">
        <v>8</v>
      </c>
    </row>
    <row r="5" spans="3:10">
      <c r="C5" s="73">
        <v>1</v>
      </c>
      <c r="D5" s="6" t="s">
        <v>9</v>
      </c>
      <c r="E5" s="7">
        <v>3485</v>
      </c>
      <c r="F5" s="7">
        <v>1169</v>
      </c>
      <c r="G5" s="7">
        <v>30</v>
      </c>
      <c r="H5" s="11" t="s">
        <v>10</v>
      </c>
      <c r="I5" s="7">
        <v>4126</v>
      </c>
      <c r="J5" s="7">
        <v>2153</v>
      </c>
    </row>
    <row r="6" spans="3:10">
      <c r="C6" s="73">
        <v>2</v>
      </c>
      <c r="D6" s="6" t="s">
        <v>11</v>
      </c>
      <c r="E6" s="7">
        <v>1855</v>
      </c>
      <c r="F6" s="7">
        <v>703</v>
      </c>
      <c r="G6" s="7">
        <v>25</v>
      </c>
      <c r="H6" s="11" t="s">
        <v>12</v>
      </c>
      <c r="I6" s="7">
        <v>4017</v>
      </c>
      <c r="J6" s="7">
        <v>945</v>
      </c>
    </row>
    <row r="7" spans="3:10">
      <c r="C7" s="73">
        <v>3</v>
      </c>
      <c r="D7" s="6" t="s">
        <v>13</v>
      </c>
      <c r="E7" s="7">
        <v>1410</v>
      </c>
      <c r="F7" s="7">
        <v>375</v>
      </c>
      <c r="G7" s="7">
        <v>8</v>
      </c>
      <c r="H7" s="11" t="s">
        <v>14</v>
      </c>
      <c r="I7" s="7">
        <v>388</v>
      </c>
      <c r="J7" s="7">
        <v>183</v>
      </c>
    </row>
    <row r="8" spans="3:10">
      <c r="C8" s="73">
        <v>4</v>
      </c>
      <c r="D8" s="6" t="s">
        <v>15</v>
      </c>
      <c r="E8" s="7">
        <v>1212</v>
      </c>
      <c r="F8" s="7">
        <v>806</v>
      </c>
      <c r="G8" s="7">
        <v>1</v>
      </c>
      <c r="H8" s="11" t="s">
        <v>16</v>
      </c>
      <c r="I8" s="7">
        <v>4801</v>
      </c>
      <c r="J8" s="7">
        <v>1551</v>
      </c>
    </row>
    <row r="9" spans="3:10">
      <c r="C9" s="73">
        <v>5</v>
      </c>
      <c r="D9" s="6" t="s">
        <v>17</v>
      </c>
      <c r="E9" s="7">
        <v>978</v>
      </c>
      <c r="F9" s="7">
        <v>433</v>
      </c>
      <c r="G9" s="7">
        <v>2</v>
      </c>
      <c r="H9" s="11" t="s">
        <v>18</v>
      </c>
      <c r="I9" s="7">
        <v>272</v>
      </c>
      <c r="J9" s="7">
        <v>132</v>
      </c>
    </row>
    <row r="10" spans="3:10">
      <c r="C10" s="73">
        <v>6</v>
      </c>
      <c r="D10" s="6" t="s">
        <v>19</v>
      </c>
      <c r="E10" s="7">
        <v>857</v>
      </c>
      <c r="F10" s="7">
        <v>441</v>
      </c>
      <c r="G10" s="7">
        <v>31</v>
      </c>
      <c r="H10" s="11" t="s">
        <v>20</v>
      </c>
      <c r="I10" s="7">
        <v>2008</v>
      </c>
      <c r="J10" s="7">
        <v>514</v>
      </c>
    </row>
    <row r="11" spans="3:10">
      <c r="C11" s="73">
        <v>7</v>
      </c>
      <c r="D11" s="6" t="s">
        <v>21</v>
      </c>
      <c r="E11" s="7">
        <v>743</v>
      </c>
      <c r="F11" s="7">
        <v>171</v>
      </c>
      <c r="G11" s="7">
        <v>7</v>
      </c>
      <c r="H11" s="11" t="s">
        <v>22</v>
      </c>
      <c r="I11" s="7">
        <v>1510</v>
      </c>
      <c r="J11" s="7">
        <v>640</v>
      </c>
    </row>
    <row r="12" spans="3:10">
      <c r="C12" s="73">
        <v>8</v>
      </c>
      <c r="D12" s="6" t="s">
        <v>23</v>
      </c>
      <c r="E12" s="7">
        <v>735</v>
      </c>
      <c r="F12" s="7">
        <v>73</v>
      </c>
      <c r="G12" s="7">
        <v>1</v>
      </c>
      <c r="H12" s="11" t="s">
        <v>24</v>
      </c>
      <c r="I12" s="7">
        <v>594</v>
      </c>
      <c r="J12" s="7">
        <v>78</v>
      </c>
    </row>
    <row r="13" spans="3:10">
      <c r="C13" s="73">
        <v>9</v>
      </c>
      <c r="D13" s="6" t="s">
        <v>25</v>
      </c>
      <c r="E13" s="7">
        <v>682</v>
      </c>
      <c r="F13" s="7">
        <v>602</v>
      </c>
      <c r="G13" s="7">
        <v>14</v>
      </c>
      <c r="H13" s="11" t="s">
        <v>26</v>
      </c>
      <c r="I13" s="7">
        <v>303</v>
      </c>
      <c r="J13" s="7">
        <v>640</v>
      </c>
    </row>
    <row r="14" spans="3:10">
      <c r="C14" s="73">
        <v>10</v>
      </c>
      <c r="D14" s="6" t="s">
        <v>27</v>
      </c>
      <c r="E14" s="7">
        <v>551</v>
      </c>
      <c r="F14" s="75">
        <v>286</v>
      </c>
      <c r="G14" s="7">
        <v>2</v>
      </c>
      <c r="H14" s="11" t="s">
        <v>28</v>
      </c>
      <c r="I14" s="7">
        <v>1400</v>
      </c>
      <c r="J14" s="7">
        <v>339</v>
      </c>
    </row>
    <row r="15" spans="3:10">
      <c r="C15" s="13"/>
      <c r="D15" s="13" t="s">
        <v>29</v>
      </c>
      <c r="E15" s="70">
        <f>SUM(E5:E13)</f>
        <v>11957</v>
      </c>
      <c r="F15" s="70">
        <f>SUM(F5:F14)</f>
        <v>5059</v>
      </c>
      <c r="G15" s="70">
        <f>SUM(G5:G14)</f>
        <v>121</v>
      </c>
      <c r="H15" s="12"/>
      <c r="I15" s="7"/>
      <c r="J15" s="7"/>
    </row>
  </sheetData>
  <mergeCells count="1">
    <mergeCell ref="C3:J3"/>
  </mergeCells>
  <hyperlinks>
    <hyperlink ref="H6" r:id="rId1" display="https://github.com/quantumlib/Cirq" tooltip="https://github.com/quantumlib/Cirq"/>
    <hyperlink ref="H10" r:id="rId2" display="https://github.com/PennyLaneAI/pennylane" tooltip="https://github.com/PennyLaneAI/pennylane"/>
    <hyperlink ref="H11" r:id="rId3" display="https://github.com/qutip/qutip" tooltip="https://github.com/qutip/qutip"/>
    <hyperlink ref="H13" r:id="rId4" display="https://github.com/unitaryfund/mitiq"/>
    <hyperlink ref="H5" r:id="rId5" display="https://github.com/Qiskit/qiskit"/>
    <hyperlink ref="H7" r:id="rId6" display="https://github.com/m-labs/artiq" tooltip="https://github.com/m-labs/artiq"/>
    <hyperlink ref="H12" r:id="rId7" display="https://github.com/AgnostiqHQ/covalent" tooltip="https://github.com/AgnostiqHQ/covalent"/>
    <hyperlink ref="H8" r:id="rId8" display="https://github.com/deepchem/deepchem" tooltip="https://github.com/deepchem/deepchem"/>
    <hyperlink ref="H9" r:id="rId9" display="https://github.com/QMCPACK/qmcpack" tooltip="https://github.com/QMCPACK/qmcpack"/>
    <hyperlink ref="H14" r:id="rId10" display="https://github.com/rigetti/pyquil"/>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K14"/>
  <sheetViews>
    <sheetView workbookViewId="0">
      <selection activeCell="A1" sqref="A1"/>
    </sheetView>
  </sheetViews>
  <sheetFormatPr defaultColWidth="9" defaultRowHeight="14"/>
  <cols>
    <col min="3" max="3" width="18.2265625" customWidth="1"/>
    <col min="4" max="4" width="15.6171875" customWidth="1"/>
    <col min="5" max="5" width="17.0546875" customWidth="1"/>
    <col min="6" max="6" width="17.046875" style="67" customWidth="1"/>
    <col min="7" max="7" width="80.0703125" customWidth="1"/>
    <col min="8" max="8" width="9.765625" customWidth="1"/>
  </cols>
  <sheetData>
    <row r="3" ht="22.4" spans="3:7">
      <c r="C3" s="2" t="s">
        <v>30</v>
      </c>
      <c r="D3" s="56"/>
      <c r="E3" s="56"/>
      <c r="F3" s="56"/>
      <c r="G3" s="56"/>
    </row>
    <row r="4" spans="3:11">
      <c r="C4" s="68" t="s">
        <v>31</v>
      </c>
      <c r="D4" s="68" t="s">
        <v>32</v>
      </c>
      <c r="E4" s="68" t="s">
        <v>33</v>
      </c>
      <c r="F4" s="68" t="s">
        <v>34</v>
      </c>
      <c r="G4" s="68" t="s">
        <v>35</v>
      </c>
      <c r="H4" s="69"/>
      <c r="I4" s="1"/>
      <c r="J4" s="1"/>
      <c r="K4" s="1"/>
    </row>
    <row r="5" spans="3:11">
      <c r="C5" s="6" t="s">
        <v>36</v>
      </c>
      <c r="D5" s="6" t="s">
        <v>37</v>
      </c>
      <c r="E5" s="7">
        <v>114</v>
      </c>
      <c r="F5" s="12">
        <v>2</v>
      </c>
      <c r="G5" s="11" t="s">
        <v>38</v>
      </c>
      <c r="H5" s="1"/>
      <c r="I5" s="1"/>
      <c r="J5" s="1"/>
      <c r="K5" s="1"/>
    </row>
    <row r="6" spans="3:11">
      <c r="C6" s="6" t="s">
        <v>36</v>
      </c>
      <c r="D6" s="6" t="s">
        <v>39</v>
      </c>
      <c r="E6" s="7">
        <v>241</v>
      </c>
      <c r="F6" s="12">
        <v>0</v>
      </c>
      <c r="G6" s="11" t="s">
        <v>40</v>
      </c>
      <c r="H6" s="1"/>
      <c r="I6" s="1"/>
      <c r="J6" s="1"/>
      <c r="K6" s="1"/>
    </row>
    <row r="7" spans="3:11">
      <c r="C7" s="6" t="s">
        <v>36</v>
      </c>
      <c r="D7" s="6" t="s">
        <v>41</v>
      </c>
      <c r="E7" s="7">
        <v>46</v>
      </c>
      <c r="F7" s="12">
        <v>0</v>
      </c>
      <c r="G7" s="11" t="s">
        <v>42</v>
      </c>
      <c r="H7" s="1"/>
      <c r="I7" s="1"/>
      <c r="J7" s="1"/>
      <c r="K7" s="1"/>
    </row>
    <row r="8" spans="3:11">
      <c r="C8" s="6" t="s">
        <v>43</v>
      </c>
      <c r="D8" s="6" t="s">
        <v>37</v>
      </c>
      <c r="E8" s="7">
        <v>91</v>
      </c>
      <c r="F8" s="12">
        <v>5</v>
      </c>
      <c r="G8" s="11" t="s">
        <v>44</v>
      </c>
      <c r="H8" s="1"/>
      <c r="I8" s="1"/>
      <c r="J8" s="1"/>
      <c r="K8" s="1"/>
    </row>
    <row r="9" spans="3:11">
      <c r="C9" s="6" t="s">
        <v>43</v>
      </c>
      <c r="D9" s="6" t="s">
        <v>39</v>
      </c>
      <c r="E9" s="7">
        <v>56</v>
      </c>
      <c r="F9" s="12">
        <v>3</v>
      </c>
      <c r="G9" s="11" t="s">
        <v>45</v>
      </c>
      <c r="H9" s="1"/>
      <c r="I9" s="1"/>
      <c r="J9" s="1"/>
      <c r="K9" s="1"/>
    </row>
    <row r="10" spans="3:11">
      <c r="C10" s="6" t="s">
        <v>43</v>
      </c>
      <c r="D10" s="6" t="s">
        <v>41</v>
      </c>
      <c r="E10" s="7">
        <v>116</v>
      </c>
      <c r="F10" s="12">
        <v>2</v>
      </c>
      <c r="G10" s="11" t="s">
        <v>46</v>
      </c>
      <c r="H10" s="1"/>
      <c r="I10" s="1"/>
      <c r="J10" s="1"/>
      <c r="K10" s="1"/>
    </row>
    <row r="11" spans="3:11">
      <c r="C11" s="6" t="s">
        <v>47</v>
      </c>
      <c r="D11" s="6" t="s">
        <v>37</v>
      </c>
      <c r="E11" s="7">
        <v>8</v>
      </c>
      <c r="F11" s="12">
        <v>0</v>
      </c>
      <c r="G11" s="11" t="s">
        <v>48</v>
      </c>
      <c r="H11" s="1"/>
      <c r="I11" s="1"/>
      <c r="J11" s="1"/>
      <c r="K11" s="1"/>
    </row>
    <row r="12" spans="3:11">
      <c r="C12" s="6" t="s">
        <v>47</v>
      </c>
      <c r="D12" s="6" t="s">
        <v>39</v>
      </c>
      <c r="E12" s="7">
        <v>4</v>
      </c>
      <c r="F12" s="12">
        <v>1</v>
      </c>
      <c r="G12" s="11" t="s">
        <v>49</v>
      </c>
      <c r="H12" s="1"/>
      <c r="I12" s="1"/>
      <c r="J12" s="1"/>
      <c r="K12" s="1"/>
    </row>
    <row r="13" spans="3:11">
      <c r="C13" s="6" t="s">
        <v>47</v>
      </c>
      <c r="D13" s="6" t="s">
        <v>41</v>
      </c>
      <c r="E13" s="7">
        <v>5</v>
      </c>
      <c r="F13" s="12">
        <v>0</v>
      </c>
      <c r="G13" s="11" t="s">
        <v>50</v>
      </c>
      <c r="H13" s="1"/>
      <c r="I13" s="1"/>
      <c r="J13" s="1"/>
      <c r="K13" s="1"/>
    </row>
    <row r="14" spans="3:11">
      <c r="C14" s="7"/>
      <c r="D14" s="4" t="s">
        <v>29</v>
      </c>
      <c r="E14" s="70">
        <f>SUM(E5:E13)</f>
        <v>681</v>
      </c>
      <c r="F14" s="70">
        <f>SUM(F5:F13)</f>
        <v>13</v>
      </c>
      <c r="G14" s="7"/>
      <c r="H14" s="1"/>
      <c r="I14" s="1"/>
      <c r="J14" s="1"/>
      <c r="K14" s="1"/>
    </row>
  </sheetData>
  <mergeCells count="1">
    <mergeCell ref="C3:G3"/>
  </mergeCells>
  <hyperlinks>
    <hyperlink ref="G8" r:id="rId1" display="https://quantumcomputing.stackexchange.com/search?q=quantum+pattern*"/>
    <hyperlink ref="G9" r:id="rId2" display="https://quantumcomputing.stackexchange.com/search?q=quantum+style*"/>
    <hyperlink ref="G10" r:id="rId3" display="https://quantumcomputing.stackexchange.com/search?q=quantum+strateg*"/>
    <hyperlink ref="G11" r:id="rId4" display="https://cs.stackexchange.com/search?q=quantum+pattern*"/>
    <hyperlink ref="G12" r:id="rId5" display="https://cs.stackexchange.com/search?q=quantum+style*"/>
    <hyperlink ref="G13" r:id="rId6" display="https://cs.stackexchange.com/search?q=quantum+strateg*"/>
    <hyperlink ref="G5" r:id="rId7" display="https://stackoverflow.com/search?q=quantum+pattern&amp;s=09c8e1b7-9271-4769-b9e7-698a36e82c53"/>
    <hyperlink ref="G6" r:id="rId8" display="https://stackoverflow.com/search?q=quantum+style*"/>
    <hyperlink ref="G7" r:id="rId9" display="https://stackoverflow.com/search?q=quantum+strate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F125"/>
  <sheetViews>
    <sheetView workbookViewId="0">
      <selection activeCell="A1" sqref="A1"/>
    </sheetView>
  </sheetViews>
  <sheetFormatPr defaultColWidth="9" defaultRowHeight="14" outlineLevelCol="5"/>
  <cols>
    <col min="2" max="2" width="9" style="62"/>
    <col min="4" max="4" width="65.75" customWidth="1"/>
    <col min="5" max="5" width="47.1328125" customWidth="1"/>
    <col min="6" max="6" width="19.265625" customWidth="1"/>
  </cols>
  <sheetData>
    <row r="3" ht="22.4" spans="2:6">
      <c r="B3" s="63" t="s">
        <v>51</v>
      </c>
      <c r="C3" s="64"/>
      <c r="D3" s="56"/>
      <c r="E3" s="56"/>
      <c r="F3" s="56"/>
    </row>
    <row r="4" spans="2:6">
      <c r="B4" s="65" t="s">
        <v>1</v>
      </c>
      <c r="C4" s="55" t="s">
        <v>52</v>
      </c>
      <c r="D4" s="55" t="s">
        <v>53</v>
      </c>
      <c r="E4" s="55" t="s">
        <v>54</v>
      </c>
      <c r="F4" s="55" t="s">
        <v>55</v>
      </c>
    </row>
    <row r="5" spans="2:6">
      <c r="B5" s="66">
        <v>1</v>
      </c>
      <c r="C5" s="11" t="s">
        <v>56</v>
      </c>
      <c r="D5" s="11" t="s">
        <v>57</v>
      </c>
      <c r="E5" s="11" t="s">
        <v>58</v>
      </c>
      <c r="F5" s="12">
        <v>61</v>
      </c>
    </row>
    <row r="6" spans="2:6">
      <c r="B6" s="66">
        <v>2</v>
      </c>
      <c r="C6" s="11" t="s">
        <v>59</v>
      </c>
      <c r="D6" s="11" t="s">
        <v>60</v>
      </c>
      <c r="E6" s="11" t="s">
        <v>61</v>
      </c>
      <c r="F6" s="12">
        <v>49</v>
      </c>
    </row>
    <row r="7" spans="2:6">
      <c r="B7" s="66">
        <v>3</v>
      </c>
      <c r="C7" s="11" t="s">
        <v>62</v>
      </c>
      <c r="D7" s="11" t="s">
        <v>63</v>
      </c>
      <c r="E7" s="11" t="s">
        <v>64</v>
      </c>
      <c r="F7" s="12">
        <v>46</v>
      </c>
    </row>
    <row r="8" spans="2:6">
      <c r="B8" s="66">
        <v>4</v>
      </c>
      <c r="C8" s="11" t="s">
        <v>65</v>
      </c>
      <c r="D8" s="11" t="s">
        <v>66</v>
      </c>
      <c r="E8" s="11" t="s">
        <v>67</v>
      </c>
      <c r="F8" s="12">
        <v>40</v>
      </c>
    </row>
    <row r="9" spans="2:6">
      <c r="B9" s="66">
        <v>5</v>
      </c>
      <c r="C9" s="11" t="s">
        <v>68</v>
      </c>
      <c r="D9" s="11" t="s">
        <v>69</v>
      </c>
      <c r="E9" s="11" t="s">
        <v>70</v>
      </c>
      <c r="F9" s="12">
        <v>69</v>
      </c>
    </row>
    <row r="10" spans="2:6">
      <c r="B10" s="66">
        <v>6</v>
      </c>
      <c r="C10" s="11" t="s">
        <v>71</v>
      </c>
      <c r="D10" s="11" t="s">
        <v>72</v>
      </c>
      <c r="E10" s="11" t="s">
        <v>73</v>
      </c>
      <c r="F10" s="12">
        <v>23</v>
      </c>
    </row>
    <row r="11" spans="2:6">
      <c r="B11" s="66">
        <v>7</v>
      </c>
      <c r="C11" s="11" t="s">
        <v>74</v>
      </c>
      <c r="D11" s="11" t="s">
        <v>75</v>
      </c>
      <c r="E11" s="11" t="s">
        <v>76</v>
      </c>
      <c r="F11" s="12">
        <v>0</v>
      </c>
    </row>
    <row r="12" spans="2:6">
      <c r="B12" s="66">
        <v>8</v>
      </c>
      <c r="C12" s="11" t="s">
        <v>77</v>
      </c>
      <c r="D12" s="11" t="s">
        <v>78</v>
      </c>
      <c r="E12" s="11" t="s">
        <v>79</v>
      </c>
      <c r="F12" s="12">
        <v>6</v>
      </c>
    </row>
    <row r="13" spans="2:6">
      <c r="B13" s="66">
        <v>9</v>
      </c>
      <c r="C13" s="11" t="s">
        <v>80</v>
      </c>
      <c r="D13" s="11" t="s">
        <v>81</v>
      </c>
      <c r="E13" s="11" t="s">
        <v>82</v>
      </c>
      <c r="F13" s="12">
        <v>0</v>
      </c>
    </row>
    <row r="14" spans="2:6">
      <c r="B14" s="66">
        <v>10</v>
      </c>
      <c r="C14" s="11" t="s">
        <v>83</v>
      </c>
      <c r="D14" s="11" t="s">
        <v>84</v>
      </c>
      <c r="E14" s="11" t="s">
        <v>85</v>
      </c>
      <c r="F14" s="12">
        <v>0</v>
      </c>
    </row>
    <row r="15" spans="2:6">
      <c r="B15" s="66">
        <v>11</v>
      </c>
      <c r="C15" s="11" t="s">
        <v>86</v>
      </c>
      <c r="D15" s="11" t="s">
        <v>87</v>
      </c>
      <c r="E15" s="11" t="s">
        <v>88</v>
      </c>
      <c r="F15" s="12">
        <v>4</v>
      </c>
    </row>
    <row r="16" spans="2:6">
      <c r="B16" s="66">
        <v>12</v>
      </c>
      <c r="C16" s="11" t="s">
        <v>89</v>
      </c>
      <c r="D16" s="11" t="s">
        <v>90</v>
      </c>
      <c r="E16" s="11" t="s">
        <v>91</v>
      </c>
      <c r="F16" s="12">
        <v>12</v>
      </c>
    </row>
    <row r="17" spans="2:6">
      <c r="B17" s="66">
        <v>13</v>
      </c>
      <c r="C17" s="11" t="s">
        <v>92</v>
      </c>
      <c r="D17" s="11" t="s">
        <v>93</v>
      </c>
      <c r="E17" s="11" t="s">
        <v>94</v>
      </c>
      <c r="F17" s="12">
        <v>5</v>
      </c>
    </row>
    <row r="18" spans="2:6">
      <c r="B18" s="66">
        <v>14</v>
      </c>
      <c r="C18" s="11" t="s">
        <v>95</v>
      </c>
      <c r="D18" s="11" t="s">
        <v>96</v>
      </c>
      <c r="E18" s="11" t="s">
        <v>97</v>
      </c>
      <c r="F18" s="12">
        <v>1</v>
      </c>
    </row>
    <row r="19" spans="2:6">
      <c r="B19" s="66">
        <v>15</v>
      </c>
      <c r="C19" s="11" t="s">
        <v>98</v>
      </c>
      <c r="D19" s="11" t="s">
        <v>99</v>
      </c>
      <c r="E19" s="11" t="s">
        <v>100</v>
      </c>
      <c r="F19" s="12">
        <v>6</v>
      </c>
    </row>
    <row r="20" spans="2:6">
      <c r="B20" s="66">
        <v>16</v>
      </c>
      <c r="C20" s="11" t="s">
        <v>101</v>
      </c>
      <c r="D20" s="11" t="s">
        <v>102</v>
      </c>
      <c r="E20" s="11" t="s">
        <v>103</v>
      </c>
      <c r="F20" s="12">
        <v>8</v>
      </c>
    </row>
    <row r="21" spans="2:6">
      <c r="B21" s="66">
        <v>17</v>
      </c>
      <c r="C21" s="11" t="s">
        <v>104</v>
      </c>
      <c r="D21" s="11" t="s">
        <v>105</v>
      </c>
      <c r="E21" s="11" t="s">
        <v>106</v>
      </c>
      <c r="F21" s="12">
        <v>1</v>
      </c>
    </row>
    <row r="22" spans="2:6">
      <c r="B22" s="66">
        <v>18</v>
      </c>
      <c r="C22" s="11" t="s">
        <v>107</v>
      </c>
      <c r="D22" s="11" t="s">
        <v>108</v>
      </c>
      <c r="E22" s="11" t="s">
        <v>109</v>
      </c>
      <c r="F22" s="12">
        <v>107</v>
      </c>
    </row>
    <row r="23" spans="2:6">
      <c r="B23" s="66">
        <v>19</v>
      </c>
      <c r="C23" s="11" t="s">
        <v>110</v>
      </c>
      <c r="D23" s="11" t="s">
        <v>111</v>
      </c>
      <c r="E23" s="11" t="s">
        <v>112</v>
      </c>
      <c r="F23" s="12">
        <v>26</v>
      </c>
    </row>
    <row r="24" spans="2:6">
      <c r="B24" s="66">
        <v>20</v>
      </c>
      <c r="C24" s="11" t="s">
        <v>113</v>
      </c>
      <c r="D24" s="11" t="s">
        <v>114</v>
      </c>
      <c r="E24" s="11" t="s">
        <v>115</v>
      </c>
      <c r="F24" s="12">
        <v>7</v>
      </c>
    </row>
    <row r="25" spans="2:6">
      <c r="B25" s="66">
        <v>21</v>
      </c>
      <c r="C25" s="11" t="s">
        <v>116</v>
      </c>
      <c r="D25" s="11" t="s">
        <v>117</v>
      </c>
      <c r="E25" s="11" t="s">
        <v>118</v>
      </c>
      <c r="F25" s="12">
        <v>40</v>
      </c>
    </row>
    <row r="26" spans="2:6">
      <c r="B26" s="66">
        <v>22</v>
      </c>
      <c r="C26" s="11" t="s">
        <v>119</v>
      </c>
      <c r="D26" s="11" t="s">
        <v>120</v>
      </c>
      <c r="E26" s="11" t="s">
        <v>121</v>
      </c>
      <c r="F26" s="12">
        <v>39</v>
      </c>
    </row>
    <row r="27" spans="2:6">
      <c r="B27" s="66">
        <v>23</v>
      </c>
      <c r="C27" s="11" t="s">
        <v>122</v>
      </c>
      <c r="D27" s="11" t="s">
        <v>123</v>
      </c>
      <c r="E27" s="11" t="s">
        <v>124</v>
      </c>
      <c r="F27" s="12">
        <v>91</v>
      </c>
    </row>
    <row r="28" spans="2:6">
      <c r="B28" s="66">
        <v>24</v>
      </c>
      <c r="C28" s="11" t="s">
        <v>125</v>
      </c>
      <c r="D28" s="11" t="s">
        <v>126</v>
      </c>
      <c r="E28" s="11" t="s">
        <v>127</v>
      </c>
      <c r="F28" s="12">
        <v>59</v>
      </c>
    </row>
    <row r="29" spans="2:6">
      <c r="B29" s="66">
        <v>25</v>
      </c>
      <c r="C29" s="11" t="s">
        <v>128</v>
      </c>
      <c r="D29" s="11" t="s">
        <v>129</v>
      </c>
      <c r="E29" s="11" t="s">
        <v>130</v>
      </c>
      <c r="F29" s="12">
        <v>291</v>
      </c>
    </row>
    <row r="30" spans="2:6">
      <c r="B30" s="66">
        <v>26</v>
      </c>
      <c r="C30" s="11" t="s">
        <v>131</v>
      </c>
      <c r="D30" s="11" t="s">
        <v>132</v>
      </c>
      <c r="E30" s="11" t="s">
        <v>133</v>
      </c>
      <c r="F30" s="12">
        <v>22</v>
      </c>
    </row>
    <row r="31" spans="2:6">
      <c r="B31" s="66">
        <v>27</v>
      </c>
      <c r="C31" s="11" t="s">
        <v>134</v>
      </c>
      <c r="D31" s="11" t="s">
        <v>135</v>
      </c>
      <c r="E31" s="11" t="s">
        <v>136</v>
      </c>
      <c r="F31" s="12">
        <v>81</v>
      </c>
    </row>
    <row r="32" spans="2:6">
      <c r="B32" s="66">
        <v>28</v>
      </c>
      <c r="C32" s="11" t="s">
        <v>137</v>
      </c>
      <c r="D32" s="11" t="s">
        <v>138</v>
      </c>
      <c r="E32" s="11" t="s">
        <v>139</v>
      </c>
      <c r="F32" s="12">
        <v>29</v>
      </c>
    </row>
    <row r="33" spans="2:6">
      <c r="B33" s="66">
        <v>29</v>
      </c>
      <c r="C33" s="11" t="s">
        <v>140</v>
      </c>
      <c r="D33" s="11" t="s">
        <v>141</v>
      </c>
      <c r="E33" s="11" t="s">
        <v>142</v>
      </c>
      <c r="F33" s="12">
        <v>12</v>
      </c>
    </row>
    <row r="34" spans="2:6">
      <c r="B34" s="66">
        <v>30</v>
      </c>
      <c r="C34" s="11" t="s">
        <v>143</v>
      </c>
      <c r="D34" s="11" t="s">
        <v>144</v>
      </c>
      <c r="E34" s="11" t="s">
        <v>145</v>
      </c>
      <c r="F34" s="12">
        <v>6</v>
      </c>
    </row>
    <row r="35" spans="2:6">
      <c r="B35" s="66">
        <v>31</v>
      </c>
      <c r="C35" s="11" t="s">
        <v>146</v>
      </c>
      <c r="D35" s="11" t="s">
        <v>147</v>
      </c>
      <c r="E35" s="11" t="s">
        <v>148</v>
      </c>
      <c r="F35" s="12">
        <v>110</v>
      </c>
    </row>
    <row r="36" spans="2:6">
      <c r="B36" s="66">
        <v>32</v>
      </c>
      <c r="C36" s="11" t="s">
        <v>149</v>
      </c>
      <c r="D36" s="11" t="s">
        <v>150</v>
      </c>
      <c r="E36" s="11" t="s">
        <v>151</v>
      </c>
      <c r="F36" s="12">
        <v>119</v>
      </c>
    </row>
    <row r="37" spans="2:6">
      <c r="B37" s="66">
        <v>33</v>
      </c>
      <c r="C37" s="11" t="s">
        <v>152</v>
      </c>
      <c r="D37" s="11" t="s">
        <v>153</v>
      </c>
      <c r="E37" s="11" t="s">
        <v>154</v>
      </c>
      <c r="F37" s="12">
        <v>32</v>
      </c>
    </row>
    <row r="38" spans="2:6">
      <c r="B38" s="66">
        <v>34</v>
      </c>
      <c r="C38" s="11" t="s">
        <v>155</v>
      </c>
      <c r="D38" s="11" t="s">
        <v>156</v>
      </c>
      <c r="E38" s="11" t="s">
        <v>157</v>
      </c>
      <c r="F38" s="12">
        <v>4</v>
      </c>
    </row>
    <row r="39" spans="2:6">
      <c r="B39" s="66">
        <v>35</v>
      </c>
      <c r="C39" s="11" t="s">
        <v>158</v>
      </c>
      <c r="D39" s="11" t="s">
        <v>159</v>
      </c>
      <c r="E39" s="11" t="s">
        <v>160</v>
      </c>
      <c r="F39" s="12">
        <v>33</v>
      </c>
    </row>
    <row r="40" spans="2:6">
      <c r="B40" s="66">
        <v>36</v>
      </c>
      <c r="C40" s="11" t="s">
        <v>161</v>
      </c>
      <c r="D40" s="11" t="s">
        <v>162</v>
      </c>
      <c r="E40" s="11" t="s">
        <v>163</v>
      </c>
      <c r="F40" s="12">
        <v>25</v>
      </c>
    </row>
    <row r="41" spans="2:6">
      <c r="B41" s="66">
        <v>37</v>
      </c>
      <c r="C41" s="11" t="s">
        <v>164</v>
      </c>
      <c r="D41" s="11" t="s">
        <v>165</v>
      </c>
      <c r="E41" s="11" t="s">
        <v>166</v>
      </c>
      <c r="F41" s="12">
        <v>80</v>
      </c>
    </row>
    <row r="42" spans="2:6">
      <c r="B42" s="66">
        <v>38</v>
      </c>
      <c r="C42" s="11" t="s">
        <v>167</v>
      </c>
      <c r="D42" s="11" t="s">
        <v>168</v>
      </c>
      <c r="E42" s="11" t="s">
        <v>169</v>
      </c>
      <c r="F42" s="12">
        <v>43</v>
      </c>
    </row>
    <row r="43" spans="2:6">
      <c r="B43" s="66">
        <v>39</v>
      </c>
      <c r="C43" s="11" t="s">
        <v>170</v>
      </c>
      <c r="D43" s="11" t="s">
        <v>171</v>
      </c>
      <c r="E43" s="11" t="s">
        <v>172</v>
      </c>
      <c r="F43" s="12">
        <v>229</v>
      </c>
    </row>
    <row r="44" spans="2:6">
      <c r="B44" s="66">
        <v>40</v>
      </c>
      <c r="C44" s="11" t="s">
        <v>173</v>
      </c>
      <c r="D44" s="11" t="s">
        <v>174</v>
      </c>
      <c r="E44" s="11" t="s">
        <v>175</v>
      </c>
      <c r="F44" s="12">
        <v>237</v>
      </c>
    </row>
    <row r="45" spans="2:6">
      <c r="B45" s="66">
        <v>41</v>
      </c>
      <c r="C45" s="11" t="s">
        <v>176</v>
      </c>
      <c r="D45" s="11" t="s">
        <v>177</v>
      </c>
      <c r="E45" s="11" t="s">
        <v>178</v>
      </c>
      <c r="F45" s="12">
        <v>19</v>
      </c>
    </row>
    <row r="46" spans="2:6">
      <c r="B46" s="66">
        <v>42</v>
      </c>
      <c r="C46" s="11" t="s">
        <v>179</v>
      </c>
      <c r="D46" s="11" t="s">
        <v>180</v>
      </c>
      <c r="E46" s="11" t="s">
        <v>181</v>
      </c>
      <c r="F46" s="12">
        <v>8</v>
      </c>
    </row>
    <row r="47" spans="2:6">
      <c r="B47" s="66">
        <v>43</v>
      </c>
      <c r="C47" s="11" t="s">
        <v>182</v>
      </c>
      <c r="D47" s="11" t="s">
        <v>183</v>
      </c>
      <c r="E47" s="11" t="s">
        <v>184</v>
      </c>
      <c r="F47" s="12">
        <v>15</v>
      </c>
    </row>
    <row r="48" spans="2:6">
      <c r="B48" s="66">
        <v>44</v>
      </c>
      <c r="C48" s="11" t="s">
        <v>185</v>
      </c>
      <c r="D48" s="11" t="s">
        <v>186</v>
      </c>
      <c r="E48" s="11" t="s">
        <v>187</v>
      </c>
      <c r="F48" s="12">
        <v>10</v>
      </c>
    </row>
    <row r="49" spans="2:6">
      <c r="B49" s="66">
        <v>45</v>
      </c>
      <c r="C49" s="11" t="s">
        <v>188</v>
      </c>
      <c r="D49" s="11" t="s">
        <v>189</v>
      </c>
      <c r="E49" s="11" t="s">
        <v>190</v>
      </c>
      <c r="F49" s="12">
        <v>6</v>
      </c>
    </row>
    <row r="50" spans="2:6">
      <c r="B50" s="66">
        <v>46</v>
      </c>
      <c r="C50" s="11" t="s">
        <v>191</v>
      </c>
      <c r="D50" s="11" t="s">
        <v>192</v>
      </c>
      <c r="E50" s="11" t="s">
        <v>193</v>
      </c>
      <c r="F50" s="12">
        <v>12</v>
      </c>
    </row>
    <row r="51" spans="2:6">
      <c r="B51" s="66">
        <v>47</v>
      </c>
      <c r="C51" s="11" t="s">
        <v>194</v>
      </c>
      <c r="D51" s="11" t="s">
        <v>195</v>
      </c>
      <c r="E51" s="11" t="s">
        <v>196</v>
      </c>
      <c r="F51" s="12">
        <v>44</v>
      </c>
    </row>
    <row r="52" spans="2:6">
      <c r="B52" s="66">
        <v>48</v>
      </c>
      <c r="C52" s="11" t="s">
        <v>197</v>
      </c>
      <c r="D52" s="11" t="s">
        <v>198</v>
      </c>
      <c r="E52" s="11" t="s">
        <v>199</v>
      </c>
      <c r="F52" s="12">
        <v>6</v>
      </c>
    </row>
    <row r="53" spans="2:6">
      <c r="B53" s="66">
        <v>49</v>
      </c>
      <c r="C53" s="11" t="s">
        <v>200</v>
      </c>
      <c r="D53" s="11" t="s">
        <v>201</v>
      </c>
      <c r="E53" s="11" t="s">
        <v>202</v>
      </c>
      <c r="F53" s="12">
        <v>5</v>
      </c>
    </row>
    <row r="54" spans="2:6">
      <c r="B54" s="66">
        <v>50</v>
      </c>
      <c r="C54" s="11" t="s">
        <v>203</v>
      </c>
      <c r="D54" s="11" t="s">
        <v>204</v>
      </c>
      <c r="E54" s="11" t="s">
        <v>205</v>
      </c>
      <c r="F54" s="12">
        <v>2</v>
      </c>
    </row>
    <row r="55" spans="2:6">
      <c r="B55" s="66">
        <v>51</v>
      </c>
      <c r="C55" s="11" t="s">
        <v>206</v>
      </c>
      <c r="D55" s="11" t="s">
        <v>207</v>
      </c>
      <c r="E55" s="11" t="s">
        <v>208</v>
      </c>
      <c r="F55" s="12">
        <v>130</v>
      </c>
    </row>
    <row r="56" spans="2:6">
      <c r="B56" s="66">
        <v>52</v>
      </c>
      <c r="C56" s="11" t="s">
        <v>209</v>
      </c>
      <c r="D56" s="11" t="s">
        <v>210</v>
      </c>
      <c r="E56" s="11" t="s">
        <v>211</v>
      </c>
      <c r="F56" s="12">
        <v>14</v>
      </c>
    </row>
    <row r="57" spans="2:6">
      <c r="B57" s="66">
        <v>53</v>
      </c>
      <c r="C57" s="11" t="s">
        <v>212</v>
      </c>
      <c r="D57" s="11" t="s">
        <v>213</v>
      </c>
      <c r="E57" s="11" t="s">
        <v>214</v>
      </c>
      <c r="F57" s="12">
        <v>9</v>
      </c>
    </row>
    <row r="58" spans="2:6">
      <c r="B58" s="66">
        <v>54</v>
      </c>
      <c r="C58" s="11" t="s">
        <v>215</v>
      </c>
      <c r="D58" s="11" t="s">
        <v>216</v>
      </c>
      <c r="E58" s="11" t="s">
        <v>217</v>
      </c>
      <c r="F58" s="12">
        <v>11</v>
      </c>
    </row>
    <row r="59" spans="2:6">
      <c r="B59" s="66">
        <v>55</v>
      </c>
      <c r="C59" s="11" t="s">
        <v>218</v>
      </c>
      <c r="D59" s="11" t="s">
        <v>219</v>
      </c>
      <c r="E59" s="11" t="s">
        <v>220</v>
      </c>
      <c r="F59" s="12">
        <v>10</v>
      </c>
    </row>
    <row r="60" spans="2:6">
      <c r="B60" s="66">
        <v>56</v>
      </c>
      <c r="C60" s="11" t="s">
        <v>221</v>
      </c>
      <c r="D60" s="11" t="s">
        <v>222</v>
      </c>
      <c r="E60" s="11" t="s">
        <v>223</v>
      </c>
      <c r="F60" s="12">
        <v>19</v>
      </c>
    </row>
    <row r="61" spans="2:6">
      <c r="B61" s="66">
        <v>57</v>
      </c>
      <c r="C61" s="11" t="s">
        <v>224</v>
      </c>
      <c r="D61" s="11" t="s">
        <v>225</v>
      </c>
      <c r="E61" s="11" t="s">
        <v>226</v>
      </c>
      <c r="F61" s="12">
        <v>15</v>
      </c>
    </row>
    <row r="62" spans="2:6">
      <c r="B62" s="66">
        <v>58</v>
      </c>
      <c r="C62" s="11" t="s">
        <v>227</v>
      </c>
      <c r="D62" s="11" t="s">
        <v>228</v>
      </c>
      <c r="E62" s="11" t="s">
        <v>229</v>
      </c>
      <c r="F62" s="12">
        <v>3</v>
      </c>
    </row>
    <row r="63" spans="2:6">
      <c r="B63" s="66">
        <v>59</v>
      </c>
      <c r="C63" s="11" t="s">
        <v>230</v>
      </c>
      <c r="D63" s="11" t="s">
        <v>231</v>
      </c>
      <c r="E63" s="11" t="s">
        <v>232</v>
      </c>
      <c r="F63" s="12">
        <v>12</v>
      </c>
    </row>
    <row r="64" spans="2:6">
      <c r="B64" s="66">
        <v>60</v>
      </c>
      <c r="C64" s="11" t="s">
        <v>233</v>
      </c>
      <c r="D64" s="11" t="s">
        <v>234</v>
      </c>
      <c r="E64" s="11" t="s">
        <v>235</v>
      </c>
      <c r="F64" s="12">
        <v>15</v>
      </c>
    </row>
    <row r="65" spans="2:6">
      <c r="B65" s="66">
        <v>61</v>
      </c>
      <c r="C65" s="11" t="s">
        <v>236</v>
      </c>
      <c r="D65" s="11" t="s">
        <v>237</v>
      </c>
      <c r="E65" s="11" t="s">
        <v>238</v>
      </c>
      <c r="F65" s="12">
        <v>9</v>
      </c>
    </row>
    <row r="66" spans="2:6">
      <c r="B66" s="66">
        <v>62</v>
      </c>
      <c r="C66" s="11" t="s">
        <v>239</v>
      </c>
      <c r="D66" s="11" t="s">
        <v>240</v>
      </c>
      <c r="E66" s="11" t="s">
        <v>241</v>
      </c>
      <c r="F66" s="12">
        <v>44</v>
      </c>
    </row>
    <row r="67" spans="2:6">
      <c r="B67" s="66">
        <v>63</v>
      </c>
      <c r="C67" s="11" t="s">
        <v>242</v>
      </c>
      <c r="D67" s="11" t="s">
        <v>243</v>
      </c>
      <c r="E67" s="11" t="s">
        <v>244</v>
      </c>
      <c r="F67" s="12">
        <v>69</v>
      </c>
    </row>
    <row r="68" spans="2:6">
      <c r="B68" s="66">
        <v>64</v>
      </c>
      <c r="C68" s="11" t="s">
        <v>245</v>
      </c>
      <c r="D68" s="11" t="s">
        <v>246</v>
      </c>
      <c r="E68" s="11" t="s">
        <v>247</v>
      </c>
      <c r="F68" s="12">
        <v>2</v>
      </c>
    </row>
    <row r="69" spans="2:6">
      <c r="B69" s="66">
        <v>65</v>
      </c>
      <c r="C69" s="11" t="s">
        <v>248</v>
      </c>
      <c r="D69" s="11" t="s">
        <v>192</v>
      </c>
      <c r="E69" s="11" t="s">
        <v>249</v>
      </c>
      <c r="F69" s="12">
        <v>12</v>
      </c>
    </row>
    <row r="70" spans="2:6">
      <c r="B70" s="66">
        <v>66</v>
      </c>
      <c r="C70" s="11" t="s">
        <v>250</v>
      </c>
      <c r="D70" s="11" t="s">
        <v>251</v>
      </c>
      <c r="E70" s="11" t="s">
        <v>252</v>
      </c>
      <c r="F70" s="12">
        <v>7</v>
      </c>
    </row>
    <row r="71" spans="2:6">
      <c r="B71" s="66">
        <v>67</v>
      </c>
      <c r="C71" s="11" t="s">
        <v>253</v>
      </c>
      <c r="D71" s="11" t="s">
        <v>254</v>
      </c>
      <c r="E71" s="11" t="s">
        <v>255</v>
      </c>
      <c r="F71" s="12">
        <v>21</v>
      </c>
    </row>
    <row r="72" spans="2:6">
      <c r="B72" s="66">
        <v>68</v>
      </c>
      <c r="C72" s="11" t="s">
        <v>256</v>
      </c>
      <c r="D72" s="11" t="s">
        <v>257</v>
      </c>
      <c r="E72" s="11" t="s">
        <v>258</v>
      </c>
      <c r="F72" s="12">
        <v>5</v>
      </c>
    </row>
    <row r="73" spans="2:6">
      <c r="B73" s="66">
        <v>69</v>
      </c>
      <c r="C73" s="11" t="s">
        <v>259</v>
      </c>
      <c r="D73" s="11" t="s">
        <v>260</v>
      </c>
      <c r="E73" s="11" t="s">
        <v>261</v>
      </c>
      <c r="F73" s="12">
        <v>95</v>
      </c>
    </row>
    <row r="74" spans="2:6">
      <c r="B74" s="66">
        <v>70</v>
      </c>
      <c r="C74" s="11" t="s">
        <v>262</v>
      </c>
      <c r="D74" s="11" t="s">
        <v>263</v>
      </c>
      <c r="E74" s="11" t="s">
        <v>264</v>
      </c>
      <c r="F74" s="12">
        <v>24</v>
      </c>
    </row>
    <row r="75" spans="2:6">
      <c r="B75" s="66">
        <v>71</v>
      </c>
      <c r="C75" s="11" t="s">
        <v>265</v>
      </c>
      <c r="D75" s="11" t="s">
        <v>266</v>
      </c>
      <c r="E75" s="11" t="s">
        <v>267</v>
      </c>
      <c r="F75" s="12">
        <v>73</v>
      </c>
    </row>
    <row r="76" spans="2:6">
      <c r="B76" s="66">
        <v>72</v>
      </c>
      <c r="C76" s="11" t="s">
        <v>268</v>
      </c>
      <c r="D76" s="11" t="s">
        <v>269</v>
      </c>
      <c r="E76" s="11" t="s">
        <v>270</v>
      </c>
      <c r="F76" s="12">
        <v>9</v>
      </c>
    </row>
    <row r="77" spans="2:6">
      <c r="B77" s="66">
        <v>73</v>
      </c>
      <c r="C77" s="11" t="s">
        <v>271</v>
      </c>
      <c r="D77" s="11" t="s">
        <v>272</v>
      </c>
      <c r="E77" s="11" t="s">
        <v>273</v>
      </c>
      <c r="F77" s="12">
        <v>2</v>
      </c>
    </row>
    <row r="78" spans="2:6">
      <c r="B78" s="66">
        <v>74</v>
      </c>
      <c r="C78" s="11" t="s">
        <v>274</v>
      </c>
      <c r="D78" s="11" t="s">
        <v>275</v>
      </c>
      <c r="E78" s="11" t="s">
        <v>276</v>
      </c>
      <c r="F78" s="12">
        <v>32</v>
      </c>
    </row>
    <row r="79" spans="2:6">
      <c r="B79" s="66">
        <v>75</v>
      </c>
      <c r="C79" s="11" t="s">
        <v>277</v>
      </c>
      <c r="D79" s="11" t="s">
        <v>278</v>
      </c>
      <c r="E79" s="11" t="s">
        <v>279</v>
      </c>
      <c r="F79" s="12">
        <v>0</v>
      </c>
    </row>
    <row r="80" spans="2:6">
      <c r="B80" s="66">
        <v>76</v>
      </c>
      <c r="C80" s="11" t="s">
        <v>280</v>
      </c>
      <c r="D80" s="11" t="s">
        <v>281</v>
      </c>
      <c r="E80" s="11" t="s">
        <v>282</v>
      </c>
      <c r="F80" s="12">
        <v>1</v>
      </c>
    </row>
    <row r="81" spans="2:6">
      <c r="B81" s="66">
        <v>77</v>
      </c>
      <c r="C81" s="11" t="s">
        <v>283</v>
      </c>
      <c r="D81" s="11" t="s">
        <v>284</v>
      </c>
      <c r="E81" s="11" t="s">
        <v>285</v>
      </c>
      <c r="F81" s="12">
        <v>8</v>
      </c>
    </row>
    <row r="82" spans="2:6">
      <c r="B82" s="66">
        <v>78</v>
      </c>
      <c r="C82" s="11" t="s">
        <v>286</v>
      </c>
      <c r="D82" s="11" t="s">
        <v>287</v>
      </c>
      <c r="E82" s="11" t="s">
        <v>288</v>
      </c>
      <c r="F82" s="12">
        <v>11</v>
      </c>
    </row>
    <row r="83" spans="2:6">
      <c r="B83" s="66">
        <v>79</v>
      </c>
      <c r="C83" s="11" t="s">
        <v>289</v>
      </c>
      <c r="D83" s="11" t="s">
        <v>290</v>
      </c>
      <c r="E83" s="11" t="s">
        <v>291</v>
      </c>
      <c r="F83" s="12">
        <v>4</v>
      </c>
    </row>
    <row r="84" spans="2:6">
      <c r="B84" s="66">
        <v>80</v>
      </c>
      <c r="C84" s="11" t="s">
        <v>292</v>
      </c>
      <c r="D84" s="11" t="s">
        <v>293</v>
      </c>
      <c r="E84" s="11" t="s">
        <v>294</v>
      </c>
      <c r="F84" s="12">
        <v>4</v>
      </c>
    </row>
    <row r="85" spans="2:6">
      <c r="B85" s="66">
        <v>81</v>
      </c>
      <c r="C85" s="11" t="s">
        <v>295</v>
      </c>
      <c r="D85" s="11" t="s">
        <v>296</v>
      </c>
      <c r="E85" s="11" t="s">
        <v>297</v>
      </c>
      <c r="F85" s="12">
        <v>1</v>
      </c>
    </row>
    <row r="86" spans="2:6">
      <c r="B86" s="66">
        <v>82</v>
      </c>
      <c r="C86" s="11" t="s">
        <v>298</v>
      </c>
      <c r="D86" s="11" t="s">
        <v>299</v>
      </c>
      <c r="E86" s="11" t="s">
        <v>300</v>
      </c>
      <c r="F86" s="12">
        <v>10</v>
      </c>
    </row>
    <row r="87" spans="2:6">
      <c r="B87" s="66">
        <v>83</v>
      </c>
      <c r="C87" s="11" t="s">
        <v>301</v>
      </c>
      <c r="D87" s="11" t="s">
        <v>302</v>
      </c>
      <c r="E87" s="11" t="s">
        <v>303</v>
      </c>
      <c r="F87" s="12">
        <v>6</v>
      </c>
    </row>
    <row r="88" spans="2:6">
      <c r="B88" s="66">
        <v>84</v>
      </c>
      <c r="C88" s="11" t="s">
        <v>304</v>
      </c>
      <c r="D88" s="11" t="s">
        <v>305</v>
      </c>
      <c r="E88" s="11" t="s">
        <v>306</v>
      </c>
      <c r="F88" s="12">
        <v>12</v>
      </c>
    </row>
    <row r="89" spans="2:6">
      <c r="B89" s="66">
        <v>85</v>
      </c>
      <c r="C89" s="11" t="s">
        <v>307</v>
      </c>
      <c r="D89" s="11" t="s">
        <v>308</v>
      </c>
      <c r="E89" s="11" t="s">
        <v>309</v>
      </c>
      <c r="F89" s="12">
        <v>6</v>
      </c>
    </row>
    <row r="90" spans="2:6">
      <c r="B90" s="66">
        <v>86</v>
      </c>
      <c r="C90" s="11" t="s">
        <v>310</v>
      </c>
      <c r="D90" s="11" t="s">
        <v>311</v>
      </c>
      <c r="E90" s="11" t="s">
        <v>312</v>
      </c>
      <c r="F90" s="12">
        <v>6</v>
      </c>
    </row>
    <row r="91" spans="2:6">
      <c r="B91" s="66">
        <v>87</v>
      </c>
      <c r="C91" s="11" t="s">
        <v>313</v>
      </c>
      <c r="D91" s="11" t="s">
        <v>314</v>
      </c>
      <c r="E91" s="11" t="s">
        <v>315</v>
      </c>
      <c r="F91" s="12">
        <v>14</v>
      </c>
    </row>
    <row r="92" spans="2:6">
      <c r="B92" s="66">
        <v>88</v>
      </c>
      <c r="C92" s="11" t="s">
        <v>316</v>
      </c>
      <c r="D92" s="11" t="s">
        <v>317</v>
      </c>
      <c r="E92" s="11" t="s">
        <v>318</v>
      </c>
      <c r="F92" s="12">
        <v>17</v>
      </c>
    </row>
    <row r="93" spans="2:6">
      <c r="B93" s="66">
        <v>89</v>
      </c>
      <c r="C93" s="11" t="s">
        <v>319</v>
      </c>
      <c r="D93" s="11" t="s">
        <v>320</v>
      </c>
      <c r="E93" s="11" t="s">
        <v>321</v>
      </c>
      <c r="F93" s="12">
        <v>5</v>
      </c>
    </row>
    <row r="94" spans="2:6">
      <c r="B94" s="66">
        <v>90</v>
      </c>
      <c r="C94" s="11" t="s">
        <v>322</v>
      </c>
      <c r="D94" s="11" t="s">
        <v>323</v>
      </c>
      <c r="E94" s="11" t="s">
        <v>324</v>
      </c>
      <c r="F94" s="12">
        <v>13</v>
      </c>
    </row>
    <row r="95" spans="2:6">
      <c r="B95" s="66">
        <v>91</v>
      </c>
      <c r="C95" s="11" t="s">
        <v>325</v>
      </c>
      <c r="D95" s="11" t="s">
        <v>326</v>
      </c>
      <c r="E95" s="11" t="s">
        <v>327</v>
      </c>
      <c r="F95" s="12">
        <v>71</v>
      </c>
    </row>
    <row r="96" spans="2:6">
      <c r="B96" s="66">
        <v>92</v>
      </c>
      <c r="C96" s="11" t="s">
        <v>328</v>
      </c>
      <c r="D96" s="11" t="s">
        <v>329</v>
      </c>
      <c r="E96" s="11" t="s">
        <v>330</v>
      </c>
      <c r="F96" s="12">
        <v>391</v>
      </c>
    </row>
    <row r="97" spans="2:6">
      <c r="B97" s="66">
        <v>93</v>
      </c>
      <c r="C97" s="11" t="s">
        <v>331</v>
      </c>
      <c r="D97" s="11" t="s">
        <v>332</v>
      </c>
      <c r="E97" s="11" t="s">
        <v>333</v>
      </c>
      <c r="F97" s="12">
        <v>80</v>
      </c>
    </row>
    <row r="98" spans="2:6">
      <c r="B98" s="66">
        <v>94</v>
      </c>
      <c r="C98" s="11" t="s">
        <v>334</v>
      </c>
      <c r="D98" s="11" t="s">
        <v>335</v>
      </c>
      <c r="E98" s="11" t="s">
        <v>336</v>
      </c>
      <c r="F98" s="12">
        <v>17</v>
      </c>
    </row>
    <row r="99" spans="2:6">
      <c r="B99" s="66">
        <v>95</v>
      </c>
      <c r="C99" s="11" t="s">
        <v>337</v>
      </c>
      <c r="D99" s="11" t="s">
        <v>338</v>
      </c>
      <c r="E99" s="11" t="s">
        <v>339</v>
      </c>
      <c r="F99" s="12">
        <v>19</v>
      </c>
    </row>
    <row r="100" spans="2:6">
      <c r="B100" s="66">
        <v>96</v>
      </c>
      <c r="C100" s="11" t="s">
        <v>340</v>
      </c>
      <c r="D100" s="11" t="s">
        <v>341</v>
      </c>
      <c r="E100" s="11" t="s">
        <v>342</v>
      </c>
      <c r="F100" s="12">
        <v>5</v>
      </c>
    </row>
    <row r="101" spans="2:6">
      <c r="B101" s="66">
        <v>97</v>
      </c>
      <c r="C101" s="11" t="s">
        <v>343</v>
      </c>
      <c r="D101" s="11" t="s">
        <v>344</v>
      </c>
      <c r="E101" s="11" t="s">
        <v>345</v>
      </c>
      <c r="F101" s="12">
        <v>19</v>
      </c>
    </row>
    <row r="102" spans="2:6">
      <c r="B102" s="66">
        <v>98</v>
      </c>
      <c r="C102" s="11" t="s">
        <v>188</v>
      </c>
      <c r="D102" s="11" t="s">
        <v>346</v>
      </c>
      <c r="E102" s="11" t="s">
        <v>347</v>
      </c>
      <c r="F102" s="12">
        <v>4</v>
      </c>
    </row>
    <row r="103" spans="2:6">
      <c r="B103" s="66">
        <v>99</v>
      </c>
      <c r="C103" s="11" t="s">
        <v>348</v>
      </c>
      <c r="D103" s="11" t="s">
        <v>349</v>
      </c>
      <c r="E103" s="11" t="s">
        <v>350</v>
      </c>
      <c r="F103" s="12">
        <v>7</v>
      </c>
    </row>
    <row r="104" spans="2:6">
      <c r="B104" s="66">
        <v>100</v>
      </c>
      <c r="C104" s="11" t="s">
        <v>351</v>
      </c>
      <c r="D104" s="11" t="s">
        <v>352</v>
      </c>
      <c r="E104" s="11" t="s">
        <v>353</v>
      </c>
      <c r="F104" s="12">
        <v>27</v>
      </c>
    </row>
    <row r="105" spans="2:6">
      <c r="B105" s="66">
        <v>101</v>
      </c>
      <c r="C105" s="11" t="s">
        <v>354</v>
      </c>
      <c r="D105" s="11" t="s">
        <v>355</v>
      </c>
      <c r="E105" s="11" t="s">
        <v>356</v>
      </c>
      <c r="F105" s="12">
        <v>12</v>
      </c>
    </row>
    <row r="106" spans="2:6">
      <c r="B106" s="66">
        <v>102</v>
      </c>
      <c r="C106" s="11" t="s">
        <v>357</v>
      </c>
      <c r="D106" s="11" t="s">
        <v>358</v>
      </c>
      <c r="E106" s="11" t="s">
        <v>359</v>
      </c>
      <c r="F106" s="12">
        <v>87</v>
      </c>
    </row>
    <row r="107" spans="2:6">
      <c r="B107" s="66">
        <v>103</v>
      </c>
      <c r="C107" s="11" t="s">
        <v>360</v>
      </c>
      <c r="D107" s="11" t="s">
        <v>361</v>
      </c>
      <c r="E107" s="11" t="s">
        <v>362</v>
      </c>
      <c r="F107" s="12">
        <v>145</v>
      </c>
    </row>
    <row r="108" spans="2:6">
      <c r="B108" s="66">
        <v>104</v>
      </c>
      <c r="C108" s="11" t="s">
        <v>363</v>
      </c>
      <c r="D108" s="11" t="s">
        <v>364</v>
      </c>
      <c r="E108" s="11" t="s">
        <v>365</v>
      </c>
      <c r="F108" s="12">
        <v>12</v>
      </c>
    </row>
    <row r="109" spans="2:6">
      <c r="B109" s="66">
        <v>105</v>
      </c>
      <c r="C109" s="11" t="s">
        <v>366</v>
      </c>
      <c r="D109" s="11" t="s">
        <v>367</v>
      </c>
      <c r="E109" s="11" t="s">
        <v>368</v>
      </c>
      <c r="F109" s="12">
        <v>26</v>
      </c>
    </row>
    <row r="110" spans="2:6">
      <c r="B110" s="66">
        <v>106</v>
      </c>
      <c r="C110" s="11" t="s">
        <v>369</v>
      </c>
      <c r="D110" s="11" t="s">
        <v>370</v>
      </c>
      <c r="E110" s="11" t="s">
        <v>371</v>
      </c>
      <c r="F110" s="12">
        <v>21</v>
      </c>
    </row>
    <row r="111" spans="2:6">
      <c r="B111" s="66">
        <v>107</v>
      </c>
      <c r="C111" s="11" t="s">
        <v>372</v>
      </c>
      <c r="D111" s="11" t="s">
        <v>373</v>
      </c>
      <c r="E111" s="11" t="s">
        <v>374</v>
      </c>
      <c r="F111" s="12">
        <v>1</v>
      </c>
    </row>
    <row r="112" spans="2:6">
      <c r="B112" s="66">
        <v>108</v>
      </c>
      <c r="C112" s="11" t="s">
        <v>375</v>
      </c>
      <c r="D112" s="11" t="s">
        <v>376</v>
      </c>
      <c r="E112" s="11" t="s">
        <v>377</v>
      </c>
      <c r="F112" s="12">
        <v>23</v>
      </c>
    </row>
    <row r="113" spans="2:6">
      <c r="B113" s="66">
        <v>109</v>
      </c>
      <c r="C113" s="11" t="s">
        <v>378</v>
      </c>
      <c r="D113" s="11" t="s">
        <v>379</v>
      </c>
      <c r="E113" s="11" t="s">
        <v>380</v>
      </c>
      <c r="F113" s="12">
        <v>24</v>
      </c>
    </row>
    <row r="114" spans="2:6">
      <c r="B114" s="66">
        <v>110</v>
      </c>
      <c r="C114" s="11" t="s">
        <v>381</v>
      </c>
      <c r="D114" s="11" t="s">
        <v>382</v>
      </c>
      <c r="E114" s="11" t="s">
        <v>383</v>
      </c>
      <c r="F114" s="12">
        <v>31</v>
      </c>
    </row>
    <row r="115" spans="2:6">
      <c r="B115" s="66">
        <v>111</v>
      </c>
      <c r="C115" s="11" t="s">
        <v>384</v>
      </c>
      <c r="D115" s="11" t="s">
        <v>385</v>
      </c>
      <c r="E115" s="11" t="s">
        <v>386</v>
      </c>
      <c r="F115" s="12">
        <v>49</v>
      </c>
    </row>
    <row r="116" spans="2:6">
      <c r="B116" s="66">
        <v>112</v>
      </c>
      <c r="C116" s="11" t="s">
        <v>387</v>
      </c>
      <c r="D116" s="11" t="s">
        <v>388</v>
      </c>
      <c r="E116" s="11" t="s">
        <v>389</v>
      </c>
      <c r="F116" s="12">
        <v>9</v>
      </c>
    </row>
    <row r="117" spans="2:6">
      <c r="B117" s="66">
        <v>113</v>
      </c>
      <c r="C117" s="11" t="s">
        <v>390</v>
      </c>
      <c r="D117" s="11" t="s">
        <v>391</v>
      </c>
      <c r="E117" s="11" t="s">
        <v>392</v>
      </c>
      <c r="F117" s="12">
        <v>53</v>
      </c>
    </row>
    <row r="118" spans="2:6">
      <c r="B118" s="66">
        <v>114</v>
      </c>
      <c r="C118" s="11" t="s">
        <v>393</v>
      </c>
      <c r="D118" s="11" t="s">
        <v>394</v>
      </c>
      <c r="E118" s="11" t="s">
        <v>395</v>
      </c>
      <c r="F118" s="12">
        <v>33</v>
      </c>
    </row>
    <row r="119" spans="2:6">
      <c r="B119" s="66">
        <v>115</v>
      </c>
      <c r="C119" s="11" t="s">
        <v>396</v>
      </c>
      <c r="D119" s="11" t="s">
        <v>397</v>
      </c>
      <c r="E119" s="11" t="s">
        <v>398</v>
      </c>
      <c r="F119" s="12">
        <v>94</v>
      </c>
    </row>
    <row r="120" spans="2:6">
      <c r="B120" s="66">
        <v>116</v>
      </c>
      <c r="C120" s="11" t="s">
        <v>399</v>
      </c>
      <c r="D120" s="11" t="s">
        <v>400</v>
      </c>
      <c r="E120" s="11" t="s">
        <v>401</v>
      </c>
      <c r="F120" s="12">
        <v>5</v>
      </c>
    </row>
    <row r="121" spans="2:6">
      <c r="B121" s="66">
        <v>117</v>
      </c>
      <c r="C121" s="11" t="s">
        <v>402</v>
      </c>
      <c r="D121" s="11" t="s">
        <v>403</v>
      </c>
      <c r="E121" s="11" t="s">
        <v>404</v>
      </c>
      <c r="F121" s="12">
        <v>17</v>
      </c>
    </row>
    <row r="122" spans="2:6">
      <c r="B122" s="66">
        <v>118</v>
      </c>
      <c r="C122" s="11" t="s">
        <v>405</v>
      </c>
      <c r="D122" s="11" t="s">
        <v>406</v>
      </c>
      <c r="E122" s="11" t="s">
        <v>407</v>
      </c>
      <c r="F122" s="12">
        <v>2</v>
      </c>
    </row>
    <row r="123" spans="2:6">
      <c r="B123" s="66">
        <v>119</v>
      </c>
      <c r="C123" s="11" t="s">
        <v>408</v>
      </c>
      <c r="D123" s="11" t="s">
        <v>409</v>
      </c>
      <c r="E123" s="11" t="s">
        <v>410</v>
      </c>
      <c r="F123" s="12">
        <v>16</v>
      </c>
    </row>
    <row r="124" spans="2:6">
      <c r="B124" s="66">
        <v>120</v>
      </c>
      <c r="C124" s="11" t="s">
        <v>411</v>
      </c>
      <c r="D124" s="11" t="s">
        <v>412</v>
      </c>
      <c r="E124" s="11" t="s">
        <v>413</v>
      </c>
      <c r="F124" s="12">
        <v>51</v>
      </c>
    </row>
    <row r="125" spans="2:6">
      <c r="B125" s="66">
        <v>121</v>
      </c>
      <c r="C125" s="11" t="s">
        <v>414</v>
      </c>
      <c r="D125" s="11" t="s">
        <v>415</v>
      </c>
      <c r="E125" s="11" t="s">
        <v>416</v>
      </c>
      <c r="F125" s="12">
        <v>5</v>
      </c>
    </row>
  </sheetData>
  <mergeCells count="1">
    <mergeCell ref="B3:F3"/>
  </mergeCells>
  <hyperlinks>
    <hyperlink ref="E55" r:id="rId3" display="https://github.com/Qiskit/qiskit/pull/10127" tooltip="https://github.com/Qiskit/qiskit/pull/10127"/>
    <hyperlink ref="E63" r:id="rId4" display="https://github.com/Qiskit/qiskit/pull/6322" tooltip="https://github.com/Qiskit/qiskit/pull/6322"/>
    <hyperlink ref="E62" r:id="rId5" display="https://github.com/Qiskit/qiskit/pull/2108"/>
    <hyperlink ref="E46" r:id="rId6" display="https://github.com/Qiskit/qiskit/issues/1299"/>
    <hyperlink ref="E54" r:id="rId7" display="https://github.com/Qiskit/qiskit/issues/990"/>
    <hyperlink ref="E65" r:id="rId8" display="https://github.com/Qiskit/qiskit/pull/6992" tooltip="https://github.com/Qiskit/qiskit/pull/6992"/>
    <hyperlink ref="E102" r:id="rId9" display="https://github.com/quantumlib/Cirq/pull/5730"/>
    <hyperlink ref="E101" r:id="rId10" display="https://github.com/quantumlib/Cirq/pull/5272"/>
    <hyperlink ref="E100" r:id="rId11" display="https://github.com/quantumlib/Cirq/pull/5246"/>
    <hyperlink ref="E86" r:id="rId12" display="https://github.com/quantumlib/Cirq/issues/4034" tooltip="https://github.com/quantumlib/Cirq/issues/4034"/>
    <hyperlink ref="E92" r:id="rId13" display="https://github.com/quantumlib/Cirq/pull/2772"/>
    <hyperlink ref="E81" r:id="rId14" display="https://github.com/quantumlib/Cirq/issues/2536"/>
    <hyperlink ref="E90" r:id="rId15" display="https://github.com/quantumlib/Cirq/pull/1674"/>
    <hyperlink ref="E89" r:id="rId16" display="https://github.com/quantumlib/Cirq/pull/1484" tooltip="https://github.com/quantumlib/Cirq/pull/1484"/>
    <hyperlink ref="E95" r:id="rId17" display="https://github.com/quantumlib/Cirq/pull/3670"/>
    <hyperlink ref="E91" r:id="rId18" display="https://github.com/quantumlib/Cirq/pull/2764"/>
    <hyperlink ref="E79" r:id="rId19" display="https://github.com/quantumlib/Cirq/issues/1322"/>
    <hyperlink ref="E80" r:id="rId20" display="https://github.com/quantumlib/Cirq/issues/191" tooltip="https://github.com/quantumlib/Cirq/issues/191"/>
    <hyperlink ref="E87" r:id="rId21" display="https://github.com/quantumlib/Cirq/issues/4153"/>
    <hyperlink ref="E82" r:id="rId22" display="https://github.com/quantumlib/Cirq/issues/3144"/>
    <hyperlink ref="E94" r:id="rId23" display="https://github.com/quantumlib/Cirq/pull/2869"/>
    <hyperlink ref="E110" r:id="rId24" display="https://github.com/qutip/qutip/pull/241"/>
    <hyperlink ref="E17" r:id="rId25" display="https://github.com/PennyLaneAI/pennylane/issues/2563"/>
    <hyperlink ref="E22" r:id="rId26" display="https://github.com/PennyLaneAI/pennylane/pull/1245"/>
    <hyperlink ref="E45" r:id="rId27" display="https://github.com/PennyLaneAI/pennylane/pull/929"/>
    <hyperlink ref="E42" r:id="rId28" display="https://github.com/PennyLaneAI/pennylane/pull/720"/>
    <hyperlink ref="E41" r:id="rId29" display="https://github.com/PennyLaneAI/pennylane/pull/710"/>
    <hyperlink ref="E21" r:id="rId30" display="https://github.com/PennyLaneAI/pennylane/issues/4367"/>
    <hyperlink ref="E19" r:id="rId31" display="https://github.com/PennyLaneAI/pennylane/issues/2673"/>
    <hyperlink ref="E18" r:id="rId32" display="https://github.com/PennyLaneAI/pennylane/issues/2642"/>
    <hyperlink ref="E34" r:id="rId33" display="https://github.com/PennyLaneAI/pennylane/pull/4237"/>
    <hyperlink ref="E32" r:id="rId34" display="https://github.com/PennyLaneAI/pennylane/pull/3282"/>
    <hyperlink ref="E30" r:id="rId35" display="https://github.com/PennyLaneAI/pennylane/pull/2246"/>
    <hyperlink ref="E26" r:id="rId36" display="https://github.com/PennyLaneAI/pennylane/pull/1482"/>
    <hyperlink ref="E24" r:id="rId37" display="https://github.com/PennyLaneAI/pennylane/pull/1362" tooltip="https://github.com/PennyLaneAI/pennylane/pull/1362"/>
    <hyperlink ref="E35" r:id="rId38" display="https://github.com/PennyLaneAI/pennylane/pull/4383"/>
    <hyperlink ref="E33" r:id="rId39" display="https://github.com/PennyLaneAI/pennylane/pull/3583"/>
    <hyperlink ref="E20" r:id="rId40" display="https://github.com/PennyLaneAI/pennylane/issues/3521"/>
    <hyperlink ref="E28" r:id="rId41" display="https://github.com/PennyLaneAI/pennylane/pull/1651"/>
    <hyperlink ref="E23" r:id="rId42" display="https://github.com/PennyLaneAI/pennylane/pull/1332"/>
    <hyperlink ref="E40" r:id="rId43" display="https://github.com/PennyLaneAI/pennylane/pull/638"/>
    <hyperlink ref="E29" r:id="rId44" display="https://github.com/PennyLaneAI/pennylane/pull/195"/>
    <hyperlink ref="E39" r:id="rId45" display="https://github.com/PennyLaneAI/pennylane/pull/555"/>
    <hyperlink ref="E109" r:id="rId46" display="https://github.com/qutip/qutip/pull/1620"/>
    <hyperlink ref="E108" r:id="rId47" display="https://github.com/qutip/qutip/pull/1611"/>
    <hyperlink ref="E105" r:id="rId48" display="https://github.com/qutip/qutip/pull/1408"/>
    <hyperlink ref="E107" r:id="rId49" display="https://github.com/qutip/qutip/pull/1420"/>
    <hyperlink ref="E106" r:id="rId50" display="https://github.com/qutip/qutip/pull/1409"/>
    <hyperlink ref="E104" r:id="rId51" display="https://github.com/qutip/qutip/pull/1224"/>
    <hyperlink ref="E117" r:id="rId52" display="https://github.com/unitaryfund/mitiq/pull/1614"/>
    <hyperlink ref="E124" r:id="rId53" display="https://github.com/unitaryfund/mitiq/pull/836"/>
    <hyperlink ref="E120" r:id="rId54" display="https://github.com/unitaryfund/mitiq/pull/1881"/>
    <hyperlink ref="E118" r:id="rId55" display="https://github.com/unitaryfund/mitiq/pull/1706"/>
    <hyperlink ref="E114" r:id="rId56" display="https://github.com/unitaryfund/mitiq/pull/1202"/>
    <hyperlink ref="E115" r:id="rId57" display="https://github.com/unitaryfund/mitiq/pull/1358"/>
    <hyperlink ref="E119" r:id="rId58" display="https://github.com/unitaryfund/mitiq/pull/1767"/>
    <hyperlink ref="E125" r:id="rId59" display="https://github.com/unitaryfund/mitiq/pull/928"/>
    <hyperlink ref="E123" r:id="rId60" display="https://github.com/unitaryfund/mitiq/pull/688" tooltip="https://github.com/unitaryfund/mitiq/pull/688"/>
    <hyperlink ref="E122" r:id="rId61" display="https://github.com/unitaryfund/mitiq/pull/669"/>
    <hyperlink ref="E121" r:id="rId62" display="https://github.com/unitaryfund/mitiq/pull/371" tooltip="https://github.com/unitaryfund/mitiq/pull/371"/>
    <hyperlink ref="E7" r:id="rId63" display="https://github.com/m-labs/artiq/issues/277"/>
    <hyperlink ref="E14" r:id="rId64" display="https://github.com/m-labs/artiq/pull/2310" tooltip="https://github.com/m-labs/artiq/pull/2310"/>
    <hyperlink ref="E13" r:id="rId65" display="https://github.com/m-labs/artiq/pull/2260"/>
    <hyperlink ref="E12" r:id="rId66" display="https://github.com/m-labs/artiq/pull/1926"/>
    <hyperlink ref="E11" r:id="rId67" display="https://github.com/m-labs/artiq/pull/1923"/>
    <hyperlink ref="E10" r:id="rId68" display="https://github.com/m-labs/artiq/pull/1919"/>
    <hyperlink ref="E9" r:id="rId69" display="https://github.com/m-labs/artiq/pull/1758"/>
    <hyperlink ref="E8" r:id="rId70" display="https://github.com/m-labs/artiq/pull/1753" tooltip="https://github.com/m-labs/artiq/pull/1753"/>
    <hyperlink ref="E6" r:id="rId71" display="https://github.com/deepchem/deepchem/issues/498"/>
    <hyperlink ref="E113" r:id="rId72" display="https://github.com/unitaryfund/mitiq/issues/1737"/>
    <hyperlink ref="E59" r:id="rId73" display="https://github.com/Qiskit/qiskit/pull/11476"/>
    <hyperlink ref="E76" r:id="rId74" display="https://github.com/Qiskit/qiskit/pull/9560"/>
    <hyperlink ref="E75" r:id="rId75" display="https://github.com/Qiskit/qiskit/pull/9528"/>
    <hyperlink ref="E53" r:id="rId76" display="https://github.com/Qiskit/qiskit/issues/9202" tooltip="https://github.com/Qiskit/qiskit/issues/9202"/>
    <hyperlink ref="E74" r:id="rId77" display="https://github.com/Qiskit/qiskit/pull/8983"/>
    <hyperlink ref="E52" r:id="rId78" display="https://github.com/Qiskit/qiskit/issues/8693"/>
    <hyperlink ref="E72" r:id="rId79" display="https://github.com/Qiskit/qiskit/pull/8232"/>
    <hyperlink ref="E64" r:id="rId80" display="https://github.com/Qiskit/qiskit/pull/6570"/>
    <hyperlink ref="E67" r:id="rId81" display="https://github.com/Qiskit/qiskit/pull/7300"/>
    <hyperlink ref="E49" r:id="rId82" display="https://github.com/Qiskit/qiskit/issues/5730"/>
    <hyperlink ref="E47" r:id="rId83" display="https://github.com/Qiskit/qiskit/issues/4105"/>
    <hyperlink ref="E58" r:id="rId84" display="https://github.com/Qiskit/qiskit/pull/11448"/>
    <hyperlink ref="E73" r:id="rId85" display="https://github.com/Qiskit/qiskit/pull/8305"/>
    <hyperlink ref="E116" r:id="rId86" display="https://github.com/unitaryfund/mitiq/pull/1525"/>
    <hyperlink ref="E25" r:id="rId87" display="https://github.com/PennyLaneAI/pennylane/pull/1384"/>
    <hyperlink ref="E31" r:id="rId88" display="https://github.com/PennyLaneAI/pennylane/pull/2358"/>
    <hyperlink ref="E77" r:id="rId89" display="https://github.com/QMCPACK/qmcpack/pull/3471" tooltip="https://github.com/QMCPACK/qmcpack/pull/3471"/>
    <hyperlink ref="E56" r:id="rId90" display="https://github.com/Qiskit/qiskit/pull/1117"/>
    <hyperlink ref="E111" r:id="rId91" display="https://github.com/rigetti/pyquil/issues/1330"/>
    <hyperlink ref="E61" r:id="rId92" display="https://github.com/Qiskit/qiskit/pull/11839" tooltip="https://github.com/Qiskit/qiskit/pull/11839"/>
    <hyperlink ref="E60" r:id="rId93" display="https://github.com/Qiskit/qiskit/pull/11767" tooltip="https://github.com/Qiskit/qiskit/pull/11767"/>
    <hyperlink ref="E57" r:id="rId94" display="https://github.com/Qiskit/qiskit/pull/11219" tooltip="https://github.com/Qiskit/qiskit/pull/11219"/>
    <hyperlink ref="E69" r:id="rId95" display="https://github.com/Qiskit/qiskit/pull/7718"/>
    <hyperlink ref="E68" r:id="rId96" display="https://github.com/Qiskit/qiskit/pull/7630" tooltip="https://github.com/Qiskit/qiskit/pull/7630"/>
    <hyperlink ref="E50" r:id="rId97" display="https://github.com/Qiskit/qiskit/issues/7628"/>
    <hyperlink ref="E48" r:id="rId98" display="https://github.com/Qiskit/qiskit/issues/4608"/>
    <hyperlink ref="E66" r:id="rId99" display="https://github.com/Qiskit/qiskit/pull/701"/>
    <hyperlink ref="E99" r:id="rId100" display="https://github.com/quantumlib/Cirq/pull/5081" tooltip="https://github.com/quantumlib/Cirq/pull/5081"/>
    <hyperlink ref="E98" r:id="rId101" display="https://github.com/quantumlib/Cirq/pull/4748"/>
    <hyperlink ref="E88" r:id="rId102" display="https://github.com/quantumlib/Cirq/issues/4253"/>
    <hyperlink ref="E93" r:id="rId103" display="https://github.com/quantumlib/Cirq/pull/2788"/>
    <hyperlink ref="E103" r:id="rId104" display="https://github.com/quantumlib/Cirq/pull/640" tooltip="https://github.com/quantumlib/Cirq/pull/640"/>
    <hyperlink ref="E112" r:id="rId105" display="https://github.com/rigetti/pyquil/pull/808"/>
    <hyperlink ref="E27" r:id="rId106" display="https://github.com/PennyLaneAI/pennylane/pull/1501"/>
    <hyperlink ref="E44" r:id="rId107" display="https://github.com/PennyLaneAI/pennylane/pull/792"/>
    <hyperlink ref="E43" r:id="rId108" display="https://github.com/PennyLaneAI/pennylane/pull/761"/>
    <hyperlink ref="E37" r:id="rId109" display="https://github.com/PennyLaneAI/pennylane/pull/522" tooltip="https://github.com/PennyLaneAI/pennylane/pull/522"/>
    <hyperlink ref="E38" r:id="rId110" display="https://github.com/PennyLaneAI/pennylane/pull/526" tooltip="https://github.com/PennyLaneAI/pennylane/pull/526"/>
    <hyperlink ref="E36" r:id="rId111" display="https://github.com/PennyLaneAI/pennylane/pull/515"/>
    <hyperlink ref="E78" r:id="rId112" display="https://github.com/QMCPACK/qmcpack/pull/4269" tooltip="https://github.com/QMCPACK/qmcpack/pull/4269"/>
    <hyperlink ref="E5" r:id="rId113" display="https://github.com/AgnostiqHQ/covalent/pull/1728"/>
    <hyperlink ref="E71" r:id="rId114" display="https://github.com/Qiskit/qiskit/pull/8035"/>
    <hyperlink ref="E83" r:id="rId115" display="https://github.com/quantumlib/Cirq/issues/3237"/>
    <hyperlink ref="E51" r:id="rId116" display="https://github.com/Qiskit/qiskit/issues/825" tooltip="https://github.com/Qiskit/qiskit/issues/825"/>
    <hyperlink ref="E16" r:id="rId117" display="https://github.com/PennyLaneAI/pennylane/issues/244" tooltip="https://github.com/PennyLaneAI/pennylane/issues/244"/>
    <hyperlink ref="E96" r:id="rId118" display="https://github.com/quantumlib/Cirq/pull/4171"/>
    <hyperlink ref="E97" r:id="rId119" display="https://github.com/quantumlib/Cirq/pull/4714" tooltip="https://github.com/quantumlib/Cirq/pull/4714"/>
    <hyperlink ref="E85" r:id="rId120" display="https://github.com/quantumlib/Cirq/issues/3872"/>
    <hyperlink ref="E84" r:id="rId121" display="https://github.com/quantumlib/Cirq/issues/3686"/>
    <hyperlink ref="E70" r:id="rId122" display="https://github.com/Qiskit/qiskit/pull/7892" tooltip="https://github.com/Qiskit/qiskit/pull/7892"/>
    <hyperlink ref="E15" r:id="rId123" display="https://github.com/PennyLaneAI/pennylane/issues/1030"/>
  </hyperlinks>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3:J24"/>
  <sheetViews>
    <sheetView workbookViewId="0">
      <selection activeCell="A1" sqref="A1"/>
    </sheetView>
  </sheetViews>
  <sheetFormatPr defaultColWidth="9" defaultRowHeight="14"/>
  <cols>
    <col min="5" max="5" width="40.75" customWidth="1"/>
    <col min="6" max="6" width="79.546875" customWidth="1"/>
    <col min="7" max="7" width="45.1796875" customWidth="1"/>
    <col min="8" max="8" width="16.7578125" customWidth="1"/>
    <col min="9" max="9" width="25.3984375" customWidth="1"/>
    <col min="10" max="10" width="24.9921875" customWidth="1"/>
  </cols>
  <sheetData>
    <row r="3" ht="22.4" spans="3:10">
      <c r="C3" s="2" t="s">
        <v>417</v>
      </c>
      <c r="D3" s="56"/>
      <c r="E3" s="56"/>
      <c r="F3" s="56"/>
      <c r="G3" s="56"/>
      <c r="H3" s="56"/>
      <c r="I3" s="56"/>
      <c r="J3" s="56"/>
    </row>
    <row r="4" ht="17" customHeight="1" spans="3:10">
      <c r="C4" s="55" t="s">
        <v>1</v>
      </c>
      <c r="D4" s="55" t="s">
        <v>418</v>
      </c>
      <c r="E4" s="55" t="s">
        <v>419</v>
      </c>
      <c r="F4" s="55" t="s">
        <v>420</v>
      </c>
      <c r="G4" s="55" t="s">
        <v>421</v>
      </c>
      <c r="H4" s="55" t="s">
        <v>422</v>
      </c>
      <c r="I4" s="55" t="s">
        <v>423</v>
      </c>
      <c r="J4" s="55" t="s">
        <v>424</v>
      </c>
    </row>
    <row r="5" ht="17" customHeight="1" spans="3:10">
      <c r="C5" s="12">
        <v>1</v>
      </c>
      <c r="D5" s="11" t="s">
        <v>425</v>
      </c>
      <c r="E5" s="11" t="s">
        <v>426</v>
      </c>
      <c r="F5" s="11" t="s">
        <v>427</v>
      </c>
      <c r="G5" s="11" t="s">
        <v>428</v>
      </c>
      <c r="H5" s="58">
        <v>129</v>
      </c>
      <c r="I5" s="58">
        <v>561</v>
      </c>
      <c r="J5" s="58">
        <v>2482</v>
      </c>
    </row>
    <row r="6" customHeight="1" spans="3:10">
      <c r="C6" s="12">
        <v>2</v>
      </c>
      <c r="D6" s="11" t="s">
        <v>429</v>
      </c>
      <c r="E6" s="11" t="s">
        <v>430</v>
      </c>
      <c r="F6" s="11" t="s">
        <v>431</v>
      </c>
      <c r="G6" s="11" t="s">
        <v>432</v>
      </c>
      <c r="H6" s="58">
        <v>3</v>
      </c>
      <c r="I6" s="58">
        <v>19</v>
      </c>
      <c r="J6" s="58">
        <v>5</v>
      </c>
    </row>
    <row r="7" spans="3:10">
      <c r="C7" s="12">
        <v>3</v>
      </c>
      <c r="D7" s="11" t="s">
        <v>433</v>
      </c>
      <c r="E7" s="11" t="s">
        <v>434</v>
      </c>
      <c r="F7" s="11" t="s">
        <v>435</v>
      </c>
      <c r="G7" s="11" t="s">
        <v>436</v>
      </c>
      <c r="H7" s="58">
        <v>1</v>
      </c>
      <c r="I7" s="58">
        <v>6</v>
      </c>
      <c r="J7" s="58">
        <v>3</v>
      </c>
    </row>
    <row r="8" spans="3:10">
      <c r="C8" s="12">
        <v>4</v>
      </c>
      <c r="D8" s="11" t="s">
        <v>437</v>
      </c>
      <c r="E8" s="11" t="s">
        <v>438</v>
      </c>
      <c r="F8" s="11" t="s">
        <v>439</v>
      </c>
      <c r="G8" s="11" t="s">
        <v>440</v>
      </c>
      <c r="H8" s="58">
        <v>4</v>
      </c>
      <c r="I8" s="58">
        <v>22</v>
      </c>
      <c r="J8" s="58">
        <v>35</v>
      </c>
    </row>
    <row r="9" spans="3:10">
      <c r="C9" s="12">
        <v>5</v>
      </c>
      <c r="D9" s="11" t="s">
        <v>441</v>
      </c>
      <c r="E9" s="11" t="s">
        <v>442</v>
      </c>
      <c r="F9" s="11" t="s">
        <v>443</v>
      </c>
      <c r="G9" s="11" t="s">
        <v>444</v>
      </c>
      <c r="H9" s="58">
        <v>1</v>
      </c>
      <c r="I9" s="58">
        <v>3</v>
      </c>
      <c r="J9" s="58">
        <v>2</v>
      </c>
    </row>
    <row r="10" spans="3:10">
      <c r="C10" s="12">
        <v>6</v>
      </c>
      <c r="D10" s="11" t="s">
        <v>295</v>
      </c>
      <c r="E10" s="11" t="s">
        <v>445</v>
      </c>
      <c r="F10" s="11" t="s">
        <v>446</v>
      </c>
      <c r="G10" s="11" t="s">
        <v>447</v>
      </c>
      <c r="H10" s="58">
        <v>2</v>
      </c>
      <c r="I10" s="58">
        <v>8</v>
      </c>
      <c r="J10" s="58">
        <v>12</v>
      </c>
    </row>
    <row r="11" spans="3:10">
      <c r="C11" s="12">
        <v>7</v>
      </c>
      <c r="D11" s="11" t="s">
        <v>448</v>
      </c>
      <c r="E11" s="11" t="s">
        <v>449</v>
      </c>
      <c r="F11" s="11" t="s">
        <v>450</v>
      </c>
      <c r="G11" s="11" t="s">
        <v>451</v>
      </c>
      <c r="H11" s="58">
        <v>2</v>
      </c>
      <c r="I11" s="58">
        <v>3</v>
      </c>
      <c r="J11" s="58">
        <v>5</v>
      </c>
    </row>
    <row r="12" spans="3:10">
      <c r="C12" s="12">
        <v>8</v>
      </c>
      <c r="D12" s="11" t="s">
        <v>452</v>
      </c>
      <c r="E12" s="11" t="s">
        <v>453</v>
      </c>
      <c r="F12" s="11" t="s">
        <v>454</v>
      </c>
      <c r="G12" s="11" t="s">
        <v>455</v>
      </c>
      <c r="H12" s="58">
        <v>5</v>
      </c>
      <c r="I12" s="58">
        <v>14</v>
      </c>
      <c r="J12" s="58">
        <v>19</v>
      </c>
    </row>
    <row r="13" spans="3:10">
      <c r="C13" s="12">
        <v>9</v>
      </c>
      <c r="D13" s="11" t="s">
        <v>456</v>
      </c>
      <c r="E13" s="11" t="s">
        <v>457</v>
      </c>
      <c r="F13" s="11" t="s">
        <v>458</v>
      </c>
      <c r="G13" s="11" t="s">
        <v>459</v>
      </c>
      <c r="H13" s="58">
        <v>4</v>
      </c>
      <c r="I13" s="58">
        <v>15</v>
      </c>
      <c r="J13" s="58">
        <v>28</v>
      </c>
    </row>
    <row r="14" spans="3:10">
      <c r="C14" s="12">
        <v>10</v>
      </c>
      <c r="D14" s="11" t="s">
        <v>460</v>
      </c>
      <c r="E14" s="11" t="s">
        <v>461</v>
      </c>
      <c r="F14" s="11" t="s">
        <v>462</v>
      </c>
      <c r="G14" s="11" t="s">
        <v>463</v>
      </c>
      <c r="H14" s="58">
        <v>1</v>
      </c>
      <c r="I14" s="58">
        <v>6</v>
      </c>
      <c r="J14" s="58">
        <v>8</v>
      </c>
    </row>
    <row r="15" spans="3:10">
      <c r="C15" s="12">
        <v>11</v>
      </c>
      <c r="D15" s="11" t="s">
        <v>464</v>
      </c>
      <c r="E15" s="11" t="s">
        <v>465</v>
      </c>
      <c r="F15" s="11" t="s">
        <v>466</v>
      </c>
      <c r="G15" s="11" t="s">
        <v>467</v>
      </c>
      <c r="H15" s="58">
        <v>1</v>
      </c>
      <c r="I15" s="58">
        <v>2</v>
      </c>
      <c r="J15" s="58">
        <v>3</v>
      </c>
    </row>
    <row r="16" spans="3:10">
      <c r="C16" s="12">
        <v>12</v>
      </c>
      <c r="D16" s="11" t="s">
        <v>468</v>
      </c>
      <c r="E16" s="11" t="s">
        <v>469</v>
      </c>
      <c r="F16" s="11" t="s">
        <v>470</v>
      </c>
      <c r="G16" s="11" t="s">
        <v>471</v>
      </c>
      <c r="H16" s="58">
        <v>1</v>
      </c>
      <c r="I16" s="58">
        <v>1</v>
      </c>
      <c r="J16" s="58">
        <v>2</v>
      </c>
    </row>
    <row r="17" spans="3:10">
      <c r="C17" s="12">
        <v>13</v>
      </c>
      <c r="D17" s="57" t="s">
        <v>472</v>
      </c>
      <c r="E17" s="59" t="s">
        <v>473</v>
      </c>
      <c r="F17" s="59" t="s">
        <v>474</v>
      </c>
      <c r="G17" s="60" t="s">
        <v>475</v>
      </c>
      <c r="H17" s="61">
        <v>1</v>
      </c>
      <c r="I17" s="61">
        <v>9</v>
      </c>
      <c r="J17" s="61">
        <v>5</v>
      </c>
    </row>
    <row r="24" spans="5:5">
      <c r="E24" s="62"/>
    </row>
  </sheetData>
  <mergeCells count="1">
    <mergeCell ref="C3:J3"/>
  </mergeCells>
  <hyperlinks>
    <hyperlink ref="F6" r:id="rId1" display="https://stackoverflow.com/questions/32124818/immutable-data-in-async-systems/32401136#32401136"/>
    <hyperlink ref="F5" r:id="rId2" display="https://stackoverflow.com/questions/432922/significant-new-inventions-in-computing-since-1980/461070#461070" tooltip="https://stackoverflow.com/questions/432922/significant-new-inventions-in-computing-since-1980/461070#461070"/>
    <hyperlink ref="F14" r:id="rId3" display="https://quantumcomputing.stackexchange.com/questions/8342/understanding-googles-quantum-supremacy-using-a-programmable-superconducting-p" tooltip="https://quantumcomputing.stackexchange.com/questions/8342/understanding-googles-quantum-supremacy-using-a-programmable-superconducting-p"/>
    <hyperlink ref="F8" r:id="rId4" display="https://quantumcomputing.stackexchange.com/questions/1999/why-can-the-discrete-fourier-transform-be-implemented-efficiently-as-a-quantum-c/2125#2125"/>
    <hyperlink ref="F9" r:id="rId5" display="https://quantumcomputing.stackexchange.com/questions/11645/what-is-the-role-of-choosing-the-single-qubits-randomly-in-google-quantum-suprem" tooltip="https://quantumcomputing.stackexchange.com/questions/11645/what-is-the-role-of-choosing-the-single-qubits-randomly-in-google-quantum-suprem"/>
    <hyperlink ref="F10" r:id="rId6" display="https://quantumcomputing.stackexchange.com/questions/3872/the-process-for-transferring-qubits-between-locations"/>
    <hyperlink ref="F11" r:id="rId7" display="https://quantumcomputing.stackexchange.com/questions/15614/what-are-the-available-compilers-for-trapped-ion-quantum-computing-architecture/15617#15617"/>
    <hyperlink ref="F7" r:id="rId8" display="https://quantumcomputing.stackexchange.com/questions/4852/why-is-this-implementation-of-the-order-finding-algorithm-not-working"/>
    <hyperlink ref="F12" r:id="rId9" display="https://quantumcomputing.stackexchange.com/questions/1356/why-do-error-correction-protocols-only-work-when-the-error-rates-are-already-sig/2142#2142"/>
    <hyperlink ref="F13" r:id="rId10" display="https://quantumcomputing.stackexchange.com/questions/4350/general-construction-of-w-n-state/4358#4358" tooltip="https://quantumcomputing.stackexchange.com/questions/4350/general-construction-of-w-n-state/4358#4358"/>
    <hyperlink ref="F15" r:id="rId11" display="https://quantumcomputing.stackexchange.com/questions/27239/understanding-paddle-quantums-mbqc-simulation"/>
    <hyperlink ref="F16" r:id="rId12" display="https://quantumcomputing.stackexchange.com/questions/26882/latex-package-for-drawing-mbqc-patterns"/>
    <hyperlink ref="F17" r:id="rId13" display="https://cs.stackexchange.com/questions/40933/creating-bigger-controlled-nots-from-single-qubit-toffoli-and-cnot-gates-with/44292#44292"/>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94"/>
  <sheetViews>
    <sheetView workbookViewId="0">
      <selection activeCell="A1" sqref="A1"/>
    </sheetView>
  </sheetViews>
  <sheetFormatPr defaultColWidth="9" defaultRowHeight="14.85" zeroHeight="1"/>
  <cols>
    <col min="1" max="1" width="13.1484375" style="17" customWidth="1"/>
    <col min="2" max="2" width="14.5703125" style="17" customWidth="1"/>
    <col min="3" max="3" width="11.75" style="19" customWidth="1"/>
    <col min="4" max="4" width="9.140625" style="20" customWidth="1"/>
    <col min="5" max="5" width="46.5703125" style="21" customWidth="1"/>
    <col min="6" max="6" width="26.6015625" style="21" customWidth="1"/>
    <col min="7" max="7" width="42.859375" style="22" customWidth="1"/>
    <col min="8" max="8" width="38.53125" style="23" customWidth="1"/>
    <col min="9" max="9" width="15.5703125" style="24" customWidth="1"/>
    <col min="10" max="10" width="24.2890625" style="25" customWidth="1"/>
    <col min="11" max="11" width="14.5703125" style="18" customWidth="1"/>
    <col min="12" max="12" width="9.140625" style="17" hidden="1" customWidth="1"/>
    <col min="13" max="16384" width="14.5703125" style="17" hidden="1"/>
  </cols>
  <sheetData>
    <row r="1" ht="20" customHeight="1" spans="1:12">
      <c r="A1"/>
      <c r="B1"/>
      <c r="C1"/>
      <c r="D1"/>
      <c r="E1"/>
      <c r="F1"/>
      <c r="G1"/>
      <c r="H1"/>
      <c r="I1"/>
      <c r="J1"/>
      <c r="K1"/>
      <c r="L1"/>
    </row>
    <row r="2" ht="17" customHeight="1" spans="1:12">
      <c r="A2"/>
      <c r="B2"/>
      <c r="C2"/>
      <c r="D2"/>
      <c r="E2"/>
      <c r="F2"/>
      <c r="G2"/>
      <c r="H2"/>
      <c r="I2"/>
      <c r="J2"/>
      <c r="K2"/>
      <c r="L2"/>
    </row>
    <row r="3" s="17" customFormat="1" ht="25" customHeight="1" spans="3:11">
      <c r="C3" s="26" t="s">
        <v>476</v>
      </c>
      <c r="D3" s="27"/>
      <c r="E3" s="27"/>
      <c r="F3" s="27"/>
      <c r="G3" s="27"/>
      <c r="H3" s="27"/>
      <c r="I3" s="27"/>
      <c r="J3" s="27"/>
      <c r="K3"/>
    </row>
    <row r="4" s="17" customFormat="1" ht="19" customHeight="1" spans="3:11">
      <c r="C4" s="55" t="s">
        <v>477</v>
      </c>
      <c r="D4" s="55" t="s">
        <v>1</v>
      </c>
      <c r="E4" s="55" t="s">
        <v>478</v>
      </c>
      <c r="F4" s="55" t="s">
        <v>479</v>
      </c>
      <c r="G4" s="55" t="s">
        <v>480</v>
      </c>
      <c r="H4" s="55" t="s">
        <v>481</v>
      </c>
      <c r="I4" s="55" t="s">
        <v>482</v>
      </c>
      <c r="J4" s="55" t="s">
        <v>483</v>
      </c>
      <c r="K4"/>
    </row>
    <row r="5" s="17" customFormat="1" ht="16" customHeight="1" spans="3:11">
      <c r="C5" s="11" t="s">
        <v>179</v>
      </c>
      <c r="D5" s="12">
        <v>1</v>
      </c>
      <c r="E5" s="11" t="s">
        <v>484</v>
      </c>
      <c r="F5" s="11" t="s">
        <v>485</v>
      </c>
      <c r="G5" s="11" t="s">
        <v>486</v>
      </c>
      <c r="H5" s="11" t="s">
        <v>487</v>
      </c>
      <c r="I5" s="11" t="s">
        <v>488</v>
      </c>
      <c r="J5" s="11" t="s">
        <v>488</v>
      </c>
      <c r="K5"/>
    </row>
    <row r="6" s="17" customFormat="1" ht="16" customHeight="1" spans="3:11">
      <c r="C6" s="11" t="s">
        <v>236</v>
      </c>
      <c r="D6" s="12">
        <v>2</v>
      </c>
      <c r="E6" s="11" t="s">
        <v>484</v>
      </c>
      <c r="F6" s="11" t="s">
        <v>485</v>
      </c>
      <c r="G6" s="11" t="s">
        <v>489</v>
      </c>
      <c r="H6" s="11" t="s">
        <v>490</v>
      </c>
      <c r="I6" s="11" t="s">
        <v>490</v>
      </c>
      <c r="J6" s="11" t="s">
        <v>488</v>
      </c>
      <c r="K6"/>
    </row>
    <row r="7" s="17" customFormat="1" ht="14" spans="3:11">
      <c r="C7" s="11" t="s">
        <v>188</v>
      </c>
      <c r="D7" s="12">
        <v>3</v>
      </c>
      <c r="E7" s="11" t="s">
        <v>484</v>
      </c>
      <c r="F7" s="11" t="s">
        <v>485</v>
      </c>
      <c r="G7" s="11" t="s">
        <v>346</v>
      </c>
      <c r="H7" s="11" t="s">
        <v>491</v>
      </c>
      <c r="I7" s="11" t="s">
        <v>488</v>
      </c>
      <c r="J7" s="11" t="s">
        <v>491</v>
      </c>
      <c r="K7"/>
    </row>
    <row r="8" s="17" customFormat="1" ht="14" spans="3:11">
      <c r="C8" s="11" t="s">
        <v>343</v>
      </c>
      <c r="D8" s="12">
        <v>4</v>
      </c>
      <c r="E8" s="11" t="s">
        <v>484</v>
      </c>
      <c r="F8" s="11" t="s">
        <v>485</v>
      </c>
      <c r="G8" s="11" t="s">
        <v>492</v>
      </c>
      <c r="H8" s="11" t="s">
        <v>493</v>
      </c>
      <c r="I8" s="11" t="s">
        <v>493</v>
      </c>
      <c r="J8" s="11" t="s">
        <v>488</v>
      </c>
      <c r="K8"/>
    </row>
    <row r="9" s="17" customFormat="1" ht="14" spans="3:11">
      <c r="C9" s="11" t="s">
        <v>340</v>
      </c>
      <c r="D9" s="12">
        <v>5</v>
      </c>
      <c r="E9" s="11" t="s">
        <v>484</v>
      </c>
      <c r="F9" s="11" t="s">
        <v>485</v>
      </c>
      <c r="G9" s="11" t="s">
        <v>494</v>
      </c>
      <c r="H9" s="11" t="s">
        <v>490</v>
      </c>
      <c r="I9" s="11" t="s">
        <v>490</v>
      </c>
      <c r="J9" s="11" t="s">
        <v>488</v>
      </c>
      <c r="K9"/>
    </row>
    <row r="10" s="17" customFormat="1" ht="17" customHeight="1" spans="3:11">
      <c r="C10" s="11" t="s">
        <v>298</v>
      </c>
      <c r="D10" s="12">
        <v>6</v>
      </c>
      <c r="E10" s="11" t="s">
        <v>484</v>
      </c>
      <c r="F10" s="11" t="s">
        <v>485</v>
      </c>
      <c r="G10" s="11" t="s">
        <v>495</v>
      </c>
      <c r="H10" s="11" t="s">
        <v>490</v>
      </c>
      <c r="I10" s="11" t="s">
        <v>488</v>
      </c>
      <c r="J10" s="11" t="s">
        <v>488</v>
      </c>
      <c r="K10"/>
    </row>
    <row r="11" s="17" customFormat="1" ht="16" customHeight="1" spans="3:11">
      <c r="C11" s="11" t="s">
        <v>316</v>
      </c>
      <c r="D11" s="12">
        <v>7</v>
      </c>
      <c r="E11" s="11" t="s">
        <v>484</v>
      </c>
      <c r="F11" s="11" t="s">
        <v>485</v>
      </c>
      <c r="G11" s="11" t="s">
        <v>496</v>
      </c>
      <c r="H11" s="11" t="s">
        <v>490</v>
      </c>
      <c r="I11" s="11" t="s">
        <v>488</v>
      </c>
      <c r="J11" s="11" t="s">
        <v>488</v>
      </c>
      <c r="K11"/>
    </row>
    <row r="12" s="17" customFormat="1" ht="14" spans="3:11">
      <c r="C12" s="11" t="s">
        <v>283</v>
      </c>
      <c r="D12" s="12">
        <v>8</v>
      </c>
      <c r="E12" s="11" t="s">
        <v>484</v>
      </c>
      <c r="F12" s="11" t="s">
        <v>485</v>
      </c>
      <c r="G12" s="11" t="s">
        <v>497</v>
      </c>
      <c r="H12" s="11" t="s">
        <v>488</v>
      </c>
      <c r="I12" s="11" t="s">
        <v>488</v>
      </c>
      <c r="J12" s="11" t="s">
        <v>488</v>
      </c>
      <c r="K12"/>
    </row>
    <row r="13" s="17" customFormat="1" ht="14" customHeight="1" spans="3:11">
      <c r="C13" s="11" t="s">
        <v>310</v>
      </c>
      <c r="D13" s="12">
        <v>9</v>
      </c>
      <c r="E13" s="11" t="s">
        <v>484</v>
      </c>
      <c r="F13" s="11" t="s">
        <v>485</v>
      </c>
      <c r="G13" s="11" t="s">
        <v>311</v>
      </c>
      <c r="H13" s="11" t="s">
        <v>488</v>
      </c>
      <c r="I13" s="11" t="s">
        <v>488</v>
      </c>
      <c r="J13" s="11" t="s">
        <v>488</v>
      </c>
      <c r="K13"/>
    </row>
    <row r="14" s="17" customFormat="1" ht="14" customHeight="1" spans="3:11">
      <c r="C14" s="11" t="s">
        <v>307</v>
      </c>
      <c r="D14" s="12">
        <v>10</v>
      </c>
      <c r="E14" s="11" t="s">
        <v>484</v>
      </c>
      <c r="F14" s="11" t="s">
        <v>485</v>
      </c>
      <c r="G14" s="11" t="s">
        <v>498</v>
      </c>
      <c r="H14" s="11" t="s">
        <v>499</v>
      </c>
      <c r="I14" s="11" t="s">
        <v>499</v>
      </c>
      <c r="J14" s="11" t="s">
        <v>488</v>
      </c>
      <c r="K14"/>
    </row>
    <row r="15" s="17" customFormat="1" ht="14" customHeight="1" spans="3:11">
      <c r="C15" s="11" t="s">
        <v>325</v>
      </c>
      <c r="D15" s="12">
        <v>11</v>
      </c>
      <c r="E15" s="11" t="s">
        <v>484</v>
      </c>
      <c r="F15" s="11" t="s">
        <v>485</v>
      </c>
      <c r="G15" s="11" t="s">
        <v>326</v>
      </c>
      <c r="H15" s="11" t="s">
        <v>488</v>
      </c>
      <c r="I15" s="12"/>
      <c r="J15" s="11" t="s">
        <v>488</v>
      </c>
      <c r="K15"/>
    </row>
    <row r="16" s="17" customFormat="1" ht="16.35" customHeight="1" spans="3:11">
      <c r="C16" s="11" t="s">
        <v>313</v>
      </c>
      <c r="D16" s="12">
        <v>12</v>
      </c>
      <c r="E16" s="11" t="s">
        <v>484</v>
      </c>
      <c r="F16" s="11" t="s">
        <v>485</v>
      </c>
      <c r="G16" s="11" t="s">
        <v>500</v>
      </c>
      <c r="H16" s="11" t="s">
        <v>490</v>
      </c>
      <c r="I16" s="11" t="s">
        <v>488</v>
      </c>
      <c r="J16" s="11" t="s">
        <v>488</v>
      </c>
      <c r="K16"/>
    </row>
    <row r="17" s="17" customFormat="1" ht="14" spans="3:11">
      <c r="C17" s="11" t="s">
        <v>277</v>
      </c>
      <c r="D17" s="12">
        <v>13</v>
      </c>
      <c r="E17" s="11" t="s">
        <v>484</v>
      </c>
      <c r="F17" s="11" t="s">
        <v>485</v>
      </c>
      <c r="G17" s="11" t="s">
        <v>501</v>
      </c>
      <c r="H17" s="11" t="s">
        <v>502</v>
      </c>
      <c r="I17" s="11" t="s">
        <v>502</v>
      </c>
      <c r="J17" s="11" t="s">
        <v>488</v>
      </c>
      <c r="K17"/>
    </row>
    <row r="18" s="17" customFormat="1" ht="14" spans="3:11">
      <c r="C18" s="11" t="s">
        <v>301</v>
      </c>
      <c r="D18" s="12">
        <v>14</v>
      </c>
      <c r="E18" s="11" t="s">
        <v>484</v>
      </c>
      <c r="F18" s="11" t="s">
        <v>485</v>
      </c>
      <c r="G18" s="11" t="s">
        <v>503</v>
      </c>
      <c r="H18" s="11" t="s">
        <v>488</v>
      </c>
      <c r="I18" s="11" t="s">
        <v>488</v>
      </c>
      <c r="J18" s="11" t="s">
        <v>488</v>
      </c>
      <c r="K18"/>
    </row>
    <row r="19" s="17" customFormat="1" ht="15" customHeight="1" spans="3:11">
      <c r="C19" s="11" t="s">
        <v>286</v>
      </c>
      <c r="D19" s="12">
        <v>15</v>
      </c>
      <c r="E19" s="11" t="s">
        <v>484</v>
      </c>
      <c r="F19" s="11" t="s">
        <v>485</v>
      </c>
      <c r="G19" s="11" t="s">
        <v>504</v>
      </c>
      <c r="H19" s="11" t="s">
        <v>490</v>
      </c>
      <c r="I19" s="11" t="s">
        <v>488</v>
      </c>
      <c r="J19" s="11" t="s">
        <v>488</v>
      </c>
      <c r="K19"/>
    </row>
    <row r="20" s="17" customFormat="1" ht="14" spans="3:11">
      <c r="C20" s="11" t="s">
        <v>322</v>
      </c>
      <c r="D20" s="12">
        <v>16</v>
      </c>
      <c r="E20" s="11" t="s">
        <v>484</v>
      </c>
      <c r="F20" s="11" t="s">
        <v>485</v>
      </c>
      <c r="G20" s="11" t="s">
        <v>323</v>
      </c>
      <c r="H20" s="11" t="s">
        <v>505</v>
      </c>
      <c r="I20" s="11" t="s">
        <v>505</v>
      </c>
      <c r="J20" s="11" t="s">
        <v>488</v>
      </c>
      <c r="K20"/>
    </row>
    <row r="21" s="17" customFormat="1" ht="15" customHeight="1" spans="3:11">
      <c r="C21" s="11" t="s">
        <v>86</v>
      </c>
      <c r="D21" s="12">
        <v>17</v>
      </c>
      <c r="E21" s="11" t="s">
        <v>484</v>
      </c>
      <c r="F21" s="11" t="s">
        <v>485</v>
      </c>
      <c r="G21" s="11" t="s">
        <v>506</v>
      </c>
      <c r="H21" s="11" t="s">
        <v>493</v>
      </c>
      <c r="I21" s="11" t="s">
        <v>493</v>
      </c>
      <c r="J21" s="11" t="s">
        <v>488</v>
      </c>
      <c r="K21"/>
    </row>
    <row r="22" s="17" customFormat="1" ht="14" spans="3:11">
      <c r="C22" s="11" t="s">
        <v>92</v>
      </c>
      <c r="D22" s="12">
        <v>18</v>
      </c>
      <c r="E22" s="11" t="s">
        <v>484</v>
      </c>
      <c r="F22" s="11" t="s">
        <v>485</v>
      </c>
      <c r="G22" s="11" t="s">
        <v>507</v>
      </c>
      <c r="H22" s="11" t="s">
        <v>488</v>
      </c>
      <c r="I22" s="11" t="s">
        <v>488</v>
      </c>
      <c r="J22" s="11" t="s">
        <v>488</v>
      </c>
      <c r="K22"/>
    </row>
    <row r="23" s="17" customFormat="1" ht="14" spans="3:11">
      <c r="C23" s="11" t="s">
        <v>107</v>
      </c>
      <c r="D23" s="12">
        <v>19</v>
      </c>
      <c r="E23" s="11" t="s">
        <v>484</v>
      </c>
      <c r="F23" s="11" t="s">
        <v>485</v>
      </c>
      <c r="G23" s="11" t="s">
        <v>508</v>
      </c>
      <c r="H23" s="11" t="s">
        <v>509</v>
      </c>
      <c r="I23" s="11" t="s">
        <v>488</v>
      </c>
      <c r="J23" s="11" t="s">
        <v>509</v>
      </c>
      <c r="K23"/>
    </row>
    <row r="24" s="17" customFormat="1" ht="14" spans="3:11">
      <c r="C24" s="11" t="s">
        <v>104</v>
      </c>
      <c r="D24" s="12">
        <v>20</v>
      </c>
      <c r="E24" s="11" t="s">
        <v>484</v>
      </c>
      <c r="F24" s="11" t="s">
        <v>485</v>
      </c>
      <c r="G24" s="11" t="s">
        <v>510</v>
      </c>
      <c r="H24" s="11" t="s">
        <v>511</v>
      </c>
      <c r="I24" s="11" t="s">
        <v>488</v>
      </c>
      <c r="J24" s="11" t="s">
        <v>511</v>
      </c>
      <c r="K24"/>
    </row>
    <row r="25" s="17" customFormat="1" ht="14" spans="3:11">
      <c r="C25" s="11" t="s">
        <v>131</v>
      </c>
      <c r="D25" s="12">
        <v>21</v>
      </c>
      <c r="E25" s="11" t="s">
        <v>484</v>
      </c>
      <c r="F25" s="11" t="s">
        <v>485</v>
      </c>
      <c r="G25" s="11" t="s">
        <v>512</v>
      </c>
      <c r="H25" s="11" t="s">
        <v>490</v>
      </c>
      <c r="I25" s="12"/>
      <c r="J25" s="11" t="s">
        <v>488</v>
      </c>
      <c r="K25"/>
    </row>
    <row r="26" s="17" customFormat="1" ht="16" customHeight="1" spans="3:11">
      <c r="C26" s="11" t="s">
        <v>113</v>
      </c>
      <c r="D26" s="12">
        <v>22</v>
      </c>
      <c r="E26" s="11" t="s">
        <v>484</v>
      </c>
      <c r="F26" s="11" t="s">
        <v>485</v>
      </c>
      <c r="G26" s="11" t="s">
        <v>513</v>
      </c>
      <c r="H26" s="11" t="s">
        <v>514</v>
      </c>
      <c r="I26" s="11" t="s">
        <v>488</v>
      </c>
      <c r="J26" s="11" t="s">
        <v>488</v>
      </c>
      <c r="K26"/>
    </row>
    <row r="27" s="17" customFormat="1" ht="14" spans="3:11">
      <c r="C27" s="11" t="s">
        <v>101</v>
      </c>
      <c r="D27" s="12">
        <v>23</v>
      </c>
      <c r="E27" s="11" t="s">
        <v>484</v>
      </c>
      <c r="F27" s="11" t="s">
        <v>485</v>
      </c>
      <c r="G27" s="11" t="s">
        <v>515</v>
      </c>
      <c r="H27" s="11" t="s">
        <v>511</v>
      </c>
      <c r="I27" s="11" t="s">
        <v>488</v>
      </c>
      <c r="J27" s="11" t="s">
        <v>511</v>
      </c>
      <c r="K27"/>
    </row>
    <row r="28" s="17" customFormat="1" ht="14" spans="3:11">
      <c r="C28" s="11" t="s">
        <v>161</v>
      </c>
      <c r="D28" s="12">
        <v>24</v>
      </c>
      <c r="E28" s="11" t="s">
        <v>484</v>
      </c>
      <c r="F28" s="11" t="s">
        <v>485</v>
      </c>
      <c r="G28" s="11" t="s">
        <v>516</v>
      </c>
      <c r="H28" s="11" t="s">
        <v>488</v>
      </c>
      <c r="I28" s="12"/>
      <c r="J28" s="12"/>
      <c r="K28"/>
    </row>
    <row r="29" s="17" customFormat="1" ht="16" customHeight="1" spans="3:11">
      <c r="C29" s="11" t="s">
        <v>128</v>
      </c>
      <c r="D29" s="12">
        <v>25</v>
      </c>
      <c r="E29" s="11" t="s">
        <v>484</v>
      </c>
      <c r="F29" s="11" t="s">
        <v>485</v>
      </c>
      <c r="G29" s="11" t="s">
        <v>517</v>
      </c>
      <c r="H29" s="11" t="s">
        <v>490</v>
      </c>
      <c r="I29" s="11" t="s">
        <v>490</v>
      </c>
      <c r="J29" s="11" t="s">
        <v>488</v>
      </c>
      <c r="K29"/>
    </row>
    <row r="30" s="17" customFormat="1" ht="14" spans="3:11">
      <c r="C30" s="11" t="s">
        <v>351</v>
      </c>
      <c r="D30" s="12">
        <v>26</v>
      </c>
      <c r="E30" s="11" t="s">
        <v>484</v>
      </c>
      <c r="F30" s="11" t="s">
        <v>485</v>
      </c>
      <c r="G30" s="11" t="s">
        <v>518</v>
      </c>
      <c r="H30" s="11" t="s">
        <v>488</v>
      </c>
      <c r="I30" s="11" t="s">
        <v>488</v>
      </c>
      <c r="J30" s="11" t="s">
        <v>488</v>
      </c>
      <c r="K30"/>
    </row>
    <row r="31" s="17" customFormat="1" ht="14" spans="3:11">
      <c r="C31" s="11" t="s">
        <v>411</v>
      </c>
      <c r="D31" s="12">
        <v>27</v>
      </c>
      <c r="E31" s="11" t="s">
        <v>484</v>
      </c>
      <c r="F31" s="11" t="s">
        <v>485</v>
      </c>
      <c r="G31" s="11" t="s">
        <v>519</v>
      </c>
      <c r="H31" s="11" t="s">
        <v>488</v>
      </c>
      <c r="I31" s="11" t="s">
        <v>488</v>
      </c>
      <c r="J31" s="11" t="s">
        <v>488</v>
      </c>
      <c r="K31"/>
    </row>
    <row r="32" s="17" customFormat="1" ht="14" spans="3:11">
      <c r="C32" s="11" t="s">
        <v>399</v>
      </c>
      <c r="D32" s="12">
        <v>28</v>
      </c>
      <c r="E32" s="11" t="s">
        <v>484</v>
      </c>
      <c r="F32" s="11" t="s">
        <v>485</v>
      </c>
      <c r="G32" s="11" t="s">
        <v>520</v>
      </c>
      <c r="H32" s="11" t="s">
        <v>490</v>
      </c>
      <c r="I32" s="11" t="s">
        <v>490</v>
      </c>
      <c r="J32" s="11" t="s">
        <v>488</v>
      </c>
      <c r="K32"/>
    </row>
    <row r="33" s="17" customFormat="1" ht="17" customHeight="1" spans="3:11">
      <c r="C33" s="11" t="s">
        <v>393</v>
      </c>
      <c r="D33" s="12">
        <v>29</v>
      </c>
      <c r="E33" s="11" t="s">
        <v>484</v>
      </c>
      <c r="F33" s="11" t="s">
        <v>485</v>
      </c>
      <c r="G33" s="11" t="s">
        <v>521</v>
      </c>
      <c r="H33" s="11" t="s">
        <v>522</v>
      </c>
      <c r="I33" s="11" t="s">
        <v>488</v>
      </c>
      <c r="J33" s="11" t="s">
        <v>522</v>
      </c>
      <c r="K33"/>
    </row>
    <row r="34" s="17" customFormat="1" ht="14" spans="3:11">
      <c r="C34" s="11" t="s">
        <v>381</v>
      </c>
      <c r="D34" s="12">
        <v>30</v>
      </c>
      <c r="E34" s="11" t="s">
        <v>484</v>
      </c>
      <c r="F34" s="11" t="s">
        <v>485</v>
      </c>
      <c r="G34" s="11" t="s">
        <v>523</v>
      </c>
      <c r="H34" s="11" t="s">
        <v>511</v>
      </c>
      <c r="I34" s="11" t="s">
        <v>488</v>
      </c>
      <c r="J34" s="11" t="s">
        <v>511</v>
      </c>
      <c r="K34"/>
    </row>
    <row r="35" s="17" customFormat="1" ht="14" spans="3:11">
      <c r="C35" s="11" t="s">
        <v>384</v>
      </c>
      <c r="D35" s="12">
        <v>31</v>
      </c>
      <c r="E35" s="11" t="s">
        <v>484</v>
      </c>
      <c r="F35" s="11" t="s">
        <v>485</v>
      </c>
      <c r="G35" s="11" t="s">
        <v>524</v>
      </c>
      <c r="H35" s="11" t="s">
        <v>490</v>
      </c>
      <c r="I35" s="11" t="s">
        <v>488</v>
      </c>
      <c r="J35" s="11" t="s">
        <v>488</v>
      </c>
      <c r="K35"/>
    </row>
    <row r="36" s="17" customFormat="1" ht="14" spans="3:11">
      <c r="C36" s="11" t="s">
        <v>414</v>
      </c>
      <c r="D36" s="12">
        <v>32</v>
      </c>
      <c r="E36" s="11" t="s">
        <v>484</v>
      </c>
      <c r="F36" s="11" t="s">
        <v>485</v>
      </c>
      <c r="G36" s="11" t="s">
        <v>525</v>
      </c>
      <c r="H36" s="11" t="s">
        <v>490</v>
      </c>
      <c r="I36" s="11" t="s">
        <v>490</v>
      </c>
      <c r="J36" s="11" t="s">
        <v>488</v>
      </c>
      <c r="K36"/>
    </row>
    <row r="37" s="17" customFormat="1" ht="16" customHeight="1" spans="3:11">
      <c r="C37" s="11" t="s">
        <v>408</v>
      </c>
      <c r="D37" s="12">
        <v>33</v>
      </c>
      <c r="E37" s="11" t="s">
        <v>484</v>
      </c>
      <c r="F37" s="11" t="s">
        <v>485</v>
      </c>
      <c r="G37" s="11" t="s">
        <v>526</v>
      </c>
      <c r="H37" s="11" t="s">
        <v>490</v>
      </c>
      <c r="I37" s="11" t="s">
        <v>490</v>
      </c>
      <c r="J37" s="11" t="s">
        <v>488</v>
      </c>
      <c r="K37"/>
    </row>
    <row r="38" s="17" customFormat="1" ht="14" spans="3:11">
      <c r="C38" s="11" t="s">
        <v>408</v>
      </c>
      <c r="D38" s="12">
        <v>34</v>
      </c>
      <c r="E38" s="11" t="s">
        <v>484</v>
      </c>
      <c r="F38" s="11" t="s">
        <v>485</v>
      </c>
      <c r="G38" s="11" t="s">
        <v>527</v>
      </c>
      <c r="H38" s="11" t="s">
        <v>490</v>
      </c>
      <c r="I38" s="11" t="s">
        <v>490</v>
      </c>
      <c r="J38" s="11" t="s">
        <v>488</v>
      </c>
      <c r="K38"/>
    </row>
    <row r="39" s="17" customFormat="1" ht="14" spans="3:11">
      <c r="C39" s="11" t="s">
        <v>405</v>
      </c>
      <c r="D39" s="12">
        <v>35</v>
      </c>
      <c r="E39" s="11" t="s">
        <v>484</v>
      </c>
      <c r="F39" s="11" t="s">
        <v>485</v>
      </c>
      <c r="G39" s="11" t="s">
        <v>528</v>
      </c>
      <c r="H39" s="11" t="s">
        <v>529</v>
      </c>
      <c r="I39" s="11" t="s">
        <v>488</v>
      </c>
      <c r="J39" s="11" t="s">
        <v>488</v>
      </c>
      <c r="K39"/>
    </row>
    <row r="40" s="17" customFormat="1" ht="17" customHeight="1" spans="3:11">
      <c r="C40" s="11" t="s">
        <v>378</v>
      </c>
      <c r="D40" s="12">
        <v>36</v>
      </c>
      <c r="E40" s="11" t="s">
        <v>484</v>
      </c>
      <c r="F40" s="11" t="s">
        <v>485</v>
      </c>
      <c r="G40" s="11" t="s">
        <v>530</v>
      </c>
      <c r="H40" s="11" t="s">
        <v>531</v>
      </c>
      <c r="I40" s="11" t="s">
        <v>488</v>
      </c>
      <c r="J40" s="11" t="s">
        <v>531</v>
      </c>
      <c r="K40"/>
    </row>
    <row r="41" s="17" customFormat="1" ht="15" customHeight="1" spans="3:11">
      <c r="C41" s="11" t="s">
        <v>200</v>
      </c>
      <c r="D41" s="12">
        <v>37</v>
      </c>
      <c r="E41" s="11" t="s">
        <v>484</v>
      </c>
      <c r="F41" s="11" t="s">
        <v>485</v>
      </c>
      <c r="G41" s="11" t="s">
        <v>532</v>
      </c>
      <c r="H41" s="11" t="s">
        <v>505</v>
      </c>
      <c r="I41" s="11" t="s">
        <v>488</v>
      </c>
      <c r="J41" s="11" t="s">
        <v>488</v>
      </c>
      <c r="K41"/>
    </row>
    <row r="42" s="17" customFormat="1" customHeight="1" spans="3:11">
      <c r="C42" s="11" t="s">
        <v>256</v>
      </c>
      <c r="D42" s="12">
        <v>38</v>
      </c>
      <c r="E42" s="11" t="s">
        <v>484</v>
      </c>
      <c r="F42" s="11" t="s">
        <v>485</v>
      </c>
      <c r="G42" s="11" t="s">
        <v>533</v>
      </c>
      <c r="H42" s="11" t="s">
        <v>505</v>
      </c>
      <c r="I42" s="11" t="s">
        <v>488</v>
      </c>
      <c r="J42" s="11" t="s">
        <v>488</v>
      </c>
      <c r="K42"/>
    </row>
    <row r="43" s="17" customFormat="1" ht="13" customHeight="1" spans="3:11">
      <c r="C43" s="11" t="s">
        <v>188</v>
      </c>
      <c r="D43" s="12">
        <v>39</v>
      </c>
      <c r="E43" s="11" t="s">
        <v>484</v>
      </c>
      <c r="F43" s="11" t="s">
        <v>485</v>
      </c>
      <c r="G43" s="11" t="s">
        <v>534</v>
      </c>
      <c r="H43" s="11" t="s">
        <v>490</v>
      </c>
      <c r="I43" s="11" t="s">
        <v>490</v>
      </c>
      <c r="J43" s="12"/>
      <c r="K43"/>
    </row>
    <row r="44" s="17" customFormat="1" ht="14" spans="3:11">
      <c r="C44" s="11" t="s">
        <v>116</v>
      </c>
      <c r="D44" s="12">
        <v>40</v>
      </c>
      <c r="E44" s="11" t="s">
        <v>484</v>
      </c>
      <c r="F44" s="11" t="s">
        <v>485</v>
      </c>
      <c r="G44" s="11" t="s">
        <v>535</v>
      </c>
      <c r="H44" s="11" t="s">
        <v>536</v>
      </c>
      <c r="I44" s="11" t="s">
        <v>488</v>
      </c>
      <c r="J44" s="11" t="s">
        <v>488</v>
      </c>
      <c r="K44"/>
    </row>
    <row r="45" s="17" customFormat="1" ht="14" spans="3:11">
      <c r="C45" s="11" t="s">
        <v>348</v>
      </c>
      <c r="D45" s="12">
        <v>41</v>
      </c>
      <c r="E45" s="11" t="s">
        <v>484</v>
      </c>
      <c r="F45" s="11" t="s">
        <v>485</v>
      </c>
      <c r="G45" s="11" t="s">
        <v>537</v>
      </c>
      <c r="H45" s="11" t="s">
        <v>488</v>
      </c>
      <c r="I45" s="11" t="s">
        <v>488</v>
      </c>
      <c r="J45" s="11" t="s">
        <v>488</v>
      </c>
      <c r="K45"/>
    </row>
    <row r="46" s="17" customFormat="1" ht="14" spans="3:11">
      <c r="C46" s="11" t="s">
        <v>375</v>
      </c>
      <c r="D46" s="12">
        <v>42</v>
      </c>
      <c r="E46" s="11" t="s">
        <v>484</v>
      </c>
      <c r="F46" s="11" t="s">
        <v>485</v>
      </c>
      <c r="G46" s="11" t="s">
        <v>538</v>
      </c>
      <c r="H46" s="11" t="s">
        <v>488</v>
      </c>
      <c r="I46" s="11" t="s">
        <v>488</v>
      </c>
      <c r="J46" s="11" t="s">
        <v>488</v>
      </c>
      <c r="K46"/>
    </row>
    <row r="47" s="17" customFormat="1" ht="19" customHeight="1" spans="3:11">
      <c r="C47" s="11" t="s">
        <v>185</v>
      </c>
      <c r="D47" s="12">
        <v>43</v>
      </c>
      <c r="E47" s="11" t="s">
        <v>484</v>
      </c>
      <c r="F47" s="11" t="s">
        <v>485</v>
      </c>
      <c r="G47" s="11" t="s">
        <v>539</v>
      </c>
      <c r="H47" s="11" t="s">
        <v>540</v>
      </c>
      <c r="I47" s="11" t="s">
        <v>540</v>
      </c>
      <c r="J47" s="11" t="s">
        <v>488</v>
      </c>
      <c r="K47"/>
    </row>
    <row r="48" s="17" customFormat="1" ht="17" customHeight="1" spans="3:11">
      <c r="C48" s="11" t="s">
        <v>334</v>
      </c>
      <c r="D48" s="12">
        <v>44</v>
      </c>
      <c r="E48" s="11" t="s">
        <v>484</v>
      </c>
      <c r="F48" s="11" t="s">
        <v>485</v>
      </c>
      <c r="G48" s="11" t="s">
        <v>541</v>
      </c>
      <c r="H48" s="11" t="s">
        <v>488</v>
      </c>
      <c r="I48" s="12"/>
      <c r="J48" s="12"/>
      <c r="K48"/>
    </row>
    <row r="49" s="17" customFormat="1" ht="14" spans="3:11">
      <c r="C49" s="11" t="s">
        <v>319</v>
      </c>
      <c r="D49" s="12">
        <v>45</v>
      </c>
      <c r="E49" s="11" t="s">
        <v>484</v>
      </c>
      <c r="F49" s="11" t="s">
        <v>485</v>
      </c>
      <c r="G49" s="11" t="s">
        <v>542</v>
      </c>
      <c r="H49" s="11" t="s">
        <v>488</v>
      </c>
      <c r="I49" s="12"/>
      <c r="J49" s="12"/>
      <c r="K49"/>
    </row>
    <row r="50" s="17" customFormat="1" ht="14" spans="3:11">
      <c r="C50" s="11" t="s">
        <v>194</v>
      </c>
      <c r="D50" s="12">
        <v>46</v>
      </c>
      <c r="E50" s="11" t="s">
        <v>543</v>
      </c>
      <c r="F50" s="11" t="s">
        <v>485</v>
      </c>
      <c r="G50" s="11" t="s">
        <v>544</v>
      </c>
      <c r="H50" s="11" t="s">
        <v>545</v>
      </c>
      <c r="I50" s="11" t="s">
        <v>545</v>
      </c>
      <c r="J50" s="12"/>
      <c r="K50"/>
    </row>
    <row r="51" s="17" customFormat="1" ht="15" customHeight="1" spans="3:11">
      <c r="C51" s="11" t="s">
        <v>366</v>
      </c>
      <c r="D51" s="12">
        <v>47</v>
      </c>
      <c r="E51" s="11" t="s">
        <v>543</v>
      </c>
      <c r="F51" s="11" t="s">
        <v>485</v>
      </c>
      <c r="G51" s="11" t="s">
        <v>546</v>
      </c>
      <c r="H51" s="11" t="s">
        <v>502</v>
      </c>
      <c r="I51" s="11" t="s">
        <v>488</v>
      </c>
      <c r="J51" s="11" t="s">
        <v>502</v>
      </c>
      <c r="K51"/>
    </row>
    <row r="52" s="17" customFormat="1" ht="14" spans="3:11">
      <c r="C52" s="11" t="s">
        <v>363</v>
      </c>
      <c r="D52" s="12">
        <v>48</v>
      </c>
      <c r="E52" s="11" t="s">
        <v>543</v>
      </c>
      <c r="F52" s="11" t="s">
        <v>485</v>
      </c>
      <c r="G52" s="11" t="s">
        <v>547</v>
      </c>
      <c r="H52" s="11" t="s">
        <v>502</v>
      </c>
      <c r="I52" s="11" t="s">
        <v>488</v>
      </c>
      <c r="J52" s="11" t="s">
        <v>488</v>
      </c>
      <c r="K52"/>
    </row>
    <row r="53" s="17" customFormat="1" ht="14" spans="3:11">
      <c r="C53" s="11" t="s">
        <v>167</v>
      </c>
      <c r="D53" s="12">
        <v>49</v>
      </c>
      <c r="E53" s="11" t="s">
        <v>543</v>
      </c>
      <c r="F53" s="11" t="s">
        <v>485</v>
      </c>
      <c r="G53" s="11" t="s">
        <v>548</v>
      </c>
      <c r="H53" s="11" t="s">
        <v>514</v>
      </c>
      <c r="I53" s="11" t="s">
        <v>488</v>
      </c>
      <c r="J53" s="11" t="s">
        <v>488</v>
      </c>
      <c r="K53"/>
    </row>
    <row r="54" s="17" customFormat="1" ht="14" customHeight="1" spans="3:11">
      <c r="C54" s="11" t="s">
        <v>164</v>
      </c>
      <c r="D54" s="12">
        <v>50</v>
      </c>
      <c r="E54" s="11" t="s">
        <v>543</v>
      </c>
      <c r="F54" s="11" t="s">
        <v>485</v>
      </c>
      <c r="G54" s="11" t="s">
        <v>549</v>
      </c>
      <c r="H54" s="11" t="s">
        <v>514</v>
      </c>
      <c r="I54" s="11" t="s">
        <v>488</v>
      </c>
      <c r="J54" s="11" t="s">
        <v>514</v>
      </c>
      <c r="K54"/>
    </row>
    <row r="55" s="17" customFormat="1" ht="17" customHeight="1" spans="3:11">
      <c r="C55" s="11" t="s">
        <v>357</v>
      </c>
      <c r="D55" s="12">
        <v>51</v>
      </c>
      <c r="E55" s="11" t="s">
        <v>543</v>
      </c>
      <c r="F55" s="11" t="s">
        <v>485</v>
      </c>
      <c r="G55" s="11" t="s">
        <v>550</v>
      </c>
      <c r="H55" s="11" t="s">
        <v>505</v>
      </c>
      <c r="I55" s="11" t="s">
        <v>505</v>
      </c>
      <c r="J55" s="11" t="s">
        <v>488</v>
      </c>
      <c r="K55"/>
    </row>
    <row r="56" s="17" customFormat="1" ht="14" spans="3:11">
      <c r="C56" s="11" t="s">
        <v>212</v>
      </c>
      <c r="D56" s="12">
        <v>52</v>
      </c>
      <c r="E56" s="11" t="s">
        <v>543</v>
      </c>
      <c r="F56" s="11" t="s">
        <v>485</v>
      </c>
      <c r="G56" s="11" t="s">
        <v>551</v>
      </c>
      <c r="H56" s="11" t="s">
        <v>491</v>
      </c>
      <c r="I56" s="11" t="s">
        <v>491</v>
      </c>
      <c r="J56" s="11" t="s">
        <v>488</v>
      </c>
      <c r="K56"/>
    </row>
    <row r="57" s="17" customFormat="1" ht="16" customHeight="1" spans="3:11">
      <c r="C57" s="11" t="s">
        <v>396</v>
      </c>
      <c r="D57" s="12">
        <v>53</v>
      </c>
      <c r="E57" s="11" t="s">
        <v>543</v>
      </c>
      <c r="F57" s="11" t="s">
        <v>485</v>
      </c>
      <c r="G57" s="11" t="s">
        <v>552</v>
      </c>
      <c r="H57" s="11" t="s">
        <v>553</v>
      </c>
      <c r="I57" s="11" t="s">
        <v>553</v>
      </c>
      <c r="J57" s="11" t="s">
        <v>488</v>
      </c>
      <c r="K57"/>
    </row>
    <row r="58" s="17" customFormat="1" ht="14" spans="3:11">
      <c r="C58" s="11" t="s">
        <v>146</v>
      </c>
      <c r="D58" s="12">
        <v>54</v>
      </c>
      <c r="E58" s="11" t="s">
        <v>543</v>
      </c>
      <c r="F58" s="11" t="s">
        <v>485</v>
      </c>
      <c r="G58" s="11" t="s">
        <v>554</v>
      </c>
      <c r="H58" s="11" t="s">
        <v>490</v>
      </c>
      <c r="I58" s="11" t="s">
        <v>490</v>
      </c>
      <c r="J58" s="11" t="s">
        <v>488</v>
      </c>
      <c r="K58"/>
    </row>
    <row r="59" s="17" customFormat="1" ht="14" spans="3:11">
      <c r="C59" s="11" t="s">
        <v>59</v>
      </c>
      <c r="D59" s="12">
        <v>55</v>
      </c>
      <c r="E59" s="11" t="s">
        <v>543</v>
      </c>
      <c r="F59" s="11" t="s">
        <v>485</v>
      </c>
      <c r="G59" s="11" t="s">
        <v>555</v>
      </c>
      <c r="H59" s="11" t="s">
        <v>556</v>
      </c>
      <c r="I59" s="11" t="s">
        <v>488</v>
      </c>
      <c r="J59" s="11" t="s">
        <v>488</v>
      </c>
      <c r="K59"/>
    </row>
    <row r="60" s="17" customFormat="1" ht="14" spans="3:11">
      <c r="C60" s="11" t="s">
        <v>268</v>
      </c>
      <c r="D60" s="12">
        <v>56</v>
      </c>
      <c r="E60" s="11" t="s">
        <v>543</v>
      </c>
      <c r="F60" s="11" t="s">
        <v>485</v>
      </c>
      <c r="G60" s="11" t="s">
        <v>557</v>
      </c>
      <c r="H60" s="11" t="s">
        <v>531</v>
      </c>
      <c r="I60" s="11" t="s">
        <v>531</v>
      </c>
      <c r="J60" s="11" t="s">
        <v>488</v>
      </c>
      <c r="K60"/>
    </row>
    <row r="61" s="17" customFormat="1" ht="14" spans="3:11">
      <c r="C61" s="11" t="s">
        <v>262</v>
      </c>
      <c r="D61" s="12">
        <v>57</v>
      </c>
      <c r="E61" s="11" t="s">
        <v>543</v>
      </c>
      <c r="F61" s="11" t="s">
        <v>485</v>
      </c>
      <c r="G61" s="11" t="s">
        <v>558</v>
      </c>
      <c r="H61" s="11" t="s">
        <v>531</v>
      </c>
      <c r="I61" s="11" t="s">
        <v>531</v>
      </c>
      <c r="J61" s="12"/>
      <c r="K61"/>
    </row>
    <row r="62" s="17" customFormat="1" ht="16" customHeight="1" spans="3:11">
      <c r="C62" s="11" t="s">
        <v>62</v>
      </c>
      <c r="D62" s="12">
        <v>58</v>
      </c>
      <c r="E62" s="11" t="s">
        <v>543</v>
      </c>
      <c r="F62" s="11" t="s">
        <v>485</v>
      </c>
      <c r="G62" s="11" t="s">
        <v>559</v>
      </c>
      <c r="H62" s="11" t="s">
        <v>514</v>
      </c>
      <c r="I62" s="11" t="s">
        <v>488</v>
      </c>
      <c r="J62" s="11" t="s">
        <v>514</v>
      </c>
      <c r="K62"/>
    </row>
    <row r="63" s="17" customFormat="1" ht="14" spans="3:11">
      <c r="C63" s="11" t="s">
        <v>161</v>
      </c>
      <c r="D63" s="12">
        <v>59</v>
      </c>
      <c r="E63" s="11" t="s">
        <v>543</v>
      </c>
      <c r="F63" s="11" t="s">
        <v>485</v>
      </c>
      <c r="G63" s="11" t="s">
        <v>560</v>
      </c>
      <c r="H63" s="11" t="s">
        <v>561</v>
      </c>
      <c r="I63" s="11" t="s">
        <v>561</v>
      </c>
      <c r="J63" s="11" t="s">
        <v>488</v>
      </c>
      <c r="K63"/>
    </row>
    <row r="64" s="17" customFormat="1" ht="14" spans="3:11">
      <c r="C64" s="11" t="s">
        <v>354</v>
      </c>
      <c r="D64" s="12">
        <v>60</v>
      </c>
      <c r="E64" s="11" t="s">
        <v>543</v>
      </c>
      <c r="F64" s="11" t="s">
        <v>485</v>
      </c>
      <c r="G64" s="11" t="s">
        <v>562</v>
      </c>
      <c r="H64" s="11" t="s">
        <v>563</v>
      </c>
      <c r="I64" s="11" t="s">
        <v>488</v>
      </c>
      <c r="J64" s="11" t="s">
        <v>563</v>
      </c>
      <c r="K64"/>
    </row>
    <row r="65" s="17" customFormat="1" ht="14" spans="3:11">
      <c r="C65" s="11" t="s">
        <v>143</v>
      </c>
      <c r="D65" s="12">
        <v>61</v>
      </c>
      <c r="E65" s="11" t="s">
        <v>543</v>
      </c>
      <c r="F65" s="11" t="s">
        <v>485</v>
      </c>
      <c r="G65" s="11" t="s">
        <v>564</v>
      </c>
      <c r="H65" s="11" t="s">
        <v>522</v>
      </c>
      <c r="I65" s="11" t="s">
        <v>522</v>
      </c>
      <c r="J65" s="12"/>
      <c r="K65"/>
    </row>
    <row r="66" s="17" customFormat="1" ht="14" spans="3:11">
      <c r="C66" s="11" t="s">
        <v>98</v>
      </c>
      <c r="D66" s="12">
        <v>62</v>
      </c>
      <c r="E66" s="11" t="s">
        <v>543</v>
      </c>
      <c r="F66" s="11" t="s">
        <v>485</v>
      </c>
      <c r="G66" s="11" t="s">
        <v>565</v>
      </c>
      <c r="H66" s="11" t="s">
        <v>490</v>
      </c>
      <c r="I66" s="11" t="s">
        <v>488</v>
      </c>
      <c r="J66" s="11" t="s">
        <v>488</v>
      </c>
      <c r="K66"/>
    </row>
    <row r="67" s="17" customFormat="1" ht="14" spans="3:11">
      <c r="C67" s="11" t="s">
        <v>95</v>
      </c>
      <c r="D67" s="12">
        <v>63</v>
      </c>
      <c r="E67" s="11" t="s">
        <v>543</v>
      </c>
      <c r="F67" s="11" t="s">
        <v>485</v>
      </c>
      <c r="G67" s="11" t="s">
        <v>566</v>
      </c>
      <c r="H67" s="11" t="s">
        <v>505</v>
      </c>
      <c r="I67" s="11" t="s">
        <v>488</v>
      </c>
      <c r="J67" s="11" t="s">
        <v>488</v>
      </c>
      <c r="K67"/>
    </row>
    <row r="68" s="17" customFormat="1" ht="15" customHeight="1" spans="3:11">
      <c r="C68" s="11" t="s">
        <v>110</v>
      </c>
      <c r="D68" s="12">
        <v>64</v>
      </c>
      <c r="E68" s="11" t="s">
        <v>543</v>
      </c>
      <c r="F68" s="11" t="s">
        <v>485</v>
      </c>
      <c r="G68" s="11" t="s">
        <v>567</v>
      </c>
      <c r="H68" s="11" t="s">
        <v>531</v>
      </c>
      <c r="I68" s="11" t="s">
        <v>488</v>
      </c>
      <c r="J68" s="11" t="s">
        <v>488</v>
      </c>
      <c r="K68"/>
    </row>
    <row r="69" s="17" customFormat="1" ht="14" spans="3:11">
      <c r="C69" s="11" t="s">
        <v>158</v>
      </c>
      <c r="D69" s="12">
        <v>65</v>
      </c>
      <c r="E69" s="11" t="s">
        <v>543</v>
      </c>
      <c r="F69" s="11" t="s">
        <v>485</v>
      </c>
      <c r="G69" s="11" t="s">
        <v>568</v>
      </c>
      <c r="H69" s="11" t="s">
        <v>488</v>
      </c>
      <c r="I69" s="11" t="s">
        <v>488</v>
      </c>
      <c r="J69" s="11" t="s">
        <v>488</v>
      </c>
      <c r="K69"/>
    </row>
    <row r="70" s="17" customFormat="1" ht="14" spans="3:11">
      <c r="C70" s="11" t="s">
        <v>360</v>
      </c>
      <c r="D70" s="12">
        <v>66</v>
      </c>
      <c r="E70" s="11" t="s">
        <v>543</v>
      </c>
      <c r="F70" s="11" t="s">
        <v>485</v>
      </c>
      <c r="G70" s="11" t="s">
        <v>569</v>
      </c>
      <c r="H70" s="11" t="s">
        <v>570</v>
      </c>
      <c r="I70" s="11" t="s">
        <v>488</v>
      </c>
      <c r="J70" s="11" t="s">
        <v>488</v>
      </c>
      <c r="K70"/>
    </row>
    <row r="71" s="17" customFormat="1" ht="14" spans="3:11">
      <c r="C71" s="11" t="s">
        <v>197</v>
      </c>
      <c r="D71" s="12">
        <v>67</v>
      </c>
      <c r="E71" s="11" t="s">
        <v>543</v>
      </c>
      <c r="F71" s="11" t="s">
        <v>485</v>
      </c>
      <c r="G71" s="11" t="s">
        <v>571</v>
      </c>
      <c r="H71" s="11" t="s">
        <v>572</v>
      </c>
      <c r="I71" s="11" t="s">
        <v>488</v>
      </c>
      <c r="J71" s="11" t="s">
        <v>488</v>
      </c>
      <c r="K71"/>
    </row>
    <row r="72" s="17" customFormat="1" ht="14" spans="3:11">
      <c r="C72" s="11" t="s">
        <v>242</v>
      </c>
      <c r="D72" s="12">
        <v>68</v>
      </c>
      <c r="E72" s="11" t="s">
        <v>543</v>
      </c>
      <c r="F72" s="11" t="s">
        <v>485</v>
      </c>
      <c r="G72" s="11" t="s">
        <v>573</v>
      </c>
      <c r="H72" s="11" t="s">
        <v>572</v>
      </c>
      <c r="I72" s="11" t="s">
        <v>488</v>
      </c>
      <c r="J72" s="11" t="s">
        <v>488</v>
      </c>
      <c r="K72"/>
    </row>
    <row r="73" s="17" customFormat="1" ht="14" spans="3:11">
      <c r="C73" s="11" t="s">
        <v>233</v>
      </c>
      <c r="D73" s="12">
        <v>69</v>
      </c>
      <c r="E73" s="11" t="s">
        <v>543</v>
      </c>
      <c r="F73" s="11" t="s">
        <v>485</v>
      </c>
      <c r="G73" s="11" t="s">
        <v>574</v>
      </c>
      <c r="H73" s="11" t="s">
        <v>575</v>
      </c>
      <c r="I73" s="11" t="s">
        <v>488</v>
      </c>
      <c r="J73" s="11" t="s">
        <v>488</v>
      </c>
      <c r="K73"/>
    </row>
    <row r="74" s="17" customFormat="1" ht="14" spans="3:11">
      <c r="C74" s="11" t="s">
        <v>89</v>
      </c>
      <c r="D74" s="12">
        <v>70</v>
      </c>
      <c r="E74" s="11" t="s">
        <v>543</v>
      </c>
      <c r="F74" s="11" t="s">
        <v>485</v>
      </c>
      <c r="G74" s="11" t="s">
        <v>576</v>
      </c>
      <c r="H74" s="11" t="s">
        <v>572</v>
      </c>
      <c r="I74" s="11" t="s">
        <v>488</v>
      </c>
      <c r="J74" s="11" t="s">
        <v>488</v>
      </c>
      <c r="K74"/>
    </row>
    <row r="75" s="17" customFormat="1" ht="14" spans="3:11">
      <c r="C75" s="11" t="s">
        <v>56</v>
      </c>
      <c r="D75" s="12">
        <v>71</v>
      </c>
      <c r="E75" s="11" t="s">
        <v>543</v>
      </c>
      <c r="F75" s="11" t="s">
        <v>485</v>
      </c>
      <c r="G75" s="11" t="s">
        <v>577</v>
      </c>
      <c r="H75" s="11" t="s">
        <v>488</v>
      </c>
      <c r="I75" s="11" t="s">
        <v>488</v>
      </c>
      <c r="J75" s="11" t="s">
        <v>488</v>
      </c>
      <c r="K75"/>
    </row>
    <row r="76" s="17" customFormat="1" ht="14" spans="3:11">
      <c r="C76" s="11" t="s">
        <v>224</v>
      </c>
      <c r="D76" s="12">
        <v>72</v>
      </c>
      <c r="E76" s="11" t="s">
        <v>578</v>
      </c>
      <c r="F76" s="11" t="s">
        <v>485</v>
      </c>
      <c r="G76" s="11" t="s">
        <v>579</v>
      </c>
      <c r="H76" s="11" t="s">
        <v>490</v>
      </c>
      <c r="I76" s="11" t="s">
        <v>488</v>
      </c>
      <c r="J76" s="11" t="s">
        <v>488</v>
      </c>
      <c r="K76"/>
    </row>
    <row r="77" s="17" customFormat="1" ht="14" spans="3:11">
      <c r="C77" s="11" t="s">
        <v>191</v>
      </c>
      <c r="D77" s="12">
        <v>73</v>
      </c>
      <c r="E77" s="11" t="s">
        <v>578</v>
      </c>
      <c r="F77" s="11" t="s">
        <v>485</v>
      </c>
      <c r="G77" s="11" t="s">
        <v>580</v>
      </c>
      <c r="H77" s="11" t="s">
        <v>581</v>
      </c>
      <c r="I77" s="11" t="s">
        <v>488</v>
      </c>
      <c r="J77" s="11" t="s">
        <v>488</v>
      </c>
      <c r="K77"/>
    </row>
    <row r="78" s="17" customFormat="1" ht="14" spans="3:11">
      <c r="C78" s="11" t="s">
        <v>191</v>
      </c>
      <c r="D78" s="12">
        <v>74</v>
      </c>
      <c r="E78" s="11" t="s">
        <v>578</v>
      </c>
      <c r="F78" s="11" t="s">
        <v>485</v>
      </c>
      <c r="G78" s="11" t="s">
        <v>582</v>
      </c>
      <c r="H78" s="11" t="s">
        <v>583</v>
      </c>
      <c r="I78" s="11" t="s">
        <v>488</v>
      </c>
      <c r="J78" s="11" t="s">
        <v>488</v>
      </c>
      <c r="K78"/>
    </row>
    <row r="79" s="17" customFormat="1" ht="14" spans="3:11">
      <c r="C79" s="11" t="s">
        <v>206</v>
      </c>
      <c r="D79" s="12">
        <v>75</v>
      </c>
      <c r="E79" s="11" t="s">
        <v>578</v>
      </c>
      <c r="F79" s="11" t="s">
        <v>485</v>
      </c>
      <c r="G79" s="11" t="s">
        <v>584</v>
      </c>
      <c r="H79" s="11" t="s">
        <v>493</v>
      </c>
      <c r="I79" s="11" t="s">
        <v>493</v>
      </c>
      <c r="J79" s="11" t="s">
        <v>488</v>
      </c>
      <c r="K79"/>
    </row>
    <row r="80" s="17" customFormat="1" ht="14" spans="3:11">
      <c r="C80" s="11" t="s">
        <v>301</v>
      </c>
      <c r="D80" s="12">
        <v>76</v>
      </c>
      <c r="E80" s="11" t="s">
        <v>578</v>
      </c>
      <c r="F80" s="11" t="s">
        <v>485</v>
      </c>
      <c r="G80" s="11" t="s">
        <v>585</v>
      </c>
      <c r="H80" s="11" t="s">
        <v>511</v>
      </c>
      <c r="I80" s="11" t="s">
        <v>488</v>
      </c>
      <c r="J80" s="11" t="s">
        <v>511</v>
      </c>
      <c r="K80"/>
    </row>
    <row r="81" s="17" customFormat="1" ht="14" spans="3:11">
      <c r="C81" s="11" t="s">
        <v>369</v>
      </c>
      <c r="D81" s="12">
        <v>77</v>
      </c>
      <c r="E81" s="11" t="s">
        <v>578</v>
      </c>
      <c r="F81" s="11" t="s">
        <v>485</v>
      </c>
      <c r="G81" s="11" t="s">
        <v>586</v>
      </c>
      <c r="H81" s="11" t="s">
        <v>553</v>
      </c>
      <c r="I81" s="11" t="s">
        <v>553</v>
      </c>
      <c r="J81" s="11" t="s">
        <v>488</v>
      </c>
      <c r="K81"/>
    </row>
    <row r="82" s="17" customFormat="1" ht="14" customHeight="1" spans="3:11">
      <c r="C82" s="11" t="s">
        <v>227</v>
      </c>
      <c r="D82" s="12">
        <v>78</v>
      </c>
      <c r="E82" s="11" t="s">
        <v>578</v>
      </c>
      <c r="F82" s="11" t="s">
        <v>485</v>
      </c>
      <c r="G82" s="11" t="s">
        <v>587</v>
      </c>
      <c r="H82" s="11" t="s">
        <v>531</v>
      </c>
      <c r="I82" s="11" t="s">
        <v>531</v>
      </c>
      <c r="J82" s="11" t="s">
        <v>488</v>
      </c>
      <c r="K82"/>
    </row>
    <row r="83" s="17" customFormat="1" ht="14" spans="3:11">
      <c r="C83" s="11" t="s">
        <v>80</v>
      </c>
      <c r="D83" s="12">
        <v>79</v>
      </c>
      <c r="E83" s="11" t="s">
        <v>578</v>
      </c>
      <c r="F83" s="11" t="s">
        <v>485</v>
      </c>
      <c r="G83" s="11" t="s">
        <v>588</v>
      </c>
      <c r="H83" s="11" t="s">
        <v>531</v>
      </c>
      <c r="I83" s="11" t="s">
        <v>531</v>
      </c>
      <c r="J83" s="11" t="s">
        <v>488</v>
      </c>
      <c r="K83"/>
    </row>
    <row r="84" s="17" customFormat="1" ht="14" spans="3:11">
      <c r="C84" s="11" t="s">
        <v>230</v>
      </c>
      <c r="D84" s="12">
        <v>80</v>
      </c>
      <c r="E84" s="11" t="s">
        <v>578</v>
      </c>
      <c r="F84" s="11" t="s">
        <v>485</v>
      </c>
      <c r="G84" s="11" t="s">
        <v>589</v>
      </c>
      <c r="H84" s="11" t="s">
        <v>572</v>
      </c>
      <c r="I84" s="11" t="s">
        <v>572</v>
      </c>
      <c r="J84" s="11" t="s">
        <v>488</v>
      </c>
      <c r="K84"/>
    </row>
    <row r="85" s="17" customFormat="1" ht="14" spans="3:11">
      <c r="C85" s="11" t="s">
        <v>209</v>
      </c>
      <c r="D85" s="12">
        <v>81</v>
      </c>
      <c r="E85" s="11" t="s">
        <v>578</v>
      </c>
      <c r="F85" s="11" t="s">
        <v>485</v>
      </c>
      <c r="G85" s="11" t="s">
        <v>590</v>
      </c>
      <c r="H85" s="11" t="s">
        <v>591</v>
      </c>
      <c r="I85" s="11" t="s">
        <v>591</v>
      </c>
      <c r="J85" s="11" t="s">
        <v>488</v>
      </c>
      <c r="K85"/>
    </row>
    <row r="86" s="17" customFormat="1" ht="14" spans="3:11">
      <c r="C86" s="11" t="s">
        <v>137</v>
      </c>
      <c r="D86" s="12">
        <v>82</v>
      </c>
      <c r="E86" s="11" t="s">
        <v>578</v>
      </c>
      <c r="F86" s="11" t="s">
        <v>485</v>
      </c>
      <c r="G86" s="11" t="s">
        <v>592</v>
      </c>
      <c r="H86" s="11" t="s">
        <v>529</v>
      </c>
      <c r="I86" s="11" t="s">
        <v>488</v>
      </c>
      <c r="J86" s="11" t="s">
        <v>488</v>
      </c>
      <c r="K86"/>
    </row>
    <row r="87" s="18" customFormat="1" ht="14" spans="3:11">
      <c r="C87" s="29" t="s">
        <v>221</v>
      </c>
      <c r="D87" s="12">
        <v>83</v>
      </c>
      <c r="E87" s="29" t="s">
        <v>578</v>
      </c>
      <c r="F87" s="29" t="s">
        <v>485</v>
      </c>
      <c r="G87" s="29" t="s">
        <v>593</v>
      </c>
      <c r="H87" s="29" t="s">
        <v>594</v>
      </c>
      <c r="I87" s="29" t="s">
        <v>488</v>
      </c>
      <c r="J87" s="29" t="s">
        <v>594</v>
      </c>
      <c r="K87" s="51"/>
    </row>
    <row r="88" s="17" customFormat="1" ht="14" spans="3:11">
      <c r="C88" s="11" t="s">
        <v>173</v>
      </c>
      <c r="D88" s="12">
        <v>84</v>
      </c>
      <c r="E88" s="11" t="s">
        <v>595</v>
      </c>
      <c r="F88" s="11" t="s">
        <v>485</v>
      </c>
      <c r="G88" s="11" t="s">
        <v>596</v>
      </c>
      <c r="H88" s="11" t="s">
        <v>490</v>
      </c>
      <c r="I88" s="11" t="s">
        <v>488</v>
      </c>
      <c r="J88" s="11" t="s">
        <v>488</v>
      </c>
      <c r="K88"/>
    </row>
    <row r="89" s="17" customFormat="1" ht="14" spans="3:11">
      <c r="C89" s="11" t="s">
        <v>170</v>
      </c>
      <c r="D89" s="12">
        <v>85</v>
      </c>
      <c r="E89" s="11" t="s">
        <v>595</v>
      </c>
      <c r="F89" s="11" t="s">
        <v>485</v>
      </c>
      <c r="G89" s="11" t="s">
        <v>597</v>
      </c>
      <c r="H89" s="11" t="s">
        <v>531</v>
      </c>
      <c r="I89" s="11" t="s">
        <v>531</v>
      </c>
      <c r="J89" s="11" t="s">
        <v>488</v>
      </c>
      <c r="K89"/>
    </row>
    <row r="90" s="17" customFormat="1" ht="14" spans="3:11">
      <c r="C90" s="11" t="s">
        <v>119</v>
      </c>
      <c r="D90" s="12">
        <v>86</v>
      </c>
      <c r="E90" s="11" t="s">
        <v>598</v>
      </c>
      <c r="F90" s="11" t="s">
        <v>485</v>
      </c>
      <c r="G90" s="11" t="s">
        <v>599</v>
      </c>
      <c r="H90" s="11" t="s">
        <v>572</v>
      </c>
      <c r="I90" s="11" t="s">
        <v>488</v>
      </c>
      <c r="J90" s="11" t="s">
        <v>572</v>
      </c>
      <c r="K90"/>
    </row>
    <row r="91" s="17" customFormat="1" ht="14" spans="3:11">
      <c r="C91" s="11" t="s">
        <v>328</v>
      </c>
      <c r="D91" s="12">
        <v>87</v>
      </c>
      <c r="E91" s="11" t="s">
        <v>598</v>
      </c>
      <c r="F91" s="11" t="s">
        <v>485</v>
      </c>
      <c r="G91" s="11" t="s">
        <v>600</v>
      </c>
      <c r="H91" s="11" t="s">
        <v>488</v>
      </c>
      <c r="I91" s="11" t="s">
        <v>488</v>
      </c>
      <c r="J91" s="11" t="s">
        <v>488</v>
      </c>
      <c r="K91"/>
    </row>
    <row r="92" s="17" customFormat="1" ht="14" spans="3:11">
      <c r="C92" s="11" t="s">
        <v>280</v>
      </c>
      <c r="D92" s="12">
        <v>88</v>
      </c>
      <c r="E92" s="11" t="s">
        <v>601</v>
      </c>
      <c r="F92" s="11" t="s">
        <v>485</v>
      </c>
      <c r="G92" s="11" t="s">
        <v>602</v>
      </c>
      <c r="H92" s="11" t="s">
        <v>531</v>
      </c>
      <c r="I92" s="11" t="s">
        <v>488</v>
      </c>
      <c r="J92" s="11" t="s">
        <v>531</v>
      </c>
      <c r="K92"/>
    </row>
    <row r="93" s="17" customFormat="1" ht="14" spans="3:11">
      <c r="C93" s="11" t="s">
        <v>83</v>
      </c>
      <c r="D93" s="12">
        <v>89</v>
      </c>
      <c r="E93" s="11" t="s">
        <v>603</v>
      </c>
      <c r="F93" s="11" t="s">
        <v>604</v>
      </c>
      <c r="G93" s="11" t="s">
        <v>605</v>
      </c>
      <c r="H93" s="11" t="s">
        <v>490</v>
      </c>
      <c r="I93" s="11" t="s">
        <v>488</v>
      </c>
      <c r="J93" s="11" t="s">
        <v>488</v>
      </c>
      <c r="K93"/>
    </row>
    <row r="94" s="17" customFormat="1" ht="17" customHeight="1" spans="3:11">
      <c r="C94" s="11" t="s">
        <v>77</v>
      </c>
      <c r="D94" s="12">
        <v>90</v>
      </c>
      <c r="E94" s="11" t="s">
        <v>603</v>
      </c>
      <c r="F94" s="11" t="s">
        <v>604</v>
      </c>
      <c r="G94" s="11" t="s">
        <v>606</v>
      </c>
      <c r="H94" s="11" t="s">
        <v>607</v>
      </c>
      <c r="I94" s="11" t="s">
        <v>608</v>
      </c>
      <c r="J94" s="11" t="s">
        <v>488</v>
      </c>
      <c r="K94"/>
    </row>
    <row r="95" s="17" customFormat="1" ht="16" customHeight="1" spans="3:11">
      <c r="C95" s="11" t="s">
        <v>74</v>
      </c>
      <c r="D95" s="12">
        <v>91</v>
      </c>
      <c r="E95" s="11" t="s">
        <v>603</v>
      </c>
      <c r="F95" s="11" t="s">
        <v>604</v>
      </c>
      <c r="G95" s="11" t="s">
        <v>609</v>
      </c>
      <c r="H95" s="11" t="s">
        <v>610</v>
      </c>
      <c r="I95" s="11" t="s">
        <v>488</v>
      </c>
      <c r="J95" s="11" t="s">
        <v>488</v>
      </c>
      <c r="K95"/>
    </row>
    <row r="96" s="17" customFormat="1" ht="14" spans="3:11">
      <c r="C96" s="11" t="s">
        <v>71</v>
      </c>
      <c r="D96" s="12">
        <v>92</v>
      </c>
      <c r="E96" s="11" t="s">
        <v>603</v>
      </c>
      <c r="F96" s="11" t="s">
        <v>604</v>
      </c>
      <c r="G96" s="11" t="s">
        <v>72</v>
      </c>
      <c r="H96" s="11" t="s">
        <v>611</v>
      </c>
      <c r="I96" s="11" t="s">
        <v>488</v>
      </c>
      <c r="J96" s="11" t="s">
        <v>488</v>
      </c>
      <c r="K96"/>
    </row>
    <row r="97" s="17" customFormat="1" ht="14" spans="3:11">
      <c r="C97" s="11" t="s">
        <v>68</v>
      </c>
      <c r="D97" s="12">
        <v>93</v>
      </c>
      <c r="E97" s="11" t="s">
        <v>603</v>
      </c>
      <c r="F97" s="11" t="s">
        <v>604</v>
      </c>
      <c r="G97" s="11" t="s">
        <v>612</v>
      </c>
      <c r="H97" s="11" t="s">
        <v>490</v>
      </c>
      <c r="I97" s="11" t="s">
        <v>488</v>
      </c>
      <c r="J97" s="11" t="s">
        <v>488</v>
      </c>
      <c r="K97"/>
    </row>
    <row r="98" s="17" customFormat="1" ht="14" spans="3:11">
      <c r="C98" s="11" t="s">
        <v>65</v>
      </c>
      <c r="D98" s="12">
        <v>94</v>
      </c>
      <c r="E98" s="11" t="s">
        <v>603</v>
      </c>
      <c r="F98" s="11" t="s">
        <v>604</v>
      </c>
      <c r="G98" s="11" t="s">
        <v>613</v>
      </c>
      <c r="H98" s="11" t="s">
        <v>614</v>
      </c>
      <c r="I98" s="11" t="s">
        <v>490</v>
      </c>
      <c r="J98" s="11" t="s">
        <v>615</v>
      </c>
      <c r="K98"/>
    </row>
    <row r="99" s="17" customFormat="1" ht="14" spans="3:11">
      <c r="C99" s="11" t="s">
        <v>209</v>
      </c>
      <c r="D99" s="12">
        <v>95</v>
      </c>
      <c r="E99" s="11" t="s">
        <v>616</v>
      </c>
      <c r="F99" s="11" t="s">
        <v>604</v>
      </c>
      <c r="G99" s="11" t="s">
        <v>617</v>
      </c>
      <c r="H99" s="11" t="s">
        <v>618</v>
      </c>
      <c r="I99" s="11" t="s">
        <v>618</v>
      </c>
      <c r="J99" s="11" t="s">
        <v>488</v>
      </c>
      <c r="K99"/>
    </row>
    <row r="100" s="17" customFormat="1" ht="15" customHeight="1" spans="3:11">
      <c r="C100" s="11" t="s">
        <v>209</v>
      </c>
      <c r="D100" s="12">
        <v>96</v>
      </c>
      <c r="E100" s="11" t="s">
        <v>616</v>
      </c>
      <c r="F100" s="11" t="s">
        <v>604</v>
      </c>
      <c r="G100" s="11" t="s">
        <v>619</v>
      </c>
      <c r="H100" s="11" t="s">
        <v>620</v>
      </c>
      <c r="I100" s="11" t="s">
        <v>621</v>
      </c>
      <c r="J100" s="11" t="s">
        <v>488</v>
      </c>
      <c r="K100"/>
    </row>
    <row r="101" s="17" customFormat="1" ht="17" customHeight="1" spans="3:11">
      <c r="C101" s="11" t="s">
        <v>194</v>
      </c>
      <c r="D101" s="12">
        <v>97</v>
      </c>
      <c r="E101" s="11" t="s">
        <v>616</v>
      </c>
      <c r="F101" s="11" t="s">
        <v>604</v>
      </c>
      <c r="G101" s="11" t="s">
        <v>622</v>
      </c>
      <c r="H101" s="11" t="s">
        <v>623</v>
      </c>
      <c r="I101" s="11" t="s">
        <v>623</v>
      </c>
      <c r="J101" s="11" t="s">
        <v>488</v>
      </c>
      <c r="K101"/>
    </row>
    <row r="102" s="17" customFormat="1" ht="14" spans="3:11">
      <c r="C102" s="11" t="s">
        <v>65</v>
      </c>
      <c r="D102" s="12">
        <v>98</v>
      </c>
      <c r="E102" s="11" t="s">
        <v>616</v>
      </c>
      <c r="F102" s="11" t="s">
        <v>604</v>
      </c>
      <c r="G102" s="11" t="s">
        <v>624</v>
      </c>
      <c r="H102" s="11" t="s">
        <v>531</v>
      </c>
      <c r="I102" s="11" t="s">
        <v>531</v>
      </c>
      <c r="J102" s="11" t="s">
        <v>488</v>
      </c>
      <c r="K102"/>
    </row>
    <row r="103" s="17" customFormat="1" ht="14" spans="3:11">
      <c r="C103" s="11" t="s">
        <v>194</v>
      </c>
      <c r="D103" s="12">
        <v>99</v>
      </c>
      <c r="E103" s="11" t="s">
        <v>616</v>
      </c>
      <c r="F103" s="11" t="s">
        <v>604</v>
      </c>
      <c r="G103" s="11" t="s">
        <v>625</v>
      </c>
      <c r="H103" s="11" t="s">
        <v>626</v>
      </c>
      <c r="I103" s="11" t="s">
        <v>545</v>
      </c>
      <c r="J103" s="11" t="s">
        <v>488</v>
      </c>
      <c r="K103"/>
    </row>
    <row r="104" s="17" customFormat="1" ht="15" customHeight="1" spans="3:11">
      <c r="C104" s="11" t="s">
        <v>239</v>
      </c>
      <c r="D104" s="12">
        <v>100</v>
      </c>
      <c r="E104" s="11" t="s">
        <v>616</v>
      </c>
      <c r="F104" s="11" t="s">
        <v>604</v>
      </c>
      <c r="G104" s="11" t="s">
        <v>627</v>
      </c>
      <c r="H104" s="11" t="s">
        <v>531</v>
      </c>
      <c r="I104" s="11" t="s">
        <v>488</v>
      </c>
      <c r="J104" s="11" t="s">
        <v>488</v>
      </c>
      <c r="K104"/>
    </row>
    <row r="105" s="17" customFormat="1" ht="14" spans="3:11">
      <c r="C105" s="11" t="s">
        <v>209</v>
      </c>
      <c r="D105" s="12">
        <v>101</v>
      </c>
      <c r="E105" s="11" t="s">
        <v>628</v>
      </c>
      <c r="F105" s="11" t="s">
        <v>604</v>
      </c>
      <c r="G105" s="11" t="s">
        <v>629</v>
      </c>
      <c r="H105" s="11" t="s">
        <v>505</v>
      </c>
      <c r="I105" s="11" t="s">
        <v>488</v>
      </c>
      <c r="J105" s="11" t="s">
        <v>488</v>
      </c>
      <c r="K105"/>
    </row>
    <row r="106" s="17" customFormat="1" ht="16" customHeight="1" spans="3:11">
      <c r="C106" s="11" t="s">
        <v>182</v>
      </c>
      <c r="D106" s="12">
        <v>102</v>
      </c>
      <c r="E106" s="11" t="s">
        <v>628</v>
      </c>
      <c r="F106" s="11" t="s">
        <v>604</v>
      </c>
      <c r="G106" s="11" t="s">
        <v>630</v>
      </c>
      <c r="H106" s="11" t="s">
        <v>631</v>
      </c>
      <c r="I106" s="11" t="s">
        <v>531</v>
      </c>
      <c r="J106" s="11" t="s">
        <v>572</v>
      </c>
      <c r="K106"/>
    </row>
    <row r="107" s="17" customFormat="1" ht="14" spans="3:11">
      <c r="C107" s="11" t="s">
        <v>372</v>
      </c>
      <c r="D107" s="12">
        <v>103</v>
      </c>
      <c r="E107" s="11" t="s">
        <v>628</v>
      </c>
      <c r="F107" s="11" t="s">
        <v>604</v>
      </c>
      <c r="G107" s="11" t="s">
        <v>632</v>
      </c>
      <c r="H107" s="11" t="s">
        <v>493</v>
      </c>
      <c r="I107" s="11" t="s">
        <v>493</v>
      </c>
      <c r="J107" s="11" t="s">
        <v>488</v>
      </c>
      <c r="K107"/>
    </row>
    <row r="108" s="17" customFormat="1" ht="15" customHeight="1" spans="3:11">
      <c r="C108" s="11" t="s">
        <v>182</v>
      </c>
      <c r="D108" s="12">
        <v>104</v>
      </c>
      <c r="E108" s="11" t="s">
        <v>633</v>
      </c>
      <c r="F108" s="11" t="s">
        <v>604</v>
      </c>
      <c r="G108" s="11" t="s">
        <v>630</v>
      </c>
      <c r="H108" s="11" t="s">
        <v>631</v>
      </c>
      <c r="I108" s="11" t="s">
        <v>531</v>
      </c>
      <c r="J108" s="11" t="s">
        <v>572</v>
      </c>
      <c r="K108"/>
    </row>
    <row r="109" s="17" customFormat="1" ht="14" spans="3:11">
      <c r="C109" s="11" t="s">
        <v>209</v>
      </c>
      <c r="D109" s="12">
        <v>105</v>
      </c>
      <c r="E109" s="11" t="s">
        <v>634</v>
      </c>
      <c r="F109" s="11" t="s">
        <v>604</v>
      </c>
      <c r="G109" s="11" t="s">
        <v>635</v>
      </c>
      <c r="H109" s="11" t="s">
        <v>488</v>
      </c>
      <c r="I109" s="11" t="s">
        <v>488</v>
      </c>
      <c r="J109" s="11" t="s">
        <v>488</v>
      </c>
      <c r="K109"/>
    </row>
    <row r="110" s="17" customFormat="1" ht="14" spans="3:11">
      <c r="C110" s="11" t="s">
        <v>209</v>
      </c>
      <c r="D110" s="12">
        <v>106</v>
      </c>
      <c r="E110" s="11" t="s">
        <v>636</v>
      </c>
      <c r="F110" s="11" t="s">
        <v>604</v>
      </c>
      <c r="G110" s="11" t="s">
        <v>637</v>
      </c>
      <c r="H110" s="11" t="s">
        <v>572</v>
      </c>
      <c r="I110" s="11" t="s">
        <v>488</v>
      </c>
      <c r="J110" s="11" t="s">
        <v>572</v>
      </c>
      <c r="K110"/>
    </row>
    <row r="111" s="17" customFormat="1" ht="14" spans="3:11">
      <c r="C111" s="11" t="s">
        <v>250</v>
      </c>
      <c r="D111" s="12">
        <v>107</v>
      </c>
      <c r="E111" s="11" t="s">
        <v>638</v>
      </c>
      <c r="F111" s="11" t="s">
        <v>604</v>
      </c>
      <c r="G111" s="11" t="s">
        <v>639</v>
      </c>
      <c r="H111" s="11" t="s">
        <v>529</v>
      </c>
      <c r="I111" s="11" t="s">
        <v>488</v>
      </c>
      <c r="J111" s="11" t="s">
        <v>488</v>
      </c>
      <c r="K111"/>
    </row>
    <row r="112" s="17" customFormat="1" ht="16" customHeight="1" spans="3:11">
      <c r="C112" s="11" t="s">
        <v>176</v>
      </c>
      <c r="D112" s="12">
        <v>108</v>
      </c>
      <c r="E112" s="11" t="s">
        <v>640</v>
      </c>
      <c r="F112" s="11" t="s">
        <v>641</v>
      </c>
      <c r="G112" s="11" t="s">
        <v>642</v>
      </c>
      <c r="H112" s="11" t="s">
        <v>643</v>
      </c>
      <c r="I112" s="11" t="s">
        <v>488</v>
      </c>
      <c r="J112" s="11" t="s">
        <v>644</v>
      </c>
      <c r="K112"/>
    </row>
    <row r="113" s="17" customFormat="1" ht="14" spans="3:11">
      <c r="C113" s="11" t="s">
        <v>140</v>
      </c>
      <c r="D113" s="12">
        <v>109</v>
      </c>
      <c r="E113" s="11" t="s">
        <v>640</v>
      </c>
      <c r="F113" s="11" t="s">
        <v>641</v>
      </c>
      <c r="G113" s="11" t="s">
        <v>645</v>
      </c>
      <c r="H113" s="11" t="s">
        <v>522</v>
      </c>
      <c r="I113" s="11" t="s">
        <v>522</v>
      </c>
      <c r="J113" s="11" t="s">
        <v>488</v>
      </c>
      <c r="K113"/>
    </row>
    <row r="114" s="17" customFormat="1" ht="14" spans="3:11">
      <c r="C114" s="11" t="s">
        <v>390</v>
      </c>
      <c r="D114" s="12">
        <v>110</v>
      </c>
      <c r="E114" s="11" t="s">
        <v>640</v>
      </c>
      <c r="F114" s="11" t="s">
        <v>641</v>
      </c>
      <c r="G114" s="11" t="s">
        <v>391</v>
      </c>
      <c r="H114" s="11" t="s">
        <v>488</v>
      </c>
      <c r="I114" s="11" t="s">
        <v>488</v>
      </c>
      <c r="J114" s="11" t="s">
        <v>488</v>
      </c>
      <c r="K114"/>
    </row>
    <row r="115" s="17" customFormat="1" ht="14" spans="3:11">
      <c r="C115" s="11" t="s">
        <v>402</v>
      </c>
      <c r="D115" s="12">
        <v>111</v>
      </c>
      <c r="E115" s="11" t="s">
        <v>640</v>
      </c>
      <c r="F115" s="11" t="s">
        <v>641</v>
      </c>
      <c r="G115" s="11" t="s">
        <v>646</v>
      </c>
      <c r="H115" s="11" t="s">
        <v>531</v>
      </c>
      <c r="I115" s="11" t="s">
        <v>531</v>
      </c>
      <c r="J115" s="11" t="s">
        <v>488</v>
      </c>
      <c r="K115"/>
    </row>
    <row r="116" s="17" customFormat="1" ht="14" spans="3:11">
      <c r="C116" s="11" t="s">
        <v>265</v>
      </c>
      <c r="D116" s="12">
        <v>112</v>
      </c>
      <c r="E116" s="11" t="s">
        <v>640</v>
      </c>
      <c r="F116" s="11" t="s">
        <v>641</v>
      </c>
      <c r="G116" s="11" t="s">
        <v>647</v>
      </c>
      <c r="H116" s="11" t="s">
        <v>545</v>
      </c>
      <c r="I116" s="11" t="s">
        <v>545</v>
      </c>
      <c r="J116" s="11" t="s">
        <v>488</v>
      </c>
      <c r="K116"/>
    </row>
    <row r="117" s="17" customFormat="1" ht="14" spans="3:11">
      <c r="C117" s="11" t="s">
        <v>116</v>
      </c>
      <c r="D117" s="12">
        <v>113</v>
      </c>
      <c r="E117" s="11" t="s">
        <v>640</v>
      </c>
      <c r="F117" s="11" t="s">
        <v>641</v>
      </c>
      <c r="G117" s="11" t="s">
        <v>648</v>
      </c>
      <c r="H117" s="11" t="s">
        <v>490</v>
      </c>
      <c r="I117" s="11" t="s">
        <v>488</v>
      </c>
      <c r="J117" s="11" t="s">
        <v>488</v>
      </c>
      <c r="K117"/>
    </row>
    <row r="118" s="17" customFormat="1" ht="15" customHeight="1" spans="3:11">
      <c r="C118" s="11" t="s">
        <v>337</v>
      </c>
      <c r="D118" s="12">
        <v>114</v>
      </c>
      <c r="E118" s="11" t="s">
        <v>640</v>
      </c>
      <c r="F118" s="11" t="s">
        <v>641</v>
      </c>
      <c r="G118" s="11" t="s">
        <v>649</v>
      </c>
      <c r="H118" s="11" t="s">
        <v>650</v>
      </c>
      <c r="I118" s="11" t="s">
        <v>488</v>
      </c>
      <c r="J118" s="11" t="s">
        <v>488</v>
      </c>
      <c r="K118"/>
    </row>
    <row r="119" s="17" customFormat="1" ht="14" spans="3:11">
      <c r="C119" s="11" t="s">
        <v>122</v>
      </c>
      <c r="D119" s="12">
        <v>115</v>
      </c>
      <c r="E119" s="11" t="s">
        <v>640</v>
      </c>
      <c r="F119" s="11" t="s">
        <v>641</v>
      </c>
      <c r="G119" s="11" t="s">
        <v>651</v>
      </c>
      <c r="H119" s="11" t="s">
        <v>572</v>
      </c>
      <c r="I119" s="11" t="s">
        <v>488</v>
      </c>
      <c r="J119" s="11" t="s">
        <v>488</v>
      </c>
      <c r="K119"/>
    </row>
    <row r="120" s="17" customFormat="1" ht="14" spans="3:11">
      <c r="C120" s="11" t="s">
        <v>328</v>
      </c>
      <c r="D120" s="12">
        <v>116</v>
      </c>
      <c r="E120" s="11" t="s">
        <v>640</v>
      </c>
      <c r="F120" s="11" t="s">
        <v>641</v>
      </c>
      <c r="G120" s="11" t="s">
        <v>329</v>
      </c>
      <c r="H120" s="11" t="s">
        <v>505</v>
      </c>
      <c r="I120" s="11" t="s">
        <v>488</v>
      </c>
      <c r="J120" s="11" t="s">
        <v>488</v>
      </c>
      <c r="K120"/>
    </row>
    <row r="121" s="17" customFormat="1" ht="14" spans="3:11">
      <c r="C121" s="11" t="s">
        <v>271</v>
      </c>
      <c r="D121" s="12">
        <v>117</v>
      </c>
      <c r="E121" s="11" t="s">
        <v>652</v>
      </c>
      <c r="F121" s="11" t="s">
        <v>641</v>
      </c>
      <c r="G121" s="11" t="s">
        <v>653</v>
      </c>
      <c r="H121" s="11" t="s">
        <v>522</v>
      </c>
      <c r="I121" s="11" t="s">
        <v>522</v>
      </c>
      <c r="J121" s="11" t="s">
        <v>488</v>
      </c>
      <c r="K121"/>
    </row>
    <row r="122" s="17" customFormat="1" ht="14" spans="3:11">
      <c r="C122" s="11" t="s">
        <v>113</v>
      </c>
      <c r="D122" s="12">
        <v>118</v>
      </c>
      <c r="E122" s="11" t="s">
        <v>654</v>
      </c>
      <c r="F122" s="11" t="s">
        <v>641</v>
      </c>
      <c r="G122" s="11" t="s">
        <v>655</v>
      </c>
      <c r="H122" s="11" t="s">
        <v>490</v>
      </c>
      <c r="I122" s="11" t="s">
        <v>490</v>
      </c>
      <c r="J122" s="11" t="s">
        <v>488</v>
      </c>
      <c r="K122"/>
    </row>
    <row r="123" s="17" customFormat="1" ht="14" spans="3:11">
      <c r="C123" s="11" t="s">
        <v>304</v>
      </c>
      <c r="D123" s="12">
        <v>119</v>
      </c>
      <c r="E123" s="11" t="s">
        <v>654</v>
      </c>
      <c r="F123" s="11" t="s">
        <v>641</v>
      </c>
      <c r="G123" s="11" t="s">
        <v>656</v>
      </c>
      <c r="H123" s="11" t="s">
        <v>490</v>
      </c>
      <c r="I123" s="11" t="s">
        <v>488</v>
      </c>
      <c r="J123" s="11" t="s">
        <v>488</v>
      </c>
      <c r="K123"/>
    </row>
    <row r="124" s="17" customFormat="1" ht="15" customHeight="1" spans="3:11">
      <c r="C124" s="11" t="s">
        <v>289</v>
      </c>
      <c r="D124" s="12">
        <v>120</v>
      </c>
      <c r="E124" s="11" t="s">
        <v>654</v>
      </c>
      <c r="F124" s="11" t="s">
        <v>641</v>
      </c>
      <c r="G124" s="11" t="s">
        <v>657</v>
      </c>
      <c r="H124" s="11" t="s">
        <v>490</v>
      </c>
      <c r="I124" s="11" t="s">
        <v>488</v>
      </c>
      <c r="J124" s="11" t="s">
        <v>488</v>
      </c>
      <c r="K124"/>
    </row>
    <row r="125" s="17" customFormat="1" ht="14" spans="3:11">
      <c r="C125" s="11" t="s">
        <v>331</v>
      </c>
      <c r="D125" s="12">
        <v>121</v>
      </c>
      <c r="E125" s="11" t="s">
        <v>658</v>
      </c>
      <c r="F125" s="11" t="s">
        <v>641</v>
      </c>
      <c r="G125" s="11" t="s">
        <v>659</v>
      </c>
      <c r="H125" s="11" t="s">
        <v>556</v>
      </c>
      <c r="I125" s="11" t="s">
        <v>488</v>
      </c>
      <c r="J125" s="11" t="s">
        <v>488</v>
      </c>
      <c r="K125"/>
    </row>
    <row r="126" s="17" customFormat="1" ht="14" customHeight="1" spans="3:11">
      <c r="C126" s="11" t="s">
        <v>295</v>
      </c>
      <c r="D126" s="12">
        <v>122</v>
      </c>
      <c r="E126" s="11" t="s">
        <v>658</v>
      </c>
      <c r="F126" s="11" t="s">
        <v>641</v>
      </c>
      <c r="G126" s="11" t="s">
        <v>660</v>
      </c>
      <c r="H126" s="11" t="s">
        <v>661</v>
      </c>
      <c r="I126" s="11" t="s">
        <v>490</v>
      </c>
      <c r="J126" s="11" t="s">
        <v>488</v>
      </c>
      <c r="K126"/>
    </row>
    <row r="127" s="17" customFormat="1" ht="14" spans="3:11">
      <c r="C127" s="11" t="s">
        <v>292</v>
      </c>
      <c r="D127" s="12">
        <v>123</v>
      </c>
      <c r="E127" s="11" t="s">
        <v>658</v>
      </c>
      <c r="F127" s="11" t="s">
        <v>641</v>
      </c>
      <c r="G127" s="11" t="s">
        <v>662</v>
      </c>
      <c r="H127" s="11" t="s">
        <v>663</v>
      </c>
      <c r="I127" s="11" t="s">
        <v>490</v>
      </c>
      <c r="J127" s="11" t="s">
        <v>488</v>
      </c>
      <c r="K127"/>
    </row>
    <row r="128" s="17" customFormat="1" ht="14" customHeight="1" spans="3:11">
      <c r="C128" s="11" t="s">
        <v>152</v>
      </c>
      <c r="D128" s="12">
        <v>124</v>
      </c>
      <c r="E128" s="11" t="s">
        <v>664</v>
      </c>
      <c r="F128" s="11" t="s">
        <v>641</v>
      </c>
      <c r="G128" s="11" t="s">
        <v>665</v>
      </c>
      <c r="H128" s="11" t="s">
        <v>666</v>
      </c>
      <c r="I128" s="11" t="s">
        <v>488</v>
      </c>
      <c r="J128" s="11" t="s">
        <v>488</v>
      </c>
      <c r="K128"/>
    </row>
    <row r="129" s="17" customFormat="1" ht="14" spans="3:11">
      <c r="C129" s="11" t="s">
        <v>155</v>
      </c>
      <c r="D129" s="12">
        <v>125</v>
      </c>
      <c r="E129" s="11" t="s">
        <v>664</v>
      </c>
      <c r="F129" s="11" t="s">
        <v>641</v>
      </c>
      <c r="G129" s="11" t="s">
        <v>667</v>
      </c>
      <c r="H129" s="11" t="s">
        <v>491</v>
      </c>
      <c r="I129" s="11" t="s">
        <v>491</v>
      </c>
      <c r="J129" s="11" t="s">
        <v>488</v>
      </c>
      <c r="K129"/>
    </row>
    <row r="130" s="17" customFormat="1" ht="14" spans="3:11">
      <c r="C130" s="11" t="s">
        <v>149</v>
      </c>
      <c r="D130" s="12">
        <v>126</v>
      </c>
      <c r="E130" s="11" t="s">
        <v>664</v>
      </c>
      <c r="F130" s="11" t="s">
        <v>641</v>
      </c>
      <c r="G130" s="11" t="s">
        <v>668</v>
      </c>
      <c r="H130" s="11" t="s">
        <v>490</v>
      </c>
      <c r="I130" s="11" t="s">
        <v>490</v>
      </c>
      <c r="J130" s="11" t="s">
        <v>488</v>
      </c>
      <c r="K130"/>
    </row>
    <row r="131" s="17" customFormat="1" ht="14" spans="3:11">
      <c r="C131" s="11" t="s">
        <v>86</v>
      </c>
      <c r="D131" s="12">
        <v>127</v>
      </c>
      <c r="E131" s="11" t="s">
        <v>664</v>
      </c>
      <c r="F131" s="11" t="s">
        <v>641</v>
      </c>
      <c r="G131" s="11" t="s">
        <v>669</v>
      </c>
      <c r="H131" s="11" t="s">
        <v>490</v>
      </c>
      <c r="I131" s="11" t="s">
        <v>490</v>
      </c>
      <c r="J131" s="11" t="s">
        <v>488</v>
      </c>
      <c r="K131"/>
    </row>
    <row r="132" s="17" customFormat="1" ht="14" customHeight="1" spans="3:11">
      <c r="C132" s="11" t="s">
        <v>113</v>
      </c>
      <c r="D132" s="12">
        <v>128</v>
      </c>
      <c r="E132" s="11" t="s">
        <v>670</v>
      </c>
      <c r="F132" s="11" t="s">
        <v>641</v>
      </c>
      <c r="G132" s="11" t="s">
        <v>671</v>
      </c>
      <c r="H132" s="11" t="s">
        <v>514</v>
      </c>
      <c r="I132" s="11" t="s">
        <v>488</v>
      </c>
      <c r="J132" s="11" t="s">
        <v>488</v>
      </c>
      <c r="K132"/>
    </row>
    <row r="133" s="17" customFormat="1" ht="14" spans="3:11">
      <c r="C133" s="11" t="s">
        <v>212</v>
      </c>
      <c r="D133" s="12">
        <v>129</v>
      </c>
      <c r="E133" s="11" t="s">
        <v>672</v>
      </c>
      <c r="F133" s="11" t="s">
        <v>641</v>
      </c>
      <c r="G133" s="11" t="s">
        <v>673</v>
      </c>
      <c r="H133" s="11" t="s">
        <v>490</v>
      </c>
      <c r="I133" s="11" t="s">
        <v>490</v>
      </c>
      <c r="J133" s="11" t="s">
        <v>488</v>
      </c>
      <c r="K133"/>
    </row>
    <row r="134" s="17" customFormat="1" ht="14" spans="3:11">
      <c r="C134" s="11" t="s">
        <v>253</v>
      </c>
      <c r="D134" s="12">
        <v>130</v>
      </c>
      <c r="E134" s="11" t="s">
        <v>672</v>
      </c>
      <c r="F134" s="11" t="s">
        <v>641</v>
      </c>
      <c r="G134" s="11" t="s">
        <v>674</v>
      </c>
      <c r="H134" s="11" t="s">
        <v>491</v>
      </c>
      <c r="I134" s="11" t="s">
        <v>491</v>
      </c>
      <c r="J134" s="11" t="s">
        <v>488</v>
      </c>
      <c r="K134"/>
    </row>
    <row r="135" s="17" customFormat="1" ht="14" customHeight="1" spans="3:11">
      <c r="C135" s="11" t="s">
        <v>206</v>
      </c>
      <c r="D135" s="12">
        <v>131</v>
      </c>
      <c r="E135" s="11" t="s">
        <v>675</v>
      </c>
      <c r="F135" s="11" t="s">
        <v>676</v>
      </c>
      <c r="G135" s="11" t="s">
        <v>677</v>
      </c>
      <c r="H135" s="11" t="s">
        <v>678</v>
      </c>
      <c r="I135" s="11" t="s">
        <v>511</v>
      </c>
      <c r="J135" s="11" t="s">
        <v>572</v>
      </c>
      <c r="K135"/>
    </row>
    <row r="136" s="17" customFormat="1" ht="13" customHeight="1" spans="3:11">
      <c r="C136" s="11" t="s">
        <v>179</v>
      </c>
      <c r="D136" s="12">
        <v>132</v>
      </c>
      <c r="E136" s="11" t="s">
        <v>675</v>
      </c>
      <c r="F136" s="11" t="s">
        <v>676</v>
      </c>
      <c r="G136" s="11" t="s">
        <v>679</v>
      </c>
      <c r="H136" s="11" t="s">
        <v>490</v>
      </c>
      <c r="I136" s="11" t="s">
        <v>488</v>
      </c>
      <c r="J136" s="11" t="s">
        <v>490</v>
      </c>
      <c r="K136"/>
    </row>
    <row r="137" s="17" customFormat="1" ht="15" customHeight="1" spans="3:11">
      <c r="C137" s="11" t="s">
        <v>194</v>
      </c>
      <c r="D137" s="12">
        <v>133</v>
      </c>
      <c r="E137" s="11" t="s">
        <v>675</v>
      </c>
      <c r="F137" s="11" t="s">
        <v>676</v>
      </c>
      <c r="G137" s="11" t="s">
        <v>680</v>
      </c>
      <c r="H137" s="11" t="s">
        <v>522</v>
      </c>
      <c r="I137" s="11" t="s">
        <v>488</v>
      </c>
      <c r="J137" s="11" t="s">
        <v>488</v>
      </c>
      <c r="K137"/>
    </row>
    <row r="138" s="17" customFormat="1" ht="13" customHeight="1" spans="3:11">
      <c r="C138" s="11" t="s">
        <v>176</v>
      </c>
      <c r="D138" s="12">
        <v>134</v>
      </c>
      <c r="E138" s="11" t="s">
        <v>675</v>
      </c>
      <c r="F138" s="11" t="s">
        <v>676</v>
      </c>
      <c r="G138" s="11" t="s">
        <v>681</v>
      </c>
      <c r="H138" s="11" t="s">
        <v>682</v>
      </c>
      <c r="I138" s="11" t="s">
        <v>491</v>
      </c>
      <c r="J138" s="11" t="s">
        <v>683</v>
      </c>
      <c r="K138"/>
    </row>
    <row r="139" s="17" customFormat="1" ht="16" customHeight="1" spans="3:11">
      <c r="C139" s="11" t="s">
        <v>146</v>
      </c>
      <c r="D139" s="12">
        <v>135</v>
      </c>
      <c r="E139" s="11" t="s">
        <v>675</v>
      </c>
      <c r="F139" s="11" t="s">
        <v>676</v>
      </c>
      <c r="G139" s="11" t="s">
        <v>684</v>
      </c>
      <c r="H139" s="11" t="s">
        <v>685</v>
      </c>
      <c r="I139" s="11" t="s">
        <v>531</v>
      </c>
      <c r="J139" s="11" t="s">
        <v>594</v>
      </c>
      <c r="K139"/>
    </row>
    <row r="140" s="17" customFormat="1" ht="14" spans="3:11">
      <c r="C140" s="11" t="s">
        <v>119</v>
      </c>
      <c r="D140" s="12">
        <v>136</v>
      </c>
      <c r="E140" s="11" t="s">
        <v>675</v>
      </c>
      <c r="F140" s="11" t="s">
        <v>676</v>
      </c>
      <c r="G140" s="11" t="s">
        <v>686</v>
      </c>
      <c r="H140" s="11" t="s">
        <v>491</v>
      </c>
      <c r="I140" s="11" t="s">
        <v>491</v>
      </c>
      <c r="J140" s="11" t="s">
        <v>488</v>
      </c>
      <c r="K140"/>
    </row>
    <row r="141" s="17" customFormat="1" ht="14" spans="3:11">
      <c r="C141" s="11" t="s">
        <v>125</v>
      </c>
      <c r="D141" s="12">
        <v>137</v>
      </c>
      <c r="E141" s="11" t="s">
        <v>675</v>
      </c>
      <c r="F141" s="11" t="s">
        <v>676</v>
      </c>
      <c r="G141" s="11" t="s">
        <v>687</v>
      </c>
      <c r="H141" s="11" t="s">
        <v>490</v>
      </c>
      <c r="I141" s="11" t="s">
        <v>488</v>
      </c>
      <c r="J141" s="11" t="s">
        <v>488</v>
      </c>
      <c r="K141"/>
    </row>
    <row r="142" s="17" customFormat="1" ht="17" customHeight="1" spans="3:11">
      <c r="C142" s="11" t="s">
        <v>218</v>
      </c>
      <c r="D142" s="12">
        <v>138</v>
      </c>
      <c r="E142" s="11" t="s">
        <v>675</v>
      </c>
      <c r="F142" s="11" t="s">
        <v>676</v>
      </c>
      <c r="G142" s="11" t="s">
        <v>688</v>
      </c>
      <c r="H142" s="11" t="s">
        <v>531</v>
      </c>
      <c r="I142" s="11" t="s">
        <v>488</v>
      </c>
      <c r="J142" s="11" t="s">
        <v>531</v>
      </c>
      <c r="K142"/>
    </row>
    <row r="143" s="17" customFormat="1" ht="14" spans="3:11">
      <c r="C143" s="11" t="s">
        <v>215</v>
      </c>
      <c r="D143" s="12">
        <v>139</v>
      </c>
      <c r="E143" s="11" t="s">
        <v>675</v>
      </c>
      <c r="F143" s="11" t="s">
        <v>676</v>
      </c>
      <c r="G143" s="11" t="s">
        <v>689</v>
      </c>
      <c r="H143" s="11" t="s">
        <v>490</v>
      </c>
      <c r="I143" s="11" t="s">
        <v>488</v>
      </c>
      <c r="J143" s="11" t="s">
        <v>488</v>
      </c>
      <c r="K143"/>
    </row>
    <row r="144" s="17" customFormat="1" ht="15" customHeight="1" spans="3:11">
      <c r="C144" s="11" t="s">
        <v>259</v>
      </c>
      <c r="D144" s="12">
        <v>140</v>
      </c>
      <c r="E144" s="11" t="s">
        <v>675</v>
      </c>
      <c r="F144" s="11" t="s">
        <v>676</v>
      </c>
      <c r="G144" s="11" t="s">
        <v>690</v>
      </c>
      <c r="H144" s="11" t="s">
        <v>545</v>
      </c>
      <c r="I144" s="11" t="s">
        <v>545</v>
      </c>
      <c r="J144" s="12"/>
      <c r="K144"/>
    </row>
    <row r="145" s="17" customFormat="1" ht="14" spans="3:11">
      <c r="C145" s="11" t="s">
        <v>387</v>
      </c>
      <c r="D145" s="12">
        <v>141</v>
      </c>
      <c r="E145" s="11" t="s">
        <v>675</v>
      </c>
      <c r="F145" s="11" t="s">
        <v>676</v>
      </c>
      <c r="G145" s="11" t="s">
        <v>691</v>
      </c>
      <c r="H145" s="11" t="s">
        <v>490</v>
      </c>
      <c r="I145" s="11" t="s">
        <v>488</v>
      </c>
      <c r="J145" s="11" t="s">
        <v>490</v>
      </c>
      <c r="K145"/>
    </row>
    <row r="146" s="17" customFormat="1" ht="14" spans="3:11">
      <c r="C146" s="11" t="s">
        <v>116</v>
      </c>
      <c r="D146" s="12">
        <v>142</v>
      </c>
      <c r="E146" s="11" t="s">
        <v>675</v>
      </c>
      <c r="F146" s="11" t="s">
        <v>676</v>
      </c>
      <c r="G146" s="11" t="s">
        <v>692</v>
      </c>
      <c r="H146" s="11" t="s">
        <v>488</v>
      </c>
      <c r="I146" s="11" t="s">
        <v>488</v>
      </c>
      <c r="J146" s="11" t="s">
        <v>488</v>
      </c>
      <c r="K146"/>
    </row>
    <row r="147" s="17" customFormat="1" ht="15" customHeight="1" spans="3:11">
      <c r="C147" s="11" t="s">
        <v>134</v>
      </c>
      <c r="D147" s="12">
        <v>143</v>
      </c>
      <c r="E147" s="11" t="s">
        <v>675</v>
      </c>
      <c r="F147" s="11" t="s">
        <v>676</v>
      </c>
      <c r="G147" s="11" t="s">
        <v>693</v>
      </c>
      <c r="H147" s="11" t="s">
        <v>493</v>
      </c>
      <c r="I147" s="11" t="s">
        <v>493</v>
      </c>
      <c r="J147" s="12"/>
      <c r="K147"/>
    </row>
    <row r="148" s="17" customFormat="1" ht="14" spans="3:11">
      <c r="C148" s="11" t="s">
        <v>245</v>
      </c>
      <c r="D148" s="12">
        <v>144</v>
      </c>
      <c r="E148" s="11" t="s">
        <v>694</v>
      </c>
      <c r="F148" s="11" t="s">
        <v>676</v>
      </c>
      <c r="G148" s="11" t="s">
        <v>246</v>
      </c>
      <c r="H148" s="11" t="s">
        <v>522</v>
      </c>
      <c r="I148" s="11" t="s">
        <v>488</v>
      </c>
      <c r="J148" s="11" t="s">
        <v>488</v>
      </c>
      <c r="K148"/>
    </row>
    <row r="149" s="17" customFormat="1" ht="14" spans="3:11">
      <c r="C149" s="11" t="s">
        <v>274</v>
      </c>
      <c r="D149" s="12">
        <v>145</v>
      </c>
      <c r="E149" s="11" t="s">
        <v>695</v>
      </c>
      <c r="F149" s="11" t="s">
        <v>676</v>
      </c>
      <c r="G149" s="11" t="s">
        <v>696</v>
      </c>
      <c r="H149" s="11" t="s">
        <v>531</v>
      </c>
      <c r="I149" s="11" t="s">
        <v>531</v>
      </c>
      <c r="J149" s="11" t="s">
        <v>488</v>
      </c>
      <c r="K149"/>
    </row>
    <row r="150" s="17" customFormat="1" ht="14" spans="3:11">
      <c r="C150" s="33"/>
      <c r="D150" s="34"/>
      <c r="E150" s="44"/>
      <c r="F150" s="45"/>
      <c r="G150" s="46"/>
      <c r="H150" s="46"/>
      <c r="I150" s="34"/>
      <c r="J150" s="34"/>
      <c r="K150"/>
    </row>
    <row r="151" s="17" customFormat="1" ht="14" spans="3:11">
      <c r="C151" s="33"/>
      <c r="D151" s="34"/>
      <c r="E151" s="44"/>
      <c r="F151" s="45"/>
      <c r="G151" s="46"/>
      <c r="H151" s="46"/>
      <c r="I151" s="34"/>
      <c r="J151" s="34"/>
      <c r="K151"/>
    </row>
    <row r="152" s="17" customFormat="1" ht="14" spans="3:11">
      <c r="C152" s="33"/>
      <c r="D152" s="34"/>
      <c r="E152" s="44"/>
      <c r="F152" s="45"/>
      <c r="G152" s="46"/>
      <c r="H152" s="46"/>
      <c r="I152" s="34"/>
      <c r="J152" s="34"/>
      <c r="K152"/>
    </row>
    <row r="153" s="17" customFormat="1" ht="14" spans="3:11">
      <c r="C153" s="33"/>
      <c r="D153" s="34"/>
      <c r="E153" s="44"/>
      <c r="F153" s="45"/>
      <c r="G153" s="46"/>
      <c r="H153" s="46"/>
      <c r="I153" s="34"/>
      <c r="J153" s="34"/>
      <c r="K153" s="18"/>
    </row>
    <row r="154" s="17" customFormat="1" ht="14" spans="3:11">
      <c r="C154" s="33"/>
      <c r="D154" s="34"/>
      <c r="E154" s="44"/>
      <c r="F154" s="45"/>
      <c r="G154" s="46"/>
      <c r="H154" s="46"/>
      <c r="I154" s="34"/>
      <c r="J154" s="34"/>
      <c r="K154" s="18"/>
    </row>
    <row r="155" s="17" customFormat="1" ht="14" spans="3:11">
      <c r="C155" s="33"/>
      <c r="D155" s="34"/>
      <c r="E155" s="44"/>
      <c r="F155" s="45"/>
      <c r="G155" s="46"/>
      <c r="H155" s="46"/>
      <c r="I155" s="34"/>
      <c r="J155" s="34"/>
      <c r="K155" s="18"/>
    </row>
    <row r="156" s="17" customFormat="1" ht="14" spans="3:11">
      <c r="C156" s="33"/>
      <c r="D156" s="34"/>
      <c r="E156" s="44"/>
      <c r="F156" s="45"/>
      <c r="G156" s="46"/>
      <c r="H156" s="46"/>
      <c r="I156" s="34"/>
      <c r="J156" s="34"/>
      <c r="K156" s="18"/>
    </row>
    <row r="157" s="17" customFormat="1" ht="14" spans="3:11">
      <c r="C157" s="33"/>
      <c r="D157" s="34"/>
      <c r="E157" s="44"/>
      <c r="F157" s="45"/>
      <c r="G157" s="46"/>
      <c r="H157" s="46"/>
      <c r="I157" s="34"/>
      <c r="J157" s="34"/>
      <c r="K157" s="18"/>
    </row>
    <row r="158" s="17" customFormat="1" ht="14" spans="3:11">
      <c r="C158" s="33"/>
      <c r="D158" s="34"/>
      <c r="E158" s="44"/>
      <c r="F158" s="45"/>
      <c r="G158" s="46"/>
      <c r="H158" s="46"/>
      <c r="I158" s="34"/>
      <c r="J158" s="34"/>
      <c r="K158" s="18"/>
    </row>
    <row r="159" s="17" customFormat="1" ht="14" spans="3:11">
      <c r="C159" s="33"/>
      <c r="D159" s="34"/>
      <c r="E159" s="44"/>
      <c r="F159" s="45"/>
      <c r="G159" s="46"/>
      <c r="H159" s="46"/>
      <c r="I159" s="34"/>
      <c r="J159" s="34"/>
      <c r="K159" s="18"/>
    </row>
    <row r="160" s="17" customFormat="1" ht="14" spans="3:11">
      <c r="C160" s="33"/>
      <c r="D160" s="34"/>
      <c r="E160" s="44"/>
      <c r="F160" s="45"/>
      <c r="G160" s="46"/>
      <c r="H160" s="46"/>
      <c r="I160" s="34"/>
      <c r="J160" s="34"/>
      <c r="K160" s="18"/>
    </row>
    <row r="161" s="17" customFormat="1" ht="14" spans="3:11">
      <c r="C161" s="33"/>
      <c r="D161" s="34"/>
      <c r="E161" s="44"/>
      <c r="F161" s="45"/>
      <c r="G161" s="46"/>
      <c r="H161" s="46"/>
      <c r="I161" s="34"/>
      <c r="J161" s="34"/>
      <c r="K161" s="18"/>
    </row>
    <row r="162" s="17" customFormat="1" ht="14" spans="3:11">
      <c r="C162" s="33"/>
      <c r="D162" s="34"/>
      <c r="E162" s="44"/>
      <c r="F162" s="45"/>
      <c r="G162" s="46"/>
      <c r="H162" s="46"/>
      <c r="I162" s="34"/>
      <c r="J162" s="34"/>
      <c r="K162" s="18"/>
    </row>
    <row r="163" s="17" customFormat="1" ht="14" spans="3:11">
      <c r="C163" s="33"/>
      <c r="D163" s="34"/>
      <c r="E163" s="44"/>
      <c r="F163" s="45"/>
      <c r="G163" s="46"/>
      <c r="H163" s="46"/>
      <c r="I163" s="34"/>
      <c r="J163" s="34"/>
      <c r="K163" s="18"/>
    </row>
    <row r="164" s="17" customFormat="1" ht="14" spans="3:11">
      <c r="C164" s="33"/>
      <c r="D164" s="34"/>
      <c r="E164" s="44"/>
      <c r="F164" s="45"/>
      <c r="G164" s="46"/>
      <c r="H164" s="46"/>
      <c r="I164" s="34"/>
      <c r="J164" s="34"/>
      <c r="K164" s="18"/>
    </row>
    <row r="165" s="17" customFormat="1" ht="14" spans="3:11">
      <c r="C165" s="33"/>
      <c r="D165" s="34"/>
      <c r="E165" s="44"/>
      <c r="F165" s="45"/>
      <c r="G165" s="46"/>
      <c r="H165" s="46"/>
      <c r="I165" s="34"/>
      <c r="J165" s="34"/>
      <c r="K165" s="18"/>
    </row>
    <row r="166" s="17" customFormat="1" ht="14" spans="3:11">
      <c r="C166" s="33"/>
      <c r="D166" s="34"/>
      <c r="E166" s="44"/>
      <c r="F166" s="45"/>
      <c r="G166" s="46"/>
      <c r="H166" s="46"/>
      <c r="I166" s="34"/>
      <c r="J166" s="34"/>
      <c r="K166" s="18"/>
    </row>
    <row r="167" s="17" customFormat="1" ht="14" spans="3:11">
      <c r="C167" s="33"/>
      <c r="D167" s="34"/>
      <c r="E167" s="44"/>
      <c r="F167" s="45"/>
      <c r="G167" s="46"/>
      <c r="H167" s="46"/>
      <c r="I167" s="34"/>
      <c r="J167" s="34"/>
      <c r="K167" s="18"/>
    </row>
    <row r="168" s="17" customFormat="1" ht="14" spans="3:11">
      <c r="C168" s="33"/>
      <c r="D168" s="34"/>
      <c r="E168" s="44"/>
      <c r="F168" s="45"/>
      <c r="G168" s="46"/>
      <c r="H168" s="46"/>
      <c r="I168" s="34"/>
      <c r="J168" s="34"/>
      <c r="K168" s="18"/>
    </row>
    <row r="169" s="17" customFormat="1" ht="14" spans="3:11">
      <c r="C169" s="33"/>
      <c r="D169" s="34"/>
      <c r="E169" s="44"/>
      <c r="F169" s="45"/>
      <c r="G169" s="46"/>
      <c r="H169" s="46"/>
      <c r="I169" s="34"/>
      <c r="J169" s="34"/>
      <c r="K169" s="18"/>
    </row>
    <row r="170" s="17" customFormat="1" ht="14.75" hidden="1" spans="3:11">
      <c r="C170" s="35" t="s">
        <v>116</v>
      </c>
      <c r="D170" s="36"/>
      <c r="E170" s="47"/>
      <c r="F170" s="48"/>
      <c r="G170" s="49"/>
      <c r="H170" s="50"/>
      <c r="I170" s="53"/>
      <c r="J170" s="54"/>
      <c r="K170" s="18"/>
    </row>
    <row r="171" s="17" customFormat="1" ht="14" hidden="1" spans="3:11">
      <c r="C171" s="35" t="s">
        <v>437</v>
      </c>
      <c r="D171" s="36"/>
      <c r="E171" s="47"/>
      <c r="F171" s="48"/>
      <c r="G171" s="49"/>
      <c r="H171" s="50"/>
      <c r="I171" s="53"/>
      <c r="J171" s="54"/>
      <c r="K171" s="18"/>
    </row>
    <row r="172" s="17" customFormat="1" ht="14.75" hidden="1" spans="3:11">
      <c r="C172" s="37" t="s">
        <v>441</v>
      </c>
      <c r="D172" s="36"/>
      <c r="E172" s="47"/>
      <c r="F172" s="48"/>
      <c r="G172" s="49"/>
      <c r="H172" s="50"/>
      <c r="I172" s="53"/>
      <c r="J172" s="54"/>
      <c r="K172" s="18"/>
    </row>
    <row r="173" s="17" customFormat="1" ht="14.75" hidden="1" spans="3:11">
      <c r="C173" s="38" t="s">
        <v>295</v>
      </c>
      <c r="D173" s="36"/>
      <c r="E173" s="47"/>
      <c r="F173" s="48"/>
      <c r="G173" s="49"/>
      <c r="H173" s="50"/>
      <c r="I173" s="53"/>
      <c r="J173" s="54"/>
      <c r="K173" s="18"/>
    </row>
    <row r="174" s="17" customFormat="1" ht="14.75" hidden="1" spans="3:11">
      <c r="C174" s="35" t="s">
        <v>448</v>
      </c>
      <c r="D174" s="36"/>
      <c r="E174" s="47"/>
      <c r="F174" s="48"/>
      <c r="G174" s="49"/>
      <c r="H174" s="50"/>
      <c r="I174" s="53"/>
      <c r="J174" s="54"/>
      <c r="K174" s="18"/>
    </row>
    <row r="175" s="17" customFormat="1" ht="14.75" hidden="1" spans="3:11">
      <c r="C175" s="38" t="s">
        <v>452</v>
      </c>
      <c r="D175" s="36"/>
      <c r="E175" s="47"/>
      <c r="F175" s="48"/>
      <c r="G175" s="49"/>
      <c r="H175" s="50"/>
      <c r="I175" s="53"/>
      <c r="J175" s="54"/>
      <c r="K175" s="18"/>
    </row>
    <row r="176" s="17" customFormat="1" ht="14.75" hidden="1" spans="3:11">
      <c r="C176" s="35" t="s">
        <v>456</v>
      </c>
      <c r="D176" s="36"/>
      <c r="E176" s="47"/>
      <c r="F176" s="48"/>
      <c r="G176" s="49"/>
      <c r="H176" s="50"/>
      <c r="I176" s="53"/>
      <c r="J176" s="54"/>
      <c r="K176" s="18"/>
    </row>
    <row r="177" s="17" customFormat="1" ht="14.75" hidden="1" spans="3:11">
      <c r="C177" s="35" t="s">
        <v>460</v>
      </c>
      <c r="D177" s="36"/>
      <c r="E177" s="47"/>
      <c r="F177" s="48"/>
      <c r="G177" s="49"/>
      <c r="H177" s="50"/>
      <c r="I177" s="53"/>
      <c r="J177" s="54"/>
      <c r="K177" s="18"/>
    </row>
    <row r="178" s="17" customFormat="1" ht="14.75" hidden="1" spans="3:11">
      <c r="C178" s="35" t="s">
        <v>460</v>
      </c>
      <c r="D178" s="36"/>
      <c r="E178" s="47"/>
      <c r="F178" s="48"/>
      <c r="G178" s="49"/>
      <c r="H178" s="50"/>
      <c r="I178" s="53"/>
      <c r="J178" s="54"/>
      <c r="K178" s="18"/>
    </row>
    <row r="179" s="17" customFormat="1" ht="14" hidden="1" spans="3:11">
      <c r="C179" s="35" t="s">
        <v>472</v>
      </c>
      <c r="D179" s="36"/>
      <c r="E179" s="47"/>
      <c r="F179" s="48"/>
      <c r="G179" s="49"/>
      <c r="H179" s="50"/>
      <c r="I179" s="53"/>
      <c r="J179" s="54"/>
      <c r="K179" s="18"/>
    </row>
    <row r="180" s="17" customFormat="1" ht="14.75" hidden="1" spans="3:11">
      <c r="C180" s="39" t="s">
        <v>348</v>
      </c>
      <c r="D180" s="36"/>
      <c r="E180" s="47"/>
      <c r="F180" s="48"/>
      <c r="G180" s="49"/>
      <c r="H180" s="50"/>
      <c r="I180" s="53"/>
      <c r="J180" s="54"/>
      <c r="K180" s="18"/>
    </row>
    <row r="181" s="17" customFormat="1" ht="14.75" hidden="1" spans="3:11">
      <c r="C181" s="35" t="s">
        <v>375</v>
      </c>
      <c r="D181" s="36"/>
      <c r="E181" s="21"/>
      <c r="F181" s="48"/>
      <c r="G181" s="49"/>
      <c r="H181" s="50"/>
      <c r="I181" s="53"/>
      <c r="J181" s="54"/>
      <c r="K181" s="18"/>
    </row>
    <row r="182" s="17" customFormat="1" ht="14" hidden="1" spans="3:11">
      <c r="C182" s="35" t="s">
        <v>185</v>
      </c>
      <c r="D182" s="36"/>
      <c r="E182" s="47"/>
      <c r="F182" s="48"/>
      <c r="G182" s="49"/>
      <c r="H182" s="50"/>
      <c r="I182" s="53"/>
      <c r="J182" s="54"/>
      <c r="K182" s="18"/>
    </row>
    <row r="183" s="17" customFormat="1" ht="14" hidden="1" spans="3:11">
      <c r="C183" s="40" t="s">
        <v>334</v>
      </c>
      <c r="D183" s="36"/>
      <c r="E183" s="47"/>
      <c r="F183" s="48"/>
      <c r="G183" s="49"/>
      <c r="H183" s="50"/>
      <c r="I183" s="53"/>
      <c r="J183" s="54"/>
      <c r="K183" s="18"/>
    </row>
    <row r="184" s="17" customFormat="1" ht="14" hidden="1" spans="3:11">
      <c r="C184" s="39" t="s">
        <v>319</v>
      </c>
      <c r="D184" s="36"/>
      <c r="E184" s="47"/>
      <c r="F184" s="48"/>
      <c r="G184" s="49"/>
      <c r="H184" s="50"/>
      <c r="I184" s="53"/>
      <c r="J184" s="54"/>
      <c r="K184" s="18"/>
    </row>
    <row r="185" s="17" customFormat="1" ht="14" hidden="1" spans="3:11">
      <c r="C185" s="19"/>
      <c r="D185" s="36"/>
      <c r="E185" s="47"/>
      <c r="F185" s="48"/>
      <c r="G185" s="49"/>
      <c r="H185" s="50"/>
      <c r="I185" s="53"/>
      <c r="J185" s="54"/>
      <c r="K185" s="18"/>
    </row>
    <row r="186" s="17" customFormat="1" ht="14" hidden="1" spans="3:11">
      <c r="C186" s="19"/>
      <c r="D186" s="36"/>
      <c r="E186" s="47"/>
      <c r="F186" s="48"/>
      <c r="G186" s="49"/>
      <c r="H186" s="50"/>
      <c r="I186" s="53"/>
      <c r="J186" s="54"/>
      <c r="K186" s="18"/>
    </row>
    <row r="187" s="17" customFormat="1" ht="14" hidden="1" spans="3:11">
      <c r="C187" s="19"/>
      <c r="D187" s="36"/>
      <c r="E187" s="47"/>
      <c r="F187" s="48"/>
      <c r="G187" s="49"/>
      <c r="H187" s="50"/>
      <c r="I187" s="53"/>
      <c r="J187" s="54"/>
      <c r="K187" s="18"/>
    </row>
    <row r="188" s="17" customFormat="1" ht="14" hidden="1" spans="3:11">
      <c r="C188" s="19"/>
      <c r="D188" s="36"/>
      <c r="E188" s="47"/>
      <c r="F188" s="48"/>
      <c r="G188" s="49"/>
      <c r="H188" s="50"/>
      <c r="I188" s="53"/>
      <c r="J188" s="54"/>
      <c r="K188" s="18"/>
    </row>
    <row r="189" s="17" customFormat="1" ht="14" hidden="1" spans="3:11">
      <c r="C189" s="19"/>
      <c r="D189" s="36"/>
      <c r="E189" s="47"/>
      <c r="F189" s="48"/>
      <c r="G189" s="49"/>
      <c r="H189" s="50"/>
      <c r="I189" s="53"/>
      <c r="J189" s="54"/>
      <c r="K189" s="18"/>
    </row>
    <row r="190" s="17" customFormat="1" ht="14" hidden="1" spans="3:11">
      <c r="C190" s="19"/>
      <c r="D190" s="36"/>
      <c r="E190" s="47"/>
      <c r="F190" s="48"/>
      <c r="G190" s="49"/>
      <c r="H190" s="50"/>
      <c r="I190" s="53"/>
      <c r="J190" s="54"/>
      <c r="K190" s="18"/>
    </row>
    <row r="191" s="17" customFormat="1" ht="14" hidden="1" spans="3:11">
      <c r="C191" s="19"/>
      <c r="D191" s="36"/>
      <c r="E191" s="47"/>
      <c r="F191" s="48"/>
      <c r="G191" s="49"/>
      <c r="H191" s="50"/>
      <c r="I191" s="53"/>
      <c r="J191" s="54"/>
      <c r="K191" s="18"/>
    </row>
    <row r="192" s="17" customFormat="1" ht="14" hidden="1" spans="3:11">
      <c r="C192" s="19"/>
      <c r="D192" s="36"/>
      <c r="E192" s="47"/>
      <c r="F192" s="48"/>
      <c r="G192" s="49"/>
      <c r="H192" s="50"/>
      <c r="I192" s="53"/>
      <c r="J192" s="54"/>
      <c r="K192" s="18"/>
    </row>
    <row r="193" s="17" customFormat="1" ht="14" hidden="1" spans="3:11">
      <c r="C193" s="19"/>
      <c r="D193" s="36"/>
      <c r="E193" s="47"/>
      <c r="F193" s="48"/>
      <c r="G193" s="49"/>
      <c r="H193" s="50"/>
      <c r="I193" s="53"/>
      <c r="J193" s="54"/>
      <c r="K193" s="18"/>
    </row>
    <row r="194" s="17" customFormat="1" ht="14" hidden="1" spans="3:11">
      <c r="C194" s="19"/>
      <c r="D194" s="36"/>
      <c r="E194" s="47"/>
      <c r="F194" s="48"/>
      <c r="G194" s="49"/>
      <c r="H194" s="50"/>
      <c r="I194" s="53"/>
      <c r="J194" s="54"/>
      <c r="K194" s="18"/>
    </row>
    <row r="195" s="17" customFormat="1" ht="14" hidden="1" spans="3:11">
      <c r="C195" s="19"/>
      <c r="D195" s="36"/>
      <c r="E195" s="47"/>
      <c r="F195" s="48"/>
      <c r="G195" s="49"/>
      <c r="H195" s="50"/>
      <c r="I195" s="53"/>
      <c r="J195" s="54"/>
      <c r="K195" s="18"/>
    </row>
    <row r="196" ht="14" hidden="1"/>
    <row r="197" ht="14" hidden="1"/>
    <row r="198" ht="14" hidden="1"/>
    <row r="199" ht="14" hidden="1"/>
    <row r="200" ht="14" hidden="1"/>
    <row r="201" ht="14" hidden="1"/>
    <row r="202" ht="14" hidden="1"/>
    <row r="203" ht="14" hidden="1"/>
    <row r="204" ht="14" hidden="1"/>
    <row r="205" ht="14" hidden="1"/>
    <row r="206" ht="14" hidden="1"/>
    <row r="207" ht="14" hidden="1"/>
    <row r="208" ht="14" hidden="1"/>
    <row r="209" ht="14" hidden="1"/>
    <row r="210" ht="14" hidden="1"/>
    <row r="211" ht="14" hidden="1"/>
    <row r="212" ht="14" hidden="1"/>
    <row r="213" ht="14" hidden="1"/>
    <row r="214" ht="14" hidden="1"/>
    <row r="215" ht="14" hidden="1"/>
    <row r="216" ht="14" hidden="1"/>
    <row r="217" ht="14" hidden="1"/>
    <row r="218" ht="14" hidden="1"/>
    <row r="219" ht="14" hidden="1"/>
    <row r="220" ht="14" hidden="1"/>
    <row r="221" ht="14" hidden="1"/>
    <row r="222" ht="14" hidden="1"/>
    <row r="223" ht="14" hidden="1"/>
    <row r="224" ht="14" hidden="1"/>
    <row r="225" ht="14" hidden="1"/>
    <row r="226" ht="14" hidden="1"/>
    <row r="227" ht="14" hidden="1"/>
    <row r="228" ht="14" hidden="1"/>
    <row r="229" ht="14" hidden="1"/>
    <row r="230" ht="14" hidden="1"/>
    <row r="231" ht="14" hidden="1"/>
    <row r="232" ht="14" hidden="1"/>
    <row r="233" ht="14" hidden="1"/>
    <row r="234" ht="14" hidden="1"/>
    <row r="235" ht="14" hidden="1"/>
    <row r="236" ht="14" hidden="1"/>
    <row r="237" ht="14" hidden="1"/>
    <row r="238" ht="14" hidden="1"/>
    <row r="239" ht="14" hidden="1"/>
    <row r="240" ht="14" hidden="1"/>
    <row r="241" ht="14" hidden="1"/>
    <row r="242" ht="14" hidden="1"/>
    <row r="243" ht="14" hidden="1"/>
    <row r="244" ht="14" hidden="1"/>
    <row r="245" ht="14" hidden="1"/>
    <row r="246" ht="14" hidden="1"/>
    <row r="247" ht="14" hidden="1"/>
    <row r="248" ht="14" hidden="1"/>
    <row r="249" ht="14" hidden="1"/>
    <row r="250" ht="14" hidden="1"/>
    <row r="251" ht="14" hidden="1"/>
    <row r="252" ht="14" hidden="1"/>
    <row r="253" ht="14" hidden="1"/>
    <row r="254" ht="14" hidden="1"/>
    <row r="255" ht="14" hidden="1"/>
    <row r="256" ht="14" hidden="1"/>
    <row r="257" ht="14" hidden="1"/>
    <row r="258" ht="14" hidden="1"/>
    <row r="259" ht="14" hidden="1"/>
    <row r="260" ht="14" hidden="1"/>
    <row r="261" ht="14" hidden="1"/>
    <row r="262" ht="14" hidden="1"/>
    <row r="263" ht="14" hidden="1"/>
    <row r="264" ht="14" hidden="1"/>
    <row r="265" ht="14" hidden="1"/>
    <row r="266" ht="14" hidden="1"/>
    <row r="267" ht="14" hidden="1"/>
    <row r="268" ht="14" hidden="1"/>
    <row r="269" ht="14" hidden="1"/>
    <row r="270" ht="14" hidden="1"/>
    <row r="271" ht="14" hidden="1"/>
    <row r="272" ht="14" hidden="1"/>
    <row r="273" ht="14" hidden="1"/>
    <row r="274" ht="14" hidden="1"/>
    <row r="275" ht="14" hidden="1"/>
    <row r="276" ht="14" hidden="1"/>
    <row r="277" ht="14" hidden="1"/>
    <row r="278" ht="14" hidden="1"/>
    <row r="279" ht="14" hidden="1"/>
    <row r="280" ht="14" hidden="1"/>
    <row r="281" ht="14" hidden="1"/>
    <row r="282" ht="14" hidden="1"/>
    <row r="283" ht="14" hidden="1"/>
    <row r="284" ht="14" hidden="1"/>
    <row r="285" ht="14" hidden="1"/>
    <row r="286" ht="14" hidden="1"/>
    <row r="287" ht="14" hidden="1"/>
    <row r="288" ht="14" hidden="1"/>
    <row r="289" ht="14" hidden="1"/>
    <row r="290" ht="14" hidden="1"/>
    <row r="291" ht="14" hidden="1"/>
    <row r="292" ht="14" hidden="1"/>
    <row r="293" ht="14" hidden="1"/>
    <row r="294" ht="14" hidden="1"/>
    <row r="295" ht="14" hidden="1"/>
    <row r="296" ht="14" hidden="1"/>
    <row r="297" ht="14" hidden="1"/>
    <row r="298" ht="14" hidden="1"/>
    <row r="299" ht="14" hidden="1"/>
    <row r="300" ht="14" hidden="1"/>
    <row r="301" ht="14" hidden="1"/>
    <row r="302" ht="14" hidden="1"/>
    <row r="303" ht="14" hidden="1"/>
    <row r="304" ht="14" hidden="1"/>
    <row r="305" ht="14" hidden="1"/>
    <row r="306" ht="14" hidden="1"/>
    <row r="307" ht="14" hidden="1"/>
    <row r="308" ht="14" hidden="1"/>
    <row r="309" ht="14" hidden="1"/>
    <row r="310" ht="14" hidden="1"/>
    <row r="311" ht="14" hidden="1"/>
    <row r="312" ht="14" hidden="1"/>
    <row r="313" ht="14" hidden="1"/>
    <row r="314" ht="14" hidden="1"/>
    <row r="315" ht="14" hidden="1"/>
    <row r="316" ht="14" hidden="1"/>
    <row r="317" ht="14" hidden="1"/>
    <row r="318" ht="14" hidden="1"/>
    <row r="319" ht="14" hidden="1"/>
    <row r="320" ht="14" hidden="1"/>
    <row r="321" ht="14" hidden="1"/>
    <row r="322" ht="14" hidden="1"/>
    <row r="323" ht="14" hidden="1"/>
    <row r="324" ht="14" hidden="1"/>
    <row r="325" ht="14" hidden="1"/>
    <row r="326" ht="14" hidden="1"/>
    <row r="327" ht="14" hidden="1"/>
    <row r="328" ht="14" hidden="1"/>
    <row r="329" ht="14" hidden="1"/>
    <row r="330" ht="14" hidden="1"/>
    <row r="331" ht="14" hidden="1"/>
    <row r="332" ht="14" hidden="1"/>
    <row r="333" ht="14" hidden="1"/>
    <row r="334" ht="14" hidden="1"/>
    <row r="335" ht="14" hidden="1"/>
    <row r="336" ht="14" hidden="1"/>
    <row r="337" ht="14" hidden="1"/>
    <row r="338" ht="14" hidden="1"/>
    <row r="339" ht="14" hidden="1"/>
    <row r="340" ht="14" hidden="1"/>
    <row r="341" ht="14" hidden="1"/>
    <row r="342" ht="14" hidden="1"/>
    <row r="343" ht="14" hidden="1"/>
    <row r="344" ht="14" hidden="1"/>
    <row r="345" ht="14" hidden="1"/>
    <row r="346" ht="14" hidden="1"/>
    <row r="347" ht="14" hidden="1"/>
    <row r="348" ht="14" hidden="1"/>
    <row r="349" ht="14" hidden="1"/>
    <row r="350" ht="14" hidden="1"/>
    <row r="351" ht="14" hidden="1"/>
    <row r="352" ht="14" hidden="1"/>
    <row r="353" ht="14" hidden="1"/>
    <row r="354" ht="14" hidden="1"/>
    <row r="355" ht="14" hidden="1"/>
    <row r="356" ht="14" hidden="1"/>
    <row r="357" ht="14" hidden="1"/>
    <row r="358" ht="14" hidden="1"/>
    <row r="359" ht="14" hidden="1"/>
    <row r="360" ht="14" hidden="1"/>
    <row r="361" ht="14" hidden="1"/>
    <row r="362" ht="14" hidden="1"/>
    <row r="363" ht="14" hidden="1"/>
    <row r="364" ht="14" hidden="1"/>
    <row r="365" ht="14" hidden="1"/>
    <row r="366" ht="14" hidden="1"/>
    <row r="367" ht="14" hidden="1"/>
    <row r="368" ht="14" hidden="1"/>
    <row r="369" ht="14" hidden="1"/>
    <row r="370" ht="14" hidden="1"/>
    <row r="371" ht="14" hidden="1"/>
    <row r="372" ht="14" hidden="1"/>
    <row r="373" ht="14" hidden="1"/>
    <row r="374" ht="14" hidden="1"/>
    <row r="375" ht="14" hidden="1"/>
    <row r="376" ht="14" hidden="1"/>
    <row r="377" ht="14" hidden="1"/>
    <row r="378" ht="14" hidden="1"/>
    <row r="379" ht="14" hidden="1"/>
    <row r="380" ht="14" hidden="1"/>
    <row r="381" ht="14" hidden="1"/>
    <row r="382" ht="14" hidden="1"/>
    <row r="383" ht="14" hidden="1"/>
    <row r="384" ht="14" hidden="1"/>
    <row r="385" ht="14" hidden="1"/>
    <row r="386" ht="14" hidden="1"/>
    <row r="387" ht="14" hidden="1"/>
    <row r="388" ht="14" hidden="1"/>
    <row r="389" ht="14" hidden="1"/>
    <row r="390" ht="14" hidden="1"/>
    <row r="391" ht="14" hidden="1"/>
    <row r="392" ht="14" hidden="1"/>
    <row r="393" ht="14" hidden="1"/>
    <row r="394" ht="14" hidden="1"/>
    <row r="395" ht="14" hidden="1"/>
    <row r="396" ht="14" hidden="1"/>
    <row r="397" ht="14" hidden="1"/>
    <row r="398" ht="14" hidden="1"/>
    <row r="399" ht="14" hidden="1"/>
    <row r="400" ht="14" hidden="1"/>
    <row r="401" ht="14" hidden="1"/>
    <row r="402" ht="14" hidden="1"/>
    <row r="403" ht="14" hidden="1"/>
    <row r="404" ht="14" hidden="1"/>
    <row r="405" ht="14" hidden="1"/>
    <row r="406" ht="14" hidden="1"/>
    <row r="407" ht="14" hidden="1"/>
    <row r="408" ht="14" hidden="1"/>
    <row r="409" ht="14" hidden="1"/>
    <row r="410" ht="14" hidden="1"/>
    <row r="411" ht="14" hidden="1"/>
    <row r="412" ht="14" hidden="1"/>
    <row r="413" ht="14" hidden="1"/>
    <row r="414" ht="14" hidden="1"/>
    <row r="415" ht="14" hidden="1"/>
    <row r="416" ht="14" hidden="1"/>
    <row r="417" ht="14" hidden="1"/>
    <row r="418" ht="14" hidden="1"/>
    <row r="419" ht="14" hidden="1"/>
    <row r="420" ht="14" hidden="1"/>
    <row r="421" ht="14" hidden="1"/>
    <row r="422" ht="14" hidden="1"/>
    <row r="423" ht="14" hidden="1"/>
    <row r="424" ht="14" hidden="1"/>
    <row r="425" ht="14" hidden="1"/>
    <row r="426" ht="14" hidden="1"/>
    <row r="427" ht="14" hidden="1"/>
    <row r="428" ht="14" hidden="1"/>
    <row r="429" ht="14" hidden="1"/>
    <row r="430" ht="14" hidden="1"/>
    <row r="431" ht="14" hidden="1"/>
    <row r="432" ht="14" hidden="1"/>
    <row r="433" ht="14" hidden="1"/>
    <row r="434" ht="14" hidden="1"/>
    <row r="435" ht="14" hidden="1"/>
    <row r="436" ht="14" hidden="1"/>
    <row r="437" ht="14" hidden="1"/>
    <row r="438" ht="14" hidden="1"/>
    <row r="439" ht="14" hidden="1"/>
    <row r="440" ht="14" hidden="1"/>
    <row r="441" ht="14" hidden="1"/>
    <row r="442" ht="14" hidden="1"/>
    <row r="443" ht="14" hidden="1"/>
    <row r="444" ht="14" hidden="1"/>
    <row r="445" ht="14" hidden="1"/>
    <row r="446" ht="14" hidden="1"/>
    <row r="447" ht="14" hidden="1"/>
    <row r="448" ht="14" hidden="1"/>
    <row r="449" ht="14" hidden="1"/>
    <row r="450" ht="14" hidden="1"/>
    <row r="451" ht="14" hidden="1"/>
    <row r="452" ht="14" hidden="1"/>
    <row r="453" ht="14" hidden="1"/>
    <row r="454" ht="14" hidden="1"/>
    <row r="455" ht="14" hidden="1"/>
    <row r="456" ht="14" hidden="1"/>
    <row r="457" ht="14" hidden="1"/>
    <row r="458" ht="14" hidden="1"/>
    <row r="459" ht="14" hidden="1"/>
    <row r="460" ht="14" hidden="1"/>
    <row r="461" ht="14" hidden="1"/>
    <row r="462" ht="14" hidden="1"/>
    <row r="463" ht="14" hidden="1"/>
    <row r="464" ht="14" hidden="1"/>
    <row r="465" ht="14" hidden="1"/>
    <row r="466" ht="14" hidden="1"/>
    <row r="467" ht="14" hidden="1"/>
    <row r="468" ht="14" hidden="1"/>
    <row r="469" ht="14" hidden="1"/>
    <row r="470" ht="14" hidden="1"/>
    <row r="471" ht="14" hidden="1"/>
    <row r="472" ht="14" hidden="1"/>
    <row r="473" ht="14" hidden="1"/>
    <row r="474" ht="14" hidden="1"/>
    <row r="475" ht="14" hidden="1"/>
    <row r="476" ht="14" hidden="1"/>
    <row r="477" ht="14" hidden="1"/>
    <row r="478" ht="14" hidden="1"/>
    <row r="479" ht="14" hidden="1"/>
    <row r="480" ht="14" hidden="1"/>
    <row r="481" ht="14" hidden="1"/>
    <row r="482" ht="14" hidden="1"/>
    <row r="483" ht="14" hidden="1"/>
    <row r="484" ht="14" hidden="1"/>
    <row r="485" ht="14" hidden="1"/>
    <row r="486" ht="14" hidden="1"/>
    <row r="487" ht="14" hidden="1"/>
    <row r="488" ht="14" hidden="1"/>
    <row r="489" ht="14" hidden="1"/>
    <row r="490" ht="14" hidden="1"/>
    <row r="491" ht="14" hidden="1"/>
    <row r="492" ht="14" hidden="1"/>
    <row r="493" ht="14" hidden="1"/>
    <row r="494" ht="14" hidden="1"/>
    <row r="495" ht="14" hidden="1"/>
    <row r="496" ht="14" hidden="1"/>
    <row r="497" ht="14" hidden="1"/>
    <row r="498" ht="14" hidden="1"/>
    <row r="499" ht="14" hidden="1"/>
    <row r="500" ht="14" hidden="1"/>
    <row r="501" ht="14" hidden="1"/>
    <row r="502" ht="14" hidden="1"/>
    <row r="503" ht="14" hidden="1"/>
    <row r="504" ht="14" hidden="1"/>
    <row r="505" ht="14" hidden="1"/>
    <row r="506" ht="14" hidden="1"/>
    <row r="507" ht="14" hidden="1"/>
    <row r="508" ht="14" hidden="1"/>
    <row r="509" ht="14" hidden="1"/>
    <row r="510" ht="14" hidden="1"/>
    <row r="511" ht="14" hidden="1"/>
    <row r="512" ht="14" hidden="1"/>
    <row r="513" ht="14" hidden="1"/>
    <row r="514" ht="14" hidden="1"/>
    <row r="515" ht="14" hidden="1"/>
    <row r="516" ht="14" hidden="1"/>
    <row r="517" ht="14" hidden="1"/>
    <row r="518" ht="14" hidden="1"/>
    <row r="519" ht="14" hidden="1"/>
    <row r="520" ht="14" hidden="1"/>
    <row r="521" ht="14" hidden="1"/>
    <row r="522" ht="14" hidden="1"/>
    <row r="523" ht="14" hidden="1"/>
    <row r="524" ht="14" hidden="1"/>
    <row r="525" ht="14" hidden="1"/>
    <row r="526" ht="14" hidden="1"/>
    <row r="527" ht="14" hidden="1"/>
    <row r="528" ht="14" hidden="1"/>
    <row r="529" ht="14" hidden="1"/>
    <row r="530" ht="14" hidden="1"/>
    <row r="531" ht="14" hidden="1"/>
    <row r="532" ht="14" hidden="1"/>
    <row r="533" ht="14" hidden="1"/>
    <row r="534" ht="14" hidden="1"/>
    <row r="535" ht="14" hidden="1"/>
    <row r="536" ht="14" hidden="1"/>
    <row r="537" ht="14" hidden="1"/>
    <row r="538" ht="14" hidden="1"/>
    <row r="539" ht="14" hidden="1"/>
    <row r="540" ht="14" hidden="1"/>
    <row r="541" ht="14" hidden="1"/>
    <row r="542" ht="14" hidden="1"/>
    <row r="543" ht="14" hidden="1"/>
    <row r="544" ht="14" hidden="1"/>
    <row r="545" ht="14" hidden="1"/>
    <row r="546" ht="14" hidden="1"/>
    <row r="547" ht="14" hidden="1"/>
    <row r="548" ht="14" hidden="1"/>
    <row r="549" ht="14" hidden="1"/>
    <row r="550" ht="14" hidden="1"/>
    <row r="551" ht="14" hidden="1"/>
    <row r="552" ht="14" hidden="1"/>
    <row r="553" ht="14" hidden="1"/>
    <row r="554" ht="14" hidden="1"/>
    <row r="555" ht="14" hidden="1"/>
    <row r="556" ht="14" hidden="1"/>
    <row r="557" ht="14" hidden="1"/>
    <row r="558" ht="14" hidden="1"/>
    <row r="559" ht="14" hidden="1"/>
    <row r="560" ht="14" hidden="1"/>
    <row r="561" ht="14" hidden="1"/>
    <row r="562" ht="14" hidden="1"/>
    <row r="563" ht="14" hidden="1"/>
    <row r="564" ht="14" hidden="1"/>
    <row r="565" ht="14" hidden="1"/>
    <row r="566" ht="14" hidden="1"/>
    <row r="567" ht="14" hidden="1"/>
    <row r="568" ht="14" hidden="1"/>
    <row r="569" ht="14" hidden="1"/>
    <row r="570" ht="14" hidden="1"/>
    <row r="571" ht="14" hidden="1"/>
    <row r="572" ht="14" hidden="1"/>
    <row r="573" ht="14" hidden="1"/>
    <row r="574" ht="14" hidden="1"/>
    <row r="575" ht="14" hidden="1"/>
    <row r="576" ht="14" hidden="1"/>
    <row r="577" ht="14" hidden="1"/>
    <row r="578" ht="14" hidden="1"/>
    <row r="579" ht="14" hidden="1"/>
    <row r="580" ht="14" hidden="1"/>
    <row r="581" ht="14" hidden="1"/>
    <row r="582" ht="14" hidden="1"/>
    <row r="583" ht="14" hidden="1"/>
    <row r="584" ht="14" hidden="1"/>
    <row r="585" ht="14" hidden="1"/>
    <row r="586" ht="14" hidden="1"/>
    <row r="587" ht="14" hidden="1"/>
    <row r="588" ht="14" hidden="1"/>
    <row r="589" ht="14" hidden="1"/>
    <row r="590" ht="14" hidden="1"/>
    <row r="591" ht="14" hidden="1"/>
    <row r="592" ht="14" hidden="1"/>
    <row r="593" ht="14" hidden="1"/>
    <row r="594" ht="14" hidden="1"/>
    <row r="595" ht="14" hidden="1"/>
    <row r="596" ht="14" hidden="1"/>
    <row r="597" ht="14" hidden="1"/>
    <row r="598" ht="14" hidden="1"/>
    <row r="599" ht="14" hidden="1"/>
    <row r="600" ht="14" hidden="1"/>
    <row r="601" ht="14" hidden="1"/>
    <row r="602" ht="14" hidden="1"/>
    <row r="603" ht="14" hidden="1"/>
    <row r="604" ht="14" hidden="1"/>
    <row r="605" ht="14" hidden="1"/>
    <row r="606" ht="14" hidden="1"/>
    <row r="607" ht="14" hidden="1"/>
    <row r="608" ht="14" hidden="1"/>
    <row r="609" ht="14" hidden="1"/>
    <row r="610" ht="14" hidden="1"/>
    <row r="611" ht="14" hidden="1"/>
    <row r="612" ht="14" hidden="1"/>
    <row r="613" ht="14" hidden="1"/>
    <row r="614" ht="14" hidden="1"/>
    <row r="615" ht="14" hidden="1"/>
    <row r="616" ht="14" hidden="1"/>
    <row r="617" ht="14" hidden="1"/>
    <row r="618" ht="14" hidden="1"/>
    <row r="619" ht="14" hidden="1"/>
    <row r="620" ht="14" hidden="1"/>
    <row r="621" ht="14" hidden="1"/>
    <row r="622" ht="14" hidden="1"/>
    <row r="623" ht="14" hidden="1"/>
    <row r="624" ht="14" hidden="1"/>
    <row r="625" ht="14" hidden="1"/>
    <row r="626" ht="14" hidden="1"/>
    <row r="627" ht="14" hidden="1"/>
    <row r="628" ht="14" hidden="1"/>
    <row r="629" ht="14" hidden="1"/>
    <row r="630" ht="14" hidden="1"/>
    <row r="631" ht="14" hidden="1"/>
    <row r="632" ht="14" hidden="1"/>
    <row r="633" ht="14" hidden="1"/>
    <row r="634" ht="14" hidden="1"/>
    <row r="635" ht="14" hidden="1"/>
    <row r="636" ht="14" hidden="1"/>
    <row r="637" ht="14" hidden="1"/>
    <row r="638" ht="14" hidden="1"/>
    <row r="639" ht="14" hidden="1"/>
    <row r="640" ht="14" hidden="1"/>
    <row r="641" ht="14" hidden="1"/>
    <row r="642" ht="14" hidden="1"/>
    <row r="643" ht="14" hidden="1"/>
    <row r="644" ht="14" hidden="1"/>
    <row r="645" ht="14" hidden="1"/>
    <row r="646" ht="14" hidden="1"/>
    <row r="647" ht="14" hidden="1"/>
    <row r="648" ht="14" hidden="1"/>
    <row r="649" ht="14" hidden="1"/>
    <row r="650" ht="14" hidden="1"/>
    <row r="651" ht="14" hidden="1"/>
    <row r="652" ht="14" hidden="1"/>
    <row r="653" ht="14" hidden="1"/>
    <row r="654" ht="14" hidden="1"/>
    <row r="655" ht="14" hidden="1"/>
    <row r="656" ht="14" hidden="1"/>
    <row r="657" ht="14" hidden="1"/>
    <row r="658" ht="14" hidden="1"/>
    <row r="659" ht="14" hidden="1"/>
    <row r="660" ht="14" hidden="1"/>
    <row r="661" ht="14" hidden="1"/>
    <row r="662" ht="14" hidden="1"/>
    <row r="663" ht="14" hidden="1"/>
    <row r="664" ht="14" hidden="1"/>
    <row r="665" ht="14" hidden="1"/>
    <row r="666" ht="14" hidden="1"/>
    <row r="667" ht="14" hidden="1"/>
    <row r="668" ht="14" hidden="1"/>
    <row r="669" ht="14" hidden="1"/>
    <row r="670" ht="14" hidden="1"/>
    <row r="671" ht="14" hidden="1"/>
    <row r="672" ht="14" hidden="1"/>
    <row r="673" ht="14" hidden="1"/>
    <row r="674" ht="14" hidden="1"/>
    <row r="675" ht="14" hidden="1"/>
    <row r="676" ht="14" hidden="1"/>
    <row r="677" ht="14" hidden="1"/>
    <row r="678" ht="14" hidden="1"/>
    <row r="679" ht="14" hidden="1"/>
    <row r="680" ht="14" hidden="1"/>
    <row r="681" ht="14" hidden="1"/>
    <row r="682" ht="14" hidden="1"/>
    <row r="683" ht="14" hidden="1"/>
    <row r="684" ht="14" hidden="1"/>
    <row r="685" ht="14" hidden="1"/>
    <row r="686" ht="14" hidden="1"/>
    <row r="687" ht="14" hidden="1"/>
    <row r="688" ht="14" hidden="1"/>
    <row r="689" ht="14" hidden="1"/>
    <row r="690" ht="14" hidden="1"/>
    <row r="691" ht="14" hidden="1"/>
    <row r="692" ht="14" hidden="1"/>
    <row r="693" ht="14" hidden="1"/>
    <row r="694" ht="14" hidden="1"/>
    <row r="695" ht="14" hidden="1"/>
    <row r="696" ht="14" hidden="1"/>
    <row r="697" ht="14" hidden="1"/>
    <row r="698" ht="14" hidden="1"/>
    <row r="699" ht="14" hidden="1"/>
    <row r="700" ht="14" hidden="1"/>
    <row r="701" ht="14" hidden="1"/>
    <row r="702" ht="14" hidden="1"/>
    <row r="703" ht="14" hidden="1"/>
    <row r="704" ht="14" hidden="1"/>
    <row r="705" ht="14" hidden="1"/>
    <row r="706" ht="14" hidden="1"/>
    <row r="707" ht="14" hidden="1"/>
    <row r="708" ht="14" hidden="1"/>
    <row r="709" ht="14" hidden="1"/>
    <row r="710" ht="14" hidden="1"/>
    <row r="711" ht="14" hidden="1"/>
    <row r="712" ht="14" hidden="1"/>
    <row r="713" ht="14" hidden="1"/>
    <row r="714" ht="14" hidden="1"/>
    <row r="715" ht="14" hidden="1"/>
    <row r="716" ht="14" hidden="1"/>
    <row r="717" ht="14" hidden="1"/>
    <row r="718" ht="14" hidden="1"/>
    <row r="719" ht="14" hidden="1"/>
    <row r="720" ht="14" hidden="1"/>
    <row r="721" ht="14" hidden="1"/>
    <row r="722" ht="14" hidden="1"/>
    <row r="723" ht="14" hidden="1"/>
    <row r="724" ht="14" hidden="1"/>
    <row r="725" ht="14" hidden="1"/>
    <row r="726" ht="14" hidden="1"/>
    <row r="727" ht="14" hidden="1"/>
    <row r="728" ht="14" hidden="1"/>
    <row r="729" ht="14" hidden="1"/>
    <row r="730" ht="14" hidden="1"/>
    <row r="731" ht="14" hidden="1"/>
    <row r="732" ht="14" hidden="1"/>
    <row r="733" ht="14" hidden="1"/>
    <row r="734" ht="14" hidden="1"/>
    <row r="735" ht="14" hidden="1"/>
    <row r="736" ht="14" hidden="1"/>
    <row r="737" ht="14" hidden="1"/>
    <row r="738" ht="14" hidden="1"/>
    <row r="739" ht="14" hidden="1"/>
    <row r="740" ht="14" hidden="1"/>
    <row r="741" ht="14" hidden="1"/>
    <row r="742" ht="14" hidden="1"/>
    <row r="743" ht="14" hidden="1"/>
    <row r="744" ht="14" hidden="1"/>
    <row r="745" ht="14" hidden="1"/>
    <row r="746" ht="14" hidden="1"/>
    <row r="747" ht="14" hidden="1"/>
    <row r="748" ht="14" hidden="1"/>
    <row r="749" ht="14" hidden="1"/>
    <row r="750" ht="14" hidden="1"/>
    <row r="751" ht="14" hidden="1"/>
    <row r="752" ht="14" hidden="1"/>
    <row r="753" ht="14" hidden="1"/>
    <row r="754" ht="14" hidden="1"/>
    <row r="755" ht="14" hidden="1"/>
    <row r="756" ht="14" hidden="1"/>
    <row r="757" ht="14" hidden="1"/>
    <row r="758" ht="14" hidden="1"/>
    <row r="759" ht="14" hidden="1"/>
    <row r="760" ht="14" hidden="1"/>
    <row r="761" ht="14" hidden="1"/>
    <row r="762" ht="14" hidden="1"/>
    <row r="763" ht="14" hidden="1"/>
    <row r="764" ht="14" hidden="1"/>
    <row r="765" ht="14" hidden="1"/>
    <row r="766" ht="14" hidden="1"/>
    <row r="767" ht="14" hidden="1"/>
    <row r="768" ht="14" hidden="1"/>
    <row r="769" ht="14" hidden="1"/>
    <row r="770" ht="14" hidden="1"/>
    <row r="771" ht="14" hidden="1"/>
    <row r="772" ht="14" hidden="1"/>
    <row r="773" ht="14" hidden="1"/>
    <row r="774" ht="14" hidden="1"/>
    <row r="775" ht="14" hidden="1"/>
    <row r="776" ht="14" hidden="1"/>
    <row r="777" ht="14" hidden="1"/>
    <row r="778" ht="14" hidden="1"/>
    <row r="779" ht="14" hidden="1"/>
    <row r="780" ht="14" hidden="1"/>
    <row r="781" ht="14" hidden="1"/>
    <row r="782" ht="14" hidden="1"/>
    <row r="783" ht="14" hidden="1"/>
    <row r="784" ht="14" hidden="1"/>
    <row r="785" ht="14" hidden="1"/>
    <row r="786" ht="14" hidden="1"/>
    <row r="787" ht="14" hidden="1"/>
    <row r="788" ht="14" hidden="1"/>
    <row r="789" ht="14" hidden="1"/>
    <row r="790" ht="14" hidden="1"/>
    <row r="791" ht="14" hidden="1"/>
    <row r="792" ht="14" hidden="1"/>
    <row r="793" ht="14" hidden="1"/>
    <row r="794" ht="14" hidden="1"/>
    <row r="795" ht="14" hidden="1"/>
    <row r="796" ht="14" hidden="1"/>
    <row r="797" ht="14" hidden="1"/>
    <row r="798" ht="14" hidden="1"/>
    <row r="799" ht="14" hidden="1"/>
    <row r="800" ht="14" hidden="1"/>
    <row r="801" ht="14" hidden="1"/>
    <row r="802" ht="14" hidden="1"/>
    <row r="803" ht="14" hidden="1"/>
    <row r="804" ht="14" hidden="1"/>
    <row r="805" ht="14" hidden="1"/>
    <row r="806" ht="14" hidden="1"/>
    <row r="807" ht="14" hidden="1"/>
    <row r="808" ht="14" hidden="1"/>
    <row r="809" ht="14" hidden="1"/>
    <row r="810" ht="14" hidden="1"/>
    <row r="811" ht="14" hidden="1"/>
    <row r="812" ht="14" hidden="1"/>
    <row r="813" ht="14" hidden="1"/>
    <row r="814" ht="14" hidden="1"/>
    <row r="815" ht="14" hidden="1"/>
    <row r="816" ht="14" hidden="1"/>
    <row r="817" ht="14" hidden="1"/>
    <row r="818" ht="14" hidden="1"/>
    <row r="819" ht="14" hidden="1"/>
    <row r="820" ht="14" hidden="1"/>
    <row r="821" ht="14" hidden="1"/>
    <row r="822" ht="14" hidden="1"/>
    <row r="823" ht="14" hidden="1"/>
    <row r="824" ht="14" hidden="1"/>
    <row r="825" ht="14" hidden="1"/>
    <row r="826" ht="14" hidden="1"/>
    <row r="827" ht="14" hidden="1"/>
    <row r="828" ht="14" hidden="1"/>
    <row r="829" ht="14" hidden="1"/>
    <row r="830" ht="14" hidden="1"/>
    <row r="831" ht="14" hidden="1"/>
    <row r="832" ht="14" hidden="1"/>
    <row r="833" ht="14" hidden="1"/>
    <row r="834" ht="14" hidden="1"/>
    <row r="835" ht="14" hidden="1"/>
    <row r="836" ht="14" hidden="1"/>
    <row r="837" ht="14" hidden="1"/>
    <row r="838" ht="14" hidden="1"/>
    <row r="839" ht="14" hidden="1"/>
    <row r="840" ht="14" hidden="1"/>
    <row r="841" ht="14" hidden="1"/>
    <row r="842" ht="14" hidden="1"/>
    <row r="843" ht="14" hidden="1"/>
    <row r="844" ht="14" hidden="1"/>
    <row r="845" ht="14" hidden="1"/>
    <row r="846" ht="14" hidden="1"/>
    <row r="847" ht="14" hidden="1"/>
    <row r="848" ht="14" hidden="1"/>
    <row r="849" ht="14" hidden="1"/>
    <row r="850" ht="14" hidden="1"/>
    <row r="851" ht="14" hidden="1"/>
    <row r="852" ht="14" hidden="1"/>
    <row r="853" ht="14" hidden="1"/>
    <row r="854" ht="14" hidden="1"/>
    <row r="855" ht="14" hidden="1"/>
    <row r="856" ht="14" hidden="1"/>
    <row r="857" ht="14" hidden="1"/>
    <row r="858" ht="14" hidden="1"/>
    <row r="859" ht="14" hidden="1"/>
    <row r="860" ht="14" hidden="1"/>
    <row r="861" ht="14" hidden="1"/>
    <row r="862" ht="14" hidden="1"/>
    <row r="863" ht="14" hidden="1"/>
    <row r="864" ht="14" hidden="1"/>
    <row r="865" ht="14" hidden="1"/>
    <row r="866" ht="14" hidden="1"/>
    <row r="867" ht="14" hidden="1"/>
    <row r="868" ht="14" hidden="1"/>
    <row r="869" ht="14" hidden="1"/>
    <row r="870" ht="14" hidden="1"/>
    <row r="871" ht="14" hidden="1"/>
    <row r="872" ht="14" hidden="1"/>
    <row r="873" ht="14" hidden="1"/>
    <row r="874" ht="14" hidden="1"/>
    <row r="875" ht="14" hidden="1"/>
    <row r="876" ht="14" hidden="1"/>
    <row r="877" ht="14" hidden="1"/>
    <row r="878" ht="14" hidden="1"/>
    <row r="879" ht="14" hidden="1"/>
    <row r="880" ht="14" hidden="1"/>
    <row r="881" ht="14" hidden="1"/>
    <row r="882" ht="14" hidden="1"/>
    <row r="883" ht="14" hidden="1"/>
    <row r="884" ht="14" hidden="1"/>
    <row r="885" ht="14" hidden="1"/>
    <row r="886" ht="14" hidden="1"/>
    <row r="887" ht="14" hidden="1"/>
    <row r="888" ht="14" hidden="1"/>
    <row r="889" ht="14" hidden="1"/>
    <row r="890" ht="14" hidden="1"/>
    <row r="891" ht="14" hidden="1"/>
    <row r="892" ht="14" hidden="1"/>
    <row r="893" ht="14" hidden="1"/>
    <row r="894" ht="14" hidden="1"/>
    <row r="895" ht="14" hidden="1"/>
    <row r="896" ht="14" hidden="1"/>
    <row r="897" ht="14" hidden="1"/>
    <row r="898" ht="14" hidden="1"/>
    <row r="899" ht="14" hidden="1"/>
    <row r="900" ht="14" hidden="1"/>
    <row r="901" ht="14" hidden="1"/>
    <row r="902" ht="14" hidden="1"/>
    <row r="903" ht="14" hidden="1"/>
    <row r="904" ht="14" hidden="1"/>
    <row r="905" ht="14" hidden="1"/>
    <row r="906" ht="14" hidden="1"/>
    <row r="907" ht="14" hidden="1"/>
    <row r="908" ht="14" hidden="1"/>
    <row r="909" ht="14" hidden="1"/>
    <row r="910" ht="14" hidden="1"/>
    <row r="911" ht="14" hidden="1"/>
    <row r="912" ht="14" hidden="1"/>
    <row r="913" ht="14" hidden="1"/>
    <row r="914" ht="14" hidden="1"/>
    <row r="915" ht="14" hidden="1"/>
    <row r="916" ht="14" hidden="1"/>
    <row r="917" ht="14" hidden="1"/>
    <row r="918" ht="14" hidden="1"/>
    <row r="919" ht="14" hidden="1"/>
    <row r="920" ht="14" hidden="1"/>
    <row r="921" ht="14" hidden="1"/>
    <row r="922" ht="14" hidden="1"/>
    <row r="923" ht="14" hidden="1"/>
    <row r="924" ht="14" hidden="1"/>
    <row r="925" ht="14" hidden="1"/>
    <row r="926" ht="14" hidden="1"/>
    <row r="927" ht="14" hidden="1"/>
    <row r="928" ht="14" hidden="1"/>
    <row r="929" ht="14" hidden="1"/>
    <row r="930" ht="14" hidden="1"/>
    <row r="931" ht="14" hidden="1"/>
    <row r="932" ht="14" hidden="1"/>
    <row r="933" ht="14" hidden="1"/>
    <row r="934" ht="14" hidden="1"/>
    <row r="935" ht="14" hidden="1"/>
    <row r="936" ht="14" hidden="1"/>
    <row r="937" ht="14" hidden="1"/>
    <row r="938" ht="14" hidden="1"/>
    <row r="939" ht="14" hidden="1"/>
    <row r="940" ht="14" hidden="1"/>
    <row r="941" ht="14" hidden="1"/>
    <row r="942" ht="14" hidden="1"/>
    <row r="943" ht="14" hidden="1"/>
    <row r="944" ht="14" hidden="1"/>
    <row r="945" ht="14" hidden="1"/>
    <row r="946" ht="14" hidden="1"/>
    <row r="947" ht="14" hidden="1"/>
    <row r="948" ht="14" hidden="1"/>
    <row r="949" ht="14" hidden="1"/>
    <row r="950" ht="14" hidden="1"/>
    <row r="951" ht="14" hidden="1"/>
    <row r="952" ht="14" hidden="1"/>
    <row r="953" ht="14" hidden="1"/>
    <row r="954" ht="14" hidden="1"/>
    <row r="955" ht="14" hidden="1"/>
    <row r="956" ht="14" hidden="1"/>
    <row r="957" ht="14" hidden="1"/>
    <row r="958" ht="14" hidden="1"/>
    <row r="959" ht="14" hidden="1"/>
    <row r="960" ht="14" hidden="1"/>
    <row r="961" ht="14" hidden="1"/>
    <row r="962" ht="14" hidden="1"/>
    <row r="963" ht="14" hidden="1"/>
    <row r="964" ht="14" hidden="1"/>
    <row r="965" ht="14" hidden="1"/>
    <row r="966" ht="14" hidden="1"/>
    <row r="967" ht="14" hidden="1"/>
    <row r="968" ht="14" hidden="1"/>
    <row r="969" ht="14" hidden="1"/>
    <row r="970" ht="14" hidden="1"/>
    <row r="971" ht="14" hidden="1"/>
    <row r="972" ht="14" hidden="1"/>
    <row r="973" ht="14" hidden="1"/>
    <row r="974" ht="14" hidden="1"/>
    <row r="975" ht="14" hidden="1"/>
    <row r="976" ht="14" hidden="1"/>
    <row r="977" ht="14" hidden="1"/>
    <row r="978" ht="14" hidden="1"/>
    <row r="979" ht="14" hidden="1"/>
    <row r="980" ht="14" hidden="1"/>
    <row r="981" ht="14" hidden="1"/>
    <row r="982" ht="14" hidden="1"/>
    <row r="983" ht="14" hidden="1"/>
    <row r="984" ht="14" hidden="1"/>
    <row r="985" ht="14" hidden="1"/>
    <row r="986" ht="14" hidden="1"/>
    <row r="987" ht="14" hidden="1"/>
    <row r="988" ht="14" hidden="1"/>
    <row r="989" ht="14" hidden="1"/>
    <row r="990" ht="14" hidden="1"/>
    <row r="991" ht="14" hidden="1"/>
    <row r="992" ht="14" hidden="1"/>
    <row r="993" ht="14" hidden="1"/>
    <row r="994" ht="14" hidden="1"/>
  </sheetData>
  <mergeCells count="1">
    <mergeCell ref="C3:J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867"/>
  <sheetViews>
    <sheetView workbookViewId="0">
      <selection activeCell="A1" sqref="A1"/>
    </sheetView>
  </sheetViews>
  <sheetFormatPr defaultColWidth="9" defaultRowHeight="14.85" zeroHeight="1"/>
  <cols>
    <col min="1" max="1" width="10.4140625" style="17" customWidth="1"/>
    <col min="2" max="2" width="10.671875" style="17" customWidth="1"/>
    <col min="3" max="3" width="11.75" style="19" customWidth="1"/>
    <col min="4" max="4" width="9.140625" style="20" customWidth="1"/>
    <col min="5" max="5" width="46.5703125" style="21" customWidth="1"/>
    <col min="6" max="6" width="26.6015625" style="21" customWidth="1"/>
    <col min="7" max="7" width="42.859375" style="22" customWidth="1"/>
    <col min="8" max="8" width="29.2890625" style="23" customWidth="1"/>
    <col min="9" max="9" width="20.703125" style="24" customWidth="1"/>
    <col min="10" max="10" width="24.2890625" style="25" customWidth="1"/>
    <col min="11" max="11" width="14.5703125" style="18" customWidth="1"/>
    <col min="12" max="12" width="9.140625" style="17" hidden="1" customWidth="1"/>
    <col min="13" max="16384" width="14.5703125" style="17" hidden="1"/>
  </cols>
  <sheetData>
    <row r="1" ht="16" customHeight="1" spans="1:12">
      <c r="A1"/>
      <c r="B1"/>
      <c r="C1"/>
      <c r="D1"/>
      <c r="E1"/>
      <c r="F1"/>
      <c r="G1"/>
      <c r="H1"/>
      <c r="I1"/>
      <c r="J1"/>
      <c r="K1"/>
      <c r="L1"/>
    </row>
    <row r="2" ht="17" customHeight="1" spans="1:12">
      <c r="A2"/>
      <c r="B2"/>
      <c r="C2"/>
      <c r="D2"/>
      <c r="E2"/>
      <c r="F2"/>
      <c r="G2"/>
      <c r="H2"/>
      <c r="I2"/>
      <c r="J2"/>
      <c r="K2"/>
      <c r="L2"/>
    </row>
    <row r="3" s="17" customFormat="1" ht="25" customHeight="1" spans="3:11">
      <c r="C3" s="26" t="s">
        <v>697</v>
      </c>
      <c r="D3" s="27"/>
      <c r="E3" s="27"/>
      <c r="F3" s="27"/>
      <c r="G3" s="27"/>
      <c r="H3" s="27"/>
      <c r="I3" s="27"/>
      <c r="J3" s="27"/>
      <c r="K3"/>
    </row>
    <row r="4" s="17" customFormat="1" ht="19" customHeight="1" spans="3:11">
      <c r="C4" s="28" t="s">
        <v>477</v>
      </c>
      <c r="D4" s="28" t="s">
        <v>1</v>
      </c>
      <c r="E4" s="28" t="s">
        <v>478</v>
      </c>
      <c r="F4" s="28" t="s">
        <v>479</v>
      </c>
      <c r="G4" s="28" t="s">
        <v>480</v>
      </c>
      <c r="H4" s="28" t="s">
        <v>698</v>
      </c>
      <c r="I4" s="28" t="s">
        <v>482</v>
      </c>
      <c r="J4" s="28" t="s">
        <v>483</v>
      </c>
      <c r="K4"/>
    </row>
    <row r="5" s="18" customFormat="1" ht="14" spans="3:11">
      <c r="C5" s="29" t="s">
        <v>437</v>
      </c>
      <c r="D5" s="30">
        <v>1</v>
      </c>
      <c r="E5" s="29" t="s">
        <v>484</v>
      </c>
      <c r="F5" s="29" t="s">
        <v>485</v>
      </c>
      <c r="G5" s="29" t="s">
        <v>699</v>
      </c>
      <c r="H5" s="29" t="s">
        <v>700</v>
      </c>
      <c r="I5" s="29" t="s">
        <v>488</v>
      </c>
      <c r="J5" s="30"/>
      <c r="K5" s="51"/>
    </row>
    <row r="6" s="18" customFormat="1" ht="17" customHeight="1" spans="3:11">
      <c r="C6" s="29" t="s">
        <v>441</v>
      </c>
      <c r="D6" s="30">
        <v>2</v>
      </c>
      <c r="E6" s="29" t="s">
        <v>484</v>
      </c>
      <c r="F6" s="29" t="s">
        <v>485</v>
      </c>
      <c r="G6" s="29" t="s">
        <v>701</v>
      </c>
      <c r="H6" s="29" t="s">
        <v>540</v>
      </c>
      <c r="I6" s="29" t="s">
        <v>540</v>
      </c>
      <c r="J6" s="29" t="s">
        <v>488</v>
      </c>
      <c r="K6" s="51"/>
    </row>
    <row r="7" s="18" customFormat="1" ht="16" customHeight="1" spans="3:11">
      <c r="C7" s="29" t="s">
        <v>295</v>
      </c>
      <c r="D7" s="30">
        <v>3</v>
      </c>
      <c r="E7" s="29" t="s">
        <v>484</v>
      </c>
      <c r="F7" s="29" t="s">
        <v>485</v>
      </c>
      <c r="G7" s="29" t="s">
        <v>702</v>
      </c>
      <c r="H7" s="29" t="s">
        <v>703</v>
      </c>
      <c r="I7" s="29" t="s">
        <v>703</v>
      </c>
      <c r="J7" s="29" t="s">
        <v>488</v>
      </c>
      <c r="K7" s="51"/>
    </row>
    <row r="8" s="18" customFormat="1" ht="17" customHeight="1" spans="3:11">
      <c r="C8" s="29" t="s">
        <v>448</v>
      </c>
      <c r="D8" s="30">
        <v>4</v>
      </c>
      <c r="E8" s="29" t="s">
        <v>484</v>
      </c>
      <c r="F8" s="29" t="s">
        <v>485</v>
      </c>
      <c r="G8" s="29" t="s">
        <v>704</v>
      </c>
      <c r="H8" s="29" t="s">
        <v>700</v>
      </c>
      <c r="I8" s="29" t="s">
        <v>488</v>
      </c>
      <c r="J8" s="29" t="s">
        <v>488</v>
      </c>
      <c r="K8" s="51"/>
    </row>
    <row r="9" s="18" customFormat="1" ht="16" customHeight="1" spans="3:11">
      <c r="C9" s="29" t="s">
        <v>452</v>
      </c>
      <c r="D9" s="30">
        <v>5</v>
      </c>
      <c r="E9" s="29" t="s">
        <v>484</v>
      </c>
      <c r="F9" s="29" t="s">
        <v>485</v>
      </c>
      <c r="G9" s="29" t="s">
        <v>705</v>
      </c>
      <c r="H9" s="29" t="s">
        <v>514</v>
      </c>
      <c r="I9" s="29" t="s">
        <v>488</v>
      </c>
      <c r="J9" s="29" t="s">
        <v>514</v>
      </c>
      <c r="K9" s="51"/>
    </row>
    <row r="10" s="18" customFormat="1" ht="14" spans="3:11">
      <c r="C10" s="29" t="s">
        <v>456</v>
      </c>
      <c r="D10" s="30">
        <v>6</v>
      </c>
      <c r="E10" s="29" t="s">
        <v>484</v>
      </c>
      <c r="F10" s="29" t="s">
        <v>485</v>
      </c>
      <c r="G10" s="29" t="s">
        <v>459</v>
      </c>
      <c r="H10" s="29" t="s">
        <v>706</v>
      </c>
      <c r="I10" s="29" t="s">
        <v>706</v>
      </c>
      <c r="J10" s="29" t="s">
        <v>488</v>
      </c>
      <c r="K10" s="51"/>
    </row>
    <row r="11" s="18" customFormat="1" ht="18" customHeight="1" spans="3:11">
      <c r="C11" s="29" t="s">
        <v>460</v>
      </c>
      <c r="D11" s="30">
        <v>7</v>
      </c>
      <c r="E11" s="29" t="s">
        <v>484</v>
      </c>
      <c r="F11" s="29" t="s">
        <v>485</v>
      </c>
      <c r="G11" s="29" t="s">
        <v>707</v>
      </c>
      <c r="H11" s="29" t="s">
        <v>536</v>
      </c>
      <c r="I11" s="29" t="s">
        <v>536</v>
      </c>
      <c r="J11" s="29" t="s">
        <v>488</v>
      </c>
      <c r="K11" s="51"/>
    </row>
    <row r="12" s="18" customFormat="1" ht="19" customHeight="1" spans="3:11">
      <c r="C12" s="29" t="s">
        <v>460</v>
      </c>
      <c r="D12" s="30">
        <v>8</v>
      </c>
      <c r="E12" s="29" t="s">
        <v>484</v>
      </c>
      <c r="F12" s="29" t="s">
        <v>485</v>
      </c>
      <c r="G12" s="29" t="s">
        <v>708</v>
      </c>
      <c r="H12" s="29" t="s">
        <v>594</v>
      </c>
      <c r="I12" s="29" t="s">
        <v>488</v>
      </c>
      <c r="J12" s="29" t="s">
        <v>594</v>
      </c>
      <c r="K12" s="51"/>
    </row>
    <row r="13" s="18" customFormat="1" ht="14" spans="3:11">
      <c r="C13" s="29" t="s">
        <v>472</v>
      </c>
      <c r="D13" s="30">
        <v>9</v>
      </c>
      <c r="E13" s="29" t="s">
        <v>709</v>
      </c>
      <c r="F13" s="29" t="s">
        <v>485</v>
      </c>
      <c r="G13" s="29" t="s">
        <v>710</v>
      </c>
      <c r="H13" s="29" t="s">
        <v>488</v>
      </c>
      <c r="I13" s="29" t="s">
        <v>488</v>
      </c>
      <c r="J13" s="29" t="s">
        <v>488</v>
      </c>
      <c r="K13" s="51"/>
    </row>
    <row r="14" s="18" customFormat="1" ht="14" spans="3:11">
      <c r="C14" s="29" t="s">
        <v>433</v>
      </c>
      <c r="D14" s="30">
        <v>10</v>
      </c>
      <c r="E14" s="29" t="s">
        <v>578</v>
      </c>
      <c r="F14" s="29" t="s">
        <v>485</v>
      </c>
      <c r="G14" s="29" t="s">
        <v>711</v>
      </c>
      <c r="H14" s="29" t="s">
        <v>712</v>
      </c>
      <c r="I14" s="29" t="s">
        <v>488</v>
      </c>
      <c r="J14" s="29" t="s">
        <v>488</v>
      </c>
      <c r="K14" s="51"/>
    </row>
    <row r="15" s="18" customFormat="1" ht="14" spans="3:11">
      <c r="C15" s="29" t="s">
        <v>464</v>
      </c>
      <c r="D15" s="30">
        <v>11</v>
      </c>
      <c r="E15" s="29" t="s">
        <v>595</v>
      </c>
      <c r="F15" s="29" t="s">
        <v>485</v>
      </c>
      <c r="G15" s="29" t="s">
        <v>713</v>
      </c>
      <c r="H15" s="29" t="s">
        <v>514</v>
      </c>
      <c r="I15" s="29" t="s">
        <v>488</v>
      </c>
      <c r="J15" s="29" t="s">
        <v>514</v>
      </c>
      <c r="K15" s="51"/>
    </row>
    <row r="16" s="18" customFormat="1" ht="17" customHeight="1" spans="3:11">
      <c r="C16" s="29" t="s">
        <v>468</v>
      </c>
      <c r="D16" s="30">
        <v>12</v>
      </c>
      <c r="E16" s="29" t="s">
        <v>595</v>
      </c>
      <c r="F16" s="29" t="s">
        <v>485</v>
      </c>
      <c r="G16" s="29" t="s">
        <v>714</v>
      </c>
      <c r="H16" s="29" t="s">
        <v>488</v>
      </c>
      <c r="I16" s="29" t="s">
        <v>488</v>
      </c>
      <c r="J16" s="29" t="s">
        <v>488</v>
      </c>
      <c r="K16" s="51"/>
    </row>
    <row r="17" s="18" customFormat="1" ht="14" spans="3:11">
      <c r="C17" s="29" t="s">
        <v>429</v>
      </c>
      <c r="D17" s="30">
        <v>13</v>
      </c>
      <c r="E17" s="29" t="s">
        <v>715</v>
      </c>
      <c r="F17" s="29" t="s">
        <v>604</v>
      </c>
      <c r="G17" s="29" t="s">
        <v>716</v>
      </c>
      <c r="H17" s="29" t="s">
        <v>717</v>
      </c>
      <c r="I17" s="29" t="s">
        <v>488</v>
      </c>
      <c r="J17" s="29" t="s">
        <v>490</v>
      </c>
      <c r="K17" s="51"/>
    </row>
    <row r="18" s="18" customFormat="1" ht="15" customHeight="1" spans="3:11">
      <c r="C18" s="29" t="s">
        <v>425</v>
      </c>
      <c r="D18" s="30">
        <v>14</v>
      </c>
      <c r="E18" s="29" t="s">
        <v>715</v>
      </c>
      <c r="F18" s="29" t="s">
        <v>604</v>
      </c>
      <c r="G18" s="29" t="s">
        <v>718</v>
      </c>
      <c r="H18" s="29" t="s">
        <v>536</v>
      </c>
      <c r="I18" s="29" t="s">
        <v>536</v>
      </c>
      <c r="J18" s="29" t="s">
        <v>488</v>
      </c>
      <c r="K18" s="51"/>
    </row>
    <row r="19" s="18" customFormat="1" ht="14" spans="3:11">
      <c r="C19" s="29" t="s">
        <v>429</v>
      </c>
      <c r="D19" s="30">
        <v>15</v>
      </c>
      <c r="E19" s="29" t="s">
        <v>719</v>
      </c>
      <c r="F19" s="29" t="s">
        <v>604</v>
      </c>
      <c r="G19" s="29" t="s">
        <v>720</v>
      </c>
      <c r="H19" s="29" t="s">
        <v>536</v>
      </c>
      <c r="I19" s="29" t="s">
        <v>488</v>
      </c>
      <c r="J19" s="29" t="s">
        <v>488</v>
      </c>
      <c r="K19" s="51"/>
    </row>
    <row r="20" s="18" customFormat="1" ht="14" spans="3:11">
      <c r="C20" s="29" t="s">
        <v>425</v>
      </c>
      <c r="D20" s="30">
        <v>16</v>
      </c>
      <c r="E20" s="29" t="s">
        <v>721</v>
      </c>
      <c r="F20" s="29" t="s">
        <v>604</v>
      </c>
      <c r="G20" s="29" t="s">
        <v>722</v>
      </c>
      <c r="H20" s="29" t="s">
        <v>505</v>
      </c>
      <c r="I20" s="29" t="s">
        <v>505</v>
      </c>
      <c r="J20" s="29" t="s">
        <v>488</v>
      </c>
      <c r="K20" s="51"/>
    </row>
    <row r="21" s="18" customFormat="1" ht="16" customHeight="1" spans="3:11">
      <c r="C21" s="29" t="s">
        <v>425</v>
      </c>
      <c r="D21" s="30">
        <v>17</v>
      </c>
      <c r="E21" s="29" t="s">
        <v>652</v>
      </c>
      <c r="F21" s="29" t="s">
        <v>641</v>
      </c>
      <c r="G21" s="29" t="s">
        <v>723</v>
      </c>
      <c r="H21" s="29" t="s">
        <v>536</v>
      </c>
      <c r="I21" s="29" t="s">
        <v>536</v>
      </c>
      <c r="J21" s="29" t="s">
        <v>488</v>
      </c>
      <c r="K21" s="51"/>
    </row>
    <row r="22" s="18" customFormat="1" ht="14" spans="3:11">
      <c r="C22" s="29" t="s">
        <v>464</v>
      </c>
      <c r="D22" s="30">
        <v>18</v>
      </c>
      <c r="E22" s="29" t="s">
        <v>724</v>
      </c>
      <c r="F22" s="29" t="s">
        <v>485</v>
      </c>
      <c r="G22" s="29" t="s">
        <v>725</v>
      </c>
      <c r="H22" s="29" t="s">
        <v>726</v>
      </c>
      <c r="I22" s="29" t="s">
        <v>726</v>
      </c>
      <c r="J22" s="29" t="s">
        <v>488</v>
      </c>
      <c r="K22" s="51"/>
    </row>
    <row r="23" s="18" customFormat="1" ht="14" spans="3:11">
      <c r="C23" s="29" t="s">
        <v>460</v>
      </c>
      <c r="D23" s="30">
        <v>19</v>
      </c>
      <c r="E23" s="29" t="s">
        <v>727</v>
      </c>
      <c r="F23" s="29" t="s">
        <v>485</v>
      </c>
      <c r="G23" s="29" t="s">
        <v>708</v>
      </c>
      <c r="H23" s="29" t="s">
        <v>618</v>
      </c>
      <c r="I23" s="29" t="s">
        <v>488</v>
      </c>
      <c r="J23" s="29" t="s">
        <v>488</v>
      </c>
      <c r="K23" s="51"/>
    </row>
    <row r="24" s="18" customFormat="1" ht="14" spans="3:11">
      <c r="C24" s="31"/>
      <c r="D24" s="32"/>
      <c r="E24" s="41"/>
      <c r="F24" s="42"/>
      <c r="G24" s="43"/>
      <c r="H24" s="43"/>
      <c r="I24" s="32"/>
      <c r="J24" s="32"/>
      <c r="K24" s="52"/>
    </row>
    <row r="25" s="17" customFormat="1" ht="14" spans="3:11">
      <c r="C25" s="33"/>
      <c r="D25" s="34"/>
      <c r="E25" s="44"/>
      <c r="F25" s="45"/>
      <c r="G25" s="46"/>
      <c r="H25" s="46"/>
      <c r="I25" s="34"/>
      <c r="J25" s="34"/>
      <c r="K25" s="18"/>
    </row>
    <row r="26" s="17" customFormat="1" ht="14" spans="3:11">
      <c r="C26" s="33"/>
      <c r="D26" s="34"/>
      <c r="E26" s="44"/>
      <c r="F26" s="45"/>
      <c r="G26" s="46"/>
      <c r="H26" s="46"/>
      <c r="I26" s="34"/>
      <c r="J26" s="34"/>
      <c r="K26" s="18"/>
    </row>
    <row r="27" s="17" customFormat="1" ht="14" spans="3:11">
      <c r="C27" s="33"/>
      <c r="D27" s="34"/>
      <c r="E27" s="44"/>
      <c r="F27" s="45"/>
      <c r="G27" s="46"/>
      <c r="H27" s="46"/>
      <c r="I27" s="34"/>
      <c r="J27" s="34"/>
      <c r="K27" s="18"/>
    </row>
    <row r="28" s="17" customFormat="1" ht="14" spans="3:11">
      <c r="C28" s="33"/>
      <c r="D28" s="34"/>
      <c r="E28" s="44"/>
      <c r="F28" s="45"/>
      <c r="G28" s="46"/>
      <c r="H28" s="46"/>
      <c r="I28" s="34"/>
      <c r="J28" s="34"/>
      <c r="K28" s="18"/>
    </row>
    <row r="29" s="17" customFormat="1" ht="14" spans="3:11">
      <c r="C29" s="33"/>
      <c r="D29" s="34"/>
      <c r="E29" s="44"/>
      <c r="F29" s="45"/>
      <c r="G29" s="46"/>
      <c r="H29" s="46"/>
      <c r="I29" s="34"/>
      <c r="J29" s="34"/>
      <c r="K29" s="18"/>
    </row>
    <row r="30" s="17" customFormat="1" ht="14" spans="3:11">
      <c r="C30" s="33"/>
      <c r="D30" s="34"/>
      <c r="E30" s="44"/>
      <c r="F30" s="45"/>
      <c r="G30" s="46"/>
      <c r="H30" s="46"/>
      <c r="I30" s="34"/>
      <c r="J30" s="34"/>
      <c r="K30" s="18"/>
    </row>
    <row r="31" s="17" customFormat="1" ht="14" spans="3:11">
      <c r="C31" s="33"/>
      <c r="D31" s="34"/>
      <c r="E31" s="44"/>
      <c r="F31" s="45"/>
      <c r="G31" s="46"/>
      <c r="H31" s="46"/>
      <c r="I31" s="34"/>
      <c r="J31" s="34"/>
      <c r="K31" s="18"/>
    </row>
    <row r="32" s="17" customFormat="1" ht="14" spans="3:11">
      <c r="C32" s="33"/>
      <c r="D32" s="34"/>
      <c r="E32" s="44"/>
      <c r="F32" s="45"/>
      <c r="G32" s="46"/>
      <c r="H32" s="46"/>
      <c r="I32" s="34"/>
      <c r="J32" s="34"/>
      <c r="K32" s="18"/>
    </row>
    <row r="33" s="17" customFormat="1" ht="14" spans="3:11">
      <c r="C33" s="33"/>
      <c r="D33" s="34"/>
      <c r="E33" s="44"/>
      <c r="F33" s="45"/>
      <c r="G33" s="46"/>
      <c r="H33" s="46"/>
      <c r="I33" s="34"/>
      <c r="J33" s="34"/>
      <c r="K33" s="18"/>
    </row>
    <row r="34" s="17" customFormat="1" ht="14" spans="3:11">
      <c r="C34" s="33"/>
      <c r="D34" s="34"/>
      <c r="E34" s="44"/>
      <c r="F34" s="45"/>
      <c r="G34" s="46"/>
      <c r="H34" s="46"/>
      <c r="I34" s="34"/>
      <c r="J34" s="34"/>
      <c r="K34" s="18"/>
    </row>
    <row r="35" s="17" customFormat="1" ht="14" spans="3:11">
      <c r="C35" s="33"/>
      <c r="D35" s="34"/>
      <c r="E35" s="44"/>
      <c r="F35" s="45"/>
      <c r="G35" s="46"/>
      <c r="H35" s="46"/>
      <c r="I35" s="34"/>
      <c r="J35" s="34"/>
      <c r="K35" s="18"/>
    </row>
    <row r="36" s="17" customFormat="1" ht="14" spans="3:11">
      <c r="C36" s="33"/>
      <c r="D36" s="34"/>
      <c r="E36" s="44"/>
      <c r="F36" s="45"/>
      <c r="G36" s="46"/>
      <c r="H36" s="46"/>
      <c r="I36" s="34"/>
      <c r="J36" s="34"/>
      <c r="K36" s="18"/>
    </row>
    <row r="37" s="17" customFormat="1" ht="14" spans="3:11">
      <c r="C37" s="33"/>
      <c r="D37" s="34"/>
      <c r="E37" s="44"/>
      <c r="F37" s="45"/>
      <c r="G37" s="46"/>
      <c r="H37" s="46"/>
      <c r="I37" s="34"/>
      <c r="J37" s="34"/>
      <c r="K37" s="18"/>
    </row>
    <row r="38" s="17" customFormat="1" ht="14" spans="3:11">
      <c r="C38" s="33"/>
      <c r="D38" s="34"/>
      <c r="E38" s="44"/>
      <c r="F38" s="45"/>
      <c r="G38" s="46"/>
      <c r="H38" s="46"/>
      <c r="I38" s="34"/>
      <c r="J38" s="34"/>
      <c r="K38" s="18"/>
    </row>
    <row r="39" s="17" customFormat="1" ht="14" spans="3:11">
      <c r="C39" s="33"/>
      <c r="D39" s="34"/>
      <c r="E39" s="44"/>
      <c r="F39" s="45"/>
      <c r="G39" s="46"/>
      <c r="H39" s="46"/>
      <c r="I39" s="34"/>
      <c r="J39" s="34"/>
      <c r="K39" s="18"/>
    </row>
    <row r="40" s="17" customFormat="1" ht="14" spans="3:11">
      <c r="C40" s="33"/>
      <c r="D40" s="34"/>
      <c r="E40" s="44"/>
      <c r="F40" s="45"/>
      <c r="G40" s="46"/>
      <c r="H40" s="46"/>
      <c r="I40" s="34"/>
      <c r="J40" s="34"/>
      <c r="K40" s="18"/>
    </row>
    <row r="41" s="17" customFormat="1" ht="14" spans="3:11">
      <c r="C41" s="33"/>
      <c r="D41" s="34"/>
      <c r="E41" s="44"/>
      <c r="F41" s="45"/>
      <c r="G41" s="46"/>
      <c r="H41" s="46"/>
      <c r="I41" s="34"/>
      <c r="J41" s="34"/>
      <c r="K41" s="18"/>
    </row>
    <row r="42" s="17" customFormat="1" ht="14.75" hidden="1" spans="3:11">
      <c r="C42" s="35" t="s">
        <v>116</v>
      </c>
      <c r="D42" s="36"/>
      <c r="E42" s="47"/>
      <c r="F42" s="48"/>
      <c r="G42" s="49"/>
      <c r="H42" s="50"/>
      <c r="I42" s="53"/>
      <c r="J42" s="54"/>
      <c r="K42" s="18"/>
    </row>
    <row r="43" s="17" customFormat="1" ht="14" hidden="1" spans="3:11">
      <c r="C43" s="35" t="s">
        <v>437</v>
      </c>
      <c r="D43" s="36"/>
      <c r="E43" s="47"/>
      <c r="F43" s="48"/>
      <c r="G43" s="49"/>
      <c r="H43" s="50"/>
      <c r="I43" s="53"/>
      <c r="J43" s="54"/>
      <c r="K43" s="18"/>
    </row>
    <row r="44" s="17" customFormat="1" ht="14.75" hidden="1" spans="3:11">
      <c r="C44" s="37" t="s">
        <v>441</v>
      </c>
      <c r="D44" s="36"/>
      <c r="E44" s="47"/>
      <c r="F44" s="48"/>
      <c r="G44" s="49"/>
      <c r="H44" s="50"/>
      <c r="I44" s="53"/>
      <c r="J44" s="54"/>
      <c r="K44" s="18"/>
    </row>
    <row r="45" s="17" customFormat="1" ht="14.75" hidden="1" spans="3:11">
      <c r="C45" s="38" t="s">
        <v>295</v>
      </c>
      <c r="D45" s="36"/>
      <c r="E45" s="47"/>
      <c r="F45" s="48"/>
      <c r="G45" s="49"/>
      <c r="H45" s="50"/>
      <c r="I45" s="53"/>
      <c r="J45" s="54"/>
      <c r="K45" s="18"/>
    </row>
    <row r="46" s="17" customFormat="1" ht="14.75" hidden="1" spans="3:11">
      <c r="C46" s="35" t="s">
        <v>448</v>
      </c>
      <c r="D46" s="36"/>
      <c r="E46" s="47"/>
      <c r="F46" s="48"/>
      <c r="G46" s="49"/>
      <c r="H46" s="50"/>
      <c r="I46" s="53"/>
      <c r="J46" s="54"/>
      <c r="K46" s="18"/>
    </row>
    <row r="47" s="17" customFormat="1" ht="14.75" hidden="1" spans="3:11">
      <c r="C47" s="38" t="s">
        <v>452</v>
      </c>
      <c r="D47" s="36"/>
      <c r="E47" s="47"/>
      <c r="F47" s="48"/>
      <c r="G47" s="49"/>
      <c r="H47" s="50"/>
      <c r="I47" s="53"/>
      <c r="J47" s="54"/>
      <c r="K47" s="18"/>
    </row>
    <row r="48" s="17" customFormat="1" ht="14.75" hidden="1" spans="3:11">
      <c r="C48" s="35" t="s">
        <v>456</v>
      </c>
      <c r="D48" s="36"/>
      <c r="E48" s="47"/>
      <c r="F48" s="48"/>
      <c r="G48" s="49"/>
      <c r="H48" s="50"/>
      <c r="I48" s="53"/>
      <c r="J48" s="54"/>
      <c r="K48" s="18"/>
    </row>
    <row r="49" s="17" customFormat="1" ht="14.75" hidden="1" spans="3:11">
      <c r="C49" s="35" t="s">
        <v>460</v>
      </c>
      <c r="D49" s="36"/>
      <c r="E49" s="47"/>
      <c r="F49" s="48"/>
      <c r="G49" s="49"/>
      <c r="H49" s="50"/>
      <c r="I49" s="53"/>
      <c r="J49" s="54"/>
      <c r="K49" s="18"/>
    </row>
    <row r="50" s="17" customFormat="1" ht="14.75" hidden="1" spans="3:11">
      <c r="C50" s="35" t="s">
        <v>460</v>
      </c>
      <c r="D50" s="36"/>
      <c r="E50" s="47"/>
      <c r="F50" s="48"/>
      <c r="G50" s="49"/>
      <c r="H50" s="50"/>
      <c r="I50" s="53"/>
      <c r="J50" s="54"/>
      <c r="K50" s="18"/>
    </row>
    <row r="51" s="17" customFormat="1" ht="14" hidden="1" spans="3:11">
      <c r="C51" s="35" t="s">
        <v>472</v>
      </c>
      <c r="D51" s="36"/>
      <c r="E51" s="47"/>
      <c r="F51" s="48"/>
      <c r="G51" s="49"/>
      <c r="H51" s="50"/>
      <c r="I51" s="53"/>
      <c r="J51" s="54"/>
      <c r="K51" s="18"/>
    </row>
    <row r="52" s="17" customFormat="1" ht="14.75" hidden="1" spans="3:11">
      <c r="C52" s="39" t="s">
        <v>348</v>
      </c>
      <c r="D52" s="36"/>
      <c r="E52" s="47"/>
      <c r="F52" s="48"/>
      <c r="G52" s="49"/>
      <c r="H52" s="50"/>
      <c r="I52" s="53"/>
      <c r="J52" s="54"/>
      <c r="K52" s="18"/>
    </row>
    <row r="53" s="17" customFormat="1" ht="14.75" hidden="1" spans="3:11">
      <c r="C53" s="35" t="s">
        <v>375</v>
      </c>
      <c r="D53" s="36"/>
      <c r="E53" s="21"/>
      <c r="F53" s="48"/>
      <c r="G53" s="49"/>
      <c r="H53" s="50"/>
      <c r="I53" s="53"/>
      <c r="J53" s="54"/>
      <c r="K53" s="18"/>
    </row>
    <row r="54" s="17" customFormat="1" ht="14" hidden="1" spans="3:11">
      <c r="C54" s="35" t="s">
        <v>185</v>
      </c>
      <c r="D54" s="36"/>
      <c r="E54" s="47"/>
      <c r="F54" s="48"/>
      <c r="G54" s="49"/>
      <c r="H54" s="50"/>
      <c r="I54" s="53"/>
      <c r="J54" s="54"/>
      <c r="K54" s="18"/>
    </row>
    <row r="55" s="17" customFormat="1" ht="14" hidden="1" spans="3:11">
      <c r="C55" s="40" t="s">
        <v>334</v>
      </c>
      <c r="D55" s="36"/>
      <c r="E55" s="47"/>
      <c r="F55" s="48"/>
      <c r="G55" s="49"/>
      <c r="H55" s="50"/>
      <c r="I55" s="53"/>
      <c r="J55" s="54"/>
      <c r="K55" s="18"/>
    </row>
    <row r="56" s="17" customFormat="1" ht="14" hidden="1" spans="3:11">
      <c r="C56" s="39" t="s">
        <v>319</v>
      </c>
      <c r="D56" s="36"/>
      <c r="E56" s="47"/>
      <c r="F56" s="48"/>
      <c r="G56" s="49"/>
      <c r="H56" s="50"/>
      <c r="I56" s="53"/>
      <c r="J56" s="54"/>
      <c r="K56" s="18"/>
    </row>
    <row r="57" s="17" customFormat="1" ht="14" hidden="1" spans="3:11">
      <c r="C57" s="19"/>
      <c r="D57" s="36"/>
      <c r="E57" s="47"/>
      <c r="F57" s="48"/>
      <c r="G57" s="49"/>
      <c r="H57" s="50"/>
      <c r="I57" s="53"/>
      <c r="J57" s="54"/>
      <c r="K57" s="18"/>
    </row>
    <row r="58" s="17" customFormat="1" ht="14" hidden="1" spans="3:11">
      <c r="C58" s="19"/>
      <c r="D58" s="36"/>
      <c r="E58" s="47"/>
      <c r="F58" s="48"/>
      <c r="G58" s="49"/>
      <c r="H58" s="50"/>
      <c r="I58" s="53"/>
      <c r="J58" s="54"/>
      <c r="K58" s="18"/>
    </row>
    <row r="59" s="17" customFormat="1" ht="14" hidden="1" spans="3:11">
      <c r="C59" s="19"/>
      <c r="D59" s="36"/>
      <c r="E59" s="47"/>
      <c r="F59" s="48"/>
      <c r="G59" s="49"/>
      <c r="H59" s="50"/>
      <c r="I59" s="53"/>
      <c r="J59" s="54"/>
      <c r="K59" s="18"/>
    </row>
    <row r="60" s="17" customFormat="1" ht="14" hidden="1" spans="3:11">
      <c r="C60" s="19"/>
      <c r="D60" s="36"/>
      <c r="E60" s="47"/>
      <c r="F60" s="48"/>
      <c r="G60" s="49"/>
      <c r="H60" s="50"/>
      <c r="I60" s="53"/>
      <c r="J60" s="54"/>
      <c r="K60" s="18"/>
    </row>
    <row r="61" s="17" customFormat="1" ht="14" hidden="1" spans="3:11">
      <c r="C61" s="19"/>
      <c r="D61" s="36"/>
      <c r="E61" s="47"/>
      <c r="F61" s="48"/>
      <c r="G61" s="49"/>
      <c r="H61" s="50"/>
      <c r="I61" s="53"/>
      <c r="J61" s="54"/>
      <c r="K61" s="18"/>
    </row>
    <row r="62" s="17" customFormat="1" ht="14" hidden="1" spans="3:11">
      <c r="C62" s="19"/>
      <c r="D62" s="36"/>
      <c r="E62" s="47"/>
      <c r="F62" s="48"/>
      <c r="G62" s="49"/>
      <c r="H62" s="50"/>
      <c r="I62" s="53"/>
      <c r="J62" s="54"/>
      <c r="K62" s="18"/>
    </row>
    <row r="63" s="17" customFormat="1" ht="14" hidden="1" spans="3:11">
      <c r="C63" s="19"/>
      <c r="D63" s="36"/>
      <c r="E63" s="47"/>
      <c r="F63" s="48"/>
      <c r="G63" s="49"/>
      <c r="H63" s="50"/>
      <c r="I63" s="53"/>
      <c r="J63" s="54"/>
      <c r="K63" s="18"/>
    </row>
    <row r="64" s="17" customFormat="1" ht="14" hidden="1" spans="3:11">
      <c r="C64" s="19"/>
      <c r="D64" s="36"/>
      <c r="E64" s="47"/>
      <c r="F64" s="48"/>
      <c r="G64" s="49"/>
      <c r="H64" s="50"/>
      <c r="I64" s="53"/>
      <c r="J64" s="54"/>
      <c r="K64" s="18"/>
    </row>
    <row r="65" s="17" customFormat="1" ht="14" hidden="1" spans="3:11">
      <c r="C65" s="19"/>
      <c r="D65" s="36"/>
      <c r="E65" s="47"/>
      <c r="F65" s="48"/>
      <c r="G65" s="49"/>
      <c r="H65" s="50"/>
      <c r="I65" s="53"/>
      <c r="J65" s="54"/>
      <c r="K65" s="18"/>
    </row>
    <row r="66" s="17" customFormat="1" ht="14" hidden="1" spans="3:11">
      <c r="C66" s="19"/>
      <c r="D66" s="36"/>
      <c r="E66" s="47"/>
      <c r="F66" s="48"/>
      <c r="G66" s="49"/>
      <c r="H66" s="50"/>
      <c r="I66" s="53"/>
      <c r="J66" s="54"/>
      <c r="K66" s="18"/>
    </row>
    <row r="67" s="17" customFormat="1" ht="14" hidden="1" spans="3:11">
      <c r="C67" s="19"/>
      <c r="D67" s="36"/>
      <c r="E67" s="47"/>
      <c r="F67" s="48"/>
      <c r="G67" s="49"/>
      <c r="H67" s="50"/>
      <c r="I67" s="53"/>
      <c r="J67" s="54"/>
      <c r="K67" s="18"/>
    </row>
    <row r="68" ht="14" hidden="1"/>
    <row r="69" ht="14" hidden="1"/>
    <row r="70" ht="14" hidden="1"/>
    <row r="71" ht="14" hidden="1"/>
    <row r="72" ht="14" hidden="1"/>
    <row r="73" ht="14" hidden="1"/>
    <row r="74" ht="14" hidden="1"/>
    <row r="75" ht="14" hidden="1"/>
    <row r="76" ht="14" hidden="1"/>
    <row r="77" ht="14" hidden="1"/>
    <row r="78" ht="14" hidden="1"/>
    <row r="79" ht="14" hidden="1"/>
    <row r="80" ht="14" hidden="1"/>
    <row r="81" ht="14" hidden="1"/>
    <row r="82" ht="14" hidden="1"/>
    <row r="83" ht="14" hidden="1"/>
    <row r="84" ht="14" hidden="1"/>
    <row r="85" ht="14" hidden="1"/>
    <row r="86" ht="14" hidden="1"/>
    <row r="87" ht="14" hidden="1"/>
    <row r="88" ht="14" hidden="1"/>
    <row r="89" ht="14" hidden="1"/>
    <row r="90" ht="14" hidden="1"/>
    <row r="91" ht="14" hidden="1"/>
    <row r="92" ht="14" hidden="1"/>
    <row r="93" ht="14" hidden="1"/>
    <row r="94" ht="14" hidden="1"/>
    <row r="95" ht="14" hidden="1"/>
    <row r="96" ht="14" hidden="1"/>
    <row r="97" ht="14" hidden="1"/>
    <row r="98" ht="14" hidden="1"/>
    <row r="99" ht="14" hidden="1"/>
    <row r="100" ht="14" hidden="1"/>
    <row r="101" ht="14" hidden="1"/>
    <row r="102" ht="14" hidden="1"/>
    <row r="103" ht="14" hidden="1"/>
    <row r="104" ht="14" hidden="1"/>
    <row r="105" ht="14" hidden="1"/>
    <row r="106" ht="14" hidden="1"/>
    <row r="107" ht="14" hidden="1"/>
    <row r="108" ht="14" hidden="1"/>
    <row r="109" ht="14" hidden="1"/>
    <row r="110" ht="14" hidden="1"/>
    <row r="111" ht="14" hidden="1"/>
    <row r="112" ht="14" hidden="1"/>
    <row r="113" ht="14" hidden="1"/>
    <row r="114" ht="14" hidden="1"/>
    <row r="115" ht="14" hidden="1"/>
    <row r="116" ht="14" hidden="1"/>
    <row r="117" ht="14" hidden="1"/>
    <row r="118" ht="14" hidden="1"/>
    <row r="119" ht="14" hidden="1"/>
    <row r="120" ht="14" hidden="1"/>
    <row r="121" ht="14" hidden="1"/>
    <row r="122" ht="14" hidden="1"/>
    <row r="123" ht="14" hidden="1"/>
    <row r="124" ht="14" hidden="1"/>
    <row r="125" ht="14" hidden="1"/>
    <row r="126" ht="14" hidden="1"/>
    <row r="127" ht="14" hidden="1"/>
    <row r="128" ht="14" hidden="1"/>
    <row r="129" ht="14" hidden="1"/>
    <row r="130" ht="14" hidden="1"/>
    <row r="131" ht="14" hidden="1"/>
    <row r="132" ht="14" hidden="1"/>
    <row r="133" ht="14" hidden="1"/>
    <row r="134" ht="14" hidden="1"/>
    <row r="135" ht="14" hidden="1"/>
    <row r="136" ht="14" hidden="1"/>
    <row r="137" ht="14" hidden="1"/>
    <row r="138" ht="14" hidden="1"/>
    <row r="139" ht="14" hidden="1"/>
    <row r="140" ht="14" hidden="1"/>
    <row r="141" ht="14" hidden="1"/>
    <row r="142" ht="14" hidden="1"/>
    <row r="143" ht="14" hidden="1"/>
    <row r="144" ht="14" hidden="1"/>
    <row r="145" ht="14" hidden="1"/>
    <row r="146" ht="14" hidden="1"/>
    <row r="147" ht="14" hidden="1"/>
    <row r="148" ht="14" hidden="1"/>
    <row r="149" ht="14" hidden="1"/>
    <row r="150" ht="14" hidden="1"/>
    <row r="151" ht="14" hidden="1"/>
    <row r="152" ht="14" hidden="1"/>
    <row r="153" ht="14" hidden="1"/>
    <row r="154" ht="14" hidden="1"/>
    <row r="155" ht="14" hidden="1"/>
    <row r="156" ht="14" hidden="1"/>
    <row r="157" ht="14" hidden="1"/>
    <row r="158" ht="14" hidden="1"/>
    <row r="159" ht="14" hidden="1"/>
    <row r="160" ht="14" hidden="1"/>
    <row r="161" ht="14" hidden="1"/>
    <row r="162" ht="14" hidden="1"/>
    <row r="163" ht="14" hidden="1"/>
    <row r="164" ht="14" hidden="1"/>
    <row r="165" ht="14" hidden="1"/>
    <row r="166" ht="14" hidden="1"/>
    <row r="167" ht="14" hidden="1"/>
    <row r="168" ht="14" hidden="1"/>
    <row r="169" ht="14" hidden="1"/>
    <row r="170" ht="14" hidden="1"/>
    <row r="171" ht="14" hidden="1"/>
    <row r="172" ht="14" hidden="1"/>
    <row r="173" ht="14" hidden="1"/>
    <row r="174" ht="14" hidden="1"/>
    <row r="175" ht="14" hidden="1"/>
    <row r="176" ht="14" hidden="1"/>
    <row r="177" ht="14" hidden="1"/>
    <row r="178" ht="14" hidden="1"/>
    <row r="179" ht="14" hidden="1"/>
    <row r="180" ht="14" hidden="1"/>
    <row r="181" ht="14" hidden="1"/>
    <row r="182" ht="14" hidden="1"/>
    <row r="183" ht="14" hidden="1"/>
    <row r="184" ht="14" hidden="1"/>
    <row r="185" ht="14" hidden="1"/>
    <row r="186" ht="14" hidden="1"/>
    <row r="187" ht="14" hidden="1"/>
    <row r="188" ht="14" hidden="1"/>
    <row r="189" ht="14" hidden="1"/>
    <row r="190" ht="14" hidden="1"/>
    <row r="191" ht="14" hidden="1"/>
    <row r="192" ht="14" hidden="1"/>
    <row r="193" ht="14" hidden="1"/>
    <row r="194" ht="14" hidden="1"/>
    <row r="195" ht="14" hidden="1"/>
    <row r="196" ht="14" hidden="1"/>
    <row r="197" ht="14" hidden="1"/>
    <row r="198" ht="14" hidden="1"/>
    <row r="199" ht="14" hidden="1"/>
    <row r="200" ht="14" hidden="1"/>
    <row r="201" ht="14" hidden="1"/>
    <row r="202" ht="14" hidden="1"/>
    <row r="203" ht="14" hidden="1"/>
    <row r="204" ht="14" hidden="1"/>
    <row r="205" ht="14" hidden="1"/>
    <row r="206" ht="14" hidden="1"/>
    <row r="207" ht="14" hidden="1"/>
    <row r="208" ht="14" hidden="1"/>
    <row r="209" ht="14" hidden="1"/>
    <row r="210" ht="14" hidden="1"/>
    <row r="211" ht="14" hidden="1"/>
    <row r="212" ht="14" hidden="1"/>
    <row r="213" ht="14" hidden="1"/>
    <row r="214" ht="14" hidden="1"/>
    <row r="215" ht="14" hidden="1"/>
    <row r="216" ht="14" hidden="1"/>
    <row r="217" ht="14" hidden="1"/>
    <row r="218" ht="14" hidden="1"/>
    <row r="219" ht="14" hidden="1"/>
    <row r="220" ht="14" hidden="1"/>
    <row r="221" ht="14" hidden="1"/>
    <row r="222" ht="14" hidden="1"/>
    <row r="223" ht="14" hidden="1"/>
    <row r="224" ht="14" hidden="1"/>
    <row r="225" ht="14" hidden="1"/>
    <row r="226" ht="14" hidden="1"/>
    <row r="227" ht="14" hidden="1"/>
    <row r="228" ht="14" hidden="1"/>
    <row r="229" ht="14" hidden="1"/>
    <row r="230" ht="14" hidden="1"/>
    <row r="231" ht="14" hidden="1"/>
    <row r="232" ht="14" hidden="1"/>
    <row r="233" ht="14" hidden="1"/>
    <row r="234" ht="14" hidden="1"/>
    <row r="235" ht="14" hidden="1"/>
    <row r="236" ht="14" hidden="1"/>
    <row r="237" ht="14" hidden="1"/>
    <row r="238" ht="14" hidden="1"/>
    <row r="239" ht="14" hidden="1"/>
    <row r="240" ht="14" hidden="1"/>
    <row r="241" ht="14" hidden="1"/>
    <row r="242" ht="14" hidden="1"/>
    <row r="243" ht="14" hidden="1"/>
    <row r="244" ht="14" hidden="1"/>
    <row r="245" ht="14" hidden="1"/>
    <row r="246" ht="14" hidden="1"/>
    <row r="247" ht="14" hidden="1"/>
    <row r="248" ht="14" hidden="1"/>
    <row r="249" ht="14" hidden="1"/>
    <row r="250" ht="14" hidden="1"/>
    <row r="251" ht="14" hidden="1"/>
    <row r="252" ht="14" hidden="1"/>
    <row r="253" ht="14" hidden="1"/>
    <row r="254" ht="14" hidden="1"/>
    <row r="255" ht="14" hidden="1"/>
    <row r="256" ht="14" hidden="1"/>
    <row r="257" ht="14" hidden="1"/>
    <row r="258" ht="14" hidden="1"/>
    <row r="259" ht="14" hidden="1"/>
    <row r="260" ht="14" hidden="1"/>
    <row r="261" ht="14" hidden="1"/>
    <row r="262" ht="14" hidden="1"/>
    <row r="263" ht="14" hidden="1"/>
    <row r="264" ht="14" hidden="1"/>
    <row r="265" ht="14" hidden="1"/>
    <row r="266" ht="14" hidden="1"/>
    <row r="267" ht="14" hidden="1"/>
    <row r="268" ht="14" hidden="1"/>
    <row r="269" ht="14" hidden="1"/>
    <row r="270" ht="14" hidden="1"/>
    <row r="271" ht="14" hidden="1"/>
    <row r="272" ht="14" hidden="1"/>
    <row r="273" ht="14" hidden="1"/>
    <row r="274" ht="14" hidden="1"/>
    <row r="275" ht="14" hidden="1"/>
    <row r="276" ht="14" hidden="1"/>
    <row r="277" ht="14" hidden="1"/>
    <row r="278" ht="14" hidden="1"/>
    <row r="279" ht="14" hidden="1"/>
    <row r="280" ht="14" hidden="1"/>
    <row r="281" ht="14" hidden="1"/>
    <row r="282" ht="14" hidden="1"/>
    <row r="283" ht="14" hidden="1"/>
    <row r="284" ht="14" hidden="1"/>
    <row r="285" ht="14" hidden="1"/>
    <row r="286" ht="14" hidden="1"/>
    <row r="287" ht="14" hidden="1"/>
    <row r="288" ht="14" hidden="1"/>
    <row r="289" ht="14" hidden="1"/>
    <row r="290" ht="14" hidden="1"/>
    <row r="291" ht="14" hidden="1"/>
    <row r="292" ht="14" hidden="1"/>
    <row r="293" ht="14" hidden="1"/>
    <row r="294" ht="14" hidden="1"/>
    <row r="295" ht="14" hidden="1"/>
    <row r="296" ht="14" hidden="1"/>
    <row r="297" ht="14" hidden="1"/>
    <row r="298" ht="14" hidden="1"/>
    <row r="299" ht="14" hidden="1"/>
    <row r="300" ht="14" hidden="1"/>
    <row r="301" ht="14" hidden="1"/>
    <row r="302" ht="14" hidden="1"/>
    <row r="303" ht="14" hidden="1"/>
    <row r="304" ht="14" hidden="1"/>
    <row r="305" ht="14" hidden="1"/>
    <row r="306" ht="14" hidden="1"/>
    <row r="307" ht="14" hidden="1"/>
    <row r="308" ht="14" hidden="1"/>
    <row r="309" ht="14" hidden="1"/>
    <row r="310" ht="14" hidden="1"/>
    <row r="311" ht="14" hidden="1"/>
    <row r="312" ht="14" hidden="1"/>
    <row r="313" ht="14" hidden="1"/>
    <row r="314" ht="14" hidden="1"/>
    <row r="315" ht="14" hidden="1"/>
    <row r="316" ht="14" hidden="1"/>
    <row r="317" ht="14" hidden="1"/>
    <row r="318" ht="14" hidden="1"/>
    <row r="319" ht="14" hidden="1"/>
    <row r="320" ht="14" hidden="1"/>
    <row r="321" ht="14" hidden="1"/>
    <row r="322" ht="14" hidden="1"/>
    <row r="323" ht="14" hidden="1"/>
    <row r="324" ht="14" hidden="1"/>
    <row r="325" ht="14" hidden="1"/>
    <row r="326" ht="14" hidden="1"/>
    <row r="327" ht="14" hidden="1"/>
    <row r="328" ht="14" hidden="1"/>
    <row r="329" ht="14" hidden="1"/>
    <row r="330" ht="14" hidden="1"/>
    <row r="331" ht="14" hidden="1"/>
    <row r="332" ht="14" hidden="1"/>
    <row r="333" ht="14" hidden="1"/>
    <row r="334" ht="14" hidden="1"/>
    <row r="335" ht="14" hidden="1"/>
    <row r="336" ht="14" hidden="1"/>
    <row r="337" ht="14" hidden="1"/>
    <row r="338" ht="14" hidden="1"/>
    <row r="339" ht="14" hidden="1"/>
    <row r="340" ht="14" hidden="1"/>
    <row r="341" ht="14" hidden="1"/>
    <row r="342" ht="14" hidden="1"/>
    <row r="343" ht="14" hidden="1"/>
    <row r="344" ht="14" hidden="1"/>
    <row r="345" ht="14" hidden="1"/>
    <row r="346" ht="14" hidden="1"/>
    <row r="347" ht="14" hidden="1"/>
    <row r="348" ht="14" hidden="1"/>
    <row r="349" ht="14" hidden="1"/>
    <row r="350" ht="14" hidden="1"/>
    <row r="351" ht="14" hidden="1"/>
    <row r="352" ht="14" hidden="1"/>
    <row r="353" ht="14" hidden="1"/>
    <row r="354" ht="14" hidden="1"/>
    <row r="355" ht="14" hidden="1"/>
    <row r="356" ht="14" hidden="1"/>
    <row r="357" ht="14" hidden="1"/>
    <row r="358" ht="14" hidden="1"/>
    <row r="359" ht="14" hidden="1"/>
    <row r="360" ht="14" hidden="1"/>
    <row r="361" ht="14" hidden="1"/>
    <row r="362" ht="14" hidden="1"/>
    <row r="363" ht="14" hidden="1"/>
    <row r="364" ht="14" hidden="1"/>
    <row r="365" ht="14" hidden="1"/>
    <row r="366" ht="14" hidden="1"/>
    <row r="367" ht="14" hidden="1"/>
    <row r="368" ht="14" hidden="1"/>
    <row r="369" ht="14" hidden="1"/>
    <row r="370" ht="14" hidden="1"/>
    <row r="371" ht="14" hidden="1"/>
    <row r="372" ht="14" hidden="1"/>
    <row r="373" ht="14" hidden="1"/>
    <row r="374" ht="14" hidden="1"/>
    <row r="375" ht="14" hidden="1"/>
    <row r="376" ht="14" hidden="1"/>
    <row r="377" ht="14" hidden="1"/>
    <row r="378" ht="14" hidden="1"/>
    <row r="379" ht="14" hidden="1"/>
    <row r="380" ht="14" hidden="1"/>
    <row r="381" ht="14" hidden="1"/>
    <row r="382" ht="14" hidden="1"/>
    <row r="383" ht="14" hidden="1"/>
    <row r="384" ht="14" hidden="1"/>
    <row r="385" ht="14" hidden="1"/>
    <row r="386" ht="14" hidden="1"/>
    <row r="387" ht="14" hidden="1"/>
    <row r="388" ht="14" hidden="1"/>
    <row r="389" ht="14" hidden="1"/>
    <row r="390" ht="14" hidden="1"/>
    <row r="391" ht="14" hidden="1"/>
    <row r="392" ht="14" hidden="1"/>
    <row r="393" ht="14" hidden="1"/>
    <row r="394" ht="14" hidden="1"/>
    <row r="395" ht="14" hidden="1"/>
    <row r="396" ht="14" hidden="1"/>
    <row r="397" ht="14" hidden="1"/>
    <row r="398" ht="14" hidden="1"/>
    <row r="399" ht="14" hidden="1"/>
    <row r="400" ht="14" hidden="1"/>
    <row r="401" ht="14" hidden="1"/>
    <row r="402" ht="14" hidden="1"/>
    <row r="403" ht="14" hidden="1"/>
    <row r="404" ht="14" hidden="1"/>
    <row r="405" ht="14" hidden="1"/>
    <row r="406" ht="14" hidden="1"/>
    <row r="407" ht="14" hidden="1"/>
    <row r="408" ht="14" hidden="1"/>
    <row r="409" ht="14" hidden="1"/>
    <row r="410" ht="14" hidden="1"/>
    <row r="411" ht="14" hidden="1"/>
    <row r="412" ht="14" hidden="1"/>
    <row r="413" ht="14" hidden="1"/>
    <row r="414" ht="14" hidden="1"/>
    <row r="415" ht="14" hidden="1"/>
    <row r="416" ht="14" hidden="1"/>
    <row r="417" ht="14" hidden="1"/>
    <row r="418" ht="14" hidden="1"/>
    <row r="419" ht="14" hidden="1"/>
    <row r="420" ht="14" hidden="1"/>
    <row r="421" ht="14" hidden="1"/>
    <row r="422" ht="14" hidden="1"/>
    <row r="423" ht="14" hidden="1"/>
    <row r="424" ht="14" hidden="1"/>
    <row r="425" ht="14" hidden="1"/>
    <row r="426" ht="14" hidden="1"/>
    <row r="427" ht="14" hidden="1"/>
    <row r="428" ht="14" hidden="1"/>
    <row r="429" ht="14" hidden="1"/>
    <row r="430" ht="14" hidden="1"/>
    <row r="431" ht="14" hidden="1"/>
    <row r="432" ht="14" hidden="1"/>
    <row r="433" ht="14" hidden="1"/>
    <row r="434" ht="14" hidden="1"/>
    <row r="435" ht="14" hidden="1"/>
    <row r="436" ht="14" hidden="1"/>
    <row r="437" ht="14" hidden="1"/>
    <row r="438" ht="14" hidden="1"/>
    <row r="439" ht="14" hidden="1"/>
    <row r="440" ht="14" hidden="1"/>
    <row r="441" ht="14" hidden="1"/>
    <row r="442" ht="14" hidden="1"/>
    <row r="443" ht="14" hidden="1"/>
    <row r="444" ht="14" hidden="1"/>
    <row r="445" ht="14" hidden="1"/>
    <row r="446" ht="14" hidden="1"/>
    <row r="447" ht="14" hidden="1"/>
    <row r="448" ht="14" hidden="1"/>
    <row r="449" ht="14" hidden="1"/>
    <row r="450" ht="14" hidden="1"/>
    <row r="451" ht="14" hidden="1"/>
    <row r="452" ht="14" hidden="1"/>
    <row r="453" ht="14" hidden="1"/>
    <row r="454" ht="14" hidden="1"/>
    <row r="455" ht="14" hidden="1"/>
    <row r="456" ht="14" hidden="1"/>
    <row r="457" ht="14" hidden="1"/>
    <row r="458" ht="14" hidden="1"/>
    <row r="459" ht="14" hidden="1"/>
    <row r="460" ht="14" hidden="1"/>
    <row r="461" ht="14" hidden="1"/>
    <row r="462" ht="14" hidden="1"/>
    <row r="463" ht="14" hidden="1"/>
    <row r="464" ht="14" hidden="1"/>
    <row r="465" ht="14" hidden="1"/>
    <row r="466" ht="14" hidden="1"/>
    <row r="467" ht="14" hidden="1"/>
    <row r="468" ht="14" hidden="1"/>
    <row r="469" ht="14" hidden="1"/>
    <row r="470" ht="14" hidden="1"/>
    <row r="471" ht="14" hidden="1"/>
    <row r="472" ht="14" hidden="1"/>
    <row r="473" ht="14" hidden="1"/>
    <row r="474" ht="14" hidden="1"/>
    <row r="475" ht="14" hidden="1"/>
    <row r="476" ht="14" hidden="1"/>
    <row r="477" ht="14" hidden="1"/>
    <row r="478" ht="14" hidden="1"/>
    <row r="479" ht="14" hidden="1"/>
    <row r="480" ht="14" hidden="1"/>
    <row r="481" ht="14" hidden="1"/>
    <row r="482" ht="14" hidden="1"/>
    <row r="483" ht="14" hidden="1"/>
    <row r="484" ht="14" hidden="1"/>
    <row r="485" ht="14" hidden="1"/>
    <row r="486" ht="14" hidden="1"/>
    <row r="487" ht="14" hidden="1"/>
    <row r="488" ht="14" hidden="1"/>
    <row r="489" ht="14" hidden="1"/>
    <row r="490" ht="14" hidden="1"/>
    <row r="491" ht="14" hidden="1"/>
    <row r="492" ht="14" hidden="1"/>
    <row r="493" ht="14" hidden="1"/>
    <row r="494" ht="14" hidden="1"/>
    <row r="495" ht="14" hidden="1"/>
    <row r="496" ht="14" hidden="1"/>
    <row r="497" ht="14" hidden="1"/>
    <row r="498" ht="14" hidden="1"/>
    <row r="499" ht="14" hidden="1"/>
    <row r="500" ht="14" hidden="1"/>
    <row r="501" ht="14" hidden="1"/>
    <row r="502" ht="14" hidden="1"/>
    <row r="503" ht="14" hidden="1"/>
    <row r="504" ht="14" hidden="1"/>
    <row r="505" ht="14" hidden="1"/>
    <row r="506" ht="14" hidden="1"/>
    <row r="507" ht="14" hidden="1"/>
    <row r="508" ht="14" hidden="1"/>
    <row r="509" ht="14" hidden="1"/>
    <row r="510" ht="14" hidden="1"/>
    <row r="511" ht="14" hidden="1"/>
    <row r="512" ht="14" hidden="1"/>
    <row r="513" ht="14" hidden="1"/>
    <row r="514" ht="14" hidden="1"/>
    <row r="515" ht="14" hidden="1"/>
    <row r="516" ht="14" hidden="1"/>
    <row r="517" ht="14" hidden="1"/>
    <row r="518" ht="14" hidden="1"/>
    <row r="519" ht="14" hidden="1"/>
    <row r="520" ht="14" hidden="1"/>
    <row r="521" ht="14" hidden="1"/>
    <row r="522" ht="14" hidden="1"/>
    <row r="523" ht="14" hidden="1"/>
    <row r="524" ht="14" hidden="1"/>
    <row r="525" ht="14" hidden="1"/>
    <row r="526" ht="14" hidden="1"/>
    <row r="527" ht="14" hidden="1"/>
    <row r="528" ht="14" hidden="1"/>
    <row r="529" ht="14" hidden="1"/>
    <row r="530" ht="14" hidden="1"/>
    <row r="531" ht="14" hidden="1"/>
    <row r="532" ht="14" hidden="1"/>
    <row r="533" ht="14" hidden="1"/>
    <row r="534" ht="14" hidden="1"/>
    <row r="535" ht="14" hidden="1"/>
    <row r="536" ht="14" hidden="1"/>
    <row r="537" ht="14" hidden="1"/>
    <row r="538" ht="14" hidden="1"/>
    <row r="539" ht="14" hidden="1"/>
    <row r="540" ht="14" hidden="1"/>
    <row r="541" ht="14" hidden="1"/>
    <row r="542" ht="14" hidden="1"/>
    <row r="543" ht="14" hidden="1"/>
    <row r="544" ht="14" hidden="1"/>
    <row r="545" ht="14" hidden="1"/>
    <row r="546" ht="14" hidden="1"/>
    <row r="547" ht="14" hidden="1"/>
    <row r="548" ht="14" hidden="1"/>
    <row r="549" ht="14" hidden="1"/>
    <row r="550" ht="14" hidden="1"/>
    <row r="551" ht="14" hidden="1"/>
    <row r="552" ht="14" hidden="1"/>
    <row r="553" ht="14" hidden="1"/>
    <row r="554" ht="14" hidden="1"/>
    <row r="555" ht="14" hidden="1"/>
    <row r="556" ht="14" hidden="1"/>
    <row r="557" ht="14" hidden="1"/>
    <row r="558" ht="14" hidden="1"/>
    <row r="559" ht="14" hidden="1"/>
    <row r="560" ht="14" hidden="1"/>
    <row r="561" ht="14" hidden="1"/>
    <row r="562" ht="14" hidden="1"/>
    <row r="563" ht="14" hidden="1"/>
    <row r="564" ht="14" hidden="1"/>
    <row r="565" ht="14" hidden="1"/>
    <row r="566" ht="14" hidden="1"/>
    <row r="567" ht="14" hidden="1"/>
    <row r="568" ht="14" hidden="1"/>
    <row r="569" ht="14" hidden="1"/>
    <row r="570" ht="14" hidden="1"/>
    <row r="571" ht="14" hidden="1"/>
    <row r="572" ht="14" hidden="1"/>
    <row r="573" ht="14" hidden="1"/>
    <row r="574" ht="14" hidden="1"/>
    <row r="575" ht="14" hidden="1"/>
    <row r="576" ht="14" hidden="1"/>
    <row r="577" ht="14" hidden="1"/>
    <row r="578" ht="14" hidden="1"/>
    <row r="579" ht="14" hidden="1"/>
    <row r="580" ht="14" hidden="1"/>
    <row r="581" ht="14" hidden="1"/>
    <row r="582" ht="14" hidden="1"/>
    <row r="583" ht="14" hidden="1"/>
    <row r="584" ht="14" hidden="1"/>
    <row r="585" ht="14" hidden="1"/>
    <row r="586" ht="14" hidden="1"/>
    <row r="587" ht="14" hidden="1"/>
    <row r="588" ht="14" hidden="1"/>
    <row r="589" ht="14" hidden="1"/>
    <row r="590" ht="14" hidden="1"/>
    <row r="591" ht="14" hidden="1"/>
    <row r="592" ht="14" hidden="1"/>
    <row r="593" ht="14" hidden="1"/>
    <row r="594" ht="14" hidden="1"/>
    <row r="595" ht="14" hidden="1"/>
    <row r="596" ht="14" hidden="1"/>
    <row r="597" ht="14" hidden="1"/>
    <row r="598" ht="14" hidden="1"/>
    <row r="599" ht="14" hidden="1"/>
    <row r="600" ht="14" hidden="1"/>
    <row r="601" ht="14" hidden="1"/>
    <row r="602" ht="14" hidden="1"/>
    <row r="603" ht="14" hidden="1"/>
    <row r="604" ht="14" hidden="1"/>
    <row r="605" ht="14" hidden="1"/>
    <row r="606" ht="14" hidden="1"/>
    <row r="607" ht="14" hidden="1"/>
    <row r="608" ht="14" hidden="1"/>
    <row r="609" ht="14" hidden="1"/>
    <row r="610" ht="14" hidden="1"/>
    <row r="611" ht="14" hidden="1"/>
    <row r="612" ht="14" hidden="1"/>
    <row r="613" ht="14" hidden="1"/>
    <row r="614" ht="14" hidden="1"/>
    <row r="615" ht="14" hidden="1"/>
    <row r="616" ht="14" hidden="1"/>
    <row r="617" ht="14" hidden="1"/>
    <row r="618" ht="14" hidden="1"/>
    <row r="619" ht="14" hidden="1"/>
    <row r="620" ht="14" hidden="1"/>
    <row r="621" ht="14" hidden="1"/>
    <row r="622" ht="14" hidden="1"/>
    <row r="623" ht="14" hidden="1"/>
    <row r="624" ht="14" hidden="1"/>
    <row r="625" ht="14" hidden="1"/>
    <row r="626" ht="14" hidden="1"/>
    <row r="627" ht="14" hidden="1"/>
    <row r="628" ht="14" hidden="1"/>
    <row r="629" ht="14" hidden="1"/>
    <row r="630" ht="14" hidden="1"/>
    <row r="631" ht="14" hidden="1"/>
    <row r="632" ht="14" hidden="1"/>
    <row r="633" ht="14" hidden="1"/>
    <row r="634" ht="14" hidden="1"/>
    <row r="635" ht="14" hidden="1"/>
    <row r="636" ht="14" hidden="1"/>
    <row r="637" ht="14" hidden="1"/>
    <row r="638" ht="14" hidden="1"/>
    <row r="639" ht="14" hidden="1"/>
    <row r="640" ht="14" hidden="1"/>
    <row r="641" ht="14" hidden="1"/>
    <row r="642" ht="14" hidden="1"/>
    <row r="643" ht="14" hidden="1"/>
    <row r="644" ht="14" hidden="1"/>
    <row r="645" ht="14" hidden="1"/>
    <row r="646" ht="14" hidden="1"/>
    <row r="647" ht="14" hidden="1"/>
    <row r="648" ht="14" hidden="1"/>
    <row r="649" ht="14" hidden="1"/>
    <row r="650" ht="14" hidden="1"/>
    <row r="651" ht="14" hidden="1"/>
    <row r="652" ht="14" hidden="1"/>
    <row r="653" ht="14" hidden="1"/>
    <row r="654" ht="14" hidden="1"/>
    <row r="655" ht="14" hidden="1"/>
    <row r="656" ht="14" hidden="1"/>
    <row r="657" ht="14" hidden="1"/>
    <row r="658" ht="14" hidden="1"/>
    <row r="659" ht="14" hidden="1"/>
    <row r="660" ht="14" hidden="1"/>
    <row r="661" ht="14" hidden="1"/>
    <row r="662" ht="14" hidden="1"/>
    <row r="663" ht="14" hidden="1"/>
    <row r="664" ht="14" hidden="1"/>
    <row r="665" ht="14" hidden="1"/>
    <row r="666" ht="14" hidden="1"/>
    <row r="667" ht="14" hidden="1"/>
    <row r="668" ht="14" hidden="1"/>
    <row r="669" ht="14" hidden="1"/>
    <row r="670" ht="14" hidden="1"/>
    <row r="671" ht="14" hidden="1"/>
    <row r="672" ht="14" hidden="1"/>
    <row r="673" ht="14" hidden="1"/>
    <row r="674" ht="14" hidden="1"/>
    <row r="675" ht="14" hidden="1"/>
    <row r="676" ht="14" hidden="1"/>
    <row r="677" ht="14" hidden="1"/>
    <row r="678" ht="14" hidden="1"/>
    <row r="679" ht="14" hidden="1"/>
    <row r="680" ht="14" hidden="1"/>
    <row r="681" ht="14" hidden="1"/>
    <row r="682" ht="14" hidden="1"/>
    <row r="683" ht="14" hidden="1"/>
    <row r="684" ht="14" hidden="1"/>
    <row r="685" ht="14" hidden="1"/>
    <row r="686" ht="14" hidden="1"/>
    <row r="687" ht="14" hidden="1"/>
    <row r="688" ht="14" hidden="1"/>
    <row r="689" ht="14" hidden="1"/>
    <row r="690" ht="14" hidden="1"/>
    <row r="691" ht="14" hidden="1"/>
    <row r="692" ht="14" hidden="1"/>
    <row r="693" ht="14" hidden="1"/>
    <row r="694" ht="14" hidden="1"/>
    <row r="695" ht="14" hidden="1"/>
    <row r="696" ht="14" hidden="1"/>
    <row r="697" ht="14" hidden="1"/>
    <row r="698" ht="14" hidden="1"/>
    <row r="699" ht="14" hidden="1"/>
    <row r="700" ht="14" hidden="1"/>
    <row r="701" ht="14" hidden="1"/>
    <row r="702" ht="14" hidden="1"/>
    <row r="703" ht="14" hidden="1"/>
    <row r="704" ht="14" hidden="1"/>
    <row r="705" ht="14" hidden="1"/>
    <row r="706" ht="14" hidden="1"/>
    <row r="707" ht="14" hidden="1"/>
    <row r="708" ht="14" hidden="1"/>
    <row r="709" ht="14" hidden="1"/>
    <row r="710" ht="14" hidden="1"/>
    <row r="711" ht="14" hidden="1"/>
    <row r="712" ht="14" hidden="1"/>
    <row r="713" ht="14" hidden="1"/>
    <row r="714" ht="14" hidden="1"/>
    <row r="715" ht="14" hidden="1"/>
    <row r="716" ht="14" hidden="1"/>
    <row r="717" ht="14" hidden="1"/>
    <row r="718" ht="14" hidden="1"/>
    <row r="719" ht="14" hidden="1"/>
    <row r="720" ht="14" hidden="1"/>
    <row r="721" ht="14" hidden="1"/>
    <row r="722" ht="14" hidden="1"/>
    <row r="723" ht="14" hidden="1"/>
    <row r="724" ht="14" hidden="1"/>
    <row r="725" ht="14" hidden="1"/>
    <row r="726" ht="14" hidden="1"/>
    <row r="727" ht="14" hidden="1"/>
    <row r="728" ht="14" hidden="1"/>
    <row r="729" ht="14" hidden="1"/>
    <row r="730" ht="14" hidden="1"/>
    <row r="731" ht="14" hidden="1"/>
    <row r="732" ht="14" hidden="1"/>
    <row r="733" ht="14" hidden="1"/>
    <row r="734" ht="14" hidden="1"/>
    <row r="735" ht="14" hidden="1"/>
    <row r="736" ht="14" hidden="1"/>
    <row r="737" ht="14" hidden="1"/>
    <row r="738" ht="14" hidden="1"/>
    <row r="739" ht="14" hidden="1"/>
    <row r="740" ht="14" hidden="1"/>
    <row r="741" ht="14" hidden="1"/>
    <row r="742" ht="14" hidden="1"/>
    <row r="743" ht="14" hidden="1"/>
    <row r="744" ht="14" hidden="1"/>
    <row r="745" ht="14" hidden="1"/>
    <row r="746" ht="14" hidden="1"/>
    <row r="747" ht="14" hidden="1"/>
    <row r="748" ht="14" hidden="1"/>
    <row r="749" ht="14" hidden="1"/>
    <row r="750" ht="14" hidden="1"/>
    <row r="751" ht="14" hidden="1"/>
    <row r="752" ht="14" hidden="1"/>
    <row r="753" ht="14" hidden="1"/>
    <row r="754" ht="14" hidden="1"/>
    <row r="755" ht="14" hidden="1"/>
    <row r="756" ht="14" hidden="1"/>
    <row r="757" ht="14" hidden="1"/>
    <row r="758" ht="14" hidden="1"/>
    <row r="759" ht="14" hidden="1"/>
    <row r="760" ht="14" hidden="1"/>
    <row r="761" ht="14" hidden="1"/>
    <row r="762" ht="14" hidden="1"/>
    <row r="763" ht="14" hidden="1"/>
    <row r="764" ht="14" hidden="1"/>
    <row r="765" ht="14" hidden="1"/>
    <row r="766" ht="14" hidden="1"/>
    <row r="767" ht="14" hidden="1"/>
    <row r="768" ht="14" hidden="1"/>
    <row r="769" ht="14" hidden="1"/>
    <row r="770" ht="14" hidden="1"/>
    <row r="771" ht="14" hidden="1"/>
    <row r="772" ht="14" hidden="1"/>
    <row r="773" ht="14" hidden="1"/>
    <row r="774" ht="14" hidden="1"/>
    <row r="775" ht="14" hidden="1"/>
    <row r="776" ht="14" hidden="1"/>
    <row r="777" ht="14" hidden="1"/>
    <row r="778" ht="14" hidden="1"/>
    <row r="779" ht="14" hidden="1"/>
    <row r="780" ht="14" hidden="1"/>
    <row r="781" ht="14" hidden="1"/>
    <row r="782" ht="14" hidden="1"/>
    <row r="783" ht="14" hidden="1"/>
    <row r="784" ht="14" hidden="1"/>
    <row r="785" ht="14" hidden="1"/>
    <row r="786" ht="14" hidden="1"/>
    <row r="787" ht="14" hidden="1"/>
    <row r="788" ht="14" hidden="1"/>
    <row r="789" ht="14" hidden="1"/>
    <row r="790" ht="14" hidden="1"/>
    <row r="791" ht="14" hidden="1"/>
    <row r="792" ht="14" hidden="1"/>
    <row r="793" ht="14" hidden="1"/>
    <row r="794" ht="14" hidden="1"/>
    <row r="795" ht="14" hidden="1"/>
    <row r="796" ht="14" hidden="1"/>
    <row r="797" ht="14" hidden="1"/>
    <row r="798" ht="14" hidden="1"/>
    <row r="799" ht="14" hidden="1"/>
    <row r="800" ht="14" hidden="1"/>
    <row r="801" ht="14" hidden="1"/>
    <row r="802" ht="14" hidden="1"/>
    <row r="803" ht="14" hidden="1"/>
    <row r="804" ht="14" hidden="1"/>
    <row r="805" ht="14" hidden="1"/>
    <row r="806" ht="14" hidden="1"/>
    <row r="807" ht="14" hidden="1"/>
    <row r="808" ht="14" hidden="1"/>
    <row r="809" ht="14" hidden="1"/>
    <row r="810" ht="14" hidden="1"/>
    <row r="811" ht="14" hidden="1"/>
    <row r="812" ht="14" hidden="1"/>
    <row r="813" ht="14" hidden="1"/>
    <row r="814" ht="14" hidden="1"/>
    <row r="815" ht="14" hidden="1"/>
    <row r="816" ht="14" hidden="1"/>
    <row r="817" ht="14" hidden="1"/>
    <row r="818" ht="14" hidden="1"/>
    <row r="819" ht="14" hidden="1"/>
    <row r="820" ht="14" hidden="1"/>
    <row r="821" ht="14" hidden="1"/>
    <row r="822" ht="14" hidden="1"/>
    <row r="823" ht="14" hidden="1"/>
    <row r="824" ht="14" hidden="1"/>
    <row r="825" ht="14" hidden="1"/>
    <row r="826" ht="14" hidden="1"/>
    <row r="827" ht="14" hidden="1"/>
    <row r="828" ht="14" hidden="1"/>
    <row r="829" ht="14" hidden="1"/>
    <row r="830" ht="14" hidden="1"/>
    <row r="831" ht="14" hidden="1"/>
    <row r="832" ht="14" hidden="1"/>
    <row r="833" ht="14" hidden="1"/>
    <row r="834" ht="14" hidden="1"/>
    <row r="835" ht="14" hidden="1"/>
    <row r="836" ht="14" hidden="1"/>
    <row r="837" ht="14" hidden="1"/>
    <row r="838" ht="14" hidden="1"/>
    <row r="839" ht="14" hidden="1"/>
    <row r="840" ht="14" hidden="1"/>
    <row r="841" ht="14" hidden="1"/>
    <row r="842" ht="14" hidden="1"/>
    <row r="843" ht="14" hidden="1"/>
    <row r="844" ht="14" hidden="1"/>
    <row r="845" ht="14" hidden="1"/>
    <row r="846" ht="14" hidden="1"/>
    <row r="847" ht="14" hidden="1"/>
    <row r="848" ht="14" hidden="1"/>
    <row r="849" ht="14" hidden="1"/>
    <row r="850" ht="14" hidden="1"/>
    <row r="851" ht="14" hidden="1"/>
    <row r="852" ht="14" hidden="1"/>
    <row r="853" ht="14" hidden="1"/>
    <row r="854" ht="14" hidden="1"/>
    <row r="855" ht="14" hidden="1"/>
    <row r="856" ht="14" hidden="1"/>
    <row r="857" ht="14" hidden="1"/>
    <row r="858" ht="14" hidden="1"/>
    <row r="859" ht="14" hidden="1"/>
    <row r="860" ht="14" hidden="1"/>
    <row r="861" ht="14" hidden="1"/>
    <row r="862" ht="14" hidden="1"/>
    <row r="863" ht="14" hidden="1"/>
    <row r="864" ht="14" hidden="1"/>
    <row r="865" ht="14" hidden="1"/>
    <row r="866" ht="14" hidden="1"/>
    <row r="867" ht="14" hidden="1"/>
  </sheetData>
  <mergeCells count="1">
    <mergeCell ref="C3:J3"/>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W48"/>
  <sheetViews>
    <sheetView workbookViewId="0">
      <selection activeCell="A1" sqref="A1"/>
    </sheetView>
  </sheetViews>
  <sheetFormatPr defaultColWidth="9" defaultRowHeight="14"/>
  <cols>
    <col min="3" max="3" width="27.734375" customWidth="1"/>
    <col min="5" max="5" width="15.890625" customWidth="1"/>
    <col min="6" max="6" width="13.8671875" customWidth="1"/>
    <col min="7" max="7" width="21.640625" customWidth="1"/>
    <col min="8" max="8" width="12.171875" customWidth="1"/>
    <col min="9" max="9" width="13.6953125" customWidth="1"/>
    <col min="10" max="10" width="15.21875" customWidth="1"/>
    <col min="11" max="11" width="20.453125" customWidth="1"/>
    <col min="12" max="12" width="13.1875" customWidth="1"/>
    <col min="13" max="13" width="12.171875" customWidth="1"/>
    <col min="14" max="14" width="12.1796875" customWidth="1"/>
    <col min="15" max="15" width="13.6953125" customWidth="1"/>
    <col min="16" max="16" width="16.90625" customWidth="1"/>
    <col min="17" max="17" width="10.8203125" customWidth="1"/>
    <col min="18" max="18" width="13.703125" customWidth="1"/>
    <col min="19" max="19" width="13.53125" customWidth="1"/>
    <col min="20" max="20" width="9.640625" customWidth="1"/>
    <col min="21" max="21" width="11.1640625" customWidth="1"/>
    <col min="22" max="22" width="9.8125" customWidth="1"/>
    <col min="23" max="23" width="10.8203125" customWidth="1"/>
  </cols>
  <sheetData>
    <row r="5" ht="22.4" spans="3:23">
      <c r="C5" s="2" t="s">
        <v>728</v>
      </c>
      <c r="D5" s="3"/>
      <c r="E5" s="3"/>
      <c r="F5" s="3"/>
      <c r="G5" s="3"/>
      <c r="H5" s="3"/>
      <c r="I5" s="3"/>
      <c r="J5" s="3"/>
      <c r="K5" s="3"/>
      <c r="L5" s="3"/>
      <c r="M5" s="3"/>
      <c r="N5" s="3"/>
      <c r="O5" s="3"/>
      <c r="P5" s="3"/>
      <c r="Q5" s="3"/>
      <c r="R5" s="3"/>
      <c r="S5" s="3"/>
      <c r="T5" s="3"/>
      <c r="U5" s="3"/>
      <c r="V5" s="3"/>
      <c r="W5" s="3"/>
    </row>
    <row r="6" s="1" customFormat="1" spans="3:23">
      <c r="C6" s="4" t="s">
        <v>729</v>
      </c>
      <c r="D6" s="5"/>
      <c r="E6" s="13" t="s">
        <v>703</v>
      </c>
      <c r="F6" s="13" t="s">
        <v>493</v>
      </c>
      <c r="G6" s="13" t="s">
        <v>594</v>
      </c>
      <c r="H6" s="13" t="s">
        <v>502</v>
      </c>
      <c r="I6" s="13" t="s">
        <v>511</v>
      </c>
      <c r="J6" s="13" t="s">
        <v>514</v>
      </c>
      <c r="K6" s="13" t="s">
        <v>505</v>
      </c>
      <c r="L6" s="13" t="s">
        <v>540</v>
      </c>
      <c r="M6" s="13" t="s">
        <v>545</v>
      </c>
      <c r="N6" s="13" t="s">
        <v>491</v>
      </c>
      <c r="O6" s="13" t="s">
        <v>529</v>
      </c>
      <c r="P6" s="13" t="s">
        <v>490</v>
      </c>
      <c r="Q6" s="13" t="s">
        <v>726</v>
      </c>
      <c r="R6" s="13" t="s">
        <v>531</v>
      </c>
      <c r="S6" s="13" t="s">
        <v>608</v>
      </c>
      <c r="T6" s="13" t="s">
        <v>509</v>
      </c>
      <c r="U6" s="13" t="s">
        <v>563</v>
      </c>
      <c r="V6" s="13" t="s">
        <v>522</v>
      </c>
      <c r="W6" s="13" t="s">
        <v>572</v>
      </c>
    </row>
    <row r="7" s="1" customFormat="1" spans="3:23">
      <c r="C7" s="6" t="s">
        <v>484</v>
      </c>
      <c r="D7" s="7">
        <v>54</v>
      </c>
      <c r="E7" s="14" t="s">
        <v>730</v>
      </c>
      <c r="F7" s="14" t="s">
        <v>730</v>
      </c>
      <c r="G7" s="14" t="s">
        <v>731</v>
      </c>
      <c r="H7" s="14" t="s">
        <v>730</v>
      </c>
      <c r="I7" s="14" t="s">
        <v>731</v>
      </c>
      <c r="J7" s="14" t="s">
        <v>731</v>
      </c>
      <c r="K7" s="14" t="s">
        <v>730</v>
      </c>
      <c r="L7" s="14" t="s">
        <v>730</v>
      </c>
      <c r="M7" s="14" t="s">
        <v>650</v>
      </c>
      <c r="N7" s="14" t="s">
        <v>731</v>
      </c>
      <c r="O7" s="14" t="s">
        <v>650</v>
      </c>
      <c r="P7" s="14" t="s">
        <v>730</v>
      </c>
      <c r="Q7" s="14" t="s">
        <v>650</v>
      </c>
      <c r="R7" s="14" t="s">
        <v>731</v>
      </c>
      <c r="S7" s="14" t="s">
        <v>650</v>
      </c>
      <c r="T7" s="14" t="s">
        <v>730</v>
      </c>
      <c r="U7" s="14" t="s">
        <v>650</v>
      </c>
      <c r="V7" s="16" t="s">
        <v>731</v>
      </c>
      <c r="W7" s="14" t="s">
        <v>650</v>
      </c>
    </row>
    <row r="8" s="1" customFormat="1" spans="3:23">
      <c r="C8" s="6" t="s">
        <v>543</v>
      </c>
      <c r="D8" s="7">
        <v>25</v>
      </c>
      <c r="E8" s="14" t="s">
        <v>650</v>
      </c>
      <c r="F8" s="14" t="s">
        <v>650</v>
      </c>
      <c r="G8" s="14" t="s">
        <v>650</v>
      </c>
      <c r="H8" s="14" t="s">
        <v>730</v>
      </c>
      <c r="I8" s="14" t="s">
        <v>650</v>
      </c>
      <c r="J8" s="14" t="s">
        <v>731</v>
      </c>
      <c r="K8" s="14" t="s">
        <v>730</v>
      </c>
      <c r="L8" s="14" t="s">
        <v>650</v>
      </c>
      <c r="M8" s="14" t="s">
        <v>730</v>
      </c>
      <c r="N8" s="14" t="s">
        <v>730</v>
      </c>
      <c r="O8" s="14" t="s">
        <v>730</v>
      </c>
      <c r="P8" s="14" t="s">
        <v>730</v>
      </c>
      <c r="Q8" s="14" t="s">
        <v>650</v>
      </c>
      <c r="R8" s="14" t="s">
        <v>730</v>
      </c>
      <c r="S8" s="14" t="s">
        <v>730</v>
      </c>
      <c r="T8" s="14" t="s">
        <v>650</v>
      </c>
      <c r="U8" s="14" t="s">
        <v>731</v>
      </c>
      <c r="V8" s="14" t="s">
        <v>730</v>
      </c>
      <c r="W8" s="14" t="s">
        <v>650</v>
      </c>
    </row>
    <row r="9" s="1" customFormat="1" spans="3:23">
      <c r="C9" s="6" t="s">
        <v>578</v>
      </c>
      <c r="D9" s="7">
        <v>13</v>
      </c>
      <c r="E9" s="14" t="s">
        <v>650</v>
      </c>
      <c r="F9" s="14" t="s">
        <v>730</v>
      </c>
      <c r="G9" s="14" t="s">
        <v>731</v>
      </c>
      <c r="H9" s="14" t="s">
        <v>650</v>
      </c>
      <c r="I9" s="14" t="s">
        <v>731</v>
      </c>
      <c r="J9" s="14" t="s">
        <v>650</v>
      </c>
      <c r="K9" s="14" t="s">
        <v>650</v>
      </c>
      <c r="L9" s="14" t="s">
        <v>650</v>
      </c>
      <c r="M9" s="14" t="s">
        <v>650</v>
      </c>
      <c r="N9" s="14" t="s">
        <v>730</v>
      </c>
      <c r="O9" s="14" t="s">
        <v>730</v>
      </c>
      <c r="P9" s="14" t="s">
        <v>650</v>
      </c>
      <c r="Q9" s="14" t="s">
        <v>650</v>
      </c>
      <c r="R9" s="14" t="s">
        <v>730</v>
      </c>
      <c r="S9" s="14" t="s">
        <v>650</v>
      </c>
      <c r="T9" s="14" t="s">
        <v>650</v>
      </c>
      <c r="U9" s="14" t="s">
        <v>650</v>
      </c>
      <c r="V9" s="14" t="s">
        <v>730</v>
      </c>
      <c r="W9" s="14" t="s">
        <v>730</v>
      </c>
    </row>
    <row r="10" s="1" customFormat="1" spans="3:23">
      <c r="C10" s="6" t="s">
        <v>595</v>
      </c>
      <c r="D10" s="7">
        <v>4</v>
      </c>
      <c r="E10" s="14" t="s">
        <v>650</v>
      </c>
      <c r="F10" s="14" t="s">
        <v>650</v>
      </c>
      <c r="G10" s="14" t="s">
        <v>650</v>
      </c>
      <c r="H10" s="14" t="s">
        <v>650</v>
      </c>
      <c r="I10" s="14" t="s">
        <v>650</v>
      </c>
      <c r="J10" s="14" t="s">
        <v>731</v>
      </c>
      <c r="K10" s="14" t="s">
        <v>650</v>
      </c>
      <c r="L10" s="14" t="s">
        <v>650</v>
      </c>
      <c r="M10" s="14" t="s">
        <v>650</v>
      </c>
      <c r="N10" s="14" t="s">
        <v>650</v>
      </c>
      <c r="O10" s="14" t="s">
        <v>650</v>
      </c>
      <c r="P10" s="14" t="s">
        <v>650</v>
      </c>
      <c r="Q10" s="14" t="s">
        <v>650</v>
      </c>
      <c r="R10" s="14" t="s">
        <v>730</v>
      </c>
      <c r="S10" s="14" t="s">
        <v>650</v>
      </c>
      <c r="T10" s="14" t="s">
        <v>650</v>
      </c>
      <c r="U10" s="14" t="s">
        <v>650</v>
      </c>
      <c r="V10" s="14" t="s">
        <v>650</v>
      </c>
      <c r="W10" s="14" t="s">
        <v>650</v>
      </c>
    </row>
    <row r="11" s="1" customFormat="1" spans="3:23">
      <c r="C11" s="6" t="s">
        <v>598</v>
      </c>
      <c r="D11" s="7">
        <v>2</v>
      </c>
      <c r="E11" s="14" t="s">
        <v>650</v>
      </c>
      <c r="F11" s="14" t="s">
        <v>650</v>
      </c>
      <c r="G11" s="14" t="s">
        <v>650</v>
      </c>
      <c r="H11" s="14" t="s">
        <v>650</v>
      </c>
      <c r="I11" s="14" t="s">
        <v>650</v>
      </c>
      <c r="J11" s="14" t="s">
        <v>650</v>
      </c>
      <c r="K11" s="14" t="s">
        <v>650</v>
      </c>
      <c r="L11" s="14" t="s">
        <v>650</v>
      </c>
      <c r="M11" s="14" t="s">
        <v>650</v>
      </c>
      <c r="N11" s="14" t="s">
        <v>650</v>
      </c>
      <c r="O11" s="14" t="s">
        <v>650</v>
      </c>
      <c r="P11" s="14" t="s">
        <v>650</v>
      </c>
      <c r="Q11" s="14" t="s">
        <v>650</v>
      </c>
      <c r="R11" s="14" t="s">
        <v>650</v>
      </c>
      <c r="S11" s="14" t="s">
        <v>650</v>
      </c>
      <c r="T11" s="14" t="s">
        <v>650</v>
      </c>
      <c r="U11" s="14" t="s">
        <v>650</v>
      </c>
      <c r="V11" s="14" t="s">
        <v>650</v>
      </c>
      <c r="W11" s="14" t="s">
        <v>731</v>
      </c>
    </row>
    <row r="12" s="1" customFormat="1" spans="3:23">
      <c r="C12" s="6" t="s">
        <v>601</v>
      </c>
      <c r="D12" s="7">
        <v>1</v>
      </c>
      <c r="E12" s="14" t="s">
        <v>650</v>
      </c>
      <c r="F12" s="14" t="s">
        <v>650</v>
      </c>
      <c r="G12" s="14" t="s">
        <v>650</v>
      </c>
      <c r="H12" s="14" t="s">
        <v>650</v>
      </c>
      <c r="I12" s="14" t="s">
        <v>650</v>
      </c>
      <c r="J12" s="14" t="s">
        <v>650</v>
      </c>
      <c r="K12" s="14" t="s">
        <v>650</v>
      </c>
      <c r="L12" s="14" t="s">
        <v>650</v>
      </c>
      <c r="M12" s="14" t="s">
        <v>650</v>
      </c>
      <c r="N12" s="14" t="s">
        <v>650</v>
      </c>
      <c r="O12" s="14" t="s">
        <v>650</v>
      </c>
      <c r="P12" s="14" t="s">
        <v>650</v>
      </c>
      <c r="Q12" s="14" t="s">
        <v>650</v>
      </c>
      <c r="R12" s="14" t="s">
        <v>731</v>
      </c>
      <c r="S12" s="14" t="s">
        <v>650</v>
      </c>
      <c r="T12" s="14" t="s">
        <v>650</v>
      </c>
      <c r="U12" s="14" t="s">
        <v>650</v>
      </c>
      <c r="V12" s="14" t="s">
        <v>650</v>
      </c>
      <c r="W12" s="14" t="s">
        <v>650</v>
      </c>
    </row>
    <row r="13" s="1" customFormat="1" spans="3:23">
      <c r="C13" s="6" t="s">
        <v>724</v>
      </c>
      <c r="D13" s="7">
        <v>1</v>
      </c>
      <c r="E13" s="14" t="s">
        <v>650</v>
      </c>
      <c r="F13" s="14" t="s">
        <v>650</v>
      </c>
      <c r="G13" s="14" t="s">
        <v>650</v>
      </c>
      <c r="H13" s="14" t="s">
        <v>650</v>
      </c>
      <c r="I13" s="14" t="s">
        <v>650</v>
      </c>
      <c r="J13" s="14" t="s">
        <v>650</v>
      </c>
      <c r="K13" s="14" t="s">
        <v>650</v>
      </c>
      <c r="L13" s="14" t="s">
        <v>650</v>
      </c>
      <c r="M13" s="14" t="s">
        <v>650</v>
      </c>
      <c r="N13" s="14" t="s">
        <v>650</v>
      </c>
      <c r="O13" s="14" t="s">
        <v>650</v>
      </c>
      <c r="P13" s="14" t="s">
        <v>650</v>
      </c>
      <c r="Q13" s="14" t="s">
        <v>731</v>
      </c>
      <c r="R13" s="14" t="s">
        <v>650</v>
      </c>
      <c r="S13" s="14" t="s">
        <v>650</v>
      </c>
      <c r="T13" s="14" t="s">
        <v>650</v>
      </c>
      <c r="U13" s="14" t="s">
        <v>650</v>
      </c>
      <c r="V13" s="14" t="s">
        <v>650</v>
      </c>
      <c r="W13" s="14" t="s">
        <v>650</v>
      </c>
    </row>
    <row r="14" s="1" customFormat="1" spans="3:23">
      <c r="C14" s="6" t="s">
        <v>727</v>
      </c>
      <c r="D14" s="7">
        <v>1</v>
      </c>
      <c r="E14" s="14" t="s">
        <v>650</v>
      </c>
      <c r="F14" s="14" t="s">
        <v>650</v>
      </c>
      <c r="G14" s="14" t="s">
        <v>650</v>
      </c>
      <c r="H14" s="14" t="s">
        <v>650</v>
      </c>
      <c r="I14" s="14" t="s">
        <v>650</v>
      </c>
      <c r="J14" s="14" t="s">
        <v>650</v>
      </c>
      <c r="K14" s="14" t="s">
        <v>650</v>
      </c>
      <c r="L14" s="14" t="s">
        <v>650</v>
      </c>
      <c r="M14" s="14" t="s">
        <v>650</v>
      </c>
      <c r="N14" s="14" t="s">
        <v>650</v>
      </c>
      <c r="O14" s="14" t="s">
        <v>650</v>
      </c>
      <c r="P14" s="14" t="s">
        <v>650</v>
      </c>
      <c r="Q14" s="14" t="s">
        <v>650</v>
      </c>
      <c r="R14" s="14" t="s">
        <v>650</v>
      </c>
      <c r="S14" s="14" t="s">
        <v>650</v>
      </c>
      <c r="T14" s="14" t="s">
        <v>650</v>
      </c>
      <c r="U14" s="14" t="s">
        <v>650</v>
      </c>
      <c r="V14" s="14" t="s">
        <v>650</v>
      </c>
      <c r="W14" s="14" t="s">
        <v>650</v>
      </c>
    </row>
    <row r="15" s="1" customFormat="1"/>
    <row r="16" s="1" customFormat="1"/>
    <row r="17" s="1" customFormat="1"/>
    <row r="18" s="1" customFormat="1" ht="22.4" spans="3:15">
      <c r="C18" s="8" t="s">
        <v>732</v>
      </c>
      <c r="D18" s="9"/>
      <c r="E18" s="9"/>
      <c r="F18" s="9"/>
      <c r="G18" s="9"/>
      <c r="H18" s="9"/>
      <c r="I18" s="9"/>
      <c r="J18" s="9"/>
      <c r="K18" s="9"/>
      <c r="L18" s="9"/>
      <c r="M18" s="9"/>
      <c r="N18" s="9"/>
      <c r="O18" s="9"/>
    </row>
    <row r="19" s="1" customFormat="1" spans="3:15">
      <c r="C19" s="4" t="s">
        <v>729</v>
      </c>
      <c r="D19" s="5"/>
      <c r="E19" s="13" t="s">
        <v>493</v>
      </c>
      <c r="F19" s="13" t="s">
        <v>618</v>
      </c>
      <c r="G19" s="13" t="s">
        <v>505</v>
      </c>
      <c r="H19" s="13" t="s">
        <v>540</v>
      </c>
      <c r="I19" s="13" t="s">
        <v>545</v>
      </c>
      <c r="J19" s="13" t="s">
        <v>491</v>
      </c>
      <c r="K19" s="13" t="s">
        <v>529</v>
      </c>
      <c r="L19" s="13" t="s">
        <v>490</v>
      </c>
      <c r="M19" s="13" t="s">
        <v>531</v>
      </c>
      <c r="N19" s="13" t="s">
        <v>608</v>
      </c>
      <c r="O19" s="13" t="s">
        <v>572</v>
      </c>
    </row>
    <row r="20" s="1" customFormat="1" spans="3:15">
      <c r="C20" s="6" t="s">
        <v>733</v>
      </c>
      <c r="D20" s="7">
        <v>6</v>
      </c>
      <c r="E20" s="14" t="s">
        <v>650</v>
      </c>
      <c r="F20" s="14" t="s">
        <v>731</v>
      </c>
      <c r="G20" s="14" t="s">
        <v>650</v>
      </c>
      <c r="H20" s="14" t="s">
        <v>650</v>
      </c>
      <c r="I20" s="14" t="s">
        <v>650</v>
      </c>
      <c r="J20" s="14" t="s">
        <v>650</v>
      </c>
      <c r="K20" s="14" t="s">
        <v>650</v>
      </c>
      <c r="L20" s="14" t="s">
        <v>730</v>
      </c>
      <c r="M20" s="14" t="s">
        <v>650</v>
      </c>
      <c r="N20" s="14" t="s">
        <v>730</v>
      </c>
      <c r="O20" s="14" t="s">
        <v>650</v>
      </c>
    </row>
    <row r="21" s="1" customFormat="1" spans="3:15">
      <c r="C21" s="6" t="s">
        <v>734</v>
      </c>
      <c r="D21" s="7">
        <v>6</v>
      </c>
      <c r="E21" s="14" t="s">
        <v>650</v>
      </c>
      <c r="F21" s="14" t="s">
        <v>730</v>
      </c>
      <c r="G21" s="14" t="s">
        <v>650</v>
      </c>
      <c r="H21" s="14" t="s">
        <v>650</v>
      </c>
      <c r="I21" s="14" t="s">
        <v>730</v>
      </c>
      <c r="J21" s="14" t="s">
        <v>730</v>
      </c>
      <c r="K21" s="14" t="s">
        <v>730</v>
      </c>
      <c r="L21" s="14" t="s">
        <v>650</v>
      </c>
      <c r="M21" s="14" t="s">
        <v>730</v>
      </c>
      <c r="N21" s="14" t="s">
        <v>730</v>
      </c>
      <c r="O21" s="14" t="s">
        <v>730</v>
      </c>
    </row>
    <row r="22" s="1" customFormat="1" spans="3:15">
      <c r="C22" s="6" t="s">
        <v>735</v>
      </c>
      <c r="D22" s="7">
        <v>5</v>
      </c>
      <c r="E22" s="14" t="s">
        <v>730</v>
      </c>
      <c r="F22" s="14" t="s">
        <v>650</v>
      </c>
      <c r="G22" s="14" t="s">
        <v>650</v>
      </c>
      <c r="H22" s="14" t="s">
        <v>730</v>
      </c>
      <c r="I22" s="14" t="s">
        <v>650</v>
      </c>
      <c r="J22" s="14" t="s">
        <v>650</v>
      </c>
      <c r="K22" s="14" t="s">
        <v>650</v>
      </c>
      <c r="L22" s="14" t="s">
        <v>731</v>
      </c>
      <c r="M22" s="14" t="s">
        <v>730</v>
      </c>
      <c r="N22" s="14" t="s">
        <v>650</v>
      </c>
      <c r="O22" s="14" t="s">
        <v>731</v>
      </c>
    </row>
    <row r="23" s="1" customFormat="1" spans="3:15">
      <c r="C23" s="6" t="s">
        <v>736</v>
      </c>
      <c r="D23" s="7">
        <v>2</v>
      </c>
      <c r="E23" s="14" t="s">
        <v>650</v>
      </c>
      <c r="F23" s="14" t="s">
        <v>650</v>
      </c>
      <c r="G23" s="14" t="s">
        <v>650</v>
      </c>
      <c r="H23" s="14" t="s">
        <v>650</v>
      </c>
      <c r="I23" s="14" t="s">
        <v>650</v>
      </c>
      <c r="J23" s="14" t="s">
        <v>650</v>
      </c>
      <c r="K23" s="14" t="s">
        <v>650</v>
      </c>
      <c r="L23" s="14" t="s">
        <v>650</v>
      </c>
      <c r="M23" s="14" t="s">
        <v>730</v>
      </c>
      <c r="N23" s="14" t="s">
        <v>650</v>
      </c>
      <c r="O23" s="14" t="s">
        <v>731</v>
      </c>
    </row>
    <row r="24" s="1" customFormat="1" spans="3:15">
      <c r="C24" s="6" t="s">
        <v>719</v>
      </c>
      <c r="D24" s="7">
        <v>1</v>
      </c>
      <c r="E24" s="14" t="s">
        <v>650</v>
      </c>
      <c r="F24" s="14" t="s">
        <v>650</v>
      </c>
      <c r="G24" s="14" t="s">
        <v>650</v>
      </c>
      <c r="H24" s="14" t="s">
        <v>730</v>
      </c>
      <c r="I24" s="14" t="s">
        <v>650</v>
      </c>
      <c r="J24" s="14" t="s">
        <v>650</v>
      </c>
      <c r="K24" s="14" t="s">
        <v>650</v>
      </c>
      <c r="L24" s="14" t="s">
        <v>650</v>
      </c>
      <c r="M24" s="14" t="s">
        <v>650</v>
      </c>
      <c r="N24" s="14" t="s">
        <v>650</v>
      </c>
      <c r="O24" s="14" t="s">
        <v>650</v>
      </c>
    </row>
    <row r="25" s="1" customFormat="1" spans="3:15">
      <c r="C25" s="6" t="s">
        <v>634</v>
      </c>
      <c r="D25" s="7">
        <v>1</v>
      </c>
      <c r="E25" s="14" t="s">
        <v>650</v>
      </c>
      <c r="F25" s="14" t="s">
        <v>650</v>
      </c>
      <c r="G25" s="14" t="s">
        <v>650</v>
      </c>
      <c r="H25" s="14" t="s">
        <v>730</v>
      </c>
      <c r="I25" s="14" t="s">
        <v>650</v>
      </c>
      <c r="J25" s="14" t="s">
        <v>650</v>
      </c>
      <c r="K25" s="14" t="s">
        <v>650</v>
      </c>
      <c r="L25" s="14" t="s">
        <v>650</v>
      </c>
      <c r="M25" s="14" t="s">
        <v>650</v>
      </c>
      <c r="N25" s="14" t="s">
        <v>650</v>
      </c>
      <c r="O25" s="14" t="s">
        <v>650</v>
      </c>
    </row>
    <row r="26" s="1" customFormat="1" spans="3:15">
      <c r="C26" s="6" t="s">
        <v>636</v>
      </c>
      <c r="D26" s="7">
        <v>1</v>
      </c>
      <c r="E26" s="14" t="s">
        <v>650</v>
      </c>
      <c r="F26" s="14" t="s">
        <v>650</v>
      </c>
      <c r="G26" s="14" t="s">
        <v>650</v>
      </c>
      <c r="H26" s="14" t="s">
        <v>650</v>
      </c>
      <c r="I26" s="14" t="s">
        <v>650</v>
      </c>
      <c r="J26" s="14" t="s">
        <v>650</v>
      </c>
      <c r="K26" s="14" t="s">
        <v>650</v>
      </c>
      <c r="L26" s="14" t="s">
        <v>650</v>
      </c>
      <c r="M26" s="14" t="s">
        <v>650</v>
      </c>
      <c r="N26" s="14" t="s">
        <v>650</v>
      </c>
      <c r="O26" s="14" t="s">
        <v>731</v>
      </c>
    </row>
    <row r="27" s="1" customFormat="1" spans="3:15">
      <c r="C27" s="6" t="s">
        <v>721</v>
      </c>
      <c r="D27" s="7">
        <v>1</v>
      </c>
      <c r="E27" s="14" t="s">
        <v>650</v>
      </c>
      <c r="F27" s="14" t="s">
        <v>650</v>
      </c>
      <c r="G27" s="14" t="s">
        <v>730</v>
      </c>
      <c r="H27" s="14" t="s">
        <v>650</v>
      </c>
      <c r="I27" s="14" t="s">
        <v>650</v>
      </c>
      <c r="J27" s="14" t="s">
        <v>650</v>
      </c>
      <c r="K27" s="14" t="s">
        <v>650</v>
      </c>
      <c r="L27" s="14" t="s">
        <v>650</v>
      </c>
      <c r="M27" s="14" t="s">
        <v>650</v>
      </c>
      <c r="N27" s="14" t="s">
        <v>650</v>
      </c>
      <c r="O27" s="14" t="s">
        <v>650</v>
      </c>
    </row>
    <row r="28" s="1" customFormat="1" spans="3:15">
      <c r="C28" s="6" t="s">
        <v>737</v>
      </c>
      <c r="D28" s="7">
        <v>1</v>
      </c>
      <c r="E28" s="14" t="s">
        <v>650</v>
      </c>
      <c r="F28" s="14" t="s">
        <v>650</v>
      </c>
      <c r="G28" s="14" t="s">
        <v>650</v>
      </c>
      <c r="H28" s="14" t="s">
        <v>650</v>
      </c>
      <c r="I28" s="14" t="s">
        <v>650</v>
      </c>
      <c r="J28" s="14" t="s">
        <v>650</v>
      </c>
      <c r="K28" s="14" t="s">
        <v>730</v>
      </c>
      <c r="L28" s="14" t="s">
        <v>650</v>
      </c>
      <c r="M28" s="14" t="s">
        <v>650</v>
      </c>
      <c r="N28" s="14" t="s">
        <v>650</v>
      </c>
      <c r="O28" s="14" t="s">
        <v>650</v>
      </c>
    </row>
    <row r="29" s="1" customFormat="1"/>
    <row r="30" s="1" customFormat="1"/>
    <row r="31" s="1" customFormat="1"/>
    <row r="32" s="1" customFormat="1" ht="22.4" spans="3:12">
      <c r="C32" s="8" t="s">
        <v>738</v>
      </c>
      <c r="D32" s="9"/>
      <c r="E32" s="9"/>
      <c r="F32" s="9"/>
      <c r="G32" s="9"/>
      <c r="H32" s="9"/>
      <c r="I32" s="9"/>
      <c r="J32" s="9"/>
      <c r="K32" s="9"/>
      <c r="L32" s="9"/>
    </row>
    <row r="33" s="1" customFormat="1" spans="3:12">
      <c r="C33" s="4" t="s">
        <v>729</v>
      </c>
      <c r="D33" s="5"/>
      <c r="E33" s="13" t="s">
        <v>493</v>
      </c>
      <c r="F33" s="13" t="s">
        <v>502</v>
      </c>
      <c r="G33" s="13" t="s">
        <v>540</v>
      </c>
      <c r="H33" s="13" t="s">
        <v>545</v>
      </c>
      <c r="I33" s="13" t="s">
        <v>491</v>
      </c>
      <c r="J33" s="13" t="s">
        <v>490</v>
      </c>
      <c r="K33" s="13" t="s">
        <v>531</v>
      </c>
      <c r="L33" s="13" t="s">
        <v>522</v>
      </c>
    </row>
    <row r="34" s="1" customFormat="1" spans="3:12">
      <c r="C34" s="6" t="s">
        <v>640</v>
      </c>
      <c r="D34" s="7">
        <v>7</v>
      </c>
      <c r="E34" s="14" t="s">
        <v>731</v>
      </c>
      <c r="F34" s="14" t="s">
        <v>731</v>
      </c>
      <c r="G34" s="14" t="s">
        <v>650</v>
      </c>
      <c r="H34" s="14" t="s">
        <v>730</v>
      </c>
      <c r="I34" s="14" t="s">
        <v>650</v>
      </c>
      <c r="J34" s="14" t="s">
        <v>650</v>
      </c>
      <c r="K34" s="14" t="s">
        <v>730</v>
      </c>
      <c r="L34" s="14" t="s">
        <v>730</v>
      </c>
    </row>
    <row r="35" s="1" customFormat="1" spans="3:12">
      <c r="C35" s="6" t="s">
        <v>664</v>
      </c>
      <c r="D35" s="7">
        <v>4</v>
      </c>
      <c r="E35" s="14" t="s">
        <v>650</v>
      </c>
      <c r="F35" s="14" t="s">
        <v>650</v>
      </c>
      <c r="G35" s="14" t="s">
        <v>650</v>
      </c>
      <c r="H35" s="14" t="s">
        <v>650</v>
      </c>
      <c r="I35" s="14" t="s">
        <v>730</v>
      </c>
      <c r="J35" s="14" t="s">
        <v>730</v>
      </c>
      <c r="K35" s="14" t="s">
        <v>650</v>
      </c>
      <c r="L35" s="14" t="s">
        <v>650</v>
      </c>
    </row>
    <row r="36" s="1" customFormat="1" spans="3:12">
      <c r="C36" s="6" t="s">
        <v>672</v>
      </c>
      <c r="D36" s="7">
        <v>3</v>
      </c>
      <c r="E36" s="14" t="s">
        <v>650</v>
      </c>
      <c r="F36" s="14" t="s">
        <v>650</v>
      </c>
      <c r="G36" s="14" t="s">
        <v>650</v>
      </c>
      <c r="H36" s="14" t="s">
        <v>650</v>
      </c>
      <c r="I36" s="14" t="s">
        <v>730</v>
      </c>
      <c r="J36" s="14" t="s">
        <v>730</v>
      </c>
      <c r="K36" s="14" t="s">
        <v>650</v>
      </c>
      <c r="L36" s="14" t="s">
        <v>650</v>
      </c>
    </row>
    <row r="37" s="1" customFormat="1" spans="3:12">
      <c r="C37" s="6" t="s">
        <v>739</v>
      </c>
      <c r="D37" s="7">
        <v>3</v>
      </c>
      <c r="E37" s="14" t="s">
        <v>650</v>
      </c>
      <c r="F37" s="14" t="s">
        <v>650</v>
      </c>
      <c r="G37" s="14" t="s">
        <v>650</v>
      </c>
      <c r="H37" s="14" t="s">
        <v>650</v>
      </c>
      <c r="I37" s="14" t="s">
        <v>650</v>
      </c>
      <c r="J37" s="14" t="s">
        <v>730</v>
      </c>
      <c r="K37" s="14" t="s">
        <v>650</v>
      </c>
      <c r="L37" s="14" t="s">
        <v>650</v>
      </c>
    </row>
    <row r="38" s="1" customFormat="1" spans="3:12">
      <c r="C38" s="6" t="s">
        <v>740</v>
      </c>
      <c r="D38" s="7">
        <v>3</v>
      </c>
      <c r="E38" s="14" t="s">
        <v>650</v>
      </c>
      <c r="F38" s="14" t="s">
        <v>650</v>
      </c>
      <c r="G38" s="14" t="s">
        <v>650</v>
      </c>
      <c r="H38" s="14" t="s">
        <v>650</v>
      </c>
      <c r="I38" s="14" t="s">
        <v>650</v>
      </c>
      <c r="J38" s="14" t="s">
        <v>730</v>
      </c>
      <c r="K38" s="14" t="s">
        <v>650</v>
      </c>
      <c r="L38" s="14" t="s">
        <v>650</v>
      </c>
    </row>
    <row r="39" s="1" customFormat="1" spans="3:12">
      <c r="C39" s="6" t="s">
        <v>652</v>
      </c>
      <c r="D39" s="7">
        <v>2</v>
      </c>
      <c r="E39" s="14" t="s">
        <v>650</v>
      </c>
      <c r="F39" s="14" t="s">
        <v>650</v>
      </c>
      <c r="G39" s="14" t="s">
        <v>730</v>
      </c>
      <c r="H39" s="14" t="s">
        <v>650</v>
      </c>
      <c r="I39" s="14" t="s">
        <v>650</v>
      </c>
      <c r="J39" s="14" t="s">
        <v>650</v>
      </c>
      <c r="K39" s="14" t="s">
        <v>650</v>
      </c>
      <c r="L39" s="14" t="s">
        <v>730</v>
      </c>
    </row>
    <row r="41" s="1" customFormat="1" ht="14.8" spans="3:3">
      <c r="C41" s="10"/>
    </row>
    <row r="42" s="1" customFormat="1" spans="3:3">
      <c r="C42" s="10"/>
    </row>
    <row r="43" s="1" customFormat="1" ht="14.8" spans="3:3">
      <c r="C43" s="10"/>
    </row>
    <row r="44" s="1" customFormat="1" ht="22.4" spans="3:10">
      <c r="C44" s="8" t="s">
        <v>741</v>
      </c>
      <c r="D44" s="9"/>
      <c r="E44" s="9"/>
      <c r="F44" s="9"/>
      <c r="G44" s="9"/>
      <c r="H44" s="9"/>
      <c r="I44" s="9"/>
      <c r="J44" s="9"/>
    </row>
    <row r="45" s="1" customFormat="1" spans="3:10">
      <c r="C45" s="4" t="s">
        <v>729</v>
      </c>
      <c r="D45" s="5"/>
      <c r="E45" s="13" t="s">
        <v>493</v>
      </c>
      <c r="F45" s="13" t="s">
        <v>594</v>
      </c>
      <c r="G45" s="13" t="s">
        <v>545</v>
      </c>
      <c r="H45" s="13" t="s">
        <v>491</v>
      </c>
      <c r="I45" s="13" t="s">
        <v>490</v>
      </c>
      <c r="J45" s="13" t="s">
        <v>531</v>
      </c>
    </row>
    <row r="46" s="1" customFormat="1" spans="3:10">
      <c r="C46" s="6" t="s">
        <v>675</v>
      </c>
      <c r="D46" s="7">
        <v>20</v>
      </c>
      <c r="E46" s="14" t="s">
        <v>730</v>
      </c>
      <c r="F46" s="14" t="s">
        <v>731</v>
      </c>
      <c r="G46" s="14" t="s">
        <v>730</v>
      </c>
      <c r="H46" s="14" t="s">
        <v>730</v>
      </c>
      <c r="I46" s="14" t="s">
        <v>731</v>
      </c>
      <c r="J46" s="14" t="s">
        <v>731</v>
      </c>
    </row>
    <row r="47" s="1" customFormat="1" spans="3:10">
      <c r="C47" s="6" t="s">
        <v>695</v>
      </c>
      <c r="D47" s="7">
        <v>1</v>
      </c>
      <c r="E47" s="14" t="s">
        <v>650</v>
      </c>
      <c r="F47" s="14" t="s">
        <v>650</v>
      </c>
      <c r="G47" s="14" t="s">
        <v>650</v>
      </c>
      <c r="H47" s="14" t="s">
        <v>650</v>
      </c>
      <c r="I47" s="14" t="s">
        <v>650</v>
      </c>
      <c r="J47" s="14" t="s">
        <v>730</v>
      </c>
    </row>
    <row r="48" spans="3:10">
      <c r="C48" s="11" t="s">
        <v>694</v>
      </c>
      <c r="D48" s="12">
        <v>1</v>
      </c>
      <c r="E48" s="15" t="s">
        <v>650</v>
      </c>
      <c r="F48" s="15" t="s">
        <v>650</v>
      </c>
      <c r="G48" s="15" t="s">
        <v>650</v>
      </c>
      <c r="H48" s="15" t="s">
        <v>650</v>
      </c>
      <c r="I48" s="15" t="s">
        <v>650</v>
      </c>
      <c r="J48" s="15" t="s">
        <v>650</v>
      </c>
    </row>
  </sheetData>
  <mergeCells count="4">
    <mergeCell ref="C5:W5"/>
    <mergeCell ref="C18:O18"/>
    <mergeCell ref="C32:L32"/>
    <mergeCell ref="C44:J44"/>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7">
    <comment s:ref="E14" rgbClr="000001"/>
    <comment s:ref="D117" rgbClr="000001"/>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7</vt:i4>
      </vt:variant>
    </vt:vector>
  </HeadingPairs>
  <TitlesOfParts>
    <vt:vector size="7" baseType="lpstr">
      <vt:lpstr>Selected  GitHub Project</vt:lpstr>
      <vt:lpstr>Selected Stack Exchange</vt:lpstr>
      <vt:lpstr>Selected GitHub Issue</vt:lpstr>
      <vt:lpstr>Selected Stack Exchange Posts</vt:lpstr>
      <vt:lpstr>GitHub Raw Data</vt:lpstr>
      <vt:lpstr>Stack Exchange Raw Data</vt:lpstr>
      <vt:lpstr>Pattern &amp; Strategy Impact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aktarshamima</dc:creator>
  <cp:lastModifiedBy>aktarshamima</cp:lastModifiedBy>
  <dcterms:created xsi:type="dcterms:W3CDTF">2024-04-20T21:03:15Z</dcterms:created>
  <dcterms:modified xsi:type="dcterms:W3CDTF">2024-04-22T03:35:04Z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1033-5.7.1.8093</vt:lpwstr>
  </property>
</Properties>
</file>