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180" tabRatio="942"/>
  </bookViews>
  <sheets>
    <sheet name="Selected  GitHub Project" sheetId="6" r:id="rId1"/>
    <sheet name="Selected Stack Exchange" sheetId="9" r:id="rId2"/>
    <sheet name="Selected Databases" sheetId="14" r:id="rId3"/>
    <sheet name="Selected GitHub Issue &amp; PR" sheetId="7" r:id="rId4"/>
    <sheet name="Selected Stack Exchange Posts" sheetId="8" r:id="rId5"/>
    <sheet name="Selected Studies" sheetId="30" r:id="rId6"/>
    <sheet name="GitHub Raw Data" sheetId="39" r:id="rId7"/>
    <sheet name="Stack Exchange Raw Data" sheetId="38" r:id="rId8"/>
    <sheet name="Scientific Studies Raw Data" sheetId="32" r:id="rId9"/>
    <sheet name="Pattern &amp; Strategy Impact" sheetId="25" r:id="rId10"/>
    <sheet name="Selected Patterns &amp; Strategies" sheetId="37"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Shamima</author>
    <author>aktarshamima</author>
  </authors>
  <commentList>
    <comment ref="E14" authorId="0">
      <text>
        <r>
          <rPr>
            <b/>
            <sz val="9"/>
            <rFont val="Tahoma"/>
            <charset val="134"/>
          </rPr>
          <t>Shamima:</t>
        </r>
        <r>
          <rPr>
            <sz val="9"/>
            <rFont val="Tahoma"/>
            <charset val="134"/>
          </rPr>
          <t xml:space="preserve">
Page not found</t>
        </r>
      </text>
    </comment>
    <comment ref="D117" authorId="1">
      <text>
        <r>
          <rPr>
            <b/>
            <sz val="9"/>
            <rFont val="Times New Roman"/>
            <charset val="134"/>
          </rPr>
          <t>aktarshamima:</t>
        </r>
        <r>
          <rPr>
            <sz val="9"/>
            <rFont val="Times New Roman"/>
            <charset val="134"/>
          </rPr>
          <t xml:space="preserve">
duplicat
</t>
        </r>
      </text>
    </comment>
  </commentList>
</comments>
</file>

<file path=xl/sharedStrings.xml><?xml version="1.0" encoding="utf-8"?>
<sst xmlns="http://schemas.openxmlformats.org/spreadsheetml/2006/main" count="7278" uniqueCount="1664">
  <si>
    <t>Selected GitHub Project</t>
  </si>
  <si>
    <t>#</t>
  </si>
  <si>
    <t># Project name</t>
  </si>
  <si>
    <t># of issues &amp; pull requests</t>
  </si>
  <si>
    <t># of retrieved  issues &amp; pull requests</t>
  </si>
  <si>
    <t># of related issues &amp; pull requests</t>
  </si>
  <si>
    <t>Project Link</t>
  </si>
  <si>
    <t># of stars</t>
  </si>
  <si>
    <t># of forks</t>
  </si>
  <si>
    <t xml:space="preserve">Qiskit Terra </t>
  </si>
  <si>
    <t>https://github.com/Qiskit/qiskit</t>
  </si>
  <si>
    <t xml:space="preserve">Cirq </t>
  </si>
  <si>
    <t>https://github.com/quantumlib/Cirq</t>
  </si>
  <si>
    <t xml:space="preserve">ARTIQ </t>
  </si>
  <si>
    <t>https://github.com/m-labs/artiq</t>
  </si>
  <si>
    <t>deepchem</t>
  </si>
  <si>
    <t>https://github.com/deepchem/deepchem</t>
  </si>
  <si>
    <t>qmcpack</t>
  </si>
  <si>
    <t>https://github.com/QMCPACK/qmcpack</t>
  </si>
  <si>
    <t xml:space="preserve">PennyLane </t>
  </si>
  <si>
    <t>https://github.com/PennyLaneAI/pennylane</t>
  </si>
  <si>
    <t>QuTiP</t>
  </si>
  <si>
    <t>https://github.com/qutip/qutip</t>
  </si>
  <si>
    <t xml:space="preserve">Covalent </t>
  </si>
  <si>
    <t>https://github.com/AgnostiqHQ/covalent</t>
  </si>
  <si>
    <t xml:space="preserve">Mitiq </t>
  </si>
  <si>
    <t>https://github.com/unitaryfund/mitiq</t>
  </si>
  <si>
    <t>pyquil</t>
  </si>
  <si>
    <t>https://github.com/rigetti/pyquil</t>
  </si>
  <si>
    <t>Total</t>
  </si>
  <si>
    <t>Selected Stack Exchange Sites</t>
  </si>
  <si>
    <t>Stack Exchange name</t>
  </si>
  <si>
    <t>Keyword</t>
  </si>
  <si>
    <t># of retrived posts</t>
  </si>
  <si>
    <t># of related posts</t>
  </si>
  <si>
    <t>Link</t>
  </si>
  <si>
    <t>Stack Overflow</t>
  </si>
  <si>
    <t>quantum pattern*</t>
  </si>
  <si>
    <t>https://stackoverflow.com/search?q=quantum+pattern&amp;s=09c8e1b7-9271-4769-b9e7-698a36e82c53</t>
  </si>
  <si>
    <t>quantum style*</t>
  </si>
  <si>
    <t>https://stackoverflow.com/search?q=quantum+style*</t>
  </si>
  <si>
    <t>quantum strateg*</t>
  </si>
  <si>
    <t>https://stackoverflow.com/search?q=quantum+strateg*</t>
  </si>
  <si>
    <t>Quantum Computing</t>
  </si>
  <si>
    <t>https://quantumcomputing.stackexchange.com/search?q=quantum+pattern*</t>
  </si>
  <si>
    <t>https://quantumcomputing.stackexchange.com/search?q=quantum+style*</t>
  </si>
  <si>
    <t>https://quantumcomputing.stackexchange.com/search?q=quantum+strateg*</t>
  </si>
  <si>
    <t>Computer Science</t>
  </si>
  <si>
    <t>https://cs.stackexchange.com/search?q=quantum+pattern*</t>
  </si>
  <si>
    <t>https://cs.stackexchange.com/search?q=quantum+style*</t>
  </si>
  <si>
    <t>https://cs.stackexchange.com/search?q=quantum+strateg*</t>
  </si>
  <si>
    <t>Databases</t>
  </si>
  <si>
    <t xml:space="preserve">Retrieved studies </t>
  </si>
  <si>
    <t>ACM</t>
  </si>
  <si>
    <t>Engineering Village</t>
  </si>
  <si>
    <t xml:space="preserve">Web of Science </t>
  </si>
  <si>
    <t>IEEE</t>
  </si>
  <si>
    <t>Wiley online Library</t>
  </si>
  <si>
    <t>SpringerLink</t>
  </si>
  <si>
    <t>Science Direct</t>
  </si>
  <si>
    <t>Google Scholar</t>
  </si>
  <si>
    <t>Selected GitHub Issues</t>
  </si>
  <si>
    <t># Issue ID</t>
  </si>
  <si>
    <t>Issue title</t>
  </si>
  <si>
    <t>Issue link</t>
  </si>
  <si>
    <t>Number of comments</t>
  </si>
  <si>
    <t>#1728</t>
  </si>
  <si>
    <t>Memory improvements (1/3): Introduce new data access layer and schemas</t>
  </si>
  <si>
    <t>https://github.com/AgnostiqHQ/covalent/pull/1728</t>
  </si>
  <si>
    <t>#498</t>
  </si>
  <si>
    <t>Simplify TensorGraph API</t>
  </si>
  <si>
    <t>https://github.com/deepchem/deepchem/issues/498</t>
  </si>
  <si>
    <t>#277</t>
  </si>
  <si>
    <t>SPI support</t>
  </si>
  <si>
    <t>https://github.com/m-labs/artiq/issues/277</t>
  </si>
  <si>
    <t>#1753</t>
  </si>
  <si>
    <t>refactor: split moninj dashboards into multiple parts</t>
  </si>
  <si>
    <t>https://github.com/m-labs/artiq/pull/1753</t>
  </si>
  <si>
    <t>#1758</t>
  </si>
  <si>
    <t>feat: add core device moninj proxy</t>
  </si>
  <si>
    <t>https://github.com/m-labs/artiq/pull/1758</t>
  </si>
  <si>
    <t>#1919</t>
  </si>
  <si>
    <t>Disconnect properly in proxy and core_log after rebooting core device</t>
  </si>
  <si>
    <t>https://github.com/m-labs/artiq/pull/1919</t>
  </si>
  <si>
    <t>#1923</t>
  </si>
  <si>
    <t>Disconnect Proxy after connection failure with core device</t>
  </si>
  <si>
    <t>https://github.com/m-labs/artiq/pull/1923</t>
  </si>
  <si>
    <t>#1926</t>
  </si>
  <si>
    <t>Bugfix: asyncio:socket.send() raised exception</t>
  </si>
  <si>
    <t>https://github.com/m-labs/artiq/pull/1926</t>
  </si>
  <si>
    <t>#2260</t>
  </si>
  <si>
    <t>Subkernel: fix composite arguments separate tags and data</t>
  </si>
  <si>
    <t>https://github.com/m-labs/artiq/pull/2260</t>
  </si>
  <si>
    <t>#2310</t>
  </si>
  <si>
    <t>waveform: add proxy clients</t>
  </si>
  <si>
    <t>https://github.com/m-labs/artiq/pull/2310</t>
  </si>
  <si>
    <t>#1030</t>
  </si>
  <si>
    <t>[BUG] Broadcasting multi-qubit gates in tape mode produces new duplicate wires</t>
  </si>
  <si>
    <t>https://github.com/PennyLaneAI/pennylane/issues/1030</t>
  </si>
  <si>
    <t>#244</t>
  </si>
  <si>
    <t xml:space="preserve">Measuring the same wire multiple times </t>
  </si>
  <si>
    <t>https://github.com/PennyLaneAI/pennylane/issues/244</t>
  </si>
  <si>
    <t>#2563</t>
  </si>
  <si>
    <t>Automatically qml.broadcast single qubit gates when list of wires is passed</t>
  </si>
  <si>
    <t>https://github.com/PennyLaneAI/pennylane/issues/2563</t>
  </si>
  <si>
    <t>#2642</t>
  </si>
  <si>
    <t>Flax Implementation</t>
  </si>
  <si>
    <t>https://github.com/PennyLaneAI/pennylane/issues/2642</t>
  </si>
  <si>
    <t>#2673</t>
  </si>
  <si>
    <t>Allow for 2 single qubit rotations in qml.BasicEntanglerLayers()</t>
  </si>
  <si>
    <t>https://github.com/PennyLaneAI/pennylane/issues/2673</t>
  </si>
  <si>
    <t>#3521</t>
  </si>
  <si>
    <t>Add decomposition for ControlledQubitUnitary</t>
  </si>
  <si>
    <t>https://github.com/PennyLaneAI/pennylane/issues/3521</t>
  </si>
  <si>
    <t>#4367</t>
  </si>
  <si>
    <t>[BUG] qml.matrix on qutrit circuits is giving the wrong sized matrix</t>
  </si>
  <si>
    <t>https://github.com/PennyLaneAI/pennylane/issues/4367</t>
  </si>
  <si>
    <t>#1245</t>
  </si>
  <si>
    <t>Specs transform</t>
  </si>
  <si>
    <t>https://github.com/PennyLaneAI/pennylane/pull/1245</t>
  </si>
  <si>
    <t>#1332</t>
  </si>
  <si>
    <t>Allow custom range sequence in StronglyEntanglingLayers</t>
  </si>
  <si>
    <t>https://github.com/PennyLaneAI/pennylane/pull/1332</t>
  </si>
  <si>
    <t>#1362</t>
  </si>
  <si>
    <t>[WIP] Add a framework for batch reduction of multiple tapes</t>
  </si>
  <si>
    <t>https://github.com/PennyLaneAI/pennylane/pull/1362</t>
  </si>
  <si>
    <t>#1384</t>
  </si>
  <si>
    <t>[WIP] Adds prototypes for basic circuit simplification transforms</t>
  </si>
  <si>
    <t>https://github.com/PennyLaneAI/pennylane/pull/1384</t>
  </si>
  <si>
    <t>#1482</t>
  </si>
  <si>
    <t>Transform for applying user-specified decompositions of operations</t>
  </si>
  <si>
    <t>https://github.com/PennyLaneAI/pennylane/pull/1482</t>
  </si>
  <si>
    <t>#1501</t>
  </si>
  <si>
    <t>Differentiable batch execute using autograd</t>
  </si>
  <si>
    <t>https://github.com/PennyLaneAI/pennylane/pull/1501</t>
  </si>
  <si>
    <t>#1651</t>
  </si>
  <si>
    <t>Add device and gradient expansions to the new batch-execution pipeline</t>
  </si>
  <si>
    <t>https://github.com/PennyLaneAI/pennylane/pull/1651</t>
  </si>
  <si>
    <t>#195</t>
  </si>
  <si>
    <t>Add templates</t>
  </si>
  <si>
    <t>https://github.com/PennyLaneAI/pennylane/pull/195</t>
  </si>
  <si>
    <t>#2246</t>
  </si>
  <si>
    <t>matching to find all maximal sequences</t>
  </si>
  <si>
    <t>https://github.com/PennyLaneAI/pennylane/pull/2246</t>
  </si>
  <si>
    <t>#2358</t>
  </si>
  <si>
    <t>Qcut sampling postprocessing function</t>
  </si>
  <si>
    <t>https://github.com/PennyLaneAI/pennylane/pull/2358</t>
  </si>
  <si>
    <t>#3282</t>
  </si>
  <si>
    <t>Remove components ops from queue instead of updating metadata</t>
  </si>
  <si>
    <t>https://github.com/PennyLaneAI/pennylane/pull/3282</t>
  </si>
  <si>
    <t>#3583</t>
  </si>
  <si>
    <t>[WIP] [experimental] mps simulator backend</t>
  </si>
  <si>
    <t>https://github.com/PennyLaneAI/pennylane/pull/3583</t>
  </si>
  <si>
    <t>#4237</t>
  </si>
  <si>
    <t>Adjust tolerance for broadcasting tests for KerasLayer and TorchLayer</t>
  </si>
  <si>
    <t>https://github.com/PennyLaneAI/pennylane/pull/4237</t>
  </si>
  <si>
    <t>#4383</t>
  </si>
  <si>
    <t>Add logging support to PennyLane's execution pipeline</t>
  </si>
  <si>
    <t>https://github.com/PennyLaneAI/pennylane/pull/4383</t>
  </si>
  <si>
    <t>#515</t>
  </si>
  <si>
    <t>[WIP] Add broadcast_double constructor template</t>
  </si>
  <si>
    <t>https://github.com/PennyLaneAI/pennylane/pull/515</t>
  </si>
  <si>
    <t>#522</t>
  </si>
  <si>
    <t>Add more patterns to broadcast</t>
  </si>
  <si>
    <t>https://github.com/PennyLaneAI/pennylane/pull/522</t>
  </si>
  <si>
    <t>#526</t>
  </si>
  <si>
    <t>Add broadcast function (including 7 base patterns/templates)</t>
  </si>
  <si>
    <t>https://github.com/PennyLaneAI/pennylane/pull/526</t>
  </si>
  <si>
    <t>#555</t>
  </si>
  <si>
    <t>Add BasicEntanglerLayers template</t>
  </si>
  <si>
    <t>https://github.com/PennyLaneAI/pennylane/pull/555</t>
  </si>
  <si>
    <t>#638</t>
  </si>
  <si>
    <t>Add the new template 'DoubleExcitationUnitary'</t>
  </si>
  <si>
    <t>https://github.com/PennyLaneAI/pennylane/pull/638</t>
  </si>
  <si>
    <t>#710</t>
  </si>
  <si>
    <t>[QAOA] Adds an ApproxTimeEvolution Template</t>
  </si>
  <si>
    <t>https://github.com/PennyLaneAI/pennylane/pull/710</t>
  </si>
  <si>
    <t>#720</t>
  </si>
  <si>
    <t>[QAOA] Adds Cost and Mixer Layers</t>
  </si>
  <si>
    <t>https://github.com/PennyLaneAI/pennylane/pull/720</t>
  </si>
  <si>
    <t>#761</t>
  </si>
  <si>
    <t>Measurement optimization utilities</t>
  </si>
  <si>
    <t>https://github.com/PennyLaneAI/pennylane/pull/761</t>
  </si>
  <si>
    <t>#792</t>
  </si>
  <si>
    <t>[QUEUING] [TAPE] Adding quantum tape</t>
  </si>
  <si>
    <t>https://github.com/PennyLaneAI/pennylane/pull/792</t>
  </si>
  <si>
    <t>#929</t>
  </si>
  <si>
    <t>[WIP] Implement DefaultQubitTorch prototype</t>
  </si>
  <si>
    <t>https://github.com/PennyLaneAI/pennylane/pull/929</t>
  </si>
  <si>
    <t>#1299</t>
  </si>
  <si>
    <t>Common interface to all mappers</t>
  </si>
  <si>
    <t>https://github.com/Qiskit/qiskit/issues/1299</t>
  </si>
  <si>
    <t>#4105</t>
  </si>
  <si>
    <t>Qiskit Services API</t>
  </si>
  <si>
    <t>https://github.com/Qiskit/qiskit/issues/4105</t>
  </si>
  <si>
    <t>#4608</t>
  </si>
  <si>
    <t>Add optional restore_layout flag to transpiler</t>
  </si>
  <si>
    <t>https://github.com/Qiskit/qiskit/issues/4608</t>
  </si>
  <si>
    <t>#5730</t>
  </si>
  <si>
    <t>Qubit mapping of circuits on real device can be inconsistent</t>
  </si>
  <si>
    <t>https://github.com/Qiskit/qiskit/issues/5730</t>
  </si>
  <si>
    <t>#7628</t>
  </si>
  <si>
    <t>Support alternative tensor product ordering</t>
  </si>
  <si>
    <t>https://github.com/Qiskit/qiskit/issues/7628</t>
  </si>
  <si>
    <t>#825</t>
  </si>
  <si>
    <t>Improve the pass-based transpiler to support advanced functionality</t>
  </si>
  <si>
    <t>https://github.com/Qiskit/qiskit/issues/825</t>
  </si>
  <si>
    <t>#8693</t>
  </si>
  <si>
    <t>VQE optimization history has unexpected plateaus</t>
  </si>
  <si>
    <t>https://github.com/Qiskit/qiskit/issues/8693</t>
  </si>
  <si>
    <t>#9202</t>
  </si>
  <si>
    <t>QuantumCircuit.mcrz not correct</t>
  </si>
  <si>
    <t>https://github.com/Qiskit/qiskit/issues/9202</t>
  </si>
  <si>
    <t>#990</t>
  </si>
  <si>
    <t>Implement Pub/Sub mechanism to decouple</t>
  </si>
  <si>
    <t>https://github.com/Qiskit/qiskit/issues/990</t>
  </si>
  <si>
    <t>#10127</t>
  </si>
  <si>
    <t>Pass manager refactoring: cleanup internals</t>
  </si>
  <si>
    <t>https://github.com/Qiskit/qiskit/pull/10127</t>
  </si>
  <si>
    <t>#1117</t>
  </si>
  <si>
    <t>Publisher/Subscriber (with Broker) implementation</t>
  </si>
  <si>
    <t>https://github.com/Qiskit/qiskit/pull/1117</t>
  </si>
  <si>
    <t>#11219</t>
  </si>
  <si>
    <t>[WIP] Adapting Pulse Instructions to the new Pulse Model</t>
  </si>
  <si>
    <t>https://github.com/Qiskit/qiskit/pull/11219</t>
  </si>
  <si>
    <t>#11448</t>
  </si>
  <si>
    <t>Legacy code removal in pass manager</t>
  </si>
  <si>
    <t>https://github.com/Qiskit/qiskit/pull/11448</t>
  </si>
  <si>
    <t>#11476</t>
  </si>
  <si>
    <t>New OptimizeAnnotated transpiler pass</t>
  </si>
  <si>
    <t>https://github.com/Qiskit/qiskit/pull/11476</t>
  </si>
  <si>
    <t>#11767</t>
  </si>
  <si>
    <t>Introduce Pulse IR skeleton</t>
  </si>
  <si>
    <t>https://github.com/Qiskit/qiskit/pull/11767</t>
  </si>
  <si>
    <t>#11839</t>
  </si>
  <si>
    <t>DAG based Pulse IR - Demo</t>
  </si>
  <si>
    <t>https://github.com/Qiskit/qiskit/pull/11839</t>
  </si>
  <si>
    <t>#2108</t>
  </si>
  <si>
    <t>OpenPulse frontend - schedule module</t>
  </si>
  <si>
    <t>https://github.com/Qiskit/qiskit/pull/2108</t>
  </si>
  <si>
    <t>#6322</t>
  </si>
  <si>
    <t>Fix schedule inline transform</t>
  </si>
  <si>
    <t>https://github.com/Qiskit/qiskit/pull/6322</t>
  </si>
  <si>
    <t>#6570</t>
  </si>
  <si>
    <t>Add Support to TensoredMeasFitter in QuantumInstance</t>
  </si>
  <si>
    <t>https://github.com/Qiskit/qiskit/pull/6570</t>
  </si>
  <si>
    <t>#6992</t>
  </si>
  <si>
    <t>Feature: optimize 1Q gates by commutation and resynthesis</t>
  </si>
  <si>
    <t>https://github.com/Qiskit/qiskit/pull/6992</t>
  </si>
  <si>
    <t>#701</t>
  </si>
  <si>
    <t>Parallel tools and compiling</t>
  </si>
  <si>
    <t>https://github.com/Qiskit/qiskit/pull/701</t>
  </si>
  <si>
    <t>#7300</t>
  </si>
  <si>
    <t>QPY schedule serialization</t>
  </si>
  <si>
    <t>https://github.com/Qiskit/qiskit/pull/7300</t>
  </si>
  <si>
    <t>#7630</t>
  </si>
  <si>
    <t>seeding test_uc.py (and add ddt)</t>
  </si>
  <si>
    <t>https://github.com/Qiskit/qiskit/pull/7630</t>
  </si>
  <si>
    <t>#7718</t>
  </si>
  <si>
    <t>https://github.com/Qiskit/qiskit/pull/7718</t>
  </si>
  <si>
    <t>#7892</t>
  </si>
  <si>
    <t>Deprecate execute()</t>
  </si>
  <si>
    <t>https://github.com/Qiskit/qiskit/pull/7892</t>
  </si>
  <si>
    <t>#8035</t>
  </si>
  <si>
    <t>Add allow decorators</t>
  </si>
  <si>
    <t>https://github.com/Qiskit/qiskit/pull/8035</t>
  </si>
  <si>
    <t>#8232</t>
  </si>
  <si>
    <t>Native symengine serialization for QPY generation</t>
  </si>
  <si>
    <t>https://github.com/Qiskit/qiskit/pull/8232</t>
  </si>
  <si>
    <t>#8305</t>
  </si>
  <si>
    <t>Add stage plugin interface for transpile</t>
  </si>
  <si>
    <t>https://github.com/Qiskit/qiskit/pull/8305</t>
  </si>
  <si>
    <t>#8983</t>
  </si>
  <si>
    <t>Speed up random_circuit</t>
  </si>
  <si>
    <t>https://github.com/Qiskit/qiskit/pull/8983</t>
  </si>
  <si>
    <t>#9528</t>
  </si>
  <si>
    <t>Add Fraxis optimizer</t>
  </si>
  <si>
    <t>https://github.com/Qiskit/qiskit/pull/9528</t>
  </si>
  <si>
    <t>#9560</t>
  </si>
  <si>
    <t>Remove Sabre's manual insertion-order iteration and unnecessary sorts</t>
  </si>
  <si>
    <t>https://github.com/Qiskit/qiskit/pull/9560</t>
  </si>
  <si>
    <t>#3471</t>
  </si>
  <si>
    <t>Expand test_TrialWaveFunction_diamondC_2x1x1</t>
  </si>
  <si>
    <t>https://github.com/QMCPACK/qmcpack/pull/3471</t>
  </si>
  <si>
    <t>#4269</t>
  </si>
  <si>
    <t>mw_evalGradWithSpin for DiracDeterminantBatched</t>
  </si>
  <si>
    <t>https://github.com/QMCPACK/qmcpack/pull/4269</t>
  </si>
  <si>
    <t>#1322</t>
  </si>
  <si>
    <t>SingleQubitGate.on_each should have starred parameter *targets</t>
  </si>
  <si>
    <t>https://github.com/quantumlib/Cirq/issues/1322</t>
  </si>
  <si>
    <t>#191</t>
  </si>
  <si>
    <t>Composition of pointwise optimization passes</t>
  </si>
  <si>
    <t>https://github.com/quantumlib/Cirq/issues/191</t>
  </si>
  <si>
    <t>#2536</t>
  </si>
  <si>
    <t>Major goal: gate pattern matching</t>
  </si>
  <si>
    <t>https://github.com/quantumlib/Cirq/issues/2536</t>
  </si>
  <si>
    <t>#3144</t>
  </si>
  <si>
    <t xml:space="preserve">MergeSingleQubitGates only merges to the right </t>
  </si>
  <si>
    <t>https://github.com/quantumlib/Cirq/issues/3144</t>
  </si>
  <si>
    <t>#3237</t>
  </si>
  <si>
    <t>Compiling: Add more circuit transformer patterns</t>
  </si>
  <si>
    <t>https://github.com/quantumlib/Cirq/issues/3237</t>
  </si>
  <si>
    <t>#3686</t>
  </si>
  <si>
    <t>Decouple simulation state model from circuit traversal</t>
  </si>
  <si>
    <t>https://github.com/quantumlib/Cirq/issues/3686</t>
  </si>
  <si>
    <t>#3872</t>
  </si>
  <si>
    <t>[RFC] Split _base_iterator into two functions</t>
  </si>
  <si>
    <t>https://github.com/quantumlib/Cirq/issues/3872</t>
  </si>
  <si>
    <t>#4034</t>
  </si>
  <si>
    <t xml:space="preserve">Zip </t>
  </si>
  <si>
    <t>https://github.com/quantumlib/Cirq/issues/4034</t>
  </si>
  <si>
    <t>#4153</t>
  </si>
  <si>
    <t>Add support for &gt; 2 qubit quantum operations with known decompositions in IonQ device</t>
  </si>
  <si>
    <t>https://github.com/quantumlib/Cirq/issues/4153</t>
  </si>
  <si>
    <t>#4253</t>
  </si>
  <si>
    <t>NoCompile Tag for optimizers</t>
  </si>
  <si>
    <t>https://github.com/quantumlib/Cirq/issues/4253</t>
  </si>
  <si>
    <t>#1484</t>
  </si>
  <si>
    <t>Remove MultiQubitGate</t>
  </si>
  <si>
    <t>https://github.com/quantumlib/Cirq/pull/1484</t>
  </si>
  <si>
    <t>#1674</t>
  </si>
  <si>
    <t>on_each of SingleQubitGate takes list of Qid of arbitrary depth as input</t>
  </si>
  <si>
    <t>https://github.com/quantumlib/Cirq/pull/1674</t>
  </si>
  <si>
    <t>#2764</t>
  </si>
  <si>
    <t>Speed up single qubit gate layer generation for random quantum circuit</t>
  </si>
  <si>
    <t>https://github.com/quantumlib/Cirq/pull/2764</t>
  </si>
  <si>
    <t>#2772</t>
  </si>
  <si>
    <t>Add possible implementation of aligning Z, 1-qubit, and 2-qubit gates optimizer</t>
  </si>
  <si>
    <t>https://github.com/quantumlib/Cirq/pull/2772</t>
  </si>
  <si>
    <t>#2788</t>
  </si>
  <si>
    <t>Accept FSim(pi/2, pi/6) in ConvertToSycamoreGates</t>
  </si>
  <si>
    <t>https://github.com/quantumlib/Cirq/pull/2788</t>
  </si>
  <si>
    <t>#2869</t>
  </si>
  <si>
    <t>feat(cirq): Add greedy implementation of aligning 1-qubit, and 2-qubit gates optimizer</t>
  </si>
  <si>
    <t>https://github.com/quantumlib/Cirq/pull/2869</t>
  </si>
  <si>
    <t>#3670</t>
  </si>
  <si>
    <t>MPS simulator can handle any topology (still required to have 1- or 2-qubit gates)</t>
  </si>
  <si>
    <t>https://github.com/quantumlib/Cirq/pull/3670</t>
  </si>
  <si>
    <t>#4171</t>
  </si>
  <si>
    <t>Typescript development in Cirq and prototype bloch sphere implementation</t>
  </si>
  <si>
    <t>https://github.com/quantumlib/Cirq/pull/4171</t>
  </si>
  <si>
    <t>#4714</t>
  </si>
  <si>
    <t>Created ControlValues for controlled gates/operations, fix for</t>
  </si>
  <si>
    <t>https://github.com/quantumlib/Cirq/pull/4714</t>
  </si>
  <si>
    <t>#4748</t>
  </si>
  <si>
    <t>Fix act-on specialization for all the Clifford simulators</t>
  </si>
  <si>
    <t>https://github.com/quantumlib/Cirq/pull/4748</t>
  </si>
  <si>
    <t>#5081</t>
  </si>
  <si>
    <t>Google gateset class prototype</t>
  </si>
  <si>
    <t>https://github.com/quantumlib/Cirq/pull/5081</t>
  </si>
  <si>
    <t>#5246</t>
  </si>
  <si>
    <t>Fix one qubit gate docstrings to single standard, start gate zoo</t>
  </si>
  <si>
    <t>https://github.com/quantumlib/Cirq/pull/5246</t>
  </si>
  <si>
    <t>#5272</t>
  </si>
  <si>
    <t>Deprecate cirq.SingleQubitGate</t>
  </si>
  <si>
    <t>https://github.com/quantumlib/Cirq/pull/5272</t>
  </si>
  <si>
    <t>Add qasm for self inverse two qubit gates</t>
  </si>
  <si>
    <t>https://github.com/quantumlib/Cirq/pull/5730</t>
  </si>
  <si>
    <t>#640</t>
  </si>
  <si>
    <t>Remove gate property from Operation</t>
  </si>
  <si>
    <t>https://github.com/quantumlib/Cirq/pull/640</t>
  </si>
  <si>
    <t>#1224</t>
  </si>
  <si>
    <t>Single qbtgates changes</t>
  </si>
  <si>
    <t>https://github.com/qutip/qutip/pull/1224</t>
  </si>
  <si>
    <t>#1408</t>
  </si>
  <si>
    <t>CSC data layer</t>
  </si>
  <si>
    <t>https://github.com/qutip/qutip/pull/1408</t>
  </si>
  <si>
    <t>#1409</t>
  </si>
  <si>
    <t>Evolver class and utilities</t>
  </si>
  <si>
    <t>https://github.com/qutip/qutip/pull/1409</t>
  </si>
  <si>
    <t>#1420</t>
  </si>
  <si>
    <t>Add type choice in Qobj creation function</t>
  </si>
  <si>
    <t>https://github.com/qutip/qutip/pull/1420</t>
  </si>
  <si>
    <t>#1611</t>
  </si>
  <si>
    <t>Fixed __rmul__ to be consistent with __mul__ behaviour.</t>
  </si>
  <si>
    <t>https://github.com/qutip/qutip/pull/1611</t>
  </si>
  <si>
    <t>#1620</t>
  </si>
  <si>
    <t>Changed __mul__ behviour to be more flexible and consistent</t>
  </si>
  <si>
    <t>https://github.com/qutip/qutip/pull/1620</t>
  </si>
  <si>
    <t>#241</t>
  </si>
  <si>
    <t>Add operator-ket and operator-bra support to super_tensor.</t>
  </si>
  <si>
    <t>https://github.com/qutip/qutip/pull/241</t>
  </si>
  <si>
    <t>#1330</t>
  </si>
  <si>
    <t>Expose Asynchronous Execution</t>
  </si>
  <si>
    <t>https://github.com/rigetti/pyquil/issues/1330</t>
  </si>
  <si>
    <t>#808</t>
  </si>
  <si>
    <t>Parse CONTROLLED and DAGGER, add Gate.controlled() and Gate.dagger</t>
  </si>
  <si>
    <t>https://github.com/rigetti/pyquil/pull/808</t>
  </si>
  <si>
    <t>#1737</t>
  </si>
  <si>
    <t>Adding PEC as technique supported by calibration</t>
  </si>
  <si>
    <t>https://github.com/unitaryfund/mitiq/issues/1737</t>
  </si>
  <si>
    <t>#1202</t>
  </si>
  <si>
    <t>Add rules for dynamical decoupling</t>
  </si>
  <si>
    <t>https://github.com/unitaryfund/mitiq/pull/1202</t>
  </si>
  <si>
    <t>#1358</t>
  </si>
  <si>
    <t>Learning function for biased noise</t>
  </si>
  <si>
    <t>https://github.com/unitaryfund/mitiq/pull/1358</t>
  </si>
  <si>
    <t>#1525</t>
  </si>
  <si>
    <t>Implement conversions of IonQ native gates for Braket</t>
  </si>
  <si>
    <t>https://github.com/unitaryfund/mitiq/pull/1525</t>
  </si>
  <si>
    <t>#1614</t>
  </si>
  <si>
    <t>Calibration prototype</t>
  </si>
  <si>
    <t>https://github.com/unitaryfund/mitiq/pull/1614</t>
  </si>
  <si>
    <t>#1706</t>
  </si>
  <si>
    <t>Calibration results data structure refactor</t>
  </si>
  <si>
    <t>https://github.com/unitaryfund/mitiq/pull/1706</t>
  </si>
  <si>
    <t>#1767</t>
  </si>
  <si>
    <t xml:space="preserve">Support noise scaling by layer
Support noise scaling by layer
</t>
  </si>
  <si>
    <t>https://github.com/unitaryfund/mitiq/pull/1767</t>
  </si>
  <si>
    <t>#1881</t>
  </si>
  <si>
    <t>Make PEC calibration support all multi-qubit-gate</t>
  </si>
  <si>
    <t>https://github.com/unitaryfund/mitiq/pull/1881</t>
  </si>
  <si>
    <t>#371</t>
  </si>
  <si>
    <t>Optimal QPR decomposition for depolarizing noise</t>
  </si>
  <si>
    <t>https://github.com/unitaryfund/mitiq/pull/371</t>
  </si>
  <si>
    <t>#669</t>
  </si>
  <si>
    <t>Fix is_clifford logic for Clifford Data Regression</t>
  </si>
  <si>
    <t>https://github.com/unitaryfund/mitiq/pull/669</t>
  </si>
  <si>
    <t>#688</t>
  </si>
  <si>
    <t>[UnitaryHACK] Improve conversion from braket to cirq</t>
  </si>
  <si>
    <t>https://github.com/unitaryfund/mitiq/pull/688</t>
  </si>
  <si>
    <t>#836</t>
  </si>
  <si>
    <t>Add support for pennylane circuits</t>
  </si>
  <si>
    <t>https://github.com/unitaryfund/mitiq/pull/836</t>
  </si>
  <si>
    <t>#928</t>
  </si>
  <si>
    <t>A few changes / fixes to mirror circuits</t>
  </si>
  <si>
    <t>https://github.com/unitaryfund/mitiq/pull/928</t>
  </si>
  <si>
    <t>Selected Stack Exchange Posts</t>
  </si>
  <si>
    <t># Post ID</t>
  </si>
  <si>
    <t>Post title (D1)</t>
  </si>
  <si>
    <t>Questions link(D2)</t>
  </si>
  <si>
    <t>Question</t>
  </si>
  <si>
    <t>Number of Answer</t>
  </si>
  <si>
    <t>Number of Votes to Questions</t>
  </si>
  <si>
    <t>Number of Votes to Answers</t>
  </si>
  <si>
    <t>#32401136</t>
  </si>
  <si>
    <t>Immutable data in async systems</t>
  </si>
  <si>
    <t>https://stackoverflow.com/questions/32124818/immutable-data-in-async-systems/32401136#32401136</t>
  </si>
  <si>
    <t>1)But it would seem like this requires some kind of mutable state manager?
2)What does the design for a system look like when there are multiple asynchronous event sources and we want everything to be immutable? Or at least, what's a good pattern for controlling mutability in a system like this?</t>
  </si>
  <si>
    <t>#4852</t>
  </si>
  <si>
    <t>Why is this implementation of the order finding algorithm not working?</t>
  </si>
  <si>
    <t>https://quantumcomputing.stackexchange.com/questions/4852/why-is-this-implementation-of-the-order-finding-algorithm-not-working</t>
  </si>
  <si>
    <t>I was just wondering if anyone had any insight, since I feel as though I made some kind of mistake in creating the unitary.</t>
  </si>
  <si>
    <t>#2125</t>
  </si>
  <si>
    <t>Why can the Discrete Fourier Transform be implemented efficiently as a quantum circuit?</t>
  </si>
  <si>
    <t>https://quantumcomputing.stackexchange.com/questions/1999/why-can-the-discrete-fourier-transform-be-implemented-efficiently-as-a-quantum-c/2125#2125</t>
  </si>
  <si>
    <t xml:space="preserve">Are there known criteria for this to be true? Or in other words, is it possible to precisely pin down what are the characteristics of the DFT that make it possible to efficiently implement the associated quantum transformation?
</t>
  </si>
  <si>
    <t>#11645</t>
  </si>
  <si>
    <t>What is the role of choosing the single-qubits randomly in Google quantum supremacy experiment?</t>
  </si>
  <si>
    <t>https://quantumcomputing.stackexchange.com/questions/11645/what-is-the-role-of-choosing-the-single-qubits-randomly-in-google-quantum-suprem</t>
  </si>
  <si>
    <t>Did Google do what I explained here for supremacy experiment or I'm missing something?What role does this randomness play in making things difficult? When it is practically pseudo-random and therefore structured, and by knowing 𝑠
 (the seed) you can get the rest of the numbers, because according to this answer, what I understand is that the main difficulty is not because of the single-qubits gates are randomly chosen, but the main difficulty is because of the high dimension of the problem and the matrix multiplication in these dimensions are difficult to perform for a classical computer.(I've already read this answer but I don't quite understand)
And the last question is, what does instance mean in the figure above? Is the bar chart of each instance obtained by repeating a large number of measurements on a same circuit with the same valu</t>
  </si>
  <si>
    <t>The process for transferring qubits between locations</t>
  </si>
  <si>
    <t>https://quantumcomputing.stackexchange.com/questions/3872/the-process-for-transferring-qubits-between-locations</t>
  </si>
  <si>
    <t>1)Is it something that could be achieved? 
2)Have you any thoughts on what would need to be modelled to create a logical representation of a qubit?</t>
  </si>
  <si>
    <t>#15617</t>
  </si>
  <si>
    <t>What are the available compilers for Trapped-Ion Quantum Computing Architecture?</t>
  </si>
  <si>
    <t>https://quantumcomputing.stackexchange.com/questions/15614/what-are-the-available-compilers-for-trapped-ion-quantum-computing-architecture/15617#15617</t>
  </si>
  <si>
    <t>I am looking for a compiler to compile a high-level quantum circuit for the Trapped-Ion Quantum Computing architecture</t>
  </si>
  <si>
    <t>#2142</t>
  </si>
  <si>
    <t>Why do error correction protocols only work when the error rates are already significantly low to begin with?</t>
  </si>
  <si>
    <t>https://quantumcomputing.stackexchange.com/questions/1356/why-do-error-correction-protocols-only-work-when-the-error-rates-are-already-sig/2142#2142</t>
  </si>
  <si>
    <t>Why is this? Why is it not possible to reduce error rates that are not already very low to begin with?</t>
  </si>
  <si>
    <t>#4358</t>
  </si>
  <si>
    <t>General construction of 𝑊𝑛
-state</t>
  </si>
  <si>
    <t>https://quantumcomputing.stackexchange.com/questions/4350/general-construction-of-w-n-state/4358#4358</t>
  </si>
  <si>
    <t>Does such an algorithm, defined by single- and two-qubit gates, exist? And if so, what is it?</t>
  </si>
  <si>
    <t>#8342</t>
  </si>
  <si>
    <t>Understanding Google's “Quantum supremacy using a programmable superconducting processor” (Part 3): sampling</t>
  </si>
  <si>
    <t>https://quantumcomputing.stackexchange.com/questions/8342/understanding-googles-quantum-supremacy-using-a-programmable-superconducting-p</t>
  </si>
  <si>
    <t>1)What does "obtaining samples" mean in this context? Are they saying that in 200 seconds their quantum processor executed the circuit 1M times (as in 1M "shots") and they consequently measured the output state vector 1M times? Or something else?
2)Is it claiming that a classical computer would take 10,000 years to perform that matrix multiplication, and so using a quantum computer would be more efficient in this case?</t>
  </si>
  <si>
    <t>#27239</t>
  </si>
  <si>
    <t>Understanding Paddle Quantum's MBQC simulation</t>
  </si>
  <si>
    <t>https://quantumcomputing.stackexchange.com/questions/27239/understanding-paddle-quantums-mbqc-simulation</t>
  </si>
  <si>
    <t>Which part of the above simulation am I misunderstanding?</t>
  </si>
  <si>
    <t>#26882</t>
  </si>
  <si>
    <t>LaTeX package for drawing MBQC patterns [closed]</t>
  </si>
  <si>
    <t>https://quantumcomputing.stackexchange.com/questions/26882/latex-package-for-drawing-mbqc-patterns</t>
  </si>
  <si>
    <t xml:space="preserve">Does anyone know of a package which may be most efficient for drawing diagrams like this? </t>
  </si>
  <si>
    <t>#44292</t>
  </si>
  <si>
    <t>Creating bigger controlled nots from single qubit, Toffoli, and CNOT gates, without workspace</t>
  </si>
  <si>
    <t>https://cs.stackexchange.com/questions/40933/creating-bigger-controlled-nots-from-single-qubit-toffoli-and-cnot-gates-with/44292#44292</t>
  </si>
  <si>
    <t>What are some other approaches to try?</t>
  </si>
  <si>
    <t>Selected Scientific Studies</t>
  </si>
  <si>
    <t xml:space="preserve">Study ID </t>
  </si>
  <si>
    <t>Title</t>
  </si>
  <si>
    <t>Full names of the authors</t>
  </si>
  <si>
    <t>Year</t>
  </si>
  <si>
    <t>Publishing venue</t>
  </si>
  <si>
    <t>Publication type</t>
  </si>
  <si>
    <t>Authors affiliation</t>
  </si>
  <si>
    <t>S1</t>
  </si>
  <si>
    <t>Fault-tolerant Hybrid Quantum Software Systems</t>
  </si>
  <si>
    <t>Max Scheerer, Jonas Klamroth, Oliver Denninger</t>
  </si>
  <si>
    <t>QSW</t>
  </si>
  <si>
    <t>Conference</t>
  </si>
  <si>
    <t>Academia</t>
  </si>
  <si>
    <t>S2</t>
  </si>
  <si>
    <t>Peel | Pile? Cross-Framework Portability of Quantum Software</t>
  </si>
  <si>
    <t>Manuel Schönberger, Maja Franz, Stefanie Scherzinger, Wolfgang Mauerer</t>
  </si>
  <si>
    <t>ICSA-C</t>
  </si>
  <si>
    <t>S3</t>
  </si>
  <si>
    <t>On the Co-Design of Quantum Software and Hardware</t>
  </si>
  <si>
    <t>Gushu Li, Anbang Wu, Yunong Shi, Ali Javadi-Abhari, Yufei Ding, Yuan Xie</t>
  </si>
  <si>
    <t xml:space="preserve">NANOCOM </t>
  </si>
  <si>
    <t>Academia and Industry</t>
  </si>
  <si>
    <t>S4</t>
  </si>
  <si>
    <t>A Backend-agnostic, Quantum-classical Framework for Simulations of Chemistry in C++</t>
  </si>
  <si>
    <t>Daniel Claudino, Alexander J. McCaskey, Dmitry I. Lyakh</t>
  </si>
  <si>
    <t>ACM Transactions on Quantum Computing</t>
  </si>
  <si>
    <t>Journal</t>
  </si>
  <si>
    <t>Industry</t>
  </si>
  <si>
    <t>S5</t>
  </si>
  <si>
    <t>A reference architecture for quantum computing as a service</t>
  </si>
  <si>
    <t>Aakash Ahmad, Ahmed B. Altamimi, Jamal Aqib</t>
  </si>
  <si>
    <t>Journal of King Saud University-Computer and Information Sciences</t>
  </si>
  <si>
    <t>S6</t>
  </si>
  <si>
    <t>Mask-Mediator-Wrapper: A revised mediator-wrapper architecture for heterogeneous data source integration</t>
  </si>
  <si>
    <t>Juraj Dončević, Krešimir Fertalj, Mario Brčić, Agneza Krajna</t>
  </si>
  <si>
    <t>Applied Sciences</t>
  </si>
  <si>
    <t xml:space="preserve">Academia </t>
  </si>
  <si>
    <t>S7</t>
  </si>
  <si>
    <t>Modular Software for Real-Time Quantum Control Systems</t>
  </si>
  <si>
    <t>Leon Riesebos, Brad Bondurant, Jacob Whitlow, Junki Kim, Mark Kuzyk, Tianyi Chen, Samuel Phiri, Ye Wang, Chao Fang, Andrew Van Horn, Jungsang Kim, Kenneth R. Brown</t>
  </si>
  <si>
    <t>QCE</t>
  </si>
  <si>
    <t>S8</t>
  </si>
  <si>
    <t xml:space="preserve">Layered Architecture for Quantum Computing
</t>
  </si>
  <si>
    <t>N. Cody Jones, Rodney Van Meter, Austin G. Fowler, Peter L. McMahon, Jungsang Kim, Thaddeus D. Ladd, Yoshihisa Yamamoto</t>
  </si>
  <si>
    <t>Physical Review X</t>
  </si>
  <si>
    <t>S9</t>
  </si>
  <si>
    <t>Extending C++ for Heterogeneous Quantum-Classical Computing</t>
  </si>
  <si>
    <t>Alexander J. McCaskey, Thien Nguyen, Anthony Santana, Daniel Claudino, Tyler Kharazi, Hal Finkel</t>
  </si>
  <si>
    <t xml:space="preserve"> Academia and Industry</t>
  </si>
  <si>
    <t>S10</t>
  </si>
  <si>
    <t>Quantum Software Models: The Density Matrix for Classical and Quantum Software Systems Design</t>
  </si>
  <si>
    <t>Iaakov Exman, Alon Tsalik Shmilovich</t>
  </si>
  <si>
    <t>Q-SE</t>
  </si>
  <si>
    <t>S11</t>
  </si>
  <si>
    <t>Classification of Hierarchical Fault-tolerant Design Patterns</t>
  </si>
  <si>
    <t>Kai Ding, Andrey Morozov, Klaus Janschek</t>
  </si>
  <si>
    <t>DASC/PiCom/DataCom/CyberSciTech</t>
  </si>
  <si>
    <t>S12</t>
  </si>
  <si>
    <t>Towards Process Centered Architecting for Quantum Software Systems</t>
  </si>
  <si>
    <t>Ahmad, Aakash; Arif Ali Khan; Muhammad Waseem; Mahdi Fahmideh; Tommi Mikkonen</t>
  </si>
  <si>
    <t>S13</t>
  </si>
  <si>
    <t>Towards Quantum-Algorithms-as-a-Service</t>
  </si>
  <si>
    <t>Manuel De Stefano, Dario Di Nucci, Fabio Palomba, Davide Taibi, Andrea De Lucia</t>
  </si>
  <si>
    <t>QP4SE</t>
  </si>
  <si>
    <t>S14</t>
  </si>
  <si>
    <t>Towards Model-Driven Quantum Software Engineering</t>
  </si>
  <si>
    <t>Felix Gemeinhardt, Antonio Garmendia, Manuel Wimmer</t>
  </si>
  <si>
    <t>S15</t>
  </si>
  <si>
    <t>An effective wrapper architecture to heterogeneous data source</t>
  </si>
  <si>
    <t>Hongzhi Wang, Jianzhong Li, Zhenying He</t>
  </si>
  <si>
    <t>AINA</t>
  </si>
  <si>
    <t>S16</t>
  </si>
  <si>
    <t>A layered software architecture for quantum computing design tools</t>
  </si>
  <si>
    <t>Krysta M. Svore, Alfred V. Aho, Andrew W. Cross, Isaac Chuang, Igor L. Markov</t>
  </si>
  <si>
    <t xml:space="preserve"> Computer </t>
  </si>
  <si>
    <t>S17</t>
  </si>
  <si>
    <t>Toward a software architecture for quantum computing design tools</t>
  </si>
  <si>
    <t>K. Svore, A. Cross, A. Aho, I. Chuang, I. Markov</t>
  </si>
  <si>
    <t>QPL</t>
  </si>
  <si>
    <t>S18</t>
  </si>
  <si>
    <t>A language and hardware independent approach to quantum–classical computing</t>
  </si>
  <si>
    <t>A.J. McCaskey, E.F. Dumitrescu, D. Liakh, M. Chen, W. Feng, T.S. Humble</t>
  </si>
  <si>
    <t>SoftwareX</t>
  </si>
  <si>
    <t>S19</t>
  </si>
  <si>
    <t>Quantum Software Components and Platforms: Overview
and Quality Assessment</t>
  </si>
  <si>
    <t>Manuel A. Serrano, José A. Cruz-Lemus, Ricardo Perez-Castillo, Mario Piattini</t>
  </si>
  <si>
    <t xml:space="preserve">ACM Computing Surveys </t>
  </si>
  <si>
    <t>S20</t>
  </si>
  <si>
    <t>ARQUIN: Architectures for Multinode Superconducting Quantum Computers</t>
  </si>
  <si>
    <t>James Ang, Gabriella Carini, Yanzhu Chen, Isaac Chuang, Michael DeMarco, Sophia Economou, Alec Eickbusch, Andrei Faraon, Kai-Mei Fu, Steven Girvin, Michael Hatridge, Andrew Houck, Paul Hilaire, Kevin Krsulich, Ang Li, Chenxu Liu, Yuan Liu, Margaret Martonosi, David McKay, Jim Misewich, Mark Ritter, Robert Schoelkopf, Samuel Stein, Sara Sussman, Hong Tang, Wei Tang, Teague Tomesh, Norm Tubman, Chen Wang, Nathan Wiebe, Yongxin Yao, Dillon Yost, Yiyu Zhou</t>
  </si>
  <si>
    <t>S21</t>
  </si>
  <si>
    <t>Patterns for Quantum Software Development</t>
  </si>
  <si>
    <t>Fabian Bühler, Johanna Barzen, Martin Beisel, Daniel Georg, Frank Leymann, Karoline Wild</t>
  </si>
  <si>
    <t>PATTERNS</t>
  </si>
  <si>
    <t>S22</t>
  </si>
  <si>
    <t>Architectural Vision for Quantum Computing in the Edge-Cloud Continuum</t>
  </si>
  <si>
    <t>Alireza Furutanpey, Johanna Barzen, Marvin Bechtold, Schahram Dustdar, Frank Leymann, Philipp Raith, Felix Truger</t>
  </si>
  <si>
    <t>S23</t>
  </si>
  <si>
    <t>Patterns for Hybrid Quantum Algorithms</t>
  </si>
  <si>
    <t>Manuela Weigold, Johanna Barzen, Frank Leymann, Daniel Vietz</t>
  </si>
  <si>
    <t>SummerSOC</t>
  </si>
  <si>
    <t>S24</t>
  </si>
  <si>
    <t>Quantum Codesign</t>
  </si>
  <si>
    <t>Teague Tomesh, Margaret Martonosi</t>
  </si>
  <si>
    <t>IEEE Micro</t>
  </si>
  <si>
    <t>S25</t>
  </si>
  <si>
    <t>Software Architecture for Quantum Circuit Synthesis</t>
  </si>
  <si>
    <t>Cristian Ruican, Mihai Udrescu, Lucian Prodan, Mircea Vladutiu</t>
  </si>
  <si>
    <t>International Conference on Artificial Intelligence and Soft Computing</t>
  </si>
  <si>
    <t>S26</t>
  </si>
  <si>
    <t>A Software Architecting for Quantum Machine Learning Platform in Noisy Intermediate-Scale Quantum Era</t>
  </si>
  <si>
    <t>Wenbin Yu, Yuhao Chen, Chengjun Zhang, Yadang Chen, Hongyu Wei, Zongyuan Chen, Yifan Zhang</t>
  </si>
  <si>
    <t>Soft Computing</t>
  </si>
  <si>
    <t>S27</t>
  </si>
  <si>
    <t>Design of classical-quantum systems with UML</t>
  </si>
  <si>
    <t>Ricardo Pérez-Castillo, Mario Piattini</t>
  </si>
  <si>
    <t>Software and Systems Modeling</t>
  </si>
  <si>
    <t>S28</t>
  </si>
  <si>
    <t>Warm and Cold Start Quantum Annealing for Metaverse Resource Optimization</t>
  </si>
  <si>
    <t>Mahzabeen Emu, Salimur Choudhury, Kai Salomaa</t>
  </si>
  <si>
    <t>ICC</t>
  </si>
  <si>
    <t>S29</t>
  </si>
  <si>
    <t>Optimizing the Energy Efficiency Using Quantum Based Load Balancing in Open Radio Access Networks</t>
  </si>
  <si>
    <t>Yassir Al-Karawi, Hamed Al-Raweshidy, Rajagopal Nilavalan</t>
  </si>
  <si>
    <t>IEEE Access</t>
  </si>
  <si>
    <t>S30</t>
  </si>
  <si>
    <t>Universal fault-tolerant measurement-based quantum computation</t>
  </si>
  <si>
    <t>Benjamin J. Brown, Sam Roberts</t>
  </si>
  <si>
    <t>Physical Review Research 2</t>
  </si>
  <si>
    <t>S31</t>
  </si>
  <si>
    <t>QuEST and High Performance Simulation of Quantum Computers</t>
  </si>
  <si>
    <t>Tyson Jones, Anna Brown, Ian Bush, Simon C. Benjamin</t>
  </si>
  <si>
    <t>Scientific Reports</t>
  </si>
  <si>
    <t>S32</t>
  </si>
  <si>
    <t>Loss-tolerant teleportation on large stabilizer states</t>
  </si>
  <si>
    <t>Sam Morley-Short, Mercedes Gimeno-Segovia, Terry Rudolph, Hugo Cable</t>
  </si>
  <si>
    <t>Quantum Science and Technology</t>
  </si>
  <si>
    <t>S33</t>
  </si>
  <si>
    <t>Hybrid Quantum Machine learning using Quantum Integrated Cloud Architecture (QICA)</t>
  </si>
  <si>
    <t>Samih Fadli, Bharat S. Rawal, Andrew Mentges</t>
  </si>
  <si>
    <t>ICNC</t>
  </si>
  <si>
    <t>S34</t>
  </si>
  <si>
    <t>Quantum Odyssey: Traversing the NISQ Era's Quantum Terrain</t>
  </si>
  <si>
    <t>Swati Arya, Syed Anas Ansar, Shruti Aggarwal</t>
  </si>
  <si>
    <t>ICTACS</t>
  </si>
  <si>
    <t>S35</t>
  </si>
  <si>
    <t>A Conceptual Architecture for a Quantum-HPC Middleware</t>
  </si>
  <si>
    <t>Nishant Saurabh, Shantenu Jha, Andre Luckow</t>
  </si>
  <si>
    <t>S36</t>
  </si>
  <si>
    <t>An open design methodology for automotive electrical/electronic system based on quantum platform</t>
  </si>
  <si>
    <t>Hongbo Lan, Chengrui Zhang, Hongbin Li</t>
  </si>
  <si>
    <t>Advances in Engineering Software</t>
  </si>
  <si>
    <t>S37</t>
  </si>
  <si>
    <t>XACC: A System-Level Software Infrastructure for Heterogeneous Quantum-Classical
Computing</t>
  </si>
  <si>
    <t>Alexander J. McCaskey, Dmitry I. Lyakh, Eugene F. Dumitrescu, Sarah S. Powers, Travis S. Humble</t>
  </si>
  <si>
    <t>S38</t>
  </si>
  <si>
    <t>A software methodology for compiling quantum programs</t>
  </si>
  <si>
    <t>Thomas Häner, Damian S. Steiger, Krysta Svore, Matthias Troyer</t>
  </si>
  <si>
    <t>S39</t>
  </si>
  <si>
    <t>Quantum service-oriented computing: current landscape and challenges</t>
  </si>
  <si>
    <t>Enrique Moguel, Javier Rojo, David Valencia, Javier Berrocal, Jose Garcia-Alonso, Juan M. Murillo</t>
  </si>
  <si>
    <t>Software Quality Journal</t>
  </si>
  <si>
    <t>S40</t>
  </si>
  <si>
    <t>Toward a Quantum Software Engineering</t>
  </si>
  <si>
    <t>Mario Piattini, Manuel Serrano, Ricardo Perez-Castillo, Guido Petersen, Jose Luis Hevia</t>
  </si>
  <si>
    <t>IT Professional (IEEE)</t>
  </si>
  <si>
    <t>S41</t>
  </si>
  <si>
    <t>Toward an ecosystem-agnostic standard for quantum runtime architecture</t>
  </si>
  <si>
    <t>Markiian Tsymbalista, Ihor Katernyak</t>
  </si>
  <si>
    <t>Academia Quantum</t>
  </si>
  <si>
    <t>S42</t>
  </si>
  <si>
    <t>Qubernetes: Towards a unified cloud-native execution platform for hybrid classic-quantum computing</t>
  </si>
  <si>
    <t>Vlad Stirbu, Otso Kinanen, Majid Haghparast, Tommi Mikkonen</t>
  </si>
  <si>
    <t>Information and Software Technology</t>
  </si>
  <si>
    <t>S43</t>
  </si>
  <si>
    <t>Quantum in the Cloud: Application Potentials and Research Opportunities</t>
  </si>
  <si>
    <t>CLOSER 2020</t>
  </si>
  <si>
    <t>S44</t>
  </si>
  <si>
    <t>Requirements for Quantum Software Platforms</t>
  </si>
  <si>
    <t>Jose Luis Hevia Olivera</t>
  </si>
  <si>
    <t>Q-SET</t>
  </si>
  <si>
    <t>S45</t>
  </si>
  <si>
    <t>A practical quantum programming framework and its highly-parallel virtual execution</t>
  </si>
  <si>
    <t>Yves Vandriessche, Ellie D’Hondt, Theo D’Hondt</t>
  </si>
  <si>
    <t>ParQ</t>
  </si>
  <si>
    <t>S46</t>
  </si>
  <si>
    <t>Approaching Quantum Utility by Leveraging Quantum Software Stack</t>
  </si>
  <si>
    <t>Markiian Tsymbalista, Mykola Maksymenko, Ihor Katernyak</t>
  </si>
  <si>
    <t>ELIT</t>
  </si>
  <si>
    <t>S47</t>
  </si>
  <si>
    <t>Open Architecture Automotive Electronic Control System Design Based on Quantum Frame</t>
  </si>
  <si>
    <t>Hong-bin Li, Cheng-rui Zhang, Lu Chen, Xiao-jun Li</t>
  </si>
  <si>
    <t>ICVES</t>
  </si>
  <si>
    <t>S48</t>
  </si>
  <si>
    <t>An Exploratory Study on the Challenges of Engineering Quantum Applications in the Cloud</t>
  </si>
  <si>
    <t>Daniel Vietz, Johanna Barzen, Frank Leymann, Benjamin Weder, Vladimir Yussupov</t>
  </si>
  <si>
    <t>Q-SET@ QCE</t>
  </si>
  <si>
    <t>S49</t>
  </si>
  <si>
    <t>Trials and Tribulations of Developing Hybrid Quantum-Classical Microservices Systems</t>
  </si>
  <si>
    <t>Javier Rojo, Enrique Moguel, David Valencia, Javier Berrocal, Jose García-Alonso, Juan M. Murillo</t>
  </si>
  <si>
    <t>Workshop</t>
  </si>
  <si>
    <t>S50</t>
  </si>
  <si>
    <t>Quantum Software Development Lifecycle</t>
  </si>
  <si>
    <t>Benjamin Weder, Johanna Barzen, Frank Leymann, Daniel Vietz</t>
  </si>
  <si>
    <t>Quantum Software Engineering</t>
  </si>
  <si>
    <t>S51</t>
  </si>
  <si>
    <t>Performance Modeling and Comparative Analysis of the MILC Lattice QCD Application su3 rmd</t>
  </si>
  <si>
    <t>Greg Bauer, Steven Gottlieb, Torsten Hoefler</t>
  </si>
  <si>
    <t>CCGrid 2012</t>
  </si>
  <si>
    <t>S52</t>
  </si>
  <si>
    <t>QuComm: Optimizing Collective Communication for Distributed Quantum Computing</t>
  </si>
  <si>
    <t>Anbang Wu, Yufei Ding, Ang Li</t>
  </si>
  <si>
    <t>MICRO</t>
  </si>
  <si>
    <t>S53</t>
  </si>
  <si>
    <t xml:space="preserve">Development of High Performance Scientific Components for Interoperability of Computing Packages </t>
  </si>
  <si>
    <t>Teena P. Gulabani, Masha Sosonkina, Mark S. Gordon, Curtis L. Janssen, Joseph P. Kenny, Heather Netzloff, Theresa L. Windus</t>
  </si>
  <si>
    <t>SpringSim</t>
  </si>
  <si>
    <t>S54</t>
  </si>
  <si>
    <t>Assessing the Role of Communication in Scalable Multi-Core Quantum Architectures</t>
  </si>
  <si>
    <t>Maurizio Palesi, Enrico Russo, Davide Patti, Giuseppe Ascia, Vincenzo Catania</t>
  </si>
  <si>
    <t>MCSoC</t>
  </si>
  <si>
    <t>S55</t>
  </si>
  <si>
    <t>Software-Defined Heterogeneous Quantum Key Distribution Chaining: An Enabler for Multi-Protocol Quantum Networks</t>
  </si>
  <si>
    <t>Yuan Cao, Yongli Zhao, Jie Zhang, Qin Wang</t>
  </si>
  <si>
    <t>IEEE Communications Magazine</t>
  </si>
  <si>
    <t>S56</t>
  </si>
  <si>
    <t>Building a Hierarchical Architecture and Communication Model for the Quantum Internet</t>
  </si>
  <si>
    <t>Binjie He, Dong Zhang, Seng W. Loke, Shengrui Lin, Luke Lu</t>
  </si>
  <si>
    <t>IEEE Journal on Selected Areas in Communications</t>
  </si>
  <si>
    <t>S57</t>
  </si>
  <si>
    <t>Programming and simulation of quantum search agents</t>
  </si>
  <si>
    <t>Matthias Klusch, René Schubotz</t>
  </si>
  <si>
    <t>AAMAS</t>
  </si>
  <si>
    <t>S58</t>
  </si>
  <si>
    <t>REDiP: Ranked Entanglement Distribution Protocol for the Quantum Internet</t>
  </si>
  <si>
    <t>Leonardo Bacciottini, Luciano Lenzini, Enzo Mingozzi, Giuseppe Anastasi</t>
  </si>
  <si>
    <t>IEEE Open Journal of the Communications Society</t>
  </si>
  <si>
    <t>S59</t>
  </si>
  <si>
    <t>Research on Data Security Transmission Technology of Park Integrated Energy System Based on Quantum Secure Communication</t>
  </si>
  <si>
    <t>Rongli Wang, Haibo Xiang, Yunhui Fang, Congying Bao, Jiangjing Wang</t>
  </si>
  <si>
    <t>ICCASIT</t>
  </si>
  <si>
    <t xml:space="preserve">Industry </t>
  </si>
  <si>
    <t>S60</t>
  </si>
  <si>
    <t>The engineering of a scalable multi-site communications system utilizing quantum key distribution (QKD)</t>
  </si>
  <si>
    <t>Piotr K. Tysowski, Xinhua Ling, Norbert Lütkenhaus, Michele Mosca</t>
  </si>
  <si>
    <t>S61</t>
  </si>
  <si>
    <t>On Double Full-Stack Communication-Enabled Architectures for Multicore Quantum Computers</t>
  </si>
  <si>
    <t>Santiago Rodrigo, Sergi Abadal, Eduard Alarcón, Medina Bandic, Hans van Someren, Carmen G. Almudéver</t>
  </si>
  <si>
    <t>S62</t>
  </si>
  <si>
    <t>AutoComm: A Framework for Enabling Efficient Communication in Distributed Quantum Programs</t>
  </si>
  <si>
    <t>Anbang Wu, Hezi Zhang, Gushu Li, Alireza Shabani, Yuan Xie, Yufei Ding</t>
  </si>
  <si>
    <t>S63</t>
  </si>
  <si>
    <t>Minimizing the Number of Teleportations in Distributed Quantum Computing Using Alloy</t>
  </si>
  <si>
    <t>Ali Ebnenasir, Kieran Young</t>
  </si>
  <si>
    <t xml:space="preserve">CoRR </t>
  </si>
  <si>
    <t>S64</t>
  </si>
  <si>
    <t>QCOR: A Language Extension Specification for the Heterogeneous Quantum-Classical Model of Computation</t>
  </si>
  <si>
    <t>Tiffany M. Mintz, Alexander J. McCaskey, Eugene F. Dumitrescu, Shirley V. Moore, Sarah Powers, Pavel Lougovski</t>
  </si>
  <si>
    <t>JETC</t>
  </si>
  <si>
    <t>S65</t>
  </si>
  <si>
    <t>Provenance-Preserving Analysis and Rewrite of Quantum Workflows for Hybrid Quantum Algorithms</t>
  </si>
  <si>
    <t>Benjamin Weder, Johanna Barzen, Martin Beisel, Frank Leymann</t>
  </si>
  <si>
    <t>SN Computer Science</t>
  </si>
  <si>
    <t>S66</t>
  </si>
  <si>
    <t>Orchestration for quantum services: The power of load balancing across multiple service providers</t>
  </si>
  <si>
    <t>Jaime Alvarado-Valiente, Javier Romero-Álvarez, Enrique Moguel, Jose García-Alonso, Juan M. Murillo</t>
  </si>
  <si>
    <t>Science of Computer Programming</t>
  </si>
  <si>
    <t>S67</t>
  </si>
  <si>
    <t>Hybrid Quantum Applications Need Two Orchestrations in Superposition: A Software Architecture Perspective</t>
  </si>
  <si>
    <t>Benjamin Weder, Johanna Barzen, Frank Leymann, Michael Zimmermann</t>
  </si>
  <si>
    <t>ICWS</t>
  </si>
  <si>
    <t>S68</t>
  </si>
  <si>
    <t>Quantum advancements in securing networking infrastructures</t>
  </si>
  <si>
    <t>Hadi Salloum, Murhaf Alawir, Mohammad Anas Alatasi, Saleem Asekrea, Manuel Mazzara, Mohammad Reza Bahrami</t>
  </si>
  <si>
    <t>S69</t>
  </si>
  <si>
    <t>QLSN: Quantum key distribution for large scale networks</t>
  </si>
  <si>
    <t>Cherry Mangla, Shalli Rani, Ahmed Abdelsalam</t>
  </si>
  <si>
    <t>S70</t>
  </si>
  <si>
    <t>A Multi-Class Quantum Kernel-Based Classifier</t>
  </si>
  <si>
    <t>Shivani Mahashakti Pillay, Ilya Sinayskiy, Edgar Jembere, Francesco Petruccione</t>
  </si>
  <si>
    <t>Advanced Quantum Technologies</t>
  </si>
  <si>
    <t>S71</t>
  </si>
  <si>
    <t>Efficient Key Management Protocol for Secure RTMP Video Streaming toward Trusted Quantum Network</t>
  </si>
  <si>
    <t>Montida Pattaranantakul, Kittichai Sanguannam, Paramin Sangwongngam, Chalee Vorakulpipat</t>
  </si>
  <si>
    <t xml:space="preserve">ETRI </t>
  </si>
  <si>
    <t>S72</t>
  </si>
  <si>
    <t>Quantum Circuit Synthesis Targeting to Improve One-Way Quantum Computation Pattern Cost Metrics</t>
  </si>
  <si>
    <t>Mahboobeh Houshmand, Mehdi Sedighi, Morteza Saheb Zamani, Kourosh Marjoei</t>
  </si>
  <si>
    <t>S73</t>
  </si>
  <si>
    <t>Extracting One-way Quantum Computation Patterns from Quantum Circuits</t>
  </si>
  <si>
    <t>Houshmand, M.; Samavatian, M. H.; Zamani, M. S.; Sedighi, M.</t>
  </si>
  <si>
    <t>CADS</t>
  </si>
  <si>
    <t>S74</t>
  </si>
  <si>
    <t>Prototype Container-Based Platform for Extreme Quantum Computing Algorithm Development</t>
  </si>
  <si>
    <t>Patrick Dreher, Madhuvanti Ramasami</t>
  </si>
  <si>
    <t>HPEC</t>
  </si>
  <si>
    <t>S75</t>
  </si>
  <si>
    <t>Quantum Software as a Service Through a Quantum API Gateway</t>
  </si>
  <si>
    <t>Jose Garcia-Alonso, Javier Rojo, David Valencia, Enrique Moguel, Javier Berrocal, Juan Manuel Murillo</t>
  </si>
  <si>
    <t>IEEE Internet Computing</t>
  </si>
  <si>
    <t>S76</t>
  </si>
  <si>
    <t xml:space="preserve">Integrating Repositories of Learning Objects Using Web-Services to Implement Mediators and Wrappers </t>
  </si>
  <si>
    <t>Simone L. de Moura, Fábio Coutinho, Sean W. M. Siqueira, Rubens N. Melo, Saulo V. Nunes Jr.</t>
  </si>
  <si>
    <t>NWeSP</t>
  </si>
  <si>
    <t>S77</t>
  </si>
  <si>
    <t>A Design and Implementation of Multi-thread Quantum Key Distribution Post-processing Software</t>
  </si>
  <si>
    <t>Qiong Li, Dan Le, Ming Rao</t>
  </si>
  <si>
    <t>IMCCC</t>
  </si>
  <si>
    <t>S78</t>
  </si>
  <si>
    <t>A heterogeneous quantum computer architecture</t>
  </si>
  <si>
    <t>Xiang Fu, Leon Riesebos, Lingling Lao, Carmen G. Almudever, Fabio Sebastiano, Richard Versluis, Edoardo Charbon, Koen Bertels</t>
  </si>
  <si>
    <t>CF</t>
  </si>
  <si>
    <t>S79</t>
  </si>
  <si>
    <t>Programming languages and compiler design for realistic quantum hardware</t>
  </si>
  <si>
    <t>Frederic T. Chong, Diana Franklin, Margaret Martonosi</t>
  </si>
  <si>
    <t>Nature</t>
  </si>
  <si>
    <t>S80</t>
  </si>
  <si>
    <t>Selection of quantum computing architecture using a decision tree approach</t>
  </si>
  <si>
    <t>Lalitha Nallamothula</t>
  </si>
  <si>
    <t>ICISS</t>
  </si>
  <si>
    <t>S81</t>
  </si>
  <si>
    <t>Quantum Computing Platforms: Assessing the Impact on Quality Attributes and SDLC Activities</t>
  </si>
  <si>
    <t>Balwinder Sodhi, Ritu Kapur</t>
  </si>
  <si>
    <t>ICSA</t>
  </si>
  <si>
    <t>S82</t>
  </si>
  <si>
    <t>Quantum Computer Architecture Toward Full-Stack Quantum Accelerators</t>
  </si>
  <si>
    <t>Koen Bertels, Aritra Sarkar, Thomas Hubregtsen, M. Serrao, Abid A. Mouedenne, Amitabh Yadav, A. Krol, Imran Ashraf, C. Garcia Almudever</t>
  </si>
  <si>
    <t>IEEE Transactions on Quantum Engineering</t>
  </si>
  <si>
    <t>S83</t>
  </si>
  <si>
    <t>A Quantum Overlay Network for Efficient Entanglement Distribution</t>
  </si>
  <si>
    <t>Shahrooz Pouryousef, Nitish K. Panigrahy, Don Towsley</t>
  </si>
  <si>
    <t>IEEE INFOCOM</t>
  </si>
  <si>
    <t>S84</t>
  </si>
  <si>
    <t>Quantum Autoencoders for Learning Quantum Channel Codes</t>
  </si>
  <si>
    <t>Lakshika Rathi, Stephen DiAdamo, Alireza Shabani</t>
  </si>
  <si>
    <t>COMSNETS</t>
  </si>
  <si>
    <t>S85</t>
  </si>
  <si>
    <t>Broadcasting single-qubit and multi-qubit-entangled states: authentication, cryptography, and distributed quantum computation</t>
  </si>
  <si>
    <t>Hiroki Sukeno, Tzu-Chieh Wei, Mark Hillery, János A. Bergou, Dov Fields, Vladimir S. Malinovsky</t>
  </si>
  <si>
    <t>Physical Review A</t>
  </si>
  <si>
    <t>Academia and Government Research Lab/Agency</t>
  </si>
  <si>
    <t>S86</t>
  </si>
  <si>
    <t>Integrated semi-quantum layered communication</t>
  </si>
  <si>
    <t>Rajni Bala, Sooryansh Asthana, V. Ravishankar</t>
  </si>
  <si>
    <t>IET Quantum Communication</t>
  </si>
  <si>
    <t>S87</t>
  </si>
  <si>
    <t>A Compiler Framework for Enabling Collective Communication in Distributed Quantum Programs</t>
  </si>
  <si>
    <t>Yufei Ding</t>
  </si>
  <si>
    <t>APS</t>
  </si>
  <si>
    <t xml:space="preserve">Conference </t>
  </si>
  <si>
    <t>S88</t>
  </si>
  <si>
    <t>Splitting Quantum-Classical Scripts for the Generation of Quantum Workflows</t>
  </si>
  <si>
    <t>EDOC</t>
  </si>
  <si>
    <t>S89</t>
  </si>
  <si>
    <t>Patterns for Quantum Error Handling</t>
  </si>
  <si>
    <t>Martin Beisel, Johanna Barzen, Frank Leymann, Felix Truger, Benjamin Weder, Vladimir Yussupov</t>
  </si>
  <si>
    <t>S90</t>
  </si>
  <si>
    <t>Connection-Oriented and Connectionless Remote Entanglement Distribution Strategies in Quantum Networks</t>
  </si>
  <si>
    <t>Zhonghui Li; Kaiping Xue; Jian Li; Nenghai Yu; David S. L. Wei; Ruidong Li</t>
  </si>
  <si>
    <t>IEEE Network</t>
  </si>
  <si>
    <t>S91</t>
  </si>
  <si>
    <t>Expanding Data Encoding Patterns For Quantum Algorithms</t>
  </si>
  <si>
    <t>Weigold, Manuela, Johanna Barzen, Frank Leymann, and Marie Salm</t>
  </si>
  <si>
    <t>S92</t>
  </si>
  <si>
    <t>Data encoding patterns for quantum computing</t>
  </si>
  <si>
    <t xml:space="preserve">PLoP </t>
  </si>
  <si>
    <t>Patterns and QAs Extracted from GitHub (Raw Data)</t>
  </si>
  <si>
    <t xml:space="preserve">Issue ID </t>
  </si>
  <si>
    <t>Pattern Name</t>
  </si>
  <si>
    <t>Pattern releated to</t>
  </si>
  <si>
    <t>Key Point</t>
  </si>
  <si>
    <t>Releated Quality Qttributes</t>
  </si>
  <si>
    <t>Postively Impacted QAs</t>
  </si>
  <si>
    <t>Negatively impacted QAs</t>
  </si>
  <si>
    <t>Qubit gate pattern</t>
  </si>
  <si>
    <t>Algorithm Implementations</t>
  </si>
  <si>
    <t xml:space="preserve"> 1)For example, if the system has a wide range of two-qubit gate fidelity or some pattern of simultaneous signal applications that you need to avoid (forcing serialization on these things, making the run-time longer).
2)2- Unroller: expand to 1-qubit and 2-qubit gates (any 1- and 2-body interaction is fine. unrolling to native gates (e.g. cx) happens later).</t>
  </si>
  <si>
    <t xml:space="preserve">Performance/Fidelity </t>
  </si>
  <si>
    <t>x</t>
  </si>
  <si>
    <t>This PR introduces an optimization transpiler pass whose strategy is to identify opportunities to commute single-qubit gates across multi-qubit gates</t>
  </si>
  <si>
    <t>Maintainability</t>
  </si>
  <si>
    <t>Flexibility</t>
  </si>
  <si>
    <t>Seems like this will break any external code relying on isinstance(gate, SingleQubitGate) to work for Cirq gates.</t>
  </si>
  <si>
    <t>Compatibility</t>
  </si>
  <si>
    <t>Adding two and higher qubit gates will come in a follow up PR assuming the pattern in this PR is good.</t>
  </si>
  <si>
    <t>A very common pattern in building quantum circuits is to have a bunch of two qubit gates that you want to put into a circuit</t>
  </si>
  <si>
    <t xml:space="preserve">Add possible implementation of aligning Z, 1-qubit, and 2-qubit gates optimizer </t>
  </si>
  <si>
    <t>The "this gate is really this gate" pattern is probably good, but one thing about it is that is really really hard to discover.</t>
  </si>
  <si>
    <t xml:space="preserve">The lack of dependent types in python creates this issue and that we conflate 3+ qubit gates with gates designed to be scalable (dependent on qubit count). </t>
  </si>
  <si>
    <t>Scalability/Consitency/Ease of Implementation</t>
  </si>
  <si>
    <t>This method is much faster when the set of single qubit gates is large since it avoids generating a new list of gates to choose from.</t>
  </si>
  <si>
    <t xml:space="preserve">SingleQubitGate.on_each should have starred parameter *targets </t>
  </si>
  <si>
    <t>Consistency</t>
  </si>
  <si>
    <t>IonQ device supports arbitrary 1 and 2 qubit gates</t>
  </si>
  <si>
    <t>1)I'm trying to merge my single qubit gates without disturbing the overall structure
2)In your example you have one "group" of single qubit gates. How would it work if I had e.g. a repeating structure of single- and two-qubit gates (but the single qubit part could be multiple moments as above) and I wanted to merge all the single qubit gates down?</t>
  </si>
  <si>
    <t>Ease of Implementation</t>
  </si>
  <si>
    <t>When using the broadcast function in tape mode, broadcasting multi-qubit gates seems to create new wires that have type tensor.</t>
  </si>
  <si>
    <t xml:space="preserve">Requesting a qiskit-style automatic broadcasting of single qubits when list of wires is passed to single qubit gates. </t>
  </si>
  <si>
    <t>num_ops_by_size: a dictionary that gives the number of operations of a certain size. For example, the above circuit has three single qubit gates and three two-qubit gates.</t>
  </si>
  <si>
    <t>Scalability</t>
  </si>
  <si>
    <t xml:space="preserve">When calling qml.matrix on a qutrit qnode with only single-qubit gates gives a matrix with shape </t>
  </si>
  <si>
    <t>Correctness</t>
  </si>
  <si>
    <t>Add a quantum transforms that can optimize automatically all 1 and/or 2 qubits gates sequences in a quantum circuit.</t>
  </si>
  <si>
    <t>Peephole optimization of 1 and 2 qubits subset using pattern matching to find all maximal sequences</t>
  </si>
  <si>
    <t>Cost and Effort</t>
  </si>
  <si>
    <t>The issue with that is that decompositions for QubitUnataries are very limited, and only exist for 1- and 2-qubit gates.</t>
  </si>
  <si>
    <t>This is done for the eight layers, including the single-qubit and CNOT gates.</t>
  </si>
  <si>
    <t>Add Random Circuit, in which rotations and 2-qubit gates are randomly distributed over the wires</t>
  </si>
  <si>
    <t>Added controlled version of the single-qubit gates</t>
  </si>
  <si>
    <t>There are options to not fold single-qubit gates, or certain types of gates, so whether or not rotations are there doesn't matter too much from the perspective of folding.</t>
  </si>
  <si>
    <t>Delete 'representations' function, and put it inside 'settings.Strategy.mitigation_function', make it support any 2-qubit gate or multi-qubit gate</t>
  </si>
  <si>
    <t xml:space="preserve"> Computing two_qubit_gate_count is slightly more cumbersome, and depth becomes somewhat ambiguous. </t>
  </si>
  <si>
    <t>Testability</t>
  </si>
  <si>
    <t>We should check if the custom gates of the sequence make sense. At least the should be single-qubit gates based on the current code structure.</t>
  </si>
  <si>
    <t>Making the executor used in the Rx/Rz test work correctly for 2-qubit gates as well,</t>
  </si>
  <si>
    <t>This allows for any two-qubit gate in mirror circuits and fixes</t>
  </si>
  <si>
    <t>This add conversions for some parametric 2-qubit gates related to #679.</t>
  </si>
  <si>
    <t>I also fixed a problem in the three qubit gates conversion from cirq to braket and added a test for that.</t>
  </si>
  <si>
    <t xml:space="preserve">I was thinking to have the body of this function just be return cirq.has_stabilizer_effect(op) (at least for single-qubit gates). </t>
  </si>
  <si>
    <t>Functionality</t>
  </si>
  <si>
    <t>mitiq.pec.representations.depolarizing.represent_operation_with_local_depolarizing_noise(ideal_operation, noise_level) 
only applied to two-qubit gates with different values of noise_level e.g. 0.001, 0.005, 0.01, 0.015, 0.02</t>
  </si>
  <si>
    <t>Performance</t>
  </si>
  <si>
    <t>multicontrol Rz rotation not correctly being built - see example below.
(Also multicontrol Rz, Ry, Rx gates can all be implemented using fewer nonlocal (two) qubit gates</t>
  </si>
  <si>
    <t>In experimental programs, this pulse instance repeatedly appears, since DRAG is the most popular implementation of single qubit gates</t>
  </si>
  <si>
    <t>I remember this coming up a little while ago, and the explanation I think is that the routing passes (that introduce swap gates to compensate for finite 2q gate connectivity) will not always map final measurements to the same set of qubits.</t>
  </si>
  <si>
    <t xml:space="preserve">Right now, the pass stops at each CNOT gate, and looks ahead to see if any upcoming single-qubit gates can be pushed behind. </t>
  </si>
  <si>
    <t>Efficiency</t>
  </si>
  <si>
    <t xml:space="preserve">This pattern is repeated a lot (ask if it is a gateoperation, if so ask if it has a gate type). </t>
  </si>
  <si>
    <t>We can carry out a similar experiment for 4q operators composed of direct sums of 1q-RY rotations, for random angles. Even here, it could still be the case that defgate can compile to a smaller number of native gates. Is this pattern to be expected for any number of qubits?</t>
  </si>
  <si>
    <t>I dont think we need to undo swaps. We should use the token swapper pass to take one layout to another. It can be much more efficient than undoing swaps (because the swaps were dictated by the pattern of gates).</t>
  </si>
  <si>
    <t xml:space="preserve">Efficiency </t>
  </si>
  <si>
    <t>I wouldn't propose doing that just yet because we may want that to sit on top of the gate pattern matching that @tanujkhattar is working on.</t>
  </si>
  <si>
    <t>Incidentally, gate pattern matching would be really helpful for situations like this</t>
  </si>
  <si>
    <t>Layer pattern</t>
  </si>
  <si>
    <t xml:space="preserve">Decomposition </t>
  </si>
  <si>
    <t>In addition to pass sets, control structures provide a light layer of composition</t>
  </si>
  <si>
    <t xml:space="preserve">Extensibility </t>
  </si>
  <si>
    <t xml:space="preserve">We don't want the Qobj method to set what is a scalar but let the data-layer do it. </t>
  </si>
  <si>
    <t>We should go through the data layer and make sure I'm not committing us to any British spellings of anything, just for consistency in the code.</t>
  </si>
  <si>
    <t>Adds Cost and Mixer Layers</t>
  </si>
  <si>
    <t>Trotterized time-evolution is not only applicable to creating cost and mixer layers in a QAOA.</t>
  </si>
  <si>
    <t>There's no need to re-encapsulate the data-layer types loads of times.</t>
  </si>
  <si>
    <t>However, I would avoid focusing on an "easy" user-interface to the object structure (ie., handling multiple variadic arguments within the objects themselves) and leave the UI to a builder layer/methods and the mapping of those to the compiler itself.</t>
  </si>
  <si>
    <t xml:space="preserve"> My bigger question is do we want this PR to add capability to use this layer folding technique within ZNE?</t>
  </si>
  <si>
    <t>Functionality/Testability</t>
  </si>
  <si>
    <t>Enables much easier debugging of information passing from user-layer to ML interface and devices.</t>
  </si>
  <si>
    <t>The current structure of TensorGraph uses add_layer() to add nodes to the underlying graph structure for the model. .. I understand it, this proposal is close to the Keras functional API. This API requires no explicit add calls, but the downside is that layers are evaluated in the scope of the default graph...Then its each layers responsibility to allow sharing (the technical details will not come for free for any given layer.</t>
  </si>
  <si>
    <t>Responsibility</t>
  </si>
  <si>
    <t>It maintained the identical iteration order to the previous iteration once the front-layer data structure was swapped from being a raw list to hash-based.</t>
  </si>
  <si>
    <t xml:space="preserve">This also overhauls all the randomisation components to produce all the necessary randomness for a given layer in a single go. </t>
  </si>
  <si>
    <t xml:space="preserve"> You can always wire up zero cs signals to the spi core and handle cs at a software (runtime or kernel) layer. </t>
  </si>
  <si>
    <t>I agree that it might make sense to break out the layers as separate utility functions, e.g. _layer1(s, r, q, p).</t>
  </si>
  <si>
    <t>Readability/Maintainability</t>
  </si>
  <si>
    <t>We'd designed the data layer with the idea that you can extend our builtin specialities from Python space, but since a lot of matrices creating in Python space will be scipy-backed, this generally breaks that.</t>
  </si>
  <si>
    <t>Security</t>
  </si>
  <si>
    <t>I don't know the details of this layer though</t>
  </si>
  <si>
    <t>It would be great to have qml.BasicEntanglerLayers accept not one but two (or more) rotation gates, since only then the rotation is general. The API could be designed similarily to Qiskit's TwoLocal layers,</t>
  </si>
  <si>
    <t>Would like to have Flax implementation/layer for PennyLane</t>
  </si>
  <si>
    <t>If the range sequence length formula is longer than the number of layers formula, then it takes only the first formula range values in the sequence.
If the range sequence length is shorter than the number of layers, the range sequence is repeated.</t>
  </si>
  <si>
    <t>Although easy to check, n_layers=1 would be one of the simplest edge cases. I see that this holds for other templates as well, though I guess if it's included it could be included simply for this template only.</t>
  </si>
  <si>
    <t>If I remember correctly, there's very little that actually uses that option right now - it's there to support the case where a data-layer function includes dispatch of its own, because otherwise Dispatcher "eats" the dtype kwarg and wouldn't pass it on to an internal function that wants it.</t>
  </si>
  <si>
    <t>Correctness/Functionality</t>
  </si>
  <si>
    <t>Adam uses a finite diff gradient by default. TwoLocal defaults to reps=3 and with 2 qubits that 2 parameters per layer (rep) plus 2 more in a final block so 8 params in total.</t>
  </si>
  <si>
    <t>Usability</t>
  </si>
  <si>
    <t>To eliminate boilerplate code in each layer, parameter value serialization logic is isolated without changing data structure so that it can be reused.</t>
  </si>
  <si>
    <t xml:space="preserve"> Is there a way to remove this compatibility layer we have in the quantum instance right now and directly use the Ignis code?</t>
  </si>
  <si>
    <t>Compatibility/Usability</t>
  </si>
  <si>
    <t>I like this, it means less internal logic required by the QNode, more explicit, and a future higher-level abstraction layer could make use of this declarative approach to 'automate' operations known to commute.</t>
  </si>
  <si>
    <t>Introduce new data access layer and schemas</t>
  </si>
  <si>
    <t>Composite design pattern</t>
  </si>
  <si>
    <t xml:space="preserve">Integration and Optimization </t>
  </si>
  <si>
    <t>We used a composite pattern and a list based tracking of the elements in the IR.</t>
  </si>
  <si>
    <t>A lot of combinatorial operations on quantum_info classes already support this via the qargs keyword argument (technically permute can already be achieved inefficiently by composing Operator with the identity operator, with a suitable qargs, but obviously that's not ideal).</t>
  </si>
  <si>
    <t>Maintainability/Suitability/Efficiency</t>
  </si>
  <si>
    <t>In the language of OOP design patterns, I'd call my suggested method a simpler version of composition (Python lets us compose without creating inner objects, unlike traditional OOP), as opposed to the mixin structure being an example of inheritance. If it matters, my understanding is that modern OOP design has been moving in the direction of re-use by composition over inheritance for a while, but I'm getting a little out of my wheelhouse here - I come from a background of procedural and then functional programming, not object-oriented.</t>
  </si>
  <si>
    <t>Understability/Functionality</t>
  </si>
  <si>
    <t>Common base class for pass and flow controller with execute method (composite pattern)</t>
  </si>
  <si>
    <t xml:space="preserve"> Note that, so far, the default strategy to define composite operations in Cirq is to create a new gate with specified decompositions to simpler gates.</t>
  </si>
  <si>
    <t xml:space="preserve">Composite is a better name than tensor as well. If you can get the composite(S, U) pattern to work that sounds very interesting. </t>
  </si>
  <si>
    <t>1)The design of Instruction/Schedule employs Composite pattern.</t>
  </si>
  <si>
    <t>Currently, trying to pass a composite argument such as tuple, array, range and list would cause a panic.</t>
  </si>
  <si>
    <t>This has been private because Schedule and Instruction had been composite pattern implementation (only schedule has children)</t>
  </si>
  <si>
    <t>The fact that now every component only listen/emmit events, makes composition possible without coupling components</t>
  </si>
  <si>
    <t>Usability/Flexibility</t>
  </si>
  <si>
    <t>PennyLane has a variety of nested operations, such as Tensor, Hamiltonian, SymbolicOp, and CompositeOp, as well as functions that create new operations out of old operations, such as map_wires and simplify.</t>
  </si>
  <si>
    <t xml:space="preserve"> I like the use of composite pattern. </t>
  </si>
  <si>
    <t>Complexity</t>
  </si>
  <si>
    <t>Measurements pattern</t>
  </si>
  <si>
    <t>Data Processing</t>
  </si>
  <si>
    <t>It essentially forces all operations to precede all measurements in the queue (even if an operation and measurement are 'independent' as above). This is the same restriction we have currently with the QNode, but we never really noticed it since the return measurements pattern was so entrenched.</t>
  </si>
  <si>
    <t>This PR contains the utility functions and classes for performing measurement reduction via qubit-wise commuting (QWC) partitioning.</t>
  </si>
  <si>
    <t>Template-matching pattern</t>
  </si>
  <si>
    <t xml:space="preserve">That said this is definitely more of a template-matching pattern than a user-defined decomposition pattern, which presumably would not involve a gate in its own decomposition. </t>
  </si>
  <si>
    <t xml:space="preserve"> make the Widget class abstract and to use the Template method pattern (I do recommend also reviewing the gang of four design patterns!)</t>
  </si>
  <si>
    <t>Gate replacement pattern</t>
  </si>
  <si>
    <t>However there are lots of optimization passes that literally just work on gate replacement patterns. This set of optimization passes has the nice property that this local changes can be composed.</t>
  </si>
  <si>
    <t xml:space="preserve">Proxy </t>
  </si>
  <si>
    <t>Communication</t>
  </si>
  <si>
    <t>Adds _BaseProxyClient, ReceiverProxyClient, RPCProxyClient to interface with aqctl_analyzer_proxy</t>
  </si>
  <si>
    <t>ProxyConnection calling remove_listener when closing ProxyServer after disconnecting from core device.</t>
  </si>
  <si>
    <t>Readability/Connectivity</t>
  </si>
  <si>
    <t>Readability</t>
  </si>
  <si>
    <t>Public the task in comm_moninj for the usage in proxy
Add log message when connected/reconnected</t>
  </si>
  <si>
    <t>Usability/Connectivity</t>
  </si>
  <si>
    <t>Connectivity</t>
  </si>
  <si>
    <t>This adds a core device proxy controller which is split into two parts, for data synchronization that listens on 2383.</t>
  </si>
  <si>
    <t>Could it stay this way by putting the proxy into a separate controller, as is done currently with aqctl_corelog?</t>
  </si>
  <si>
    <t>Maintainability/Coupling</t>
  </si>
  <si>
    <t>Coupling</t>
  </si>
  <si>
    <t>Publish-subscribe messaging</t>
  </si>
  <si>
    <t>In order to reduce the coupling of our components, I want to introduce a Publisher/Subscriber mechanism in Terra.</t>
  </si>
  <si>
    <t xml:space="preserve">Coupling </t>
  </si>
  <si>
    <t>The Pub/Sub (or Observer) pattern is widely used for decoupling components</t>
  </si>
  <si>
    <t>Flexibility/Coupling /Usability</t>
  </si>
  <si>
    <t xml:space="preserve">Flexibility/Coupling </t>
  </si>
  <si>
    <t>Again, the pub/sub or obeserver patterns are examples of decoupled architectures</t>
  </si>
  <si>
    <t>Functionality/Readability/Usability</t>
  </si>
  <si>
    <t>I want to see how the RPC and PubSub performs under network latency and conditions, but right now it should suffice for the general case.</t>
  </si>
  <si>
    <t>If we are willing to provide extensibility (which sounds reasonable in a pluggable ecosystem), we should shift to a more suitable pattern such as the observer or pub-sub pattern.</t>
  </si>
  <si>
    <t>Extensibility/Suitability</t>
  </si>
  <si>
    <t xml:space="preserve"> You handle the progress bar stuff as I am sure you will want to rework that as part of the Pub/Sub framework.</t>
  </si>
  <si>
    <t>Asynchronous pattern</t>
  </si>
  <si>
    <t>Here's no queue at the moment, because having a queue implies being async, and this something I haven't implemented yet, even though I built part of the scaffolding to transition to this async message queue. See the TODO section below for more information.</t>
  </si>
  <si>
    <t>Async / Sync
Async interfaces are becoming an standard in almost every interface design which has
some significant computational tasks.</t>
  </si>
  <si>
    <t>Performance, Scalability</t>
  </si>
  <si>
    <t>Faithful integration with other QC client libraries which use the asynchronous pattern themselves.</t>
  </si>
  <si>
    <t>Synchronous pattern</t>
  </si>
  <si>
    <t>X</t>
  </si>
  <si>
    <t>Event-driven pattern</t>
  </si>
  <si>
    <t>This is basically an event-driven mechanism where components interact with each other via events/messages.</t>
  </si>
  <si>
    <t>Broker pattern</t>
  </si>
  <si>
    <t>The Broker is hidden in the Pub/Sub mechanism</t>
  </si>
  <si>
    <t>Request-Response Pattern</t>
  </si>
  <si>
    <t xml:space="preserve">Sure, one needs only a few lines of code to create a template and then render it to an HTTP response, but this pattern is so incredibly common that it's helpful to have a convenience function for it. </t>
  </si>
  <si>
    <t>Prototype design pattern</t>
  </si>
  <si>
    <t>Integration and Optimization</t>
  </si>
  <si>
    <t>This is a (early) prototype of a DefaultQubitTorch "passthru" device for end-to-end GPU-bound backpropagation with PyTorch (similar to `pennylane.devices.default_qubit_tf.DefaultQubitTF).</t>
  </si>
  <si>
    <t>Consistency/Compatibility/Functionality</t>
  </si>
  <si>
    <t>Consistency/Compatibility</t>
  </si>
  <si>
    <t>The purpose of this PR is exploration and prototyping. I.e. this is a brute force prototype written in basic numpy, so dont expect clean nor optimized code.</t>
  </si>
  <si>
    <t>Glad to see this prototyped so fast and nicely!</t>
  </si>
  <si>
    <t>About the suggested new location, qiskit-extensions seems to have prototype-like projects, while qiskit-community has things like the qiskit textbook or quantum serverless. Following this pattern, extensions seems to be a better location</t>
  </si>
  <si>
    <t>Prototypes for minimal set of transforms to perform light optimization on quantum circuits:</t>
  </si>
  <si>
    <t>This is a prototype for a Google Gateset class which
is used to instantiate all Google device gatesets, and designed to be surfaced via the device.metadata.gateset property.</t>
  </si>
  <si>
    <t>N/A</t>
  </si>
  <si>
    <t>Prototyped up some approaches with user-defined device methods.</t>
  </si>
  <si>
    <t>Integration pattern</t>
  </si>
  <si>
    <t>In addition to showing the integration pattern between WFC, Resource and TWF this integration test has been a valuable backstop for the inadequate unit testing in various WFC.</t>
  </si>
  <si>
    <t>Transformer design pattern</t>
  </si>
  <si>
    <t>There is a transformation pattern that repeats often throughout the PennyLane codebase</t>
  </si>
  <si>
    <t>This will be taken care of during the transformer patterns roadmap item...All circuit optimizers have been migrated to the new transformer framework, which supports adding no compile tags for every transformer.</t>
  </si>
  <si>
    <t>Pull out abstractions from these patterns and develop methods to create circuit transformers for these patterns</t>
  </si>
  <si>
    <t>Single Responsibility Pattern</t>
  </si>
  <si>
    <t>That approach would allow for a smaller base class and adhere more to the single responsibility pattern.</t>
  </si>
  <si>
    <t>Splitting it this way enables adherence to the single responsibility pattern, and brings a number of possible use cases with it.</t>
  </si>
  <si>
    <t>Maintainability/Responsibility</t>
  </si>
  <si>
    <t>I think the core of #3684 and #3677 is that simulator defies the single responsibility pattern. It is responsible for maintaining and transitioning state space as operations are applied, traversing the circuit, maintaining measurements, among other things. I think we fix this by decoupling some of those aspects of simulation, so I'm breaking this out as a separate issue. This will also be the next level of solving #2178.</t>
  </si>
  <si>
    <t>Maintainability/Coupling/Responsibility</t>
  </si>
  <si>
    <t>Broadcast patterns</t>
  </si>
  <si>
    <t>Actually it would be nice to impose such constraints on all of theese broadcast patterns:
-it would be cool if the user would only use them, where these are the ones to be used,
-and it would not be possible to achieve the same thing just because these default to one or two separate calls of the unitary</t>
  </si>
  <si>
    <t>Maintainability/Usability</t>
  </si>
  <si>
    <t>The "broadcast pattern" mentioned here refers to a method or template in the quantum software context, specifically for broadcasting a quantum operation across multiple pairs of qubits. Yes, we can consider the broadcast pattern as a quantum software architecture pattern because it describes a method for structuring and applying quantum operations in a quantum computing system.</t>
  </si>
  <si>
    <t>I mentioned elsewhere, but I suggest pattern instead of structure. I think it is more intuitive when combined with the term broadcast</t>
  </si>
  <si>
    <t>The first issue is that broadcast with single pattern has a different behaviour to broadcast with double pattern.</t>
  </si>
  <si>
    <t>Decorator design  pattern</t>
  </si>
  <si>
    <t>his PR adds a batch reduce decorator @qml.batch_reduce, that serves the following purposes:..Existing tape transforms that fit this 'batch-reduce' pattern can be easily converted into high-level QNode transforms that take advantage of device.batch_execute and Dask parallelism.</t>
  </si>
  <si>
    <t>Decorator design pattern</t>
  </si>
  <si>
    <t>This can be replaced with deprecate_arg decorator with predicate pattern.</t>
  </si>
  <si>
    <t>Allow decorators enhance Primitives (Sampler and Estimator) and provide a more flexible interface.</t>
  </si>
  <si>
    <t>Pipe and filter pattern</t>
  </si>
  <si>
    <t>The difference matters for people drawing / mutating pass-manager pipelines.</t>
  </si>
  <si>
    <t>Correctness/Usability</t>
  </si>
  <si>
    <t>The rest of the pipeline should not alter this embedding if the circuit is compliant with the backend (choosing an embedding is only the job of the embedding pass).</t>
  </si>
  <si>
    <t>If we aim at having an ecosystem of 3rd party passes, we should provide the proper tools for preventing the developers from building impossible or conflicting pipelines and prevent debugging pipelines to become a nightmare.</t>
  </si>
  <si>
    <t>I had a look at default.qubit.tf to see what happens, and it appears that the entire pipeline from the point of generating samples is using NumPy arrays.</t>
  </si>
  <si>
    <t>Flexibility/Complexity/Maintainability/Functionality</t>
  </si>
  <si>
    <t>Complexity/Maintainability</t>
  </si>
  <si>
    <t>Set well-reasoned defaults, easy to enable support, and sufficiently readable log messages at the DEBUG level, and a custom TRACE level to inspect function definitions are they flow through the pipeline...This is so comprehensive! It's nice to have the filters and formatters so configurable. From my side it looks good, except for one potential hick-up. Not sure whether this is due my improper use of loggers.</t>
  </si>
  <si>
    <t>Performance/Complexity</t>
  </si>
  <si>
    <t xml:space="preserve">The compilation pipeline we're setting up have the flexibility to accept both tape and function transforms, but function transforms I think are easier to manage from a user standpoint. </t>
  </si>
  <si>
    <t>The beta QNode, introduced in #1642, uses the new batch-execution pipeline internally, but does not yet support decompositions of circuits.</t>
  </si>
  <si>
    <t>The higher level question is where were you thinking of adding this in the transpilation pipeline. I was thinking in the init stage probably before before we run high level synthesis.</t>
  </si>
  <si>
    <t>The main goal of this PR is to remove following pattern to a build pass pipeline.</t>
  </si>
  <si>
    <t>This commit adds a new plugin interface to qiskit for enabling external
packages to write plugins that will replace a stage in the transpilation
pipeline.</t>
  </si>
  <si>
    <t>Also, if there is going to be a transpiler, I think it's better to make it optional rather than automated in the pipeline.</t>
  </si>
  <si>
    <t>At present, all transforms in the pipeline get applied to expanded_tape (I can inspect its operation list, and it looks good), but only the first one will actually get applied when the QNode is run.</t>
  </si>
  <si>
    <t>The pipeline for cutting a circuit with sampling measurements requires it own postprocessing capabilities.</t>
  </si>
  <si>
    <t xml:space="preserve">DDT (Data Driven Testing) </t>
  </si>
  <si>
    <t>Consumer pattern</t>
  </si>
  <si>
    <t>Based on the consumer pattern and to achieve optimal performance, I would assume only the device copy up-to-date instead of requiring both.</t>
  </si>
  <si>
    <t>Patterns and QAs Extracted from Stack Exchange (Raw Data)</t>
  </si>
  <si>
    <t>Can we understand multi-qubit gates in terms of rotation groups?</t>
  </si>
  <si>
    <t>.</t>
  </si>
  <si>
    <t>1)Why don't we choose single-qubits gates according to a pattern like two-qubit gates?
2) If, instead of random single-qubit gates, they had applied a pattern as you suggest, then the world might be able to allege that they designed their pattern to precisely enable efficient simulation.</t>
  </si>
  <si>
    <t>Meanwhile in the quantum computing architectures you’re talking about, two-qubit gates are readily available.</t>
  </si>
  <si>
    <t>Availability</t>
  </si>
  <si>
    <t>I believe that you can do this actually can be done with Qiskit as well. You just need to specify the basis gates sets you want to use under the transpile function...Now, if I am targeting a Trapped-ion system then instead of using CNOT as part of the native gate, we use Mølmer–Sørensen gate but this gate is equivalent to 𝑅𝑋𝑋
 gate when using two qubits. So I can transpile my circuit using this 𝑅𝑋𝑋
 gate and single qubit rotation as my native gates.</t>
  </si>
  <si>
    <t xml:space="preserve">Every CNOT (or every other nontrivial 2 or more qubit gate) forwards errors in one qubit to another qubit which would be disastrous for the most trivial case of a single qubit error correcting code and still very bad for more sophisticated codes. </t>
  </si>
  <si>
    <t>Maintainability/Efficiency</t>
  </si>
  <si>
    <t>Example quantum circuit instance used in our experiment. Every cycle includes a layer each of single- and two-qubit gates.</t>
  </si>
  <si>
    <t xml:space="preserve">The sequence of two-qubit gates are chosen according to a tiling pattern, coupling each qubit sequentially to its four nearest-neighbor qubits. </t>
  </si>
  <si>
    <t>Qubit gates pattern</t>
  </si>
  <si>
    <t>Those three steps will get you all the way from a fully-controlled-not to linearly many Toffoli, CNOT, and single-qubit gates.</t>
  </si>
  <si>
    <t xml:space="preserve">However the smallest useful composite </t>
  </si>
  <si>
    <t>Useful</t>
  </si>
  <si>
    <t xml:space="preserve">Data Processing </t>
  </si>
  <si>
    <t>Paddle Quantum have a toolkit for simulating measurement-based QC patterns in Python, and I'm having a hard time understanding how this works.</t>
  </si>
  <si>
    <t>I'm looking for an appropriate 𝐿𝐴𝑇𝐸𝑋
 package for drawing measurement-based quantum computing patterns similar to the picture below:</t>
  </si>
  <si>
    <t>If you are wondering how interrupt behavior can be introduced, the design pattern is either direct or secondary priority queueing, adding priority or ordering levels adds small overhead to a message manifest and is how synchronous and asynchronous calls can be composed.</t>
  </si>
  <si>
    <t>Maintainability/Functionality</t>
  </si>
  <si>
    <t>#461070</t>
  </si>
  <si>
    <t>Asynchronously queued, for efficiency. A conceptual technology pattern increasingly discussed among us here.</t>
  </si>
  <si>
    <t>Event source</t>
  </si>
  <si>
    <t>What does the design for a system look like when there are multiple asynchronous event sources and we want everything to be immutable? Or at least, what's a good pattern for controlling mutability in a system like this?</t>
  </si>
  <si>
    <t>brickwork patter</t>
  </si>
  <si>
    <t xml:space="preserve">Basically, we have a module that automatically translates user's quantum circuit to a MBQC algorithm with brickwork pattern. Then the computation follows the UBQC protocol and interacts in real-time between your laptop and our cloud server :) </t>
  </si>
  <si>
    <t>Modularity</t>
  </si>
  <si>
    <t>Tiling pattern</t>
  </si>
  <si>
    <t>Patterns and QAs Extracted from Scientific Studies (Raw Data)</t>
  </si>
  <si>
    <t>Comparison pattern</t>
  </si>
  <si>
    <t>Fault Tolerance</t>
  </si>
  <si>
    <t>Fault-tolerant Architectural Patterns: In this section, we present three architectural patterns to improve fault tolerance of software systems, namely the
Comparison Pattern, Voting Pattern and Sparing Pattern (see Ding et al. [6] for a detailed discussion of the patterns). Later sections discuss how the patterns are applied to hybrid quantum software systems to improve fault tolerance.</t>
  </si>
  <si>
    <t>Fault tolerance, Reliability, Maintainability</t>
  </si>
  <si>
    <t>Fault tolerance</t>
  </si>
  <si>
    <t>Voting pattern</t>
  </si>
  <si>
    <t>Fault tolerance, Correctness</t>
  </si>
  <si>
    <t xml:space="preserve">Sparing pattern </t>
  </si>
  <si>
    <t>Fault tolerance, Satisfaction</t>
  </si>
  <si>
    <t>Decomposition</t>
  </si>
  <si>
    <t>This follows the established architectural pattern of introducing additional levels of abstraction into software stacks, thereby piling on layers of abstraction. Yet software architecture also provides seemingly less abstract alternatives, namely to focus on hardware-specific formulations of problems that peel off unnecessary layers.</t>
  </si>
  <si>
    <t>Performance, Portability, Effort</t>
  </si>
  <si>
    <t>Portability, Performance</t>
  </si>
  <si>
    <t>Quantum Algorithm Implementations</t>
  </si>
  <si>
    <t>1) SOFTWARE-HARDWARE CO-DESIGN FOR
QUANTUM COMPUTATIONAL CHEMISTRY
In the last section, we introduced a design flow that can generate a superconducting quantum architecture for a target quantum program. However, this flow only starts from the low-level gate sequence and only considers the two-qubit gate patterns of a specific program instance. Therefore, the architectures generated can only accommodate the specific input program and may not support other programs of the same category. In our follow-up work [18], we overcome this shortcoming for the domain of computational chemistry and co-design the software and hardware via the highlevel domain knowledge instead of the low-level program pattern</t>
  </si>
  <si>
    <t>Scalability, Modularity</t>
  </si>
  <si>
    <t>Service-oriented architecture pattern</t>
  </si>
  <si>
    <t>1)XACC follows this service-oriented pattern in an effort to promote maximal extensibility and modularity while retaining a programming characteristic that promotes writing code once and running it under any input configuration.
2)To enable this service-oriented architecture, XACC builds upon the CppMicroServices framework [1]—a C++ native implementation of the Open Services Gateway Initiative (OSGi) [3]. The OSGi specification has proved extremely successful in the development of service-oriented architectures in Java (e.g., the Eclipse IDE), and it promotes the concept of a bundle as the core unit of extensibility.
3)On top of these core IR interfaces, XACC also exposes a factory pattern (the IRProvider) for the creation of concrete instructions, which ultimately delegates to the core ServiceRegistry.
4)Moving up the abstraction hierarchy, XACC puts forward the CompositeInstruction, which subtypes Instruction but contains further instructions, enabling a N-ary tree pattern on Instruction types (here nodes in the tree are CompositeInstructions and leaves are concrete Instruction subtypes.</t>
  </si>
  <si>
    <t>Extensibility, Modularity, Interoperability</t>
  </si>
  <si>
    <t>Extensibility, Interoperability</t>
  </si>
  <si>
    <t>API Gateway</t>
  </si>
  <si>
    <t>Extensibility, Modularity, Flexibility</t>
  </si>
  <si>
    <t>Service registry</t>
  </si>
  <si>
    <t>Modularity, Extensibility</t>
  </si>
  <si>
    <t>Composite pattern</t>
  </si>
  <si>
    <t>Interoperability, Flexibility, Functionality</t>
  </si>
  <si>
    <t>Microservices pattern</t>
  </si>
  <si>
    <t xml:space="preserve">1)This research contributes by (i) developing a reference architecture for enabling Quantum Computing as a Service (QCaaS), (ii) implementing microservices with the quantum-classic split pattern as an architectural use-case, and (iii) evaluating the architecture based on practitioners’ feedback. The proposed reference architecture follows a layered software pattern to support the three phases of service lifecycle namely development, deployment, and split of quantum software services. In the QSE context, the research focuses on unifying architectural methods and service-orientation patterns to promote reuse knowledge and best practices to tackle emerging and futuristic challenges of architecting QCaaS.
</t>
  </si>
  <si>
    <t>Scalability, Maintainability, Performance</t>
  </si>
  <si>
    <t xml:space="preserve">Functionality, Scalability, Eficiently </t>
  </si>
  <si>
    <t xml:space="preserve">Quantum-classic split pattern </t>
  </si>
  <si>
    <t>Modularity, Usability, suitability and usability</t>
  </si>
  <si>
    <t>Mediator wrapper architecture</t>
  </si>
  <si>
    <t>1)The benefits of the new mask-mediator-wrapper architecture are analytically proven in relevant scenarios.
The MW architecture in the most general sense is an architectural pattern, consisting of mediator and wrapper
components, used to query and acquire data from multiple data sources.
2) The clean architecture principles of architectural layering, separation of concerns, managing dependencies,
control flow and testability are a solution to achieve a flexible and largely scalable system [21, 31]
3)Recently, Sethi et al. [2019] have also focused on creating and maintaining a concern-oriented architecture system.
Their workers each have a Data Source API in similarity with wrappers. The mediator’s functionalities are assigned to
a single coordinator acting as the query entry-point and planner, and another worker to join query results (akin to a
reducer node in MapReduce).</t>
  </si>
  <si>
    <t>Flexibility, Maintainability, Modularity, Costly</t>
  </si>
  <si>
    <t>Maintainability, Modularity, Flexibility</t>
  </si>
  <si>
    <t>Costly</t>
  </si>
  <si>
    <t>Testability, Flexibility, Scalability</t>
  </si>
  <si>
    <t>1) A service is a component that can control multiple modules or even the whole system if desired.
2) All modules are added to the central registry of the system such they can be easily found later.
3)Through the registry, services can also find other services to use their functionality. Building services on top of other services allows transparent layering of increasingly complex system behavior.</t>
  </si>
  <si>
    <t>Functionality, Complexity</t>
  </si>
  <si>
    <t>Discoverability and Manageability</t>
  </si>
  <si>
    <t>1) The layered-architecture design is flexible in the sense that the Physical layer can be tailored to a specific hardware, such as superconducting circuit qubits, with minimal change to higher layers such as error correction.
2) The quantum computer must operate fast enough to correct errors. Still, some control operations necessarily incur delays, so this cycle does not simply issue a single command and wait for the result before proceeding—Pipelining is essential [10,45].</t>
  </si>
  <si>
    <t>Flexibility, Portability</t>
  </si>
  <si>
    <t>Pipelined pattern</t>
  </si>
  <si>
    <t>1)XACC employs a layered architecture that decomposes the framework into extensible frontend, middle-end, and backend layers.
2)This class represents a critical piece of the qcor runtime library architecture in that it provides an
extensible hardware abstraction layer enabling typical quantum instruction execution
3)This data structure spans the three architectural layers and is instantiated by programmers and passed to backend
Accelerators for execution—we say Accelerators execute CompositeInstructions on a
given AcceleratorBuffer</t>
  </si>
  <si>
    <t xml:space="preserve">Extensibility, Modularity, </t>
  </si>
  <si>
    <t>Extensibility</t>
  </si>
  <si>
    <t>1)We continue with the same system, revealing that it is the Prototype design pattern. A design pattern is a reusable small set of classes with a definite role, frequently found in object-oriented programs.
2)Specifically, here we introduce a prototype library called qcor_hybrid that provides high-level data structures
for common hybrid, variational quantum-classical algorithms.
3)To represent this kernel concept as part of the runtime library, qcor exposes a QuantumKernel
class that follows the familiar curiously recurring template pattern (CRTP) [26] and is intended
to serve as a super-type for concrete kernel implementations. I</t>
  </si>
  <si>
    <t>Reusability, Modularity, Maintainability, Understandability, Expressibility, Capability</t>
  </si>
  <si>
    <t>Expressibility, Capability</t>
  </si>
  <si>
    <t>Comparison Pattern</t>
  </si>
  <si>
    <t>1) Voters, comparators, and switches are considered
to be perfect. The number of components N is selected individually for each pattern. For example, we compare the voting (V) pattern with 3 and 5 components. The comparison then sparing (C+S) and comparison then voting (C+V) patterns are grouped together, since they have the same reliability. The dashed line (None) represents the system of a single component without any redundancy. The reliability of the comparison (C) pattern is the lowest one. It is even lower than the reliability of the nonredundancy system (None). However, this pattern allows
error detection that increases safety.</t>
  </si>
  <si>
    <t>Dependability, Reliability , Safety, Availability,  Integrity, Maintainability, Fault Detection</t>
  </si>
  <si>
    <t>Reliability, Fault Detection</t>
  </si>
  <si>
    <t>Fault Isolation</t>
  </si>
  <si>
    <t>Voting Pattern</t>
  </si>
  <si>
    <t>Modularity,  Functionally, Reliability</t>
  </si>
  <si>
    <t>Fault Tolerance, Reliability</t>
  </si>
  <si>
    <t>Costly, Complexity</t>
  </si>
  <si>
    <t xml:space="preserve">Sparing Pattern </t>
  </si>
  <si>
    <t>Reliability, Fault Tolerance</t>
  </si>
  <si>
    <t>Reliability, Fault Tolerance, Availability</t>
  </si>
  <si>
    <t>Maintainability, Performance</t>
  </si>
  <si>
    <t xml:space="preserve">1) Specifically, the research exploits layered architecture pattern [14] [15] to design the quantum algorithm, implement it, and simulate it in an incremental manner using software layering. 
2) Modeling of QKD based on ASR indicates that a pattern named Pipe and Filter architecture [8] is being applied to enable processing of quantum information (desire functionality) across network nodes. Quantum key generation and key reconciliation mechanisms are used to ensure efficient and secure communication.
</t>
  </si>
  <si>
    <t>Modularity, Maintainability, Reliability, Complexity, Performance</t>
  </si>
  <si>
    <t>Complexity, Performance</t>
  </si>
  <si>
    <t>Modularity, Maintainability,  Performance,  Security</t>
  </si>
  <si>
    <t>Modularity, Maintainability, Security</t>
  </si>
  <si>
    <t>1) To this aim, Khan et al. [13] conducted a systematic literature review on software architecture for quantum computing systems. They found that the most common quantum software architectural patterns are layered and pipe-and-filter patterns. Nevertheless, these patterns are general-purpose or classic patterns that can be applied to any software system.
2) It consists of four main components, i.e., the API Gateway, the orchestrator, the metamodel translator, and the quantum provider. The API Gateway is a classical API facade that will be accessible through traditional API technologies, like REST, GraphQL, or RPC. External components can interact with the API Gateway to execute quantum algorithms.
3)Weder et al. [20] introduced the Quantum Modeling
Extension (QUANTME) to facilitate the representation of quantum
circuit invocations in workflows and their orchestration with classical applications. They demonstrated how to make QUANTME
workflow models executable on different workflow engines by developing a prototype for three different quantum algorithms and
evaluating the achieved reuse and degree of simplification. Z</t>
  </si>
  <si>
    <t>Quantum workflow orchestration pattern</t>
  </si>
  <si>
    <t>Quantum API Gateway</t>
  </si>
  <si>
    <t>Interoperability, Security, Reliability, Performance</t>
  </si>
  <si>
    <t>1) This combination would allow to speed- up the development of Quantum software, open the door for domain experts to utilize Quantum technologies, and may provide an additional abstraction layer over existing Quantum hardware architectures and programming languages.</t>
  </si>
  <si>
    <t>Modularity, Maintainability</t>
  </si>
  <si>
    <t>Effort</t>
  </si>
  <si>
    <t xml:space="preserve">1) We design the wrapper architecture based on the conversion and management of the views as the bridge from global schema to local schema of various data sources. Our wrapper has two main subsystems, the data extract subsystem and query executor subsystem. The former is for loading data for the cache in the mediator when changes more than threshold are detected, and the latter is for answering the query from the mediator. The architecture adapts to the data and schema change of the data source and could answer the query of the mediator effectively. </t>
  </si>
  <si>
    <t>Security, Adaptability, Performance,  Maintainability</t>
  </si>
  <si>
    <t>Security, Adaptability</t>
  </si>
  <si>
    <t>1) We propose a layered software architecture consisting of a four-phase computer-aided design flow that assists with such computations by mapping a high-level language source program representing a quantum algorithm onto a quantum device. 
2) We envision a hierarchy of design tools with simple interfaces between layers that include programming languages, compilers, optimizers, simulators, and layout tools. Such an architecture appears necessary because no single entity can afford the huge investments required to develop all necessary tools. To this end, open source software encourages wider community participation.</t>
  </si>
  <si>
    <t>Modularity, Complexity</t>
  </si>
  <si>
    <t>1) In this paper, we present a layered software architecture for a four-phase computer-aided design flow mapping a high-level language source
program representing a quantum algorithm to a technology-specific implementation. We
trace the series of steps in this flow and show the corresponding transformations in the
intermediate representations of the quantum algorithm. We use results from our work on
optimization and simulation tools to illustrate the overall design flow and individual design
transformations.</t>
  </si>
  <si>
    <t>Modularity, Flexibility, Interoperability</t>
  </si>
  <si>
    <t>Modularity, Flexibility, Maintainability,  Interoperability</t>
  </si>
  <si>
    <t>Complexity+G63</t>
  </si>
  <si>
    <t>Composite patterns</t>
  </si>
  <si>
    <t>1) This Instruction/Function combination is an implementation of the composite design pattern, a common software design that models part-whole hierarchies [[27], [28]].</t>
  </si>
  <si>
    <t>Modularity, Interoperability, Extensibility</t>
  </si>
  <si>
    <t>Quantum computers are complex systems that should not be directly handled by quantum software programmers. Instead, to take advantage of the power of these devices, a stack of layers that
approximates the quantum computer to the user have been usually implemented.</t>
  </si>
  <si>
    <t>Modularity, Interoperability, Complexity, Performance</t>
  </si>
  <si>
    <t>Modularity, Interoperability</t>
  </si>
  <si>
    <t>We use a co-design layer architecture to characterize internode links and quantify the full range of available internode performance with present technology.</t>
  </si>
  <si>
    <t>Performance, Complexity</t>
  </si>
  <si>
    <t>Quantum Module</t>
  </si>
  <si>
    <t>1) Separate the implementation of the quantum part
of the quantum algorithm into one or more QUANTUM
MODULES. These modules contain the code that generates quantum circuits based on input values provided to the module. Quantum modules can also be used to reduce the number of code duplicates by implementing common parts of a quantum circuit as a reusable quantum module.
2)Implement the generic behavior of the quantum part
of a quantum algorithm in a QUANTUM MODULE TEMPLATE. This module accepts inputs, that define the unspecified behavior to be integrated into the final quantum circuit. The behavior can either be specified as a quantum circuit or as a QUANTUM MODULE that generates the required quantum circuit. This circuit then gets integrated by the QUANTUM MODULE TEMPLATE into the main quantum circuit that
represents the generic behavior
3)Package the entire quantum algorithm, i.e., both the
quantum parts and the classical parts, as a HYBRID MODULE. This module can be composed of smaller modules, e.g., QUANTUM MODULES. It also contains the control flow logic to orchestrate the quantum and classical computation. The HYBRID MODULE should provide an interface that facilitates its integration into applications. This interface should mainly accept the required problem-specific input values, i.e., the problem that should be processed by the algorithm. Moreover, the interface of a HYBRID MODULE can also allow behavior inputs to the classical as well as quantum computation, similar to the QUANTUM MODULE TEMPLATES.
4) Use a CLASSICAL-QUANTUM INTERFACE that
hides the quantum implementation details. Inputs can be provided to the interface in formats specific to the problem domain. These problem domain-specific inputs are internally converted into inputs in the formats required by the implementation of the quantum part.
5) Use a translator to convert the quantum circuit
into the target language and transpile the circuit to the target instruction set, i.e., replace unsupported gates with equivalent gates from the target instruction set.
6)The boundary of a QUANTUM MODULE is directly corresponding to the QUANTUM-CLASSIC SPLIT [16]. The QUANTUM-CLASSIC SPLIT pattern states, that there is necessarily a separation –
a split – between code executed on classical computers and code executed on quantum computers. Thus, the QUANTUM MODULE pattern is related to this pattern.</t>
  </si>
  <si>
    <t xml:space="preserve">Reusability, Modularity, Flexibility </t>
  </si>
  <si>
    <t>Reusability, Modularity, Flexibility</t>
  </si>
  <si>
    <t>Quantum Module Template</t>
  </si>
  <si>
    <t>Reusability, Modularity, Flexibility, Adaptability</t>
  </si>
  <si>
    <t>Hybrid Module</t>
  </si>
  <si>
    <t>Reusability, Modularity, Deployability</t>
  </si>
  <si>
    <t>Reusability, Scalability, Maintainability</t>
  </si>
  <si>
    <t>Classical-Quantum Interface</t>
  </si>
  <si>
    <t>Usability, Flexibility, Interoperability, Modifiability, Maintainability</t>
  </si>
  <si>
    <t>Usability, Flexibility, Interoperability</t>
  </si>
  <si>
    <t>Modifiability</t>
  </si>
  <si>
    <t>Quantum Circuit Translator</t>
  </si>
  <si>
    <t>Interoperability, Reusability, Complexity</t>
  </si>
  <si>
    <t>Interoperability, Reusability</t>
  </si>
  <si>
    <t>Modularity, Reusability, Flexibility, Performance</t>
  </si>
  <si>
    <t>Modularity, Reusability,  Flexibility</t>
  </si>
  <si>
    <t>Partitioning in classical edge computing concerns distributing load for resource efficiency [34]. In quantum computing, splitting tasks between classical and quantum nodes is necessary for near-term applications to cope with the limitations of NISQ devices [31], and most common hybrid classical-quantum splitting patterns assign fixed roles to components [67]. Additionally, patterns for quantum computation are typically conceived to execute a particular class of algorithms and do not consider applications where a quantum algorithm is just one of several subtask</t>
  </si>
  <si>
    <t>Flexibility, Scalability, Modularity, Performance</t>
  </si>
  <si>
    <t>Maintainability, Scalability</t>
  </si>
  <si>
    <t>1) To answer these questions, we identify best practices for a quantum-classical split and describe them as patterns. In many domains, patterns are an established concept for the documentation of proven solutions for frequently reoccurring problems. Each of our patterns captures the abstract idea behind various quantum algorithms and its relations to other patterns. They are targeted at readers that are already familiar with the basics of quantum computing, such as qubits or quantum circuits. Together, the patterns form a common knowledge base through which different approaches (i) can be understood, and (ii) can be applied in combination to solve a broader problem.
2)Solve a given problem using classical as well as quan-tum resources (also referred to as hybrid approach). Depending onthe problem, the computational tasks are split between quantumand classical resources.</t>
  </si>
  <si>
    <t>1)Codesign refers to the flow of information between different hardware and software stack layers, in order to (in individual runs or over entire design cycles) improve the overall application execution and hardware design. The information flow might include: key hardware parameters, design specifications, and resource requirements up and down the stack. Codesign for QC is about incorporating this information into the techniques and system designs at every layer of the stack to make optimal use of limited resources (see Figure 1)</t>
  </si>
  <si>
    <t>Complexity, Availability, Efficiency</t>
  </si>
  <si>
    <t>1)This paper presents a software architecture that transforms a high-level software circuit description into a circuit layout, thus attaining quantum circuit synthesis. We focus on the layered phases employed for synthesis and optimization.
2)Implementation derives straightforward from the described methodology. The proposed breakdown structure indicates a layered software architecture, each layer being responsible for a dedicated task. T</t>
  </si>
  <si>
    <t>Maintainability, Satisfiability</t>
  </si>
  <si>
    <t>1) The quantum neural network depicted in the figure mainly
consists of three components: the encoding layer,
the variational layer, and the measurement layer.</t>
  </si>
  <si>
    <t>Modularity, Maintainability, Scalability</t>
  </si>
  <si>
    <t>Decomposed by business capabilities</t>
  </si>
  <si>
    <t>Firstly, we conduct software requirement analysis for the quantum
machine learning platform, which is generally the first step of software architecture design, and contains the business decomposition of the quantum machine learning life-cycle, which forms the basis of the software architecture</t>
  </si>
  <si>
    <t>Figure 4 shows an example of a class diagram that represents the architecture of a hybrid information system. The left-hand side provides the traditional three-layer architecture for the classical part, i.e., presentation, business logic, and persistency packages. The right-hand side shows the classical-quantum part. The classical-quantum logic package contains the quantum driver that performs quantum requests to different quantum algorithms which are placed in a package named quantum logic</t>
  </si>
  <si>
    <t xml:space="preserve">Scalability, Maintainability, Performance,  Extensibility </t>
  </si>
  <si>
    <t>Quantum Multi-Tier Architectural Pattern</t>
  </si>
  <si>
    <t>1)We propose a sharing based MetaSlice resource allocation in multi-tier architecture framework supported by quantum computing.</t>
  </si>
  <si>
    <t>Security, Performance, Scalability, Reliability</t>
  </si>
  <si>
    <t>Security, Performance, Scalability</t>
  </si>
  <si>
    <t>Reliability</t>
  </si>
  <si>
    <t>Quantum Load Balancing Pattern</t>
  </si>
  <si>
    <t>This study proposes a novel approach to address these challenges by incorporating load balancing strategies and quantum physics concepts, particularly entanglement theory in classical communication systems.</t>
  </si>
  <si>
    <t>Performance, Reliability, Interoperability,  Security, Dependability, Scalability</t>
  </si>
  <si>
    <t>Performance,  Reliability,  Interoperability,  Scalability</t>
  </si>
  <si>
    <t>Security,  Complexity</t>
  </si>
  <si>
    <t>Measurement pattern</t>
  </si>
  <si>
    <t>1)The measurement pattern is chosen specifically to move the input state through the resource onto the output system up to the data collected from the single-qubit measurements
2) The process of constructing such channels – which are comprised of a resource
state and measurement pattern – is known as foliation.
Here, the term foliation refers to the layered like structure of the resource state that is constructed for each
channel</t>
  </si>
  <si>
    <t>Performance, Cost</t>
  </si>
  <si>
    <t>Cost</t>
  </si>
  <si>
    <t>1)Using the ARCUS Phase-B and ARCHER supercomputers, we benchmark QuEST’s simulation of random circuits of up to 38 qubits, distributed over up to 2048 compute nodes, each with up to 24 cores. We
directly compare QuEST’s performance to ProjectQ’s on single machines, and discuss the differences
in distribution strategies of QuEST, qHipster and Quantum++. QuEST shows excellent scaling,
both strong and weak, on multicore and distributed architectures.
2)This strategy can be recursed further to reduce the
memory overhead even more, and negligible additional
memory cost can be achieved by communicating every
amplitude separately as in [3], though this comes at a
significant communication cost, since a message passing
pattern is latency dominated and will exhibit poor scaling with process count. However an improvement made
possible by having two exchanges is to overlap the communication of the first message with the computation on
the second half of the state vector, an optimisation implemented in qHipster [2]. This depends on the network
effectively supporting asynchronous communications</t>
  </si>
  <si>
    <t>Performance, Scalability, Reliability, Cost</t>
  </si>
  <si>
    <t>Reduce cost</t>
  </si>
  <si>
    <t>Measurement Pattern</t>
  </si>
  <si>
    <t>1) For heralded loss, SPF is shown to generate optimally loss-tolerant measurement patterns on any given stabilizer state
2) For heralded loss, SPF is shown to generate optimally loss-tolerant measurement patterns on any given stabilizer state. Furthermore, SPF also provides highly loss-tolerant teleportation strategies when qubit loss is unheralded</t>
  </si>
  <si>
    <t>Efficiency, Loss-tolerant</t>
  </si>
  <si>
    <t>loss-tolerant</t>
  </si>
  <si>
    <t>Teleportation Strategies</t>
  </si>
  <si>
    <t>Loss-tolerant, Security, Reliability, Scalability, Low latency</t>
  </si>
  <si>
    <t>Loss-tolerant, Security, Reliability</t>
  </si>
  <si>
    <t>Scalability, Low latency</t>
  </si>
  <si>
    <t>1) Gate-based and Annealing Quantum Computing backend systems purposely built and deployed based on Quantum Integrated Cloud Architecture (QICA) design patterns.
2)The following diagram represents multiple quantum encoding patterns and methods to convert classical data into quantum circuits.
3)Basis encoding translates classical data 𝒙 𝒏 into a quantum state |𝒙⟩ = |𝒏𝒙 ⟩ , where |𝒏𝒙 ⟩ is a computational basis state
4)Investigate deterministic entanglement distribution links important for quantum communication applications where each communication node must be coordinated with
deterministic photon arrival times.
5)The quantum mechanical nature of light waves can be harnessed to achieve the ultimate Quantum key distribution (QKD) to provide unconditionally secure cryptographic
communication channels across all domains [7, 8], employing dedicated communication satellites to establish space-to-space, ground-ground, maritime-to-space, or spaceground-maritime crypto channels to ensure the safety and reliability of command-and-control platforms.
6)Quantum communication networks use the quantum properties of photons to encode information, allowing the quantum state of a photon to teleport information across vast
distances from sender to receiver through a quantum network.</t>
  </si>
  <si>
    <t xml:space="preserve"> Loosely coupled,Performance , Security, Availability</t>
  </si>
  <si>
    <t>Performance, Security</t>
  </si>
  <si>
    <t>Quantum Data Encoding</t>
  </si>
  <si>
    <t>Scalability, Flexibility</t>
  </si>
  <si>
    <t>Basis Encoding Strategy</t>
  </si>
  <si>
    <t>Ease Implementation,  Flexibility, Performance, Scalability</t>
  </si>
  <si>
    <t xml:space="preserve">Ease Implementation,  Flexibility </t>
  </si>
  <si>
    <t>Amplitude Encoding Strategy</t>
  </si>
  <si>
    <t>Performance, Scalability, Implementation, Complexity</t>
  </si>
  <si>
    <t>Implementation, Complexity, Error</t>
  </si>
  <si>
    <t>Angle Encoding</t>
  </si>
  <si>
    <t>Performance, Low Gate Complexity, Limited Capacity</t>
  </si>
  <si>
    <t>Performance, Low Gate Complexity</t>
  </si>
  <si>
    <t>Limited Capacity</t>
  </si>
  <si>
    <t xml:space="preserve">Quantum Random Access Memory (QRAM) </t>
  </si>
  <si>
    <t>Efficiency, Scalability, Implementation Complexity, Latency Issues</t>
  </si>
  <si>
    <t>Efficiency, Scalability</t>
  </si>
  <si>
    <t>Implementation Complexity, Latency Issues</t>
  </si>
  <si>
    <t>Entanglement Distribution Strategy</t>
  </si>
  <si>
    <t>Quantum Key Distribution (QKD) Protocols</t>
  </si>
  <si>
    <t>Security, Reliability</t>
  </si>
  <si>
    <t>1) Recognition of quantum algorithms and applications is made feasible by the cooperation of the Quantum Hardware Layer, the Quantum Software Layer, and the Classical Control Layer in this layered structure. The quantum hardware layer, the quantum software layer, and the classical control layer make up this framework. The Hybrid Interface, which guarantees that quantum tasks may be accomplished using the NISQ device, enables these layers to communicate without being interfered with. The
component that allows the promise of NISQ to be achieved across a variety of business sectors is the Application Layer, which is what sits on top of this infrastructure. This comprehensive paradigm brings NISQ programming one step closer to realizing quantum advantage by improving the interplay between the various parts of classical and quantum computing.
2) The graphic shows the interactions between the classical and quantum parts as well as the layered architecture of the NISQ programming language. It demonstrates how these parts work together and how important they are to realising quantum algorithms and applications. 
3)Quantum algorithms for NISQ devices, like Grover’s search, Shor’s factorization, and Variational Quantum Eigensolver (VQE), are scrutinized for their computational potential.
Central to NISQ’s viability, quantum error correction and mitigation strategies are surveyed, stabilizing quantum computations amidst noise.
4)Lack of a consolidated overview of programming paradigms and error correction strategies tailored specifically for NISQ quantum computers.
5)Finally, the sparing pattern (see Figure 1c) defines one operational component and N − 1 spare components. The
operational component and the spares are supplemented by an Error Detection component for checking the outputs regarding
errors. That is, if an error is detected in the output of the operational component, one of the spares takes over control;
the ”take over” logic is implemented by a Switch component.</t>
  </si>
  <si>
    <t>Adaptability,  Performance,  Flexibility,  Compatibility,  Reliability,  Scalability,  Security</t>
  </si>
  <si>
    <t>Error Correction and Mitigation Strategies</t>
  </si>
  <si>
    <t>1) A better understanding of the interaction between classical and quantum components requires investigating their integration patterns and analyzing the types of coupling and the application structure.
2)However, such workflows can exhibit more complex integration patterns, e. g., the in-situ processing of quantum data with quantum machine learning (ML), the training of ML surrogate models to mitigate the data readout bottleneck, and the coupling of generative Quantum ML with other techniques, e. g.,
simulation and optimization (both quantum and classical).
3) The middleware system can be partitioned into four layers. The workflow layer encapsulates the application semantics and logical dependencies between the different workflow stages. The workload layer translates the
workflow into a set of tasks that can be executed, potentially concurrently. The task layer executes these tasks using the resource layer</t>
  </si>
  <si>
    <t>Scalability, Performance, Adaptability, Complexity</t>
  </si>
  <si>
    <t>Scalability, Performance, Adaptability</t>
  </si>
  <si>
    <t>Modularity, Flexibility, Scalability, Maintainability, Reusability</t>
  </si>
  <si>
    <t>Loosely-coupled</t>
  </si>
  <si>
    <t xml:space="preserve">Recursive containment </t>
  </si>
  <si>
    <t>1) According to the idea of recursive containment pattern, a complex system comprises a number of multi-layer interrelated components.
2)Layered pattern and recursive containment pattern can effectively deal with a complex system</t>
  </si>
  <si>
    <t>Modularity, Scalability, Transferability, Usability, Compatibility, Portability</t>
  </si>
  <si>
    <t>Compatibility, Portability</t>
  </si>
  <si>
    <t>Modularity, Manageability, Modularity, Scalability, Tansferability, Re-usability, Reliability, Loose coupling</t>
  </si>
  <si>
    <t>Loose coupling</t>
  </si>
  <si>
    <t xml:space="preserve">1) As shown in Fig. 1, the XACC framework uses a layered software architecture based upon the common compiler decomposition of a front-end, middle-end, and back-end layers.XACC employs a layered architecture that decomposes the framework into extensible frontend,
middle-end, and backend layers. T
2)Here we present XACC, a system-level software infrastructure for quantum-classical
computing that promotes a service-oriented architecture to expose interfaces for core quantum programming, compilation, and execution tasks
3)To compose instructions, XACC defines a
CompositeInstruction interface which inherits
from Instruction, but also contains a list of children instructions, modeling the familiar composite, or
tree design pattern </t>
  </si>
  <si>
    <t>Modularity, Scalability, Extensibility, Flexibility, Portability</t>
  </si>
  <si>
    <t>Flexibility, Modularity</t>
  </si>
  <si>
    <t>Interoperability, Reusability, Modularity, Extensibility</t>
  </si>
  <si>
    <t>Modularity, Flexibility</t>
  </si>
  <si>
    <t>1) We describe the necessary layers of abstraction and their differences and similarities to classical layers of a computer-aided design flow.
2) We detail the necessary layers of abstraction and the optimizing transformations that will ultimately lead to successful compilation of any quantum algorithm for quantum hardware
3)Later work presents a more detailed software
architecture [13], however the components are specific
to a quantum dot architecture and the focus is mainly
on the pipelined control cycle from the application layer down to the physical hardware layer.</t>
  </si>
  <si>
    <t>Modularity, Scalability, Flexibility, Availability</t>
  </si>
  <si>
    <t>Flexibility,  Scalability</t>
  </si>
  <si>
    <t>Pipeline Pattern</t>
  </si>
  <si>
    <t>1)Regarding the implementation layer of a quantum service, the service business logic must be implemented, as we did for the classic service. But then, we have no support or standardization mechanism for the definition of APIs for quantum endpoints. Similarly, there are no tools for code generation at the quantum service level.
2)Address the challenge of giving an implementation in the form of a quantum microservice to a well-known problem such as the traveling salesman problem.
3)Quantum API Gateway following the traditional API Gateway pattern and adapting it to the quantum world. Moreover, this Quantum API Gateway recommends the best quantum computer to execute a given quantum service at runtime
4)Developed a prototype container-based system that allows a developer to prototype, test and implement quantum algorithms with greater agility and flexibility.
5) However, in the current status of quantum software, it means eliminating most of the advantages that made service-oriented computing a commercial success, especially, those related to software quality like composability, modularity, maintainability, reusability, etc
6) Garcia-Alonso et al. (2021) that propose a Quantum API Gateway following the traditional API Gateway pattern and adapting it to the quantum world. Moreover, this Quantum API Gateway recommends the best quantum computer to execute a given quantum service at runtime.</t>
  </si>
  <si>
    <t>Maintainability, Decoupling</t>
  </si>
  <si>
    <t>Quantum Microservices pattern</t>
  </si>
  <si>
    <t>Decoupling</t>
  </si>
  <si>
    <t xml:space="preserve">Quantum Load Balancer </t>
  </si>
  <si>
    <t>Quantum Service-Oriented Architecture Pattern</t>
  </si>
  <si>
    <t>Composability, Modularity, Maintainability, Reusability</t>
  </si>
  <si>
    <t>1)Quantum mechanics have been developed since the first 1900s, and nowadays, we have now several quantum computers that implements different layers in the technology stack (see Figure 2).
2)These systems will have to be hybrid to take advantage of both worlds. It should be noted that dividing the tasks over quantum and classical computers can be a matter for all the software layers (see Figure 2).</t>
  </si>
  <si>
    <t>Sustainability, Maintainability, Complexity,Modularity</t>
  </si>
  <si>
    <t xml:space="preserve">Maintainability </t>
  </si>
  <si>
    <t>1)Reusability is achieved by deploying specific container images with the logic on the runtime using BYOC model which could be reused by different clients. On Fig.2 EnrichedExecutionBackend both aggregates ExecutionBackend and inherits from it. This a core of Decorator pattern, what allows to attach custom functionality(ErrorMitigatedExecutionBackend) on the fly to different backend implementations e.g QiskitBackend. 
2)Integrating real-time calibration data into the compilation process without introducing significant delays requires efficient data management and processing pipelines
3) Bring Your Own Container (BYOC) pattern what allows to extend core image of the worker to include any custom library e.g. Mitiq [7] (AD-4). It means
that in a working condition several workers with required library images are deployed to the cluster and are used by end users of the QCPaaS by passing an option in the SDK call. 
4)Client is authenticated with external service. This is a configurable element, particular implementation of which could be substituted. There is also no explicit
choice regarding API gateway implementation. 
5)QCOM [1] as complex optimization software layer will continue it is evolution driven by an effort of significant number of researchers. While some of the layers in QCOM don’t require efficient combination of classical and quantum computations and remote execution, for effective computation optimization techniques it is mandatory. 
6)It is assumed to be built around microservices reference architecture (AD-1), heavily reliant on docker as a containerization technology and on Kubernetes as a cluster orchestration platform (AD-2). Platform itself is scripted with IaC approach using Terraform [6] software tool (AD-3) what allows to deploy platform in either private or public data centers with couple of clicks and with
minimal manual configuration</t>
  </si>
  <si>
    <t>Reusability</t>
  </si>
  <si>
    <t xml:space="preserve">Bring Your Own Container (BYOC)
pattern </t>
  </si>
  <si>
    <t>Extensibility, Flexibility, Scalability</t>
  </si>
  <si>
    <t>Interoperability , Modifiability</t>
  </si>
  <si>
    <t>performance, accessibility, and transparency, Maintainability</t>
  </si>
  <si>
    <t>Scalability, Flexibility, Modifiability, Fault Isolation, Portability</t>
  </si>
  <si>
    <t>Message broker</t>
  </si>
  <si>
    <t>To address this, rather than relying on synchronous interaction mechanisms (e.g., run to completion for short jobs or request–response for services), we intend to investigate the potential of asynchronous approaches utilizing message queues (e.g., KubeMQ44) or enterprise service bus (ESB) integration patterns to deliver a reactive experience.</t>
  </si>
  <si>
    <t>Scalability, Decoupling, Reliability</t>
  </si>
  <si>
    <t>Synchronous pattern /</t>
  </si>
  <si>
    <t>Predictability, Reliability, Scalability</t>
  </si>
  <si>
    <t>Asynchronous pattern / message queues (e.g., KubeMQ44) or enterprise service bus (ESB) integration patterns</t>
  </si>
  <si>
    <t>Scalability, Fault Tolerance, Resilience, Flexibility</t>
  </si>
  <si>
    <t>Interoperability, Flexibility, Maintainability, Modularity</t>
  </si>
  <si>
    <t>Interoperability</t>
  </si>
  <si>
    <t>1)This concept would enable to separate quantum
applications from traditional applications,
particularly with regard to their deployment.
Furthermore, the integration of quantum computing
features can be eased since QaaS enables to use
common technologies of service-based architectures.</t>
  </si>
  <si>
    <t>Interoperability, Scalability, Modularity, Flexibility, Reusability, Ease of Integration</t>
  </si>
  <si>
    <t>1) How to refactor all the software engineering knowledge [2] to implement a new
software architecture with the best practices and quality assurance, keeping in mind the integration
of quantum systems with defined roles and responsibilities, and the same requirements in terms of
abstraction layer in the most classical of senses
2)In order to provide and open and interoperable layer, the quantum services must be encapsulated
under a web services layer to be more precisely. This let the architecture enough capabilities to provide
an abstract layer isolating the quantum complexities…</t>
  </si>
  <si>
    <t>Integrability, Complexity, Scalability</t>
  </si>
  <si>
    <t>1)We identify, for our purposes, two distinct abstraction layers in the Measurement Calculus: a pattern layer that concerns itself with composing patterns into larger wholes and a execution layer that deals with executing the individual operations. The execution layer deals with the manipulation at runtime of computational state, while the pattern layer manipulates measurement patterns at design time. This separation will form the basis of the layered architecture of our programming framework.To this purpose, we build our first artifact as a series
of abstraction layers. Such an abstraction layer approach is
ubiquitous in todays computer software architectures.
2) The structure of the proposed layered architecture is schematically represented in fig˙ 1. Each layer deals with different
concerns:
3)Measurement patterns and their composition rules were already introduced by the MC as an abstraction mechanism, but require some changes in order to be automated. The current notational convention works well for small patterns.
4)However, performing and even defining larger pattern compositions by hand is a tedious and error-prone process; one needs to manually match qubit names correctly in an entire measurement
pattern. The two rules for parallel and composite pattern composition from [2] cannot be trivially automated as they stand.
4)Towards this goal, we have created a practical prototype with a heavy emphasis on extensibility,
such that new concepts can be added with relative ease. We are confident that recent and useful research results can be added to the current framework: standardization [2], the automated calculation of depth complexity [6], finding the existence of flow to detecting unitary embedding [19] and generalized
flow for deterministic patterns [20], detecting and executing parts of measurement patterns as stabilizer calculus operations, transforming measurement patterns to quantum circuits [21] and (the other way around) transforming quantum circuits into
measurement patterns.</t>
  </si>
  <si>
    <t>Scalability , Extensibility, Performance, Functionality</t>
  </si>
  <si>
    <t>1)Virtualization is a layer over the operating system in cases where a hypervisor is used. In QC this layer is not present, so middleware seems to be a better word to reason about the concept. QCOM (Fig. 1) is a better term to describe a software layer that is responsible for the performance optimization of arbitrary QAs.</t>
  </si>
  <si>
    <t>Performance, Extensibility, Flexibility, Adaptability, Compatibility, Reliability</t>
  </si>
  <si>
    <t>Recursive containment</t>
  </si>
  <si>
    <t>1)Recursive containment pattern is a valuable pattern for complex system.[10]Its basic conception is to regard the structure course of a complicated system as a group of interrelated parts and make up through multi-layer and thinning in succession. On a given abstract layer definitely, every object offers transparent interface to other objects on the same layer. Some realization is assigned to little “part” object by the object through combining relation. Then the whole function of the object is implemented.
According the characteristic of the automotive E/E control system, the whole car can be abstracted to three main layers: automobile layer, component layer, part layer.</t>
  </si>
  <si>
    <t>Modularity, Flexibility, Scalability</t>
  </si>
  <si>
    <t>Service-orientation pattern</t>
  </si>
  <si>
    <t>1)As a result, the development
of hQApps requires a team that combines not only quantum-specific expertise but also expertise
in more traditional domains such as cloud computing, software integration, service-oriented
architectures.
2)Another option is to use messaging-based integration, e.g., to
decouple the preparation of quantum circuits from the processing of the results. Here, the QCaaS
offerings are used as an external component integrated using the Service Activator Pattern
3)Describing the tribulations of quantum-classical microservice systems. However, they focus on technical properties, such as the number of qubits and response times, of current quantum cloud services
4)Some of our scenarios also use event-driven interaction between components. However, none
of the currently available quantum cloud services we are aware of allow this type of interaction.</t>
  </si>
  <si>
    <t>Maintainability, Reusablilit, Reliability and Security</t>
  </si>
  <si>
    <t>Maintainability, Reusablilit</t>
  </si>
  <si>
    <t>quantum Service Activator Pattern</t>
  </si>
  <si>
    <t xml:space="preserve">Event-driven </t>
  </si>
  <si>
    <t>1)Such deployment architectures are also perfectly aligned with the microservices architectural pattern [7]. Following this architecture, a complex systems is conceived as a set of distributed microservices, where each microservice is a cohesive, independent process that interact with the rest of the system through messages. Bringing microservices to hybrid classical quantum systems, we have solutions where both classical and quantum services coexist to solve complex problems.</t>
  </si>
  <si>
    <t>Composability, Maintainability, Reusability, Modularity,Availability, Profitability, Modularity</t>
  </si>
  <si>
    <t>Deployability,Modifiability, Availability,</t>
  </si>
  <si>
    <t>Quantum-Classical Splitting</t>
  </si>
  <si>
    <t>Decomposition &amp; Quantum Algorithm Implementations</t>
  </si>
  <si>
    <t>1)Hence, before entering the lifecycles to develop the required software artifacts,
existing code and implementations are searched, e.g., using an API manager [17], a
service registry [27], or a platform for sharing quantum software [48, 49].
2)The developed quantum application can usually be offered with different quality of
service (QoS) guarantees [15]. For example, the classical components of the quantum
application can be automatically scaled, or a defined time slice can be reserved for
the quantum programs. 
3)The splitting in the quantum circuit lifecycle is the splitting at the lowest granularity
compared to the splitting of quantum applications and quantum workflows. It is
entered with a description of the problem to solve and is intended to decide if a
pure quantum algorithm or a hybrid quantum algorithm should be used [86]. For
example, if the problem is to find eigenvalues, the quantum phase estimation (QPE)
as a pure quantum algorithm or the variational quantum eigensolver (VQE) as a
hybrid algorithm can be used [82], and the decision is done in this lifecycle phas</t>
  </si>
  <si>
    <t>Performance,  Complexity</t>
  </si>
  <si>
    <t>Performance+G167</t>
  </si>
  <si>
    <t>Easy Implementation</t>
  </si>
  <si>
    <t>Point-to-Point Communication pattern</t>
  </si>
  <si>
    <t xml:space="preserve">1)MILC has also used single node benchmarks of the
conjugate gradient (CG) phase and microbenchmark results
for point-to-point communication to predict whether it will be
possible to overlap message passing with computation in the
CG. Several studies analyze and compare the performance of
MILC on different architectures [17], [18]
2)We model a small-message allreduce with the typical logarithmic implementation Tred(P) = c + d log(P). Where c
is the startup overhead and d is the time per tree-level. The
total collective communication time is simply Tcoll(P) =
nred. </t>
  </si>
  <si>
    <t xml:space="preserve">Performance, Scalability, Flexibility </t>
  </si>
  <si>
    <t>complexity</t>
  </si>
  <si>
    <t>Collective Communication pattern</t>
  </si>
  <si>
    <t>1)We propose QuComm, the first compiler framework which
unveils and analyzes collective communication patterns hidden in
distributed quantum programs and efficiently routes inter-node
gates on any DQC architecture based on discovered patterns, cutting down the overall communication cost of the target program
2)Given a DQC network topology, it is unclear how to efficiently
utilize collective communication patterns to route nonlocal operations. Existing DQC compilers lack a higher-level routing that
consid
3)As the baseline, we implement the DQC compiler AutoComm [42]. AutoComm groups a series of remote CX gates between
one qubit and one node into a burst communication block and implements the burst communication block with at most two invocations of communication protocols</t>
  </si>
  <si>
    <t>Performance, Cost, Flexibility</t>
  </si>
  <si>
    <t>Burst communication patterns</t>
  </si>
  <si>
    <t xml:space="preserve">1)Implementing interfaces (often by writing wrappers
to the native library functions) 
3) We achieve this interoperability by bringing the benefits of Component
Based Software Engineering through a plug-and-play
component framework called Common Component
Architecture (CCA).
2)CCA helps in managing software complexity by bringing
the benefits of a lightweight component system to high
performance computing in science. CCA is built on objectoriented principles such as encapsulation, abstraction, data
hiding, interfaces and modularization and adds the
flexibility of building applications in a plug-and-play
fashion. </t>
  </si>
  <si>
    <t>Interoperability, Modularity, Maintainability, Reusability, Scalability</t>
  </si>
  <si>
    <t>Common Component Architecture (CCA)</t>
  </si>
  <si>
    <t>Modularity, Interoperability, Reusability, Flexibility, Maintainability, Extensibility, Performance</t>
  </si>
  <si>
    <t>Plug-and-Play</t>
  </si>
  <si>
    <t>Flexibility, Usability, Adaptability, Extensibility, Interoperability, Scalability</t>
  </si>
  <si>
    <t>1)The quantum channels are point-to-point links connecting the EPR pair generator with QCs as shown in Fig. 1 (blue wires). In the pre-processing phase the qubit to be transmitted, namely qtx, and EPRtx are pre-processed and measured thus generating two bits of classical information. 
2)Qubits among cores are transferred by means of the teleportation protocol to enable operations involving qubits mapped onto different cores.
3)Multi-core quantum architectures offer a solution
to the scalability limitations of traditional monolithic designs.
However, dividing the system into multiple chips introduces a
critical bottleneck: communication between cores.</t>
  </si>
  <si>
    <t>Performance, Scalability, Reliability,Modularity</t>
  </si>
  <si>
    <t>Multi-core quantum architectures</t>
  </si>
  <si>
    <t>Teleportation Protocol</t>
  </si>
  <si>
    <t>Reliability, Performance, Scalability</t>
  </si>
  <si>
    <t>Key as a Service (KaaS)</t>
  </si>
  <si>
    <t>1)The concept of key as a service (KaaS) [8] has been presented, where the secret keys can be provided as a service to fulfill the security demands of users across optical networks.
2)QKD chain is established to connect multiple relay nodes between a pair of QKD nodes. The QKD node acts as a terminal node co-located with an optical node in optical networks to facilitate secret-key deployment and usage [8]. 
3)The trusted relay is compatible with all QKD protocols, which comprises a local key manager (LKM) and the QTx/QRx. The LKM stores local secret keys and can perform key relaying using the one-time pad approach (i.e., executing a bitwise exclusive OR operation on secret keys), which has been detailed in International Telecommunication Union Telecommunication Standardization Sector (ITU-T) Y.3800/Y.3803 and European Telecommunications Standards Institute (ETSI) GS-QKD 004/014.
4)The untrusted relay is commonly used by specific QKD protocols belonging to MDI/EB-QKD [1]. It is typically composed of the quantum-domain components (e.g., MDI-QRx or EB-QTx) without participating in the bit-wise exclusive OR operation. Notably, the MDI/EB-QKD-based untrusted relay features better security than the trusted relay, since it does not rely on any trust assumptions on the quantum parts and can even let the quantum parts be controlled by an eavesdropper without affecting the security.
5)A quantum repeater depends on the entanglement swapping to establish quantum entanglement between a pair of remote nodes [1], [3], but it has not yet been employed in practice due to technical limitations. Quantum repeaters are not the focus of this article, hence they are not depicted in Fig. 1 and will be discussed in open issues.</t>
  </si>
  <si>
    <t>Interoperability, Scalability, Security, Efficiency</t>
  </si>
  <si>
    <t>Quantum Key Distribution Chain Patterns</t>
  </si>
  <si>
    <t>Security, Fault Tolerance, Interoperability</t>
  </si>
  <si>
    <t>Interoperability, Security</t>
  </si>
  <si>
    <t>Trusted Relays</t>
  </si>
  <si>
    <t>Security, Modularity, Flexibility</t>
  </si>
  <si>
    <t>Untrusted Relay</t>
  </si>
  <si>
    <t>Bypass-aware untrusted/trusted relay</t>
  </si>
  <si>
    <t>Security, Resource Optimization</t>
  </si>
  <si>
    <t>Security, Interoperability</t>
  </si>
  <si>
    <t>Security, Compatibility</t>
  </si>
  <si>
    <t>Distributed Entanglement Routing (DER)</t>
  </si>
  <si>
    <t>1)Many quantum Internet kinds of research are based on a distributed architecture, such as Distributed Entanglement Preparation &amp; Distribution (DEPD) [10]–[17] and Distributed Entanglement Routing (DER) [18]–[23].
2)Proposing the W-state Based Centralized Entanglement Preparation &amp; Distribution (W-state Based CEPD): We propose the W-state Based CEPD within the hierarchical architecture (Sec. VI-A) and perform an experimental comparison with other DEPD schemes (Sec. VII-B). The W-state Based CEPD utilizes the local domain controller in the middle layer
instead of the repeaters or dedicated entanglement sources
in the bottom layer to perform the entanglement distribution
of atom qubits. This scheme decouples entanglement preparation &amp; distribution from infrastructure layers devices (e.g.,
repeaters) and improves efficiency
3)Proposing the Centralized Entanglement Routing
(CER): In order to perform optimal entanglement routing, we
present the CER (Sec. VI-C) and perform an experimental
comparison with other DER algorithms (Sec. VII-C). CER
evaluates paths by hops and the network state (environmental
interference). The success rate of quantum operations reflects
environmental interference (e.g., channel noise, dephasing
noise, and depolarizing noise). Thus, we represent the network
state by entanglement swapping success rate and entanglement
preparation &amp; distribution success rate</t>
  </si>
  <si>
    <t>Modularity, Performance</t>
  </si>
  <si>
    <t xml:space="preserve">Distributed Entanglement Preparation &amp; Distribution (DEPD) </t>
  </si>
  <si>
    <t>Modularity, Maintainability, Cost</t>
  </si>
  <si>
    <t>Maintainability, Cost</t>
  </si>
  <si>
    <t>Centralized Entanglement Routing (CER)</t>
  </si>
  <si>
    <t>Centralized Entanglement Preparation &amp; Distribution (CEPD)</t>
  </si>
  <si>
    <t>Performance, Maintainability</t>
  </si>
  <si>
    <t xml:space="preserve">1)Aho et al. envision a layered software architecture for quantum computing design tools... ensuring an interoperable tool hierarchy by appropriate intermediate representations of quantum algorithms between the different phases
2)The proposal of a hybrid master-slave architecture... casts a classical machine (CM) to control the timing and sequence of quantum operations carried out in a quantum machine (QM)
3)The future quantum internet... [operates] according to the quantum communication model of either physical direct quantum transmission, quantum teleportation, or superdense coding.
4)In particular, type-IIb QuantumInteRRap agents possess knowledge about quantum cooperation strategies, e.g., distribution of entangled qubits, quantum leader election, or quantum distributed consensus [5], and high-level quantum communication, e.g., superdense coding, quantum teleportation, and direct qubit transmission.
5)Quantum patterns of behaviour (qPoB) declare more or less complex quantum operations, e.g., error correction, specific quantum circuits, measurements in various bases, etc. </t>
  </si>
  <si>
    <t xml:space="preserve">Master-slave architecture </t>
  </si>
  <si>
    <t>Performance, Modularity</t>
  </si>
  <si>
    <t>Quantum Patterns of Behavior (qPoBs)</t>
  </si>
  <si>
    <t>Ranked Entanglement Distribution Protocol (REDiP)</t>
  </si>
  <si>
    <t>1)REDiP is a configurable protocol for entanglement distribution in quantum networks... that define a timing hierarchy among all REDiP nodes.
2)We call this choice Entanglement Swapping Strategy (ESS).
3)We define the Purification and Entanglement Swapping Strategy (PESS) as the policy that determines both the order of entanglement swapping other than when and where purification rounds are to be carried out.
4)Asynchronous architectures... adopt a greedier approach where entanglement generation on every physical link is considered a continuous, stochastic process
5)Time-slotted architectures... assume that the whole quantum network evolves according to discrete time slots of a fixed duration.
6)Some connection-oriented protocols for entanglement distribution, suitable for asynchronous architectures, have been recently proposed in the literature, from which we point out [20], [21], [22]. One of the limits of these previous works is that they are tightly bonded to a single ESS, i.e., a specific order in which entanglement swapping is carried out among the nodes along the path.</t>
  </si>
  <si>
    <t>Performance, Adaptability</t>
  </si>
  <si>
    <t>Entanglement Swapping Strategy (ESS)</t>
  </si>
  <si>
    <t>Performance, Flexibility</t>
  </si>
  <si>
    <t>Purification and Entanglement Swapping Strategy (PESS)</t>
  </si>
  <si>
    <t>Configurability, Performance</t>
  </si>
  <si>
    <t>Responsiveness, Simplification</t>
  </si>
  <si>
    <t>Time-Slotted Architectures/Time-Slotted Quantum Communication Pattern</t>
  </si>
  <si>
    <t>Connection-Oriented Entanglement Distribution Strategy</t>
  </si>
  <si>
    <t xml:space="preserve">Flexibility, Performance, Cost </t>
  </si>
  <si>
    <t>Flexibility, Performance</t>
  </si>
  <si>
    <t>Quantum Key Replenishment Strategy</t>
  </si>
  <si>
    <t>1)A quantum key replenishment scheme based on packet flow is proposed to solve the shortcomings of traditional quantum VPN using timing replenishment key
2)Configure the quantum encryption tunnel and set it to high priority, and check the background TCP packets of the integrated energy-specific quantum VPN gateway
3)Scheduling and routing functionality allows quantum key material to be relayed across trusted nodes.</t>
  </si>
  <si>
    <t>Adaptability, Performance, Security</t>
  </si>
  <si>
    <t>Encryption authentication gateway</t>
  </si>
  <si>
    <t>Security, Performance</t>
  </si>
  <si>
    <t>Layered Architectural Style</t>
  </si>
  <si>
    <t>1)The KMS operates within a layered architectural style that is able to interoperate with various underlying QKD implementations
2)Variable levels of security for the host population are enforced through a policy engine.
3)A novel method for constructing a KMS is presented that allows arbitrary computing hosts on one site to establish multiple secure communication sessions with the hosts of another site.</t>
  </si>
  <si>
    <t>Scalability, Interoperability, Security</t>
  </si>
  <si>
    <t>Scalability,  Security,  Interoperability</t>
  </si>
  <si>
    <t>Quantum Key Management Service (KMS)</t>
  </si>
  <si>
    <t>Scalability, Flexibility, Security</t>
  </si>
  <si>
    <t>Quantum Communication Layered Pattern</t>
  </si>
  <si>
    <t>We propose a double full-stack layered architecture combining communications with traditional quantum computer designs</t>
  </si>
  <si>
    <t>Scalability,  Performance , Maintainability, Latency</t>
  </si>
  <si>
    <t xml:space="preserve">Scalability, Performance </t>
  </si>
  <si>
    <t>Latency</t>
  </si>
  <si>
    <t>1)We then propose AutoComm, an automatic compiler framework to first extract the burst communication patterns from the input programs, and then optimize
the communication steps of burst communication discovered.
Experimental results show that our proposed AutoComm can
reduce the communication resource consumption and the program latency by 75.6% and 71.4% on average, respectively
2)We identify burst communication, a specific qubit-node communication pattern that widely exists in many distributed programs and can be leveraged to guide communication overhead optimization.
3)</t>
  </si>
  <si>
    <t>Performance, Scalability, Latency</t>
  </si>
  <si>
    <t>1)Their approach includes three major phases: (1) identify collective communication blocks, where
each block is a set of global gates whose pattern of qubit communication forms a connected graph over multiple network
nodes; (2) perform optimal data routing in each communication block under the topological constraints of the network,
and (3) use data qubits as a buffer for communication qubits
(i.e., qubits used in entangled pairs). 
2)We believe that QFT requires a different strategy for subproblem generation
as QFT’s structure follows a recursive pattern. 
3)Their objective is to maximize the number of global gates that can be executed
using each entangled pair. They develop a compiler centered
around the concept of burst communication, where a quantum
circuit is initially processed to identify burst communication
blocks</t>
  </si>
  <si>
    <t>Reusability, Flexibility, Performance</t>
  </si>
  <si>
    <t>Modularity, Reusability, Performance</t>
  </si>
  <si>
    <t>Efficiency, Latency Reduction, Throughput</t>
  </si>
  <si>
    <t>Quantum Sync-Messaging (QSM) Pattern</t>
  </si>
  <si>
    <t>1)The ResultBuffer corresponding to a single quantum execution provides a
container for the quantum state measurement results (i.e., a measurement-to-counts associative
array). Furthermore, the ResultBuffer contains a HeterogeneousMap instance that provides a
mechanism for keeping track of execution-specific metadata. The ResultBuffer can optionally
2) C++ to provide generic high-level expressions that can be used to construct quantum algorithms
within a single-source, asynchronous approach
3) The ObjectiveFunction evaluations, driven by the Optimizer, make calls to the quantum device. Immediately upon invocation, this call returns a handle object that programmers use to synchronize the
asynchronously executing task. At this point, programmers are free to start other work in parallel
to the asynchronously executing tasks. When ready, programmers can invoke the second QCOR
library call, which implements thread synchronization. This sync call blocks execution on the host
until the terminating condition of the ObjectiveFunction is reached and returns the ResultBuffer
containing all quantum execution metadata and measurement results.
4)To enable automated error mitigation, one simply needs to decorate the desired ObjectiveFunction with an ObjectiveFunction implementing the mitigation strategy.</t>
  </si>
  <si>
    <t>Efficiency, Complexity</t>
  </si>
  <si>
    <t>Scalability, Modularity, Extensibility</t>
  </si>
  <si>
    <t>Fault Tolerance &amp; Integration and Optimization</t>
  </si>
  <si>
    <t xml:space="preserve">However, the orchestration using workflows can be inefficient for some quantum algorithms, requiring the execution of quantum and classical programs in a loop. </t>
  </si>
  <si>
    <t>Modularity, Scalability, Reliability, Performance</t>
  </si>
  <si>
    <t>Modularity, Scalability, Reliability</t>
  </si>
  <si>
    <t>Quantum orchestration proposal
For our purpose, Quantum orchestration refers to the management and coordination of quantum resources, tasks, and workflows in a quantum computing environment. This technique is crucial for optimizing resource utilization, managing complex workflows, ensuring fault tolerance, and enabling scalability in quantum computing. However, executing quantum tasks can be challenging owing to resource heterogeneity and the lack of standardized orchestration solutions.
We propose a solution for load-balancing-based orchestration for the execution of quantum tasks across multiple service providers. The proposed solution consists of a quantum orchestrator known as Q-Orchestrator, which enables the execution of quantum circuits in different providers.
2)Another noteworthy work presented by Garcia-Alonso et al. [21] proposed the use of the API gateway pattern that serves as an interface or intermediary between developers and quantum computing service providers. This allows developers to access and use quantum computing resources through a unified API, thereby abstracting the complexities of interacting with different quantum service providers.
3)In contrast, our proposed method adopts a quantum orchestration approach by introducing the Quantum Load Balancer, which is an integral component of the quantum application orchestration process that optimizes the execution of quantum tasks across multiple quantum service providers. The Quantum Load Balancer dynamically allocates tasks to the most suitable resources based on various parameters, such as cost or availability.
4)Specifically, the implementation adhered to the REST API architectural pattern [23]. Depending on the current occupation of the different resources of quantum providers, number of jobs in the queue of waiting tasks, and availability of the different quantum resources—whether they are real quantum machines (QPUs) or quantum simulators—allows the allocation of tasks to the best available resource.</t>
  </si>
  <si>
    <t>Performance, Cost, Availability, Complexity</t>
  </si>
  <si>
    <t>Performance, Availability</t>
  </si>
  <si>
    <t xml:space="preserve">Efficiency, Scalability, Flexibility </t>
  </si>
  <si>
    <t xml:space="preserve">REST API architectural pattern </t>
  </si>
  <si>
    <t>Workflows: Orchestrating Control-and Data Flow
In this section, we briefly sketch the concept of a workflow model and a workflow instance. Furthermore, we describe a real-world sample hybrid quantum application.</t>
  </si>
  <si>
    <t xml:space="preserve"> Perfomance, Reliability, Scalability, </t>
  </si>
  <si>
    <t xml:space="preserve"> Perfomance, Reliability, Scalability,</t>
  </si>
  <si>
    <t xml:space="preserve">Quantum Key Distribution (QKD) and Post-Quantum Cryptography (PQC) </t>
  </si>
  <si>
    <t>In modern networking, the exponential surge in data transmission across intricate infrastructures accentuates the critical necessity for robust security measures. Traditional cryptographic methods, while effective, face vulnerabilities from emerging threats posed by quantum computing capabilities. Quantum Key Distribution (QKD) emerges as a groundbreaking solution rooted in the principles of quantum mechanics to fortify the security of advanced networking infrastructures</t>
  </si>
  <si>
    <t>Security, Modularity, Scalability, Compatibility</t>
  </si>
  <si>
    <t>Scalability, Compatibility</t>
  </si>
  <si>
    <t>In this article, inspired by Quantum Key Distribution, we proposed a key-management protocol for enhancing the security and reliability of the network.</t>
  </si>
  <si>
    <t>Security, Reliability, Compatibility, Interoperability, Cost</t>
  </si>
  <si>
    <t>Security, Reliability, Cost</t>
  </si>
  <si>
    <t>Compatibility, Interoperability</t>
  </si>
  <si>
    <t>measurement strategy</t>
  </si>
  <si>
    <t xml:space="preserve"> In contrast to previous work, the number of qubits required, the measurement strategy, and the topology of the circuits used is invariant to the number of classes. In addition, unlike other architectures for multi-class quantum classifiers, the state reconstruction of a single qubit yields sufficient information for multi-class classification tasks.</t>
  </si>
  <si>
    <t>QKD protocol</t>
  </si>
  <si>
    <t>Basically, traditional quantum network structures have been constructed and composed from QKD systems featuring multiple point-to-point links; thus, keys are only shared among directed quantum channels. This is a limitation.</t>
  </si>
  <si>
    <t>The needed computations in this model are organized as measurement patterns</t>
  </si>
  <si>
    <t xml:space="preserve">Low overhead, high accuracy, reliability </t>
  </si>
  <si>
    <t xml:space="preserve"> In [4] an approach to translating the quantum circuits to
the 1WQC measurement patterns is presented. The
approach takes a circuit consisting of only CZ and
 ( ) gates and produce the corresponding pattern, after
performing some optimization methods.</t>
  </si>
  <si>
    <t>1) This prototype container based system allows single user and small project groups to do rapid prototype development, testing and implementation of extreme capability algorithms with more agility and flexibility than can be provided through the IBM Q Experience website. This prototype environment also provides an excellent teaching environment for labs and project assignments within graduate courses in cloud computing and quantum computing. The paper also discusses computer security challenges for expanding this prototype container system to larger groups of quantum computing researchers.</t>
  </si>
  <si>
    <t>Portability, Scalability, Capabilities , Flexibility, Reliability , Scalability, Stability, Performance</t>
  </si>
  <si>
    <t>Portability, Scalability, Flexibility</t>
  </si>
  <si>
    <t>1) In this article, we propose an adaptation of the API Gateway to address some of the current problems in quantum services. Namely, since quantum services cannot be deployed on a quantum computer to be invoked several times, the Quantum API Gateway would be in charge of deploying the quantum service whenever a client requests it. Considering that this deployment incurs costs with every invocation, the Quantum API Gateway optimizes the deployment strategy. Whenever a quantum service is called, the Quantum API Gateway will decide at run time which of the available quantum computers is best suited for that particular execution, thus optimizing the quantum service invocation process.
To make this decision, the Quantum API Gateway will not only use any information available that is useful in this regard like quantum computers availability, economic cost of the quantum hardware usage, estimated response time, etc., but also current traits of quantum computers like qubit topology, error rate, or fidelity. The availability of this information is dependent on the quantum platform supporting the Quantum API Gateway and, currently, very limited. As quantum platforms mature, more of this kind of information will be provided to users, and therefore, the capabilities of the Quantum API Gateway will be increased.
2) An API Gateway is a service composition pattern developed to allow creating end-user applications based on the composition of different microservices. The API Gateway serves as the system’s entry point, routing requests to the appropriate microservices. It can also invoke aggregate results, transform protocols, and implement shared logic
3)As the complexity of quantum software increases, so does the need for software engineering methods and tools that enable developers to deal with such complexity. Since most of the current quantum computers are offered through the cloud, it is only natural that software engineers reach for the service-oriented toolbox that has already proved highly successful in the cloud. However, the current limitations of quantum hardware hinder the direct translation of these techniques. Specific adaptations are needed to deal with the particularities of quantum computers.
In this work, we have proposed an adaptation of the API Gateway service-oriented pattern. The Quantum API Gateway addresses the fact that services cannot be deployed on a quantum computer to be executed later.
4)This work suggested the creation of quantum microservices with different endpoints for different QCaaS solutions, thus allowing developers to create complex hybrid solutions in which classical and quantum microservices coexisted.</t>
  </si>
  <si>
    <t xml:space="preserve">Usability, Efficiency, Modularity, Performance, Cost </t>
  </si>
  <si>
    <t>Usability, Efficiency, Modularity</t>
  </si>
  <si>
    <t xml:space="preserve">Performance, Cost </t>
  </si>
  <si>
    <t>Reusability, Cost, Maintainability,Performance</t>
  </si>
  <si>
    <t>Cost, Reusability</t>
  </si>
  <si>
    <t>1)The Application Layer allows the client applications to access the mediation layer, which offers the search services. The user has two choices for searching the LOs: a common search interface that is available for the whole PGL community and a specific search interface, which is developed by the institution member of the PGL community that the user is enrolled in. There is also a management interface that allows an administrator to invoke the service for registering data sources (when a new institution enters the PGL community). 
2) Mediators: they are software modules that explore knowledge represented in a set or subset of data with the objective of generating information to applications that are in a higher
layer [4]. They can be seen as an intermediary layer between the application layer and the data sources layer.</t>
  </si>
  <si>
    <t>Interoperability, Modularity, Performance, Security</t>
  </si>
  <si>
    <t>Interoperability,  Modularity,  Performance,  Security</t>
  </si>
  <si>
    <t>Scalability, Interoperability</t>
  </si>
  <si>
    <t>1) To generate the final secure key, the input raw key must go through the five steps. These five steps constitute a pipeline. This is the main motivation we adopt the design scheme of multi-thread.</t>
  </si>
  <si>
    <t>Modularity, Flexibility, Scalability, Efficiency</t>
  </si>
  <si>
    <t>1)We present a complete system stack describing the di↵erent layers when building a
quantum computer.</t>
  </si>
  <si>
    <t>Modularity, Scalability, Performance</t>
  </si>
  <si>
    <t>Modularity, Scalability</t>
  </si>
  <si>
    <t>To bridge this gap, quantum computers require appropriate software to translate and optimize applications (toolflows) and abstraction layers. Given the stringent resource constraints in quantum computing, information passed between layers of software and implementations will differ markedly from in classical computing. Quantum toolflows must expose more physical details between layers, so the challenge is to find abstractions that expose key details while hiding enough complexity.</t>
  </si>
  <si>
    <t>Maintainability, Reliability</t>
  </si>
  <si>
    <t>1)Using mapping methods, the problem gets translated into a format suitable for Quantum computing. An abstract layer can be created using Sampler API.</t>
  </si>
  <si>
    <t>Modularity, Interoperability, Flexibility</t>
  </si>
  <si>
    <t>1)The general architecture of a QCP can
be depicted as shown in Fig. 1. It comprises of five layers three of which contain
purely quantum hardware and circuitry and two consist of classical hardware
and software</t>
  </si>
  <si>
    <t xml:space="preserve">Availability, Interoperability, Maintainability, Manageability, Performance, Reliability, Scalability, Security, Testability, Usability </t>
  </si>
  <si>
    <t>Performance, Reliability, Scalability, Security, Usability</t>
  </si>
  <si>
    <t>1)This direction is shown in the left picture of Fig. 2 where different quantum technologies are depicted in the lowest layer. The second challenge is to formulate, at a high level, the quantum logic that companies and other organizations need to be able to use high-performance accelerators for certain computations that can only run on the quantum device. This requires a long-term investment in terms of people and technical know-how from companies that want to pursue this direction and reap the benefits.
2)They also describe a hierarchical layered structure but rather than defining these layers in terms of more computer engineering concepts, the schema is more expressed in terms of the different, relevant fields and research domains.
3)We present the considerations for the various layers in this section. Besides gate-based quantum computing approach, we also include the quantum annealer based system/simulator in Fig. 3</t>
  </si>
  <si>
    <t xml:space="preserve">Performance, Scalability, Availability, Controllability </t>
  </si>
  <si>
    <t>Scalability, Portability, Testability, Maintainability</t>
  </si>
  <si>
    <t>Quantum Overlay</t>
  </si>
  <si>
    <t>In this work, we introduce Quantum Overlay Networks (QONs) for efficient entanglement distribution in quantum networks. When the demand to create end-to-end user entanglements is low, QONs can generate and store maximally entangled Bell pairs (EPR pairs) at specific overlay storage nodes of the network.</t>
  </si>
  <si>
    <t>Interoperability, Modularity, Usability</t>
  </si>
  <si>
    <t>Entanglement-assisted channels</t>
  </si>
  <si>
    <t xml:space="preserve">1)A parameterized circuit generates entanglement using learned entanglement resources, enabling enhanced communication rates
2)The framework trains the model to find optimal parameters for entanglement-assisted channels, achieving near or maximum channel capacities
3)Our framework can be extended in numerous ways to explore various communication scenarios and channel capacities, including private and zero-error capacities, as well as adaptability to multiple input-output channels. Additionally, we foresee promising outcomes by exploring different pooling strategies [25] to facilitate efficient joint-detection receiver designs. </t>
  </si>
  <si>
    <t>Scalability, Performance</t>
  </si>
  <si>
    <t>Pooling strategies</t>
  </si>
  <si>
    <t>Qubit State Broadcasting</t>
  </si>
  <si>
    <t>1)We generalize a previous broadcasting protocol and present schemes to broadcast product and multi-partite entangled quantum states
2)We generalize the basic protocol to include multiple senders and receivers and allow for sender addition or deletion.
3)Applications of broadcasting product states include authentication and three-state quantum cryptography
4)Alice broadcasts trine states, and Bob and Charlie authenticate via measurement outcomes
5)Alice sends random trine states to Bob, who measures them in random bases for quantum key distribution
6) Let us briefly summarize
how this works for two receivers, and refer to this as the
basic broadcast protocol (BBP).</t>
  </si>
  <si>
    <t>Scalability, Interoperability, Fault Tolerance</t>
  </si>
  <si>
    <t>Multiple senders and receiver Broadcasting</t>
  </si>
  <si>
    <t>Extensibility, Flexibility</t>
  </si>
  <si>
    <t>Quantum Cryptographic Broadcasting</t>
  </si>
  <si>
    <t>Authentication Using Quantum States</t>
  </si>
  <si>
    <t>Three-State QKD Protocol</t>
  </si>
  <si>
    <t>Communication by using Basic Broadcast Protocol (BBP)</t>
  </si>
  <si>
    <t>Scalability, Fault Tolerance</t>
  </si>
  <si>
    <t>Communication by using Multi-Sender and Multi-Receiver Protocol BBP</t>
  </si>
  <si>
    <t>Adaptability, Scalability, Flexibility</t>
  </si>
  <si>
    <t>Quantum Layered Communication</t>
  </si>
  <si>
    <t>1)The entanglement-based LSQKD protocol employs multidimensional entangled states to facilitate the secure distribution of keys in all the layers in one go.
2)LSQSS protocol employs multidimensional separable states of light to distribute secure information that can only be retrieved by collaboration among participants.
3)By employing layered entanglement, different parties do not necessarily have subsystems belonging to identical dimensions
4)The entanglement-based LSQKD protocol employs multidimensional entangled states to facilitate the secure distribution of keys in all the layers in one go.</t>
  </si>
  <si>
    <t>Security, Scalability, Performance</t>
  </si>
  <si>
    <t xml:space="preserve">1)We identify burst communication, a specific qubit-node communication pattern that widely exists in many distributed programs and can be leveraged to guide communication overhead optimization
2)Second, we discover that the efficiency of quantum communication, especially collective communication, can be significantly boosted by decoupling communication resources from remote operations, that is, the communication hardware would be used only for preparing remote entanglement, and the computational hardware, the component used to store program information, would be used for conducting remote gates. </t>
  </si>
  <si>
    <t>Quantum applications play an essential role in exploiting the full potential of quantum computers. However, quantum applications are typically hybrid, i.e., they consist of classical and quantum processing steps that must be orchestrated. Workflow technologies enable such orchestration and offer several advantages such as robustness, reusability, and scalability. Nowadays, many quantum applications are only available as script-based implementations.</t>
  </si>
  <si>
    <t xml:space="preserve">Reusability, Scalability, Performance </t>
  </si>
  <si>
    <t>Error Correction Pattern</t>
  </si>
  <si>
    <t>1) Error Correction Pattern
How to detect and correct errors occurring during the execution of a quantum circuit?
Context: A quantum algorithm needs to be run on a quantum device. The quantum device’s performance is limited by various error sources, such as gate errors and crosstalk. The
prevention of these errors enables the execution of large-scale quantum algorithms for real-world problems.
2) Readout Error Mitigation Pattern
How to reduce the impact of erroneous measurements such that the measured result is closer to
the intended quantum state?
Context: A NISQ-compatible quantum algorithm, e.g., QAOA or VQE, needs to be run on a quantum device. The device’s decoherence times are short and the measurement
operations are error-prone. Hence, the measured probability distribution is inaccurate, even when the measured quantum state is accurate. Thus, the negative impact of readout errors
needs to be mitigated to obtain a precise measurement result
3)  Gate Error Mitigation Pattern
How to reduce the negative impact of noisy gate
executions such that the pre-measurement state
is closer to the expected error-free state?
Context: A NISQ-compatible quantum algorithm, e.g.,
VQE, needs to be run on a quantum device. The device’s gate
implementations are error-prone, causing errors in the quantum
computation. To obtain precise results for the executed algorithm, the measured state needs to be computed accurately.
Thus, it is crucial to mitigate the effects of gate errors.</t>
  </si>
  <si>
    <t>Fault tolerance, Scalability, Performance, Resource Intensive, Complexity</t>
  </si>
  <si>
    <t>Fault tolerance, Scalability, Performance</t>
  </si>
  <si>
    <t>Resource Intensive, Complexity</t>
  </si>
  <si>
    <t>Readout Error Mitigation Pattern</t>
  </si>
  <si>
    <t>Reusability, Accuracy, Adaptability</t>
  </si>
  <si>
    <t>Gate Error Mitigation Pattern</t>
  </si>
  <si>
    <t>Compatibility, Performance, Complexity</t>
  </si>
  <si>
    <t xml:space="preserve"> Performance, Complexity</t>
  </si>
  <si>
    <t>Connection-Oriented Strategy</t>
  </si>
  <si>
    <t>1)To meet this requirement, we propose two strategies, namely connection-oriented and connectionless, to achieve end-to-end entanglement distribution inspired by the designs of classical communication
2)For the connection-oriented strategy, end-to-end entanglement distribution is realized by allocating quantum memory units to establish an exclusive quantum connection. However, the occupied memory units will block other end-to-end entanglement distribution requests due to the limited memory units in each quantum node.
3)Connection-oriented entanglement distribution strategy is similar to connection-oriented classical communication. In this way, a quantum connection between each distant S-D pair needs to be established first. To realize the reliable end-to-end entanglement distribution, each quantum node on the selected path reserves dedicated quantum memory units to establish an exclusive quantum connection.
4)The specific connectionless strategy can be introduced as follows. To realize end-to-end entanglement distribution, entanglement swapping is tentatively performed hop-by-hop, and Alice is only responsible for doing its best to attempt to share EPR pairs with Bob. In other words, an exclusive quantum connection between Alice and Bob does not need to be built. 
5)Both quantum communications and classical communications can realize the transformation from short-distance point-to-point communication to wide-area concurrent communications with the emergence of intermediate network devices such as repeaters and routers. Second, the basic structure of quantum networks is analogous to that of classic networks.
6) However, the implementation of enabling two distant nodes to share EPR pairs, also called end-to-end or remote entanglement distribution, is significantly hindered due to the channel loss and decoherence.
7)Both quantum communications and classical communications can realize the transformation from short-distance point-to-point communication to wide-area concurrent communications with the emergence of intermediate network devices such as repeaters and routers.
8)This phase consists of three vital quantum operations: entanglement generation, entanglement purification, and entanglement swapping. The function of entanglement generation is to enable adjacent quantum nodes to share EPR pairs stored in the allocated quantum memory units.</t>
  </si>
  <si>
    <t>Reliability, Performance</t>
  </si>
  <si>
    <t>Connectionless Strategy</t>
  </si>
  <si>
    <t>Performance, Concurrency, Scalability</t>
  </si>
  <si>
    <t>Performance, Flexibility, Scalability, Cost</t>
  </si>
  <si>
    <t>Reliability, Security</t>
  </si>
  <si>
    <t>Low latency</t>
  </si>
  <si>
    <t>End-to-end Communication pattern</t>
  </si>
  <si>
    <t>Fidelity, Security</t>
  </si>
  <si>
    <t>Fidelity</t>
  </si>
  <si>
    <t>Wide-area Communication pattern</t>
  </si>
  <si>
    <t>Scalability,Performance</t>
  </si>
  <si>
    <t>Entanglement purification and swapping pattern</t>
  </si>
  <si>
    <t>1) For a BASIS ENCODING of a numerical data-point, its value is first approximated by its binary representation. The resulting bitstring bm…b−k is then encoded by the |bm…b−k⟩ state. Therefore, every bit of its bitstring is represented by a single qubit. Thus, BASIS ENCODING is not efficient in terms of the required number of qubits. 
2) In comparison, QUAM ENCODING uses superposition to encode a set of data-points in a qubit register of the same length (assuming that the binary representation of all values is equally long or padded with zeros). QRAM ENCODING needs ⌈logn⌉ additional qubits to represent the same data. 
3) Even more compact is the representation of data in AMPLITUDE ENCODING for which only ⌈logn⌉ qubits are needed. However, for an arbitrary data set the last three encodings of Table I cannot be realized efficiently; i.e. in constant or logarithmic number of parallel operations. 
4) While BASIS ENCODING and ANGLE ENCODING are not efficient in terms of required qubits, they can be realized in constant time (one single parallel operation). Further details and consequences of the encodings listed in Table I can be found in the corresponding patterns.</t>
  </si>
  <si>
    <t xml:space="preserve">Flexibility </t>
  </si>
  <si>
    <t xml:space="preserve">Basis Encoding </t>
  </si>
  <si>
    <t>Efficiency, Performance</t>
  </si>
  <si>
    <t xml:space="preserve">QUAM Encoding </t>
  </si>
  <si>
    <t xml:space="preserve">Amplitude Encoding </t>
  </si>
  <si>
    <t>Data Encoding Patterns</t>
  </si>
  <si>
    <t>1) In this section, we present data encoding patterns for quantum algorithms
2)BASIS ENCODING: Represent a data element in a quantum computer in order to perform calculations
3) QUAM (QUANTUM ASSOCIATIVE MEMORY): 
Represent a collection of data elements in a quantum computer in order to perform calculations
4) AMPLITUDE ENCODING: Encode data in a compact manner that do not require calculations
5) Due to space limitations, QRAM and ANGLE ENCODING are not described further in this p</t>
  </si>
  <si>
    <t>Flexibility, Scalability</t>
  </si>
  <si>
    <t>Functional Suitability, Performance,  Scalability</t>
  </si>
  <si>
    <t xml:space="preserve">Efficiency, Modifiability </t>
  </si>
  <si>
    <t>Performance, Portability</t>
  </si>
  <si>
    <t>Communication Patterns, Strategies and Related Quality Attributes (RAW Data)</t>
  </si>
  <si>
    <t>Pattern Found</t>
  </si>
  <si>
    <t>Adaptability</t>
  </si>
  <si>
    <t>Configurability</t>
  </si>
  <si>
    <t>Loss Tolerant</t>
  </si>
  <si>
    <t>S13, S39, S4, S41, S66, S75</t>
  </si>
  <si>
    <t>-</t>
  </si>
  <si>
    <t>+</t>
  </si>
  <si>
    <t>S33, S55, S60, S68, S69, S86</t>
  </si>
  <si>
    <t>S13, S55, S65, S66, S67, S88</t>
  </si>
  <si>
    <t>S52, S62, S63, S87</t>
  </si>
  <si>
    <t>S51, S52, S63, S87</t>
  </si>
  <si>
    <t>S31, S42, S58</t>
  </si>
  <si>
    <t>S32, S33</t>
  </si>
  <si>
    <t>Basic Broadcast Protocol (BBP)</t>
  </si>
  <si>
    <t>S85, GH#526</t>
  </si>
  <si>
    <t>Multi-Sender and Multi-Receiver Protocol BBP</t>
  </si>
  <si>
    <t>S58, S90</t>
  </si>
  <si>
    <t>Distributed Entanglement Preparation &amp; Distribution (DEPD)</t>
  </si>
  <si>
    <t>S51, S90</t>
  </si>
  <si>
    <t xml:space="preserve">Synchronous pattern </t>
  </si>
  <si>
    <t>S42, GH#4105</t>
  </si>
  <si>
    <t>GH#1117, GH#825, GH#1753, GH#701</t>
  </si>
  <si>
    <t>GH#2310, GH#1926, GH#1923, GH#1919, GH#1758, GH#1753</t>
  </si>
  <si>
    <t>GH#1117</t>
  </si>
  <si>
    <t>GH#7892</t>
  </si>
  <si>
    <t>SE#32401136</t>
  </si>
  <si>
    <t>GH##1117</t>
  </si>
  <si>
    <t>Decomposition Patterns, Strategies and Related Quality Attributes (RAW Data)</t>
  </si>
  <si>
    <t>Portability</t>
  </si>
  <si>
    <t xml:space="preserve">Quantum-Classic Split Pattern </t>
  </si>
  <si>
    <t>S50, S21, S22, S23</t>
  </si>
  <si>
    <t xml:space="preserve"> N/A</t>
  </si>
  <si>
    <t>Quantum Microservices Pattern</t>
  </si>
  <si>
    <t>S5, S41,S48,S49</t>
  </si>
  <si>
    <t>Quantum Layered Architecture Pattern</t>
  </si>
  <si>
    <t>S2, S5, S6,S7,S8, S9, S12, S14, S16, S17, S19, S20, S24, S25, S26, S27, S34, S35, S36, S37, S38, S39, S40, S41, S44, S45, S46, S47, S55, S57, S60,S76, S78, S79, S80, S81, S82, GH#825, GH#1620, GH#1611, GH#720, GH#710, GH#1409, GH#11219, GH#1767, GH#4383, GH#498, GH#9560, GH#8983, GH#277, GH#638, GH#1408, GH#4237, GH#2673, GH#2642, GH#1332, GH#555, GH#1420, GH#8693, GH#7300, GH#6570, GH#244, GH#1728.</t>
  </si>
  <si>
    <t>Recursive Containment</t>
  </si>
  <si>
    <t>S47 , S63, S36</t>
  </si>
  <si>
    <t>GH#4714 ,GH#3872 ,GH#3686</t>
  </si>
  <si>
    <t>Decomposed by Business Capabilities</t>
  </si>
  <si>
    <t>Data Processing Patterns, Strategies and Related Quality Attributes (RAW Data)</t>
  </si>
  <si>
    <t>Latency Issue</t>
  </si>
  <si>
    <t>Pipe and Filter Pattern</t>
  </si>
  <si>
    <t>S8, S12, S13, S38, S41, GH#10127, GH#1299, GH#825,  GH#929,  GH#4383,  GH#1482,  GH#1651,  GH#11476,  GH#11448,  GH#8305,  GH#1525,  GH#1384,  GH#2358</t>
  </si>
  <si>
    <t>Consumer Pattern</t>
  </si>
  <si>
    <t>GH#4269</t>
  </si>
  <si>
    <t>GH#7630</t>
  </si>
  <si>
    <t>Quantum Mediator Wrapper</t>
  </si>
  <si>
    <t>S6 , S15 , S53 , S76</t>
  </si>
  <si>
    <t>Quantum Broadcast Pattern</t>
  </si>
  <si>
    <t>GH#522 , GH#526, GH#515, GH#1030</t>
  </si>
  <si>
    <t>S33, S92</t>
  </si>
  <si>
    <t>S33, S91, S92</t>
  </si>
  <si>
    <t>Quantum Associative Memory (QuAM)</t>
  </si>
  <si>
    <t xml:space="preserve">Angle Encoding </t>
  </si>
  <si>
    <t>S30 , S32, S45, S72, S73, S70, GH#792 , GH#761, SE#26882</t>
  </si>
  <si>
    <t>Fault Tolerance Patterns, Strategies and Related Quality Attributes (RAW Data)</t>
  </si>
  <si>
    <t>Accuracy</t>
  </si>
  <si>
    <t>Fault Recovery</t>
  </si>
  <si>
    <t>Fault Detection</t>
  </si>
  <si>
    <t>Fault Diagnosis</t>
  </si>
  <si>
    <t>Resource Intensive</t>
  </si>
  <si>
    <t>S34, S89</t>
  </si>
  <si>
    <t xml:space="preserve">Readout Error Mitigation </t>
  </si>
  <si>
    <t>Gate Error Mitigation</t>
  </si>
  <si>
    <t>S89, GH#191</t>
  </si>
  <si>
    <t>Decorator Design Pattern</t>
  </si>
  <si>
    <t>Quantum Patterns of Behavior (qPoB)</t>
  </si>
  <si>
    <t xml:space="preserve"> Integration and Optimization Patterns, Strategies and Related Quality Attributes (RAW Data)</t>
  </si>
  <si>
    <t>Copuling</t>
  </si>
  <si>
    <t>Integration Pattern</t>
  </si>
  <si>
    <t>Prototype Design Pattern</t>
  </si>
  <si>
    <t>S10 , S39, S45, S74</t>
  </si>
  <si>
    <t>Qubit State Broadcasting Pattern</t>
  </si>
  <si>
    <t>S6,S11,S56, GH#929, GH#3583, GH#1614, GH#371, GH#9528, GH#1384, GH#5081, GH#1501, GH#4171</t>
  </si>
  <si>
    <t>S41, GH#1362, GH#11219, GH#8035</t>
  </si>
  <si>
    <t>GH#1362, GH#4253, GH#3237</t>
  </si>
  <si>
    <t>S48 , S4 , S5, S37 , S43, S48</t>
  </si>
  <si>
    <t>Quantum Service Registry</t>
  </si>
  <si>
    <t>S4, S7, S50</t>
  </si>
  <si>
    <t xml:space="preserve">Bring Your Own Container (BYOC) Pattern </t>
  </si>
  <si>
    <t>S39 , S66, S29</t>
  </si>
  <si>
    <t>Quantum Service Activator Pattern</t>
  </si>
  <si>
    <t>Plug and Play</t>
  </si>
  <si>
    <t>S37, SE#4852, GH#11839, GH#7628, GH#7628, GH#10127, GH#4153, GH#241, GH#2108, GH#2260, GH#6322, GH#1117, GH#3282, GH#11767</t>
  </si>
  <si>
    <t>SE#8342</t>
  </si>
  <si>
    <t>Algorithm Implementations Patterns, Strategies and Related Quality Attributes (RAW Data)</t>
  </si>
  <si>
    <t>Discoverability</t>
  </si>
  <si>
    <t>Hybrid Module Pattern</t>
  </si>
  <si>
    <t>S21 , S22, S23, S50</t>
  </si>
  <si>
    <t>Qubit Gate Pattern</t>
  </si>
  <si>
    <t>S40, GH#825, GH#1620, GH#1611, GH#720, GH#710, GH#1409, GH#11219, GH#1767, GH#4383, GH#498, GH#9560, GH#8983, GH#277, GH#638, GH#1408, GH#4237, GH#2673, GH#2642, GH#1332, GH#555, GH#1420, GH#8693, GH#7300, GH#6570, GH#244, GH#1728, SE#2125, SE#11645, SE#3872, SE#15617, SE#2142, SE#4358, SE#8342, SE#8342, SE#44292</t>
  </si>
  <si>
    <t>Brickwork Pattern</t>
  </si>
  <si>
    <t>SE#27239</t>
  </si>
  <si>
    <t>Template-Matching Pattern</t>
  </si>
  <si>
    <t>GH#1482 , GH#4171</t>
  </si>
  <si>
    <t>Communication Patterns, Strategies and Related Quality Attributes</t>
  </si>
  <si>
    <t>S13, S39, S4, S41, S66, S75, GH#1117, GH#7892, SE#32401136</t>
  </si>
  <si>
    <t xml:space="preserve">Quantum Proxy </t>
  </si>
  <si>
    <t>Broker-Client Separation</t>
  </si>
  <si>
    <t>S42, GH#1117, GH#1117, GH#825, GH#1753, GH#701</t>
  </si>
  <si>
    <t>S33, S56, S58, S55, S90</t>
  </si>
  <si>
    <t>Quantum Teleportation</t>
  </si>
  <si>
    <t>Quantum Point-to-Point Communication pattern</t>
  </si>
  <si>
    <t>S51,S58</t>
  </si>
  <si>
    <t>S51, S52, S63, S87, S90</t>
  </si>
  <si>
    <t>S58, S63, S90</t>
  </si>
  <si>
    <t>S90, S31, S42, S58, GH#4105</t>
  </si>
  <si>
    <t>Basic Broadcasting</t>
  </si>
  <si>
    <t>Multi-Sender/Multi-Receiver Broadcasting</t>
  </si>
  <si>
    <t>S33, S55, S58, S59, S60, S68, S69, S71, S86, S85</t>
  </si>
  <si>
    <t>Decomposition  Patterns, Strategies and Related Quality Attributes</t>
  </si>
  <si>
    <t>Data Processing Patterns, Strategies and Related Quality Attributes</t>
  </si>
  <si>
    <t>Fault Tolerance Patterns, Strategies and Related Quality Attributes</t>
  </si>
  <si>
    <t xml:space="preserve"> Integration and Optimization Patterns, Strategies and Related Quality Attributes</t>
  </si>
  <si>
    <t>Algorithm Implementations Patterns, Strategies and Related Quality Attributes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</si>
</sst>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33">
    <font>
      <sz val="11"/>
      <color theme="1"/>
      <name val="Calibri"/>
      <charset val="134"/>
      <scheme val="minor"/>
    </font>
    <font>
      <sz val="16"/>
      <color theme="1"/>
      <name val="Calibri"/>
      <charset val="134"/>
      <scheme val="minor"/>
    </font>
    <font>
      <b/>
      <sz val="11"/>
      <color theme="1"/>
      <name val="Calibri"/>
      <charset val="134"/>
      <scheme val="minor"/>
    </font>
    <font>
      <b/>
      <sz val="16"/>
      <name val="Calibri"/>
      <charset val="134"/>
      <scheme val="minor"/>
    </font>
    <font>
      <b/>
      <sz val="11"/>
      <name val="Calibri"/>
      <charset val="134"/>
      <scheme val="minor"/>
    </font>
    <font>
      <sz val="11"/>
      <name val="Calibri"/>
      <charset val="134"/>
      <scheme val="minor"/>
    </font>
    <font>
      <b/>
      <sz val="16"/>
      <color theme="1"/>
      <name val="Calibri"/>
      <charset val="134"/>
      <scheme val="minor"/>
    </font>
    <font>
      <b/>
      <sz val="18"/>
      <name val="Calibri"/>
      <charset val="134"/>
      <scheme val="minor"/>
    </font>
    <font>
      <b/>
      <sz val="18"/>
      <color theme="1"/>
      <name val="Calibri"/>
      <charset val="134"/>
      <scheme val="minor"/>
    </font>
    <font>
      <u/>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134"/>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name val="Times New Roman"/>
      <charset val="134"/>
    </font>
    <font>
      <b/>
      <sz val="9"/>
      <name val="Times New Roman"/>
      <charset val="134"/>
    </font>
    <font>
      <sz val="9"/>
      <name val="Tahoma"/>
      <charset val="134"/>
    </font>
    <font>
      <b/>
      <sz val="9"/>
      <name val="Tahoma"/>
      <charset val="134"/>
    </font>
  </fonts>
  <fills count="34">
    <fill>
      <patternFill patternType="none"/>
    </fill>
    <fill>
      <patternFill patternType="gray125"/>
    </fill>
    <fill>
      <patternFill patternType="solid">
        <fgColor theme="0" tint="-0.149998474074526"/>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4" borderId="6"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7" applyNumberFormat="0" applyFill="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7" fillId="0" borderId="0" applyNumberFormat="0" applyFill="0" applyBorder="0" applyAlignment="0" applyProtection="0">
      <alignment vertical="center"/>
    </xf>
    <xf numFmtId="0" fontId="18" fillId="5" borderId="9" applyNumberFormat="0" applyAlignment="0" applyProtection="0">
      <alignment vertical="center"/>
    </xf>
    <xf numFmtId="0" fontId="19" fillId="3" borderId="1" applyNumberFormat="0" applyAlignment="0" applyProtection="0">
      <alignment vertical="center"/>
    </xf>
    <xf numFmtId="0" fontId="20" fillId="3" borderId="9" applyNumberFormat="0" applyAlignment="0" applyProtection="0">
      <alignment vertical="center"/>
    </xf>
    <xf numFmtId="0" fontId="21" fillId="6" borderId="10" applyNumberFormat="0" applyAlignment="0" applyProtection="0">
      <alignment vertical="center"/>
    </xf>
    <xf numFmtId="0" fontId="22" fillId="0" borderId="11" applyNumberFormat="0" applyFill="0" applyAlignment="0" applyProtection="0">
      <alignment vertical="center"/>
    </xf>
    <xf numFmtId="0" fontId="23" fillId="0" borderId="12" applyNumberFormat="0" applyFill="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cellStyleXfs>
  <cellXfs count="55">
    <xf numFmtId="0" fontId="0" fillId="0" borderId="0" xfId="0">
      <alignment vertical="center"/>
    </xf>
    <xf numFmtId="0" fontId="1" fillId="0" borderId="0" xfId="0" applyFont="1">
      <alignment vertical="center"/>
    </xf>
    <xf numFmtId="0" fontId="2" fillId="0" borderId="0" xfId="0" applyFont="1">
      <alignment vertical="center"/>
    </xf>
    <xf numFmtId="0" fontId="0" fillId="0" borderId="0" xfId="0" applyAlignment="1">
      <alignment horizontal="center" vertical="center"/>
    </xf>
    <xf numFmtId="0" fontId="3" fillId="2" borderId="1" xfId="17" applyFont="1" applyFill="1" applyBorder="1" applyAlignment="1">
      <alignment horizontal="center" vertical="center"/>
    </xf>
    <xf numFmtId="0" fontId="4" fillId="0" borderId="2" xfId="17" applyFont="1" applyFill="1" applyBorder="1" applyAlignment="1">
      <alignment horizontal="center" vertical="center"/>
    </xf>
    <xf numFmtId="0" fontId="4" fillId="0" borderId="2" xfId="17" applyFont="1" applyFill="1" applyBorder="1" applyAlignment="1">
      <alignment vertical="center"/>
    </xf>
    <xf numFmtId="0" fontId="5" fillId="0" borderId="1" xfId="17" applyFont="1" applyFill="1" applyAlignment="1">
      <alignment horizontal="center" vertical="center"/>
    </xf>
    <xf numFmtId="0" fontId="5" fillId="0" borderId="1" xfId="17" applyFont="1" applyFill="1" applyAlignment="1">
      <alignment vertical="center"/>
    </xf>
    <xf numFmtId="0" fontId="6" fillId="3" borderId="3" xfId="17" applyFont="1" applyBorder="1" applyAlignment="1">
      <alignment horizontal="center" vertical="center"/>
    </xf>
    <xf numFmtId="0" fontId="6" fillId="3" borderId="4" xfId="17" applyFont="1" applyBorder="1" applyAlignment="1">
      <alignment horizontal="center" vertical="center"/>
    </xf>
    <xf numFmtId="0" fontId="4" fillId="0" borderId="1" xfId="17" applyFont="1" applyFill="1" applyAlignment="1">
      <alignment horizontal="center" vertical="center"/>
    </xf>
    <xf numFmtId="0" fontId="4" fillId="0" borderId="1" xfId="17" applyFont="1" applyFill="1" applyAlignment="1">
      <alignment vertical="center"/>
    </xf>
    <xf numFmtId="0" fontId="2" fillId="0" borderId="0" xfId="0" applyFont="1" applyAlignment="1">
      <alignment horizontal="center" vertical="center" wrapText="1"/>
    </xf>
    <xf numFmtId="0" fontId="2" fillId="0" borderId="0" xfId="0" applyFont="1" applyAlignment="1">
      <alignment vertical="center" wrapText="1"/>
    </xf>
    <xf numFmtId="0" fontId="0" fillId="0" borderId="0" xfId="0" applyAlignment="1">
      <alignment horizontal="center" vertical="center" wrapText="1"/>
    </xf>
    <xf numFmtId="0" fontId="3" fillId="2" borderId="3" xfId="17" applyFont="1" applyFill="1" applyBorder="1" applyAlignment="1">
      <alignment horizontal="center" vertical="center"/>
    </xf>
    <xf numFmtId="0" fontId="3" fillId="2" borderId="4" xfId="17" applyFont="1" applyFill="1" applyBorder="1" applyAlignment="1">
      <alignment horizontal="center" vertical="center"/>
    </xf>
    <xf numFmtId="0" fontId="5" fillId="0" borderId="1" xfId="17" applyFont="1" applyFill="1" applyAlignment="1">
      <alignment horizontal="left" vertical="center"/>
    </xf>
    <xf numFmtId="0" fontId="5" fillId="0" borderId="1" xfId="17" applyFont="1" applyFill="1">
      <alignment vertical="center"/>
    </xf>
    <xf numFmtId="0" fontId="3" fillId="2" borderId="1" xfId="17" applyFont="1" applyFill="1" applyAlignment="1">
      <alignment horizontal="center" vertical="center"/>
    </xf>
    <xf numFmtId="0" fontId="0" fillId="0" borderId="0" xfId="0" applyAlignment="1">
      <alignment vertical="center" wrapText="1"/>
    </xf>
    <xf numFmtId="0" fontId="4" fillId="0" borderId="1" xfId="17" applyFont="1" applyFill="1" applyAlignment="1">
      <alignment horizontal="left" vertical="center"/>
    </xf>
    <xf numFmtId="0" fontId="3" fillId="2" borderId="5" xfId="17" applyFont="1" applyFill="1" applyBorder="1" applyAlignment="1">
      <alignment horizontal="center" vertical="center"/>
    </xf>
    <xf numFmtId="0" fontId="1" fillId="0" borderId="0" xfId="0" applyFont="1" applyAlignment="1">
      <alignment horizontal="center" vertical="center"/>
    </xf>
    <xf numFmtId="0" fontId="6" fillId="3" borderId="5" xfId="17" applyFont="1" applyBorder="1" applyAlignment="1">
      <alignment horizontal="center" vertical="center"/>
    </xf>
    <xf numFmtId="0" fontId="5" fillId="0" borderId="1" xfId="17" applyFont="1" applyFill="1" applyAlignment="1">
      <alignment vertical="center" wrapText="1"/>
    </xf>
    <xf numFmtId="0" fontId="2" fillId="0" borderId="0" xfId="0" applyFont="1" applyAlignment="1">
      <alignment horizontal="center" vertical="center"/>
    </xf>
    <xf numFmtId="0" fontId="4" fillId="0" borderId="1" xfId="17" applyFont="1" applyFill="1">
      <alignment vertical="center"/>
    </xf>
    <xf numFmtId="0" fontId="5" fillId="0" borderId="1" xfId="17" applyFont="1" applyFill="1" applyAlignment="1">
      <alignment horizontal="left" vertical="center" wrapText="1"/>
    </xf>
    <xf numFmtId="0" fontId="0" fillId="0" borderId="0" xfId="0" applyAlignment="1"/>
    <xf numFmtId="0" fontId="7" fillId="2" borderId="1" xfId="17" applyFont="1" applyFill="1" applyAlignment="1">
      <alignment horizontal="center" vertical="center" wrapText="1"/>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left" vertical="top"/>
    </xf>
    <xf numFmtId="0" fontId="8" fillId="2" borderId="1" xfId="17" applyFont="1" applyFill="1" applyAlignment="1">
      <alignment horizontal="center" vertical="center"/>
    </xf>
    <xf numFmtId="0" fontId="2" fillId="0" borderId="1" xfId="17" applyFont="1" applyFill="1" applyAlignment="1">
      <alignment horizontal="center" vertical="center"/>
    </xf>
    <xf numFmtId="0" fontId="2" fillId="0" borderId="1" xfId="17" applyFont="1" applyFill="1">
      <alignment vertical="center"/>
    </xf>
    <xf numFmtId="0" fontId="0" fillId="0" borderId="1" xfId="17" applyFont="1" applyFill="1" applyAlignment="1">
      <alignment horizontal="center" vertical="center"/>
    </xf>
    <xf numFmtId="0" fontId="0" fillId="0" borderId="1" xfId="17" applyFont="1" applyFill="1" applyAlignment="1">
      <alignment horizontal="left" vertical="center"/>
    </xf>
    <xf numFmtId="0" fontId="0" fillId="0" borderId="1" xfId="17" applyFont="1" applyFill="1" applyAlignment="1">
      <alignment vertical="center"/>
    </xf>
    <xf numFmtId="0" fontId="0" fillId="0" borderId="1" xfId="17" applyFont="1" applyFill="1" applyAlignment="1">
      <alignment horizontal="left" vertical="center" wrapText="1"/>
    </xf>
    <xf numFmtId="0" fontId="0" fillId="0" borderId="1" xfId="17" applyFont="1" applyFill="1">
      <alignment vertical="center"/>
    </xf>
    <xf numFmtId="0" fontId="0" fillId="0" borderId="1" xfId="17" applyFont="1" applyFill="1" applyAlignment="1">
      <alignment vertical="center" wrapText="1"/>
    </xf>
    <xf numFmtId="0" fontId="7" fillId="2" borderId="1" xfId="17" applyFont="1" applyFill="1" applyAlignment="1">
      <alignment horizontal="center" vertical="center"/>
    </xf>
    <xf numFmtId="0" fontId="5" fillId="0" borderId="1" xfId="17" applyFont="1" applyFill="1" applyAlignment="1">
      <alignment horizontal="center"/>
    </xf>
    <xf numFmtId="0" fontId="5" fillId="0" borderId="1" xfId="17" applyFont="1" applyFill="1" applyAlignment="1"/>
    <xf numFmtId="0" fontId="5" fillId="0" borderId="1" xfId="17" applyFont="1" applyFill="1" applyAlignment="1">
      <alignment wrapText="1"/>
    </xf>
    <xf numFmtId="0" fontId="2" fillId="2" borderId="1" xfId="17" applyFont="1" applyFill="1" applyAlignment="1">
      <alignment horizontal="center"/>
    </xf>
    <xf numFmtId="0" fontId="2" fillId="2" borderId="1" xfId="17" applyFont="1" applyFill="1" applyAlignment="1">
      <alignment horizontal="left"/>
    </xf>
    <xf numFmtId="0" fontId="0" fillId="0" borderId="1" xfId="17" applyFont="1" applyFill="1" applyAlignment="1"/>
    <xf numFmtId="0" fontId="0" fillId="0" borderId="1" xfId="17" applyFont="1" applyFill="1" applyAlignment="1">
      <alignment horizontal="center"/>
    </xf>
    <xf numFmtId="0" fontId="9" fillId="0" borderId="0" xfId="0" applyFont="1">
      <alignment vertical="center"/>
    </xf>
    <xf numFmtId="0" fontId="4" fillId="0" borderId="1" xfId="17" applyNumberFormat="1" applyFont="1" applyFill="1" applyAlignment="1">
      <alignment horizontal="center" vertical="center"/>
    </xf>
    <xf numFmtId="0" fontId="5" fillId="0" borderId="1" xfId="17" applyNumberFormat="1"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QMCPACK/qmcpack" TargetMode="External"/><Relationship Id="rId8" Type="http://schemas.openxmlformats.org/officeDocument/2006/relationships/hyperlink" Target="https://github.com/deepchem/deepchem" TargetMode="External"/><Relationship Id="rId7" Type="http://schemas.openxmlformats.org/officeDocument/2006/relationships/hyperlink" Target="https://github.com/AgnostiqHQ/covalent" TargetMode="External"/><Relationship Id="rId6" Type="http://schemas.openxmlformats.org/officeDocument/2006/relationships/hyperlink" Target="https://github.com/m-labs/artiq" TargetMode="External"/><Relationship Id="rId5" Type="http://schemas.openxmlformats.org/officeDocument/2006/relationships/hyperlink" Target="https://github.com/Qiskit/qiskit" TargetMode="External"/><Relationship Id="rId4" Type="http://schemas.openxmlformats.org/officeDocument/2006/relationships/hyperlink" Target="https://github.com/unitaryfund/mitiq" TargetMode="External"/><Relationship Id="rId3" Type="http://schemas.openxmlformats.org/officeDocument/2006/relationships/hyperlink" Target="https://github.com/qutip/qutip" TargetMode="External"/><Relationship Id="rId2" Type="http://schemas.openxmlformats.org/officeDocument/2006/relationships/hyperlink" Target="https://github.com/PennyLaneAI/pennylane" TargetMode="External"/><Relationship Id="rId10" Type="http://schemas.openxmlformats.org/officeDocument/2006/relationships/hyperlink" Target="https://github.com/rigetti/pyquil" TargetMode="External"/><Relationship Id="rId1" Type="http://schemas.openxmlformats.org/officeDocument/2006/relationships/hyperlink" Target="https://github.com/quantumlib/Cirq"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stackoverflow.com/search?q=quantum+strateg*" TargetMode="External"/><Relationship Id="rId8" Type="http://schemas.openxmlformats.org/officeDocument/2006/relationships/hyperlink" Target="https://stackoverflow.com/search?q=quantum+style*" TargetMode="External"/><Relationship Id="rId7" Type="http://schemas.openxmlformats.org/officeDocument/2006/relationships/hyperlink" Target="https://stackoverflow.com/search?q=quantum+pattern&amp;s=09c8e1b7-9271-4769-b9e7-698a36e82c53" TargetMode="External"/><Relationship Id="rId6" Type="http://schemas.openxmlformats.org/officeDocument/2006/relationships/hyperlink" Target="https://cs.stackexchange.com/search?q=quantum+strateg*" TargetMode="External"/><Relationship Id="rId5" Type="http://schemas.openxmlformats.org/officeDocument/2006/relationships/hyperlink" Target="https://cs.stackexchange.com/search?q=quantum+style*" TargetMode="External"/><Relationship Id="rId4" Type="http://schemas.openxmlformats.org/officeDocument/2006/relationships/hyperlink" Target="https://cs.stackexchange.com/search?q=quantum+pattern*" TargetMode="External"/><Relationship Id="rId3" Type="http://schemas.openxmlformats.org/officeDocument/2006/relationships/hyperlink" Target="https://quantumcomputing.stackexchange.com/search?q=quantum+strateg*" TargetMode="External"/><Relationship Id="rId2" Type="http://schemas.openxmlformats.org/officeDocument/2006/relationships/hyperlink" Target="https://quantumcomputing.stackexchange.com/search?q=quantum+style*" TargetMode="External"/><Relationship Id="rId1" Type="http://schemas.openxmlformats.org/officeDocument/2006/relationships/hyperlink" Target="https://quantumcomputing.stackexchange.com/search?q=quantum+pattern*" TargetMode="External"/></Relationships>
</file>

<file path=xl/worksheets/_rels/sheet4.xml.rels><?xml version="1.0" encoding="UTF-8" standalone="yes"?>
<Relationships xmlns="http://schemas.openxmlformats.org/package/2006/relationships"><Relationship Id="rId99" Type="http://schemas.openxmlformats.org/officeDocument/2006/relationships/hyperlink" Target="https://github.com/Qiskit/qiskit/pull/701" TargetMode="External"/><Relationship Id="rId98" Type="http://schemas.openxmlformats.org/officeDocument/2006/relationships/hyperlink" Target="https://github.com/Qiskit/qiskit/issues/4608" TargetMode="External"/><Relationship Id="rId97" Type="http://schemas.openxmlformats.org/officeDocument/2006/relationships/hyperlink" Target="https://github.com/Qiskit/qiskit/issues/7628" TargetMode="External"/><Relationship Id="rId96" Type="http://schemas.openxmlformats.org/officeDocument/2006/relationships/hyperlink" Target="https://github.com/Qiskit/qiskit/pull/7630" TargetMode="External"/><Relationship Id="rId95" Type="http://schemas.openxmlformats.org/officeDocument/2006/relationships/hyperlink" Target="https://github.com/Qiskit/qiskit/pull/7718" TargetMode="External"/><Relationship Id="rId94" Type="http://schemas.openxmlformats.org/officeDocument/2006/relationships/hyperlink" Target="https://github.com/Qiskit/qiskit/pull/11219" TargetMode="External"/><Relationship Id="rId93" Type="http://schemas.openxmlformats.org/officeDocument/2006/relationships/hyperlink" Target="https://github.com/Qiskit/qiskit/pull/11767" TargetMode="External"/><Relationship Id="rId92" Type="http://schemas.openxmlformats.org/officeDocument/2006/relationships/hyperlink" Target="https://github.com/Qiskit/qiskit/pull/11839" TargetMode="External"/><Relationship Id="rId91" Type="http://schemas.openxmlformats.org/officeDocument/2006/relationships/hyperlink" Target="https://github.com/rigetti/pyquil/issues/1330" TargetMode="External"/><Relationship Id="rId90" Type="http://schemas.openxmlformats.org/officeDocument/2006/relationships/hyperlink" Target="https://github.com/Qiskit/qiskit/pull/1117" TargetMode="External"/><Relationship Id="rId9" Type="http://schemas.openxmlformats.org/officeDocument/2006/relationships/hyperlink" Target="https://github.com/quantumlib/Cirq/pull/5730" TargetMode="External"/><Relationship Id="rId89" Type="http://schemas.openxmlformats.org/officeDocument/2006/relationships/hyperlink" Target="https://github.com/QMCPACK/qmcpack/pull/3471" TargetMode="External"/><Relationship Id="rId88" Type="http://schemas.openxmlformats.org/officeDocument/2006/relationships/hyperlink" Target="https://github.com/PennyLaneAI/pennylane/pull/2358" TargetMode="External"/><Relationship Id="rId87" Type="http://schemas.openxmlformats.org/officeDocument/2006/relationships/hyperlink" Target="https://github.com/PennyLaneAI/pennylane/pull/1384" TargetMode="External"/><Relationship Id="rId86" Type="http://schemas.openxmlformats.org/officeDocument/2006/relationships/hyperlink" Target="https://github.com/unitaryfund/mitiq/pull/1525" TargetMode="External"/><Relationship Id="rId85" Type="http://schemas.openxmlformats.org/officeDocument/2006/relationships/hyperlink" Target="https://github.com/Qiskit/qiskit/pull/8305" TargetMode="External"/><Relationship Id="rId84" Type="http://schemas.openxmlformats.org/officeDocument/2006/relationships/hyperlink" Target="https://github.com/Qiskit/qiskit/pull/11448" TargetMode="External"/><Relationship Id="rId83" Type="http://schemas.openxmlformats.org/officeDocument/2006/relationships/hyperlink" Target="https://github.com/Qiskit/qiskit/issues/4105" TargetMode="External"/><Relationship Id="rId82" Type="http://schemas.openxmlformats.org/officeDocument/2006/relationships/hyperlink" Target="https://github.com/Qiskit/qiskit/issues/5730" TargetMode="External"/><Relationship Id="rId81" Type="http://schemas.openxmlformats.org/officeDocument/2006/relationships/hyperlink" Target="https://github.com/Qiskit/qiskit/pull/7300" TargetMode="External"/><Relationship Id="rId80" Type="http://schemas.openxmlformats.org/officeDocument/2006/relationships/hyperlink" Target="https://github.com/Qiskit/qiskit/pull/6570" TargetMode="External"/><Relationship Id="rId8" Type="http://schemas.openxmlformats.org/officeDocument/2006/relationships/hyperlink" Target="https://github.com/Qiskit/qiskit/pull/6992" TargetMode="External"/><Relationship Id="rId79" Type="http://schemas.openxmlformats.org/officeDocument/2006/relationships/hyperlink" Target="https://github.com/Qiskit/qiskit/pull/8232" TargetMode="External"/><Relationship Id="rId78" Type="http://schemas.openxmlformats.org/officeDocument/2006/relationships/hyperlink" Target="https://github.com/Qiskit/qiskit/issues/8693" TargetMode="External"/><Relationship Id="rId77" Type="http://schemas.openxmlformats.org/officeDocument/2006/relationships/hyperlink" Target="https://github.com/Qiskit/qiskit/pull/8983" TargetMode="External"/><Relationship Id="rId76" Type="http://schemas.openxmlformats.org/officeDocument/2006/relationships/hyperlink" Target="https://github.com/Qiskit/qiskit/issues/9202" TargetMode="External"/><Relationship Id="rId75" Type="http://schemas.openxmlformats.org/officeDocument/2006/relationships/hyperlink" Target="https://github.com/Qiskit/qiskit/pull/9528" TargetMode="External"/><Relationship Id="rId74" Type="http://schemas.openxmlformats.org/officeDocument/2006/relationships/hyperlink" Target="https://github.com/Qiskit/qiskit/pull/9560" TargetMode="External"/><Relationship Id="rId73" Type="http://schemas.openxmlformats.org/officeDocument/2006/relationships/hyperlink" Target="https://github.com/Qiskit/qiskit/pull/11476" TargetMode="External"/><Relationship Id="rId72" Type="http://schemas.openxmlformats.org/officeDocument/2006/relationships/hyperlink" Target="https://github.com/unitaryfund/mitiq/issues/1737" TargetMode="External"/><Relationship Id="rId71" Type="http://schemas.openxmlformats.org/officeDocument/2006/relationships/hyperlink" Target="https://github.com/deepchem/deepchem/issues/498" TargetMode="External"/><Relationship Id="rId70" Type="http://schemas.openxmlformats.org/officeDocument/2006/relationships/hyperlink" Target="https://github.com/m-labs/artiq/pull/1753" TargetMode="External"/><Relationship Id="rId7" Type="http://schemas.openxmlformats.org/officeDocument/2006/relationships/hyperlink" Target="https://github.com/Qiskit/qiskit/issues/990" TargetMode="External"/><Relationship Id="rId69" Type="http://schemas.openxmlformats.org/officeDocument/2006/relationships/hyperlink" Target="https://github.com/m-labs/artiq/pull/1758" TargetMode="External"/><Relationship Id="rId68" Type="http://schemas.openxmlformats.org/officeDocument/2006/relationships/hyperlink" Target="https://github.com/m-labs/artiq/pull/1919" TargetMode="External"/><Relationship Id="rId67" Type="http://schemas.openxmlformats.org/officeDocument/2006/relationships/hyperlink" Target="https://github.com/m-labs/artiq/pull/1923" TargetMode="External"/><Relationship Id="rId66" Type="http://schemas.openxmlformats.org/officeDocument/2006/relationships/hyperlink" Target="https://github.com/m-labs/artiq/pull/1926" TargetMode="External"/><Relationship Id="rId65" Type="http://schemas.openxmlformats.org/officeDocument/2006/relationships/hyperlink" Target="https://github.com/m-labs/artiq/pull/2260" TargetMode="External"/><Relationship Id="rId64" Type="http://schemas.openxmlformats.org/officeDocument/2006/relationships/hyperlink" Target="https://github.com/m-labs/artiq/pull/2310" TargetMode="External"/><Relationship Id="rId63" Type="http://schemas.openxmlformats.org/officeDocument/2006/relationships/hyperlink" Target="https://github.com/m-labs/artiq/issues/277" TargetMode="External"/><Relationship Id="rId62" Type="http://schemas.openxmlformats.org/officeDocument/2006/relationships/hyperlink" Target="https://github.com/unitaryfund/mitiq/pull/371" TargetMode="External"/><Relationship Id="rId61" Type="http://schemas.openxmlformats.org/officeDocument/2006/relationships/hyperlink" Target="https://github.com/unitaryfund/mitiq/pull/669" TargetMode="External"/><Relationship Id="rId60" Type="http://schemas.openxmlformats.org/officeDocument/2006/relationships/hyperlink" Target="https://github.com/unitaryfund/mitiq/pull/688" TargetMode="External"/><Relationship Id="rId6" Type="http://schemas.openxmlformats.org/officeDocument/2006/relationships/hyperlink" Target="https://github.com/Qiskit/qiskit/issues/1299" TargetMode="External"/><Relationship Id="rId59" Type="http://schemas.openxmlformats.org/officeDocument/2006/relationships/hyperlink" Target="https://github.com/unitaryfund/mitiq/pull/928" TargetMode="External"/><Relationship Id="rId58" Type="http://schemas.openxmlformats.org/officeDocument/2006/relationships/hyperlink" Target="https://github.com/unitaryfund/mitiq/pull/1767" TargetMode="External"/><Relationship Id="rId57" Type="http://schemas.openxmlformats.org/officeDocument/2006/relationships/hyperlink" Target="https://github.com/unitaryfund/mitiq/pull/1358" TargetMode="External"/><Relationship Id="rId56" Type="http://schemas.openxmlformats.org/officeDocument/2006/relationships/hyperlink" Target="https://github.com/unitaryfund/mitiq/pull/1202" TargetMode="External"/><Relationship Id="rId55" Type="http://schemas.openxmlformats.org/officeDocument/2006/relationships/hyperlink" Target="https://github.com/unitaryfund/mitiq/pull/1706" TargetMode="External"/><Relationship Id="rId54" Type="http://schemas.openxmlformats.org/officeDocument/2006/relationships/hyperlink" Target="https://github.com/unitaryfund/mitiq/pull/1881" TargetMode="External"/><Relationship Id="rId53" Type="http://schemas.openxmlformats.org/officeDocument/2006/relationships/hyperlink" Target="https://github.com/unitaryfund/mitiq/pull/836" TargetMode="External"/><Relationship Id="rId52" Type="http://schemas.openxmlformats.org/officeDocument/2006/relationships/hyperlink" Target="https://github.com/unitaryfund/mitiq/pull/1614" TargetMode="External"/><Relationship Id="rId51" Type="http://schemas.openxmlformats.org/officeDocument/2006/relationships/hyperlink" Target="https://github.com/qutip/qutip/pull/1224" TargetMode="External"/><Relationship Id="rId50" Type="http://schemas.openxmlformats.org/officeDocument/2006/relationships/hyperlink" Target="https://github.com/qutip/qutip/pull/1409" TargetMode="External"/><Relationship Id="rId5" Type="http://schemas.openxmlformats.org/officeDocument/2006/relationships/hyperlink" Target="https://github.com/Qiskit/qiskit/pull/2108" TargetMode="External"/><Relationship Id="rId49" Type="http://schemas.openxmlformats.org/officeDocument/2006/relationships/hyperlink" Target="https://github.com/qutip/qutip/pull/1420" TargetMode="External"/><Relationship Id="rId48" Type="http://schemas.openxmlformats.org/officeDocument/2006/relationships/hyperlink" Target="https://github.com/qutip/qutip/pull/1408" TargetMode="External"/><Relationship Id="rId47" Type="http://schemas.openxmlformats.org/officeDocument/2006/relationships/hyperlink" Target="https://github.com/qutip/qutip/pull/1611" TargetMode="External"/><Relationship Id="rId46" Type="http://schemas.openxmlformats.org/officeDocument/2006/relationships/hyperlink" Target="https://github.com/qutip/qutip/pull/1620" TargetMode="External"/><Relationship Id="rId45" Type="http://schemas.openxmlformats.org/officeDocument/2006/relationships/hyperlink" Target="https://github.com/PennyLaneAI/pennylane/pull/555" TargetMode="External"/><Relationship Id="rId44" Type="http://schemas.openxmlformats.org/officeDocument/2006/relationships/hyperlink" Target="https://github.com/PennyLaneAI/pennylane/pull/195" TargetMode="External"/><Relationship Id="rId43" Type="http://schemas.openxmlformats.org/officeDocument/2006/relationships/hyperlink" Target="https://github.com/PennyLaneAI/pennylane/pull/638" TargetMode="External"/><Relationship Id="rId42" Type="http://schemas.openxmlformats.org/officeDocument/2006/relationships/hyperlink" Target="https://github.com/PennyLaneAI/pennylane/pull/1332" TargetMode="External"/><Relationship Id="rId41" Type="http://schemas.openxmlformats.org/officeDocument/2006/relationships/hyperlink" Target="https://github.com/PennyLaneAI/pennylane/pull/1651" TargetMode="External"/><Relationship Id="rId40" Type="http://schemas.openxmlformats.org/officeDocument/2006/relationships/hyperlink" Target="https://github.com/PennyLaneAI/pennylane/issues/3521" TargetMode="External"/><Relationship Id="rId4" Type="http://schemas.openxmlformats.org/officeDocument/2006/relationships/hyperlink" Target="https://github.com/Qiskit/qiskit/pull/6322" TargetMode="External"/><Relationship Id="rId39" Type="http://schemas.openxmlformats.org/officeDocument/2006/relationships/hyperlink" Target="https://github.com/PennyLaneAI/pennylane/pull/3583" TargetMode="External"/><Relationship Id="rId38" Type="http://schemas.openxmlformats.org/officeDocument/2006/relationships/hyperlink" Target="https://github.com/PennyLaneAI/pennylane/pull/4383" TargetMode="External"/><Relationship Id="rId37" Type="http://schemas.openxmlformats.org/officeDocument/2006/relationships/hyperlink" Target="https://github.com/PennyLaneAI/pennylane/pull/1362" TargetMode="External"/><Relationship Id="rId36" Type="http://schemas.openxmlformats.org/officeDocument/2006/relationships/hyperlink" Target="https://github.com/PennyLaneAI/pennylane/pull/1482" TargetMode="External"/><Relationship Id="rId35" Type="http://schemas.openxmlformats.org/officeDocument/2006/relationships/hyperlink" Target="https://github.com/PennyLaneAI/pennylane/pull/2246" TargetMode="External"/><Relationship Id="rId34" Type="http://schemas.openxmlformats.org/officeDocument/2006/relationships/hyperlink" Target="https://github.com/PennyLaneAI/pennylane/pull/3282" TargetMode="External"/><Relationship Id="rId33" Type="http://schemas.openxmlformats.org/officeDocument/2006/relationships/hyperlink" Target="https://github.com/PennyLaneAI/pennylane/pull/4237" TargetMode="External"/><Relationship Id="rId32" Type="http://schemas.openxmlformats.org/officeDocument/2006/relationships/hyperlink" Target="https://github.com/PennyLaneAI/pennylane/issues/2642" TargetMode="External"/><Relationship Id="rId31" Type="http://schemas.openxmlformats.org/officeDocument/2006/relationships/hyperlink" Target="https://github.com/PennyLaneAI/pennylane/issues/2673" TargetMode="External"/><Relationship Id="rId30" Type="http://schemas.openxmlformats.org/officeDocument/2006/relationships/hyperlink" Target="https://github.com/PennyLaneAI/pennylane/issues/4367" TargetMode="External"/><Relationship Id="rId3" Type="http://schemas.openxmlformats.org/officeDocument/2006/relationships/hyperlink" Target="https://github.com/Qiskit/qiskit/pull/10127" TargetMode="External"/><Relationship Id="rId29" Type="http://schemas.openxmlformats.org/officeDocument/2006/relationships/hyperlink" Target="https://github.com/PennyLaneAI/pennylane/pull/710" TargetMode="External"/><Relationship Id="rId28" Type="http://schemas.openxmlformats.org/officeDocument/2006/relationships/hyperlink" Target="https://github.com/PennyLaneAI/pennylane/pull/720" TargetMode="External"/><Relationship Id="rId27" Type="http://schemas.openxmlformats.org/officeDocument/2006/relationships/hyperlink" Target="https://github.com/PennyLaneAI/pennylane/pull/929" TargetMode="External"/><Relationship Id="rId26" Type="http://schemas.openxmlformats.org/officeDocument/2006/relationships/hyperlink" Target="https://github.com/PennyLaneAI/pennylane/pull/1245" TargetMode="External"/><Relationship Id="rId25" Type="http://schemas.openxmlformats.org/officeDocument/2006/relationships/hyperlink" Target="https://github.com/PennyLaneAI/pennylane/issues/2563" TargetMode="External"/><Relationship Id="rId24" Type="http://schemas.openxmlformats.org/officeDocument/2006/relationships/hyperlink" Target="https://github.com/qutip/qutip/pull/241" TargetMode="External"/><Relationship Id="rId23" Type="http://schemas.openxmlformats.org/officeDocument/2006/relationships/hyperlink" Target="https://github.com/quantumlib/Cirq/pull/2869" TargetMode="External"/><Relationship Id="rId22" Type="http://schemas.openxmlformats.org/officeDocument/2006/relationships/hyperlink" Target="https://github.com/quantumlib/Cirq/issues/3144" TargetMode="External"/><Relationship Id="rId21" Type="http://schemas.openxmlformats.org/officeDocument/2006/relationships/hyperlink" Target="https://github.com/quantumlib/Cirq/issues/4153" TargetMode="External"/><Relationship Id="rId20" Type="http://schemas.openxmlformats.org/officeDocument/2006/relationships/hyperlink" Target="https://github.com/quantumlib/Cirq/issues/191" TargetMode="External"/><Relationship Id="rId2" Type="http://schemas.openxmlformats.org/officeDocument/2006/relationships/vmlDrawing" Target="../drawings/vmlDrawing1.vml"/><Relationship Id="rId19" Type="http://schemas.openxmlformats.org/officeDocument/2006/relationships/hyperlink" Target="https://github.com/quantumlib/Cirq/issues/1322" TargetMode="External"/><Relationship Id="rId18" Type="http://schemas.openxmlformats.org/officeDocument/2006/relationships/hyperlink" Target="https://github.com/quantumlib/Cirq/pull/2764" TargetMode="External"/><Relationship Id="rId17" Type="http://schemas.openxmlformats.org/officeDocument/2006/relationships/hyperlink" Target="https://github.com/quantumlib/Cirq/pull/3670" TargetMode="External"/><Relationship Id="rId16" Type="http://schemas.openxmlformats.org/officeDocument/2006/relationships/hyperlink" Target="https://github.com/quantumlib/Cirq/pull/1484" TargetMode="External"/><Relationship Id="rId15" Type="http://schemas.openxmlformats.org/officeDocument/2006/relationships/hyperlink" Target="https://github.com/quantumlib/Cirq/pull/1674" TargetMode="External"/><Relationship Id="rId14" Type="http://schemas.openxmlformats.org/officeDocument/2006/relationships/hyperlink" Target="https://github.com/quantumlib/Cirq/issues/2536" TargetMode="External"/><Relationship Id="rId13" Type="http://schemas.openxmlformats.org/officeDocument/2006/relationships/hyperlink" Target="https://github.com/quantumlib/Cirq/pull/2772" TargetMode="External"/><Relationship Id="rId123" Type="http://schemas.openxmlformats.org/officeDocument/2006/relationships/hyperlink" Target="https://github.com/PennyLaneAI/pennylane/issues/1030" TargetMode="External"/><Relationship Id="rId122" Type="http://schemas.openxmlformats.org/officeDocument/2006/relationships/hyperlink" Target="https://github.com/Qiskit/qiskit/pull/7892" TargetMode="External"/><Relationship Id="rId121" Type="http://schemas.openxmlformats.org/officeDocument/2006/relationships/hyperlink" Target="https://github.com/quantumlib/Cirq/issues/3686" TargetMode="External"/><Relationship Id="rId120" Type="http://schemas.openxmlformats.org/officeDocument/2006/relationships/hyperlink" Target="https://github.com/quantumlib/Cirq/issues/3872" TargetMode="External"/><Relationship Id="rId12" Type="http://schemas.openxmlformats.org/officeDocument/2006/relationships/hyperlink" Target="https://github.com/quantumlib/Cirq/issues/4034" TargetMode="External"/><Relationship Id="rId119" Type="http://schemas.openxmlformats.org/officeDocument/2006/relationships/hyperlink" Target="https://github.com/quantumlib/Cirq/pull/4714" TargetMode="External"/><Relationship Id="rId118" Type="http://schemas.openxmlformats.org/officeDocument/2006/relationships/hyperlink" Target="https://github.com/quantumlib/Cirq/pull/4171" TargetMode="External"/><Relationship Id="rId117" Type="http://schemas.openxmlformats.org/officeDocument/2006/relationships/hyperlink" Target="https://github.com/PennyLaneAI/pennylane/issues/244" TargetMode="External"/><Relationship Id="rId116" Type="http://schemas.openxmlformats.org/officeDocument/2006/relationships/hyperlink" Target="https://github.com/Qiskit/qiskit/issues/825" TargetMode="External"/><Relationship Id="rId115" Type="http://schemas.openxmlformats.org/officeDocument/2006/relationships/hyperlink" Target="https://github.com/quantumlib/Cirq/issues/3237" TargetMode="External"/><Relationship Id="rId114" Type="http://schemas.openxmlformats.org/officeDocument/2006/relationships/hyperlink" Target="https://github.com/Qiskit/qiskit/pull/8035" TargetMode="External"/><Relationship Id="rId113" Type="http://schemas.openxmlformats.org/officeDocument/2006/relationships/hyperlink" Target="https://github.com/AgnostiqHQ/covalent/pull/1728" TargetMode="External"/><Relationship Id="rId112" Type="http://schemas.openxmlformats.org/officeDocument/2006/relationships/hyperlink" Target="https://github.com/QMCPACK/qmcpack/pull/4269" TargetMode="External"/><Relationship Id="rId111" Type="http://schemas.openxmlformats.org/officeDocument/2006/relationships/hyperlink" Target="https://github.com/PennyLaneAI/pennylane/pull/515" TargetMode="External"/><Relationship Id="rId110" Type="http://schemas.openxmlformats.org/officeDocument/2006/relationships/hyperlink" Target="https://github.com/PennyLaneAI/pennylane/pull/526" TargetMode="External"/><Relationship Id="rId11" Type="http://schemas.openxmlformats.org/officeDocument/2006/relationships/hyperlink" Target="https://github.com/quantumlib/Cirq/pull/5246" TargetMode="External"/><Relationship Id="rId109" Type="http://schemas.openxmlformats.org/officeDocument/2006/relationships/hyperlink" Target="https://github.com/PennyLaneAI/pennylane/pull/522" TargetMode="External"/><Relationship Id="rId108" Type="http://schemas.openxmlformats.org/officeDocument/2006/relationships/hyperlink" Target="https://github.com/PennyLaneAI/pennylane/pull/761" TargetMode="External"/><Relationship Id="rId107" Type="http://schemas.openxmlformats.org/officeDocument/2006/relationships/hyperlink" Target="https://github.com/PennyLaneAI/pennylane/pull/792" TargetMode="External"/><Relationship Id="rId106" Type="http://schemas.openxmlformats.org/officeDocument/2006/relationships/hyperlink" Target="https://github.com/PennyLaneAI/pennylane/pull/1501" TargetMode="External"/><Relationship Id="rId105" Type="http://schemas.openxmlformats.org/officeDocument/2006/relationships/hyperlink" Target="https://github.com/rigetti/pyquil/pull/808" TargetMode="External"/><Relationship Id="rId104" Type="http://schemas.openxmlformats.org/officeDocument/2006/relationships/hyperlink" Target="https://github.com/quantumlib/Cirq/pull/640" TargetMode="External"/><Relationship Id="rId103" Type="http://schemas.openxmlformats.org/officeDocument/2006/relationships/hyperlink" Target="https://github.com/quantumlib/Cirq/pull/2788" TargetMode="External"/><Relationship Id="rId102" Type="http://schemas.openxmlformats.org/officeDocument/2006/relationships/hyperlink" Target="https://github.com/quantumlib/Cirq/issues/4253" TargetMode="External"/><Relationship Id="rId101" Type="http://schemas.openxmlformats.org/officeDocument/2006/relationships/hyperlink" Target="https://github.com/quantumlib/Cirq/pull/4748" TargetMode="External"/><Relationship Id="rId100" Type="http://schemas.openxmlformats.org/officeDocument/2006/relationships/hyperlink" Target="https://github.com/quantumlib/Cirq/pull/5081" TargetMode="External"/><Relationship Id="rId10" Type="http://schemas.openxmlformats.org/officeDocument/2006/relationships/hyperlink" Target="https://github.com/quantumlib/Cirq/pull/5272" TargetMode="Externa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quantumcomputing.stackexchange.com/questions/4350/general-construction-of-w-n-state/4358" TargetMode="External"/><Relationship Id="rId8" Type="http://schemas.openxmlformats.org/officeDocument/2006/relationships/hyperlink" Target="https://quantumcomputing.stackexchange.com/questions/1356/why-do-error-correction-protocols-only-work-when-the-error-rates-are-already-sig/2142" TargetMode="External"/><Relationship Id="rId7" Type="http://schemas.openxmlformats.org/officeDocument/2006/relationships/hyperlink" Target="https://quantumcomputing.stackexchange.com/questions/4852/why-is-this-implementation-of-the-order-finding-algorithm-not-working" TargetMode="External"/><Relationship Id="rId6" Type="http://schemas.openxmlformats.org/officeDocument/2006/relationships/hyperlink" Target="https://quantumcomputing.stackexchange.com/questions/15614/what-are-the-available-compilers-for-trapped-ion-quantum-computing-architecture/15617" TargetMode="External"/><Relationship Id="rId5" Type="http://schemas.openxmlformats.org/officeDocument/2006/relationships/hyperlink" Target="https://quantumcomputing.stackexchange.com/questions/3872/the-process-for-transferring-qubits-between-locations" TargetMode="External"/><Relationship Id="rId4" Type="http://schemas.openxmlformats.org/officeDocument/2006/relationships/hyperlink" Target="https://quantumcomputing.stackexchange.com/questions/11645/what-is-the-role-of-choosing-the-single-qubits-randomly-in-google-quantum-suprem" TargetMode="External"/><Relationship Id="rId3" Type="http://schemas.openxmlformats.org/officeDocument/2006/relationships/hyperlink" Target="https://quantumcomputing.stackexchange.com/questions/1999/why-can-the-discrete-fourier-transform-be-implemented-efficiently-as-a-quantum-c/2125" TargetMode="External"/><Relationship Id="rId2" Type="http://schemas.openxmlformats.org/officeDocument/2006/relationships/hyperlink" Target="https://quantumcomputing.stackexchange.com/questions/8342/understanding-googles-quantum-supremacy-using-a-programmable-superconducting-p" TargetMode="External"/><Relationship Id="rId12" Type="http://schemas.openxmlformats.org/officeDocument/2006/relationships/hyperlink" Target="https://cs.stackexchange.com/questions/40933/creating-bigger-controlled-nots-from-single-qubit-toffoli-and-cnot-gates-with/44292" TargetMode="External"/><Relationship Id="rId11" Type="http://schemas.openxmlformats.org/officeDocument/2006/relationships/hyperlink" Target="https://quantumcomputing.stackexchange.com/questions/26882/latex-package-for-drawing-mbqc-patterns" TargetMode="External"/><Relationship Id="rId10" Type="http://schemas.openxmlformats.org/officeDocument/2006/relationships/hyperlink" Target="https://quantumcomputing.stackexchange.com/questions/27239/understanding-paddle-quantums-mbqc-simulation" TargetMode="External"/><Relationship Id="rId1" Type="http://schemas.openxmlformats.org/officeDocument/2006/relationships/hyperlink" Target="https://stackoverflow.com/questions/32124818/immutable-data-in-async-systems/3240113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I15"/>
  <sheetViews>
    <sheetView tabSelected="1" workbookViewId="0">
      <selection activeCell="A1" sqref="A1"/>
    </sheetView>
  </sheetViews>
  <sheetFormatPr defaultColWidth="9" defaultRowHeight="16.75" customHeight="1"/>
  <cols>
    <col min="2" max="2" width="6.1640625" customWidth="1"/>
    <col min="3" max="3" width="16.3359375" customWidth="1"/>
    <col min="4" max="4" width="24" customWidth="1"/>
    <col min="5" max="5" width="33" customWidth="1"/>
    <col min="6" max="6" width="28.8359375" customWidth="1"/>
    <col min="7" max="7" width="38.6640625" customWidth="1"/>
    <col min="8" max="8" width="14.5" customWidth="1"/>
    <col min="9" max="9" width="16" customWidth="1"/>
  </cols>
  <sheetData>
    <row r="3" ht="26" customHeight="1" spans="2:9">
      <c r="B3" s="35" t="s">
        <v>0</v>
      </c>
      <c r="C3" s="35"/>
      <c r="D3" s="35"/>
      <c r="E3" s="35"/>
      <c r="F3" s="35"/>
      <c r="G3" s="35"/>
      <c r="H3" s="35"/>
      <c r="I3" s="35"/>
    </row>
    <row r="4" customHeight="1" spans="2:9">
      <c r="B4" s="11" t="s">
        <v>1</v>
      </c>
      <c r="C4" s="12" t="s">
        <v>2</v>
      </c>
      <c r="D4" s="11" t="s">
        <v>3</v>
      </c>
      <c r="E4" s="11" t="s">
        <v>4</v>
      </c>
      <c r="F4" s="11" t="s">
        <v>5</v>
      </c>
      <c r="G4" s="12" t="s">
        <v>6</v>
      </c>
      <c r="H4" s="11" t="s">
        <v>7</v>
      </c>
      <c r="I4" s="11" t="s">
        <v>8</v>
      </c>
    </row>
    <row r="5" customHeight="1" spans="2:9">
      <c r="B5" s="7">
        <v>1</v>
      </c>
      <c r="C5" s="8" t="s">
        <v>9</v>
      </c>
      <c r="D5" s="7">
        <v>3485</v>
      </c>
      <c r="E5" s="7">
        <v>1169</v>
      </c>
      <c r="F5" s="7">
        <v>30</v>
      </c>
      <c r="G5" s="19" t="s">
        <v>10</v>
      </c>
      <c r="H5" s="7">
        <v>4126</v>
      </c>
      <c r="I5" s="7">
        <v>2153</v>
      </c>
    </row>
    <row r="6" customHeight="1" spans="2:9">
      <c r="B6" s="7">
        <v>2</v>
      </c>
      <c r="C6" s="8" t="s">
        <v>11</v>
      </c>
      <c r="D6" s="7">
        <v>1855</v>
      </c>
      <c r="E6" s="7">
        <v>703</v>
      </c>
      <c r="F6" s="7">
        <v>25</v>
      </c>
      <c r="G6" s="19" t="s">
        <v>12</v>
      </c>
      <c r="H6" s="7">
        <v>4017</v>
      </c>
      <c r="I6" s="7">
        <v>945</v>
      </c>
    </row>
    <row r="7" customHeight="1" spans="2:9">
      <c r="B7" s="7">
        <v>3</v>
      </c>
      <c r="C7" s="8" t="s">
        <v>13</v>
      </c>
      <c r="D7" s="7">
        <v>1410</v>
      </c>
      <c r="E7" s="7">
        <v>375</v>
      </c>
      <c r="F7" s="7">
        <v>8</v>
      </c>
      <c r="G7" s="19" t="s">
        <v>14</v>
      </c>
      <c r="H7" s="7">
        <v>388</v>
      </c>
      <c r="I7" s="7">
        <v>183</v>
      </c>
    </row>
    <row r="8" customHeight="1" spans="2:9">
      <c r="B8" s="7">
        <v>4</v>
      </c>
      <c r="C8" s="8" t="s">
        <v>15</v>
      </c>
      <c r="D8" s="7">
        <v>1212</v>
      </c>
      <c r="E8" s="7">
        <v>806</v>
      </c>
      <c r="F8" s="7">
        <v>1</v>
      </c>
      <c r="G8" s="19" t="s">
        <v>16</v>
      </c>
      <c r="H8" s="7">
        <v>4801</v>
      </c>
      <c r="I8" s="7">
        <v>1551</v>
      </c>
    </row>
    <row r="9" customHeight="1" spans="2:9">
      <c r="B9" s="7">
        <v>5</v>
      </c>
      <c r="C9" s="8" t="s">
        <v>17</v>
      </c>
      <c r="D9" s="7">
        <v>978</v>
      </c>
      <c r="E9" s="7">
        <v>433</v>
      </c>
      <c r="F9" s="7">
        <v>2</v>
      </c>
      <c r="G9" s="19" t="s">
        <v>18</v>
      </c>
      <c r="H9" s="7">
        <v>272</v>
      </c>
      <c r="I9" s="7">
        <v>132</v>
      </c>
    </row>
    <row r="10" customHeight="1" spans="2:9">
      <c r="B10" s="7">
        <v>6</v>
      </c>
      <c r="C10" s="8" t="s">
        <v>19</v>
      </c>
      <c r="D10" s="7">
        <v>857</v>
      </c>
      <c r="E10" s="7">
        <v>441</v>
      </c>
      <c r="F10" s="7">
        <v>31</v>
      </c>
      <c r="G10" s="19" t="s">
        <v>20</v>
      </c>
      <c r="H10" s="7">
        <v>2008</v>
      </c>
      <c r="I10" s="7">
        <v>514</v>
      </c>
    </row>
    <row r="11" customHeight="1" spans="2:9">
      <c r="B11" s="7">
        <v>7</v>
      </c>
      <c r="C11" s="8" t="s">
        <v>21</v>
      </c>
      <c r="D11" s="7">
        <v>743</v>
      </c>
      <c r="E11" s="7">
        <v>171</v>
      </c>
      <c r="F11" s="7">
        <v>7</v>
      </c>
      <c r="G11" s="19" t="s">
        <v>22</v>
      </c>
      <c r="H11" s="7">
        <v>1510</v>
      </c>
      <c r="I11" s="7">
        <v>640</v>
      </c>
    </row>
    <row r="12" customHeight="1" spans="2:9">
      <c r="B12" s="7">
        <v>8</v>
      </c>
      <c r="C12" s="8" t="s">
        <v>23</v>
      </c>
      <c r="D12" s="7">
        <v>735</v>
      </c>
      <c r="E12" s="7">
        <v>73</v>
      </c>
      <c r="F12" s="7">
        <v>1</v>
      </c>
      <c r="G12" s="19" t="s">
        <v>24</v>
      </c>
      <c r="H12" s="7">
        <v>594</v>
      </c>
      <c r="I12" s="7">
        <v>78</v>
      </c>
    </row>
    <row r="13" customHeight="1" spans="2:9">
      <c r="B13" s="7">
        <v>9</v>
      </c>
      <c r="C13" s="8" t="s">
        <v>25</v>
      </c>
      <c r="D13" s="7">
        <v>682</v>
      </c>
      <c r="E13" s="7">
        <v>602</v>
      </c>
      <c r="F13" s="7">
        <v>14</v>
      </c>
      <c r="G13" s="19" t="s">
        <v>26</v>
      </c>
      <c r="H13" s="7">
        <v>303</v>
      </c>
      <c r="I13" s="7">
        <v>640</v>
      </c>
    </row>
    <row r="14" customHeight="1" spans="2:9">
      <c r="B14" s="7">
        <v>10</v>
      </c>
      <c r="C14" s="8" t="s">
        <v>27</v>
      </c>
      <c r="D14" s="7">
        <v>551</v>
      </c>
      <c r="E14" s="54">
        <v>286</v>
      </c>
      <c r="F14" s="7">
        <v>2</v>
      </c>
      <c r="G14" s="19" t="s">
        <v>28</v>
      </c>
      <c r="H14" s="7">
        <v>1400</v>
      </c>
      <c r="I14" s="7">
        <v>339</v>
      </c>
    </row>
    <row r="15" customHeight="1" spans="2:9">
      <c r="B15" s="11"/>
      <c r="C15" s="11" t="s">
        <v>29</v>
      </c>
      <c r="D15" s="53">
        <f>SUM(D5:D13)</f>
        <v>11957</v>
      </c>
      <c r="E15" s="53">
        <f>SUM(E5:E14)</f>
        <v>5059</v>
      </c>
      <c r="F15" s="53">
        <f>SUM(F5:F14)</f>
        <v>121</v>
      </c>
      <c r="G15" s="19"/>
      <c r="H15" s="7"/>
      <c r="I15" s="7"/>
    </row>
  </sheetData>
  <mergeCells count="1">
    <mergeCell ref="B3:I3"/>
  </mergeCells>
  <hyperlinks>
    <hyperlink ref="G6" r:id="rId1" display="https://github.com/quantumlib/Cirq" tooltip="https://github.com/quantumlib/Cirq"/>
    <hyperlink ref="G10" r:id="rId2" display="https://github.com/PennyLaneAI/pennylane" tooltip="https://github.com/PennyLaneAI/pennylane"/>
    <hyperlink ref="G11" r:id="rId3" display="https://github.com/qutip/qutip" tooltip="https://github.com/qutip/qutip"/>
    <hyperlink ref="G13" r:id="rId4" display="https://github.com/unitaryfund/mitiq"/>
    <hyperlink ref="G5" r:id="rId5" display="https://github.com/Qiskit/qiskit"/>
    <hyperlink ref="G7" r:id="rId6" display="https://github.com/m-labs/artiq" tooltip="https://github.com/m-labs/artiq"/>
    <hyperlink ref="G12" r:id="rId7" display="https://github.com/AgnostiqHQ/covalent" tooltip="https://github.com/AgnostiqHQ/covalent"/>
    <hyperlink ref="G8" r:id="rId8" display="https://github.com/deepchem/deepchem" tooltip="https://github.com/deepchem/deepchem"/>
    <hyperlink ref="G9" r:id="rId9" display="https://github.com/QMCPACK/qmcpack" tooltip="https://github.com/QMCPACK/qmcpack"/>
    <hyperlink ref="G14" r:id="rId10" display="https://github.com/rigetti/pyquil"/>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I188"/>
  <sheetViews>
    <sheetView workbookViewId="0">
      <selection activeCell="A1" sqref="A1"/>
    </sheetView>
  </sheetViews>
  <sheetFormatPr defaultColWidth="9" defaultRowHeight="16.75" customHeight="1"/>
  <cols>
    <col min="1" max="1" width="7.8359375" customWidth="1"/>
    <col min="2" max="2" width="15" customWidth="1"/>
    <col min="3" max="3" width="45.5" customWidth="1"/>
    <col min="4" max="4" width="16.1640625" style="3" customWidth="1"/>
    <col min="5" max="5" width="36.6640625" customWidth="1"/>
    <col min="6" max="6" width="15.8359375" customWidth="1"/>
    <col min="7" max="8" width="21.3359375" style="3" customWidth="1"/>
    <col min="9" max="9" width="33.6640625" style="3" customWidth="1"/>
    <col min="10" max="13" width="21.6640625" style="3" customWidth="1"/>
    <col min="14" max="14" width="15.3359375" style="3" customWidth="1"/>
    <col min="15" max="15" width="13.6640625" style="3" customWidth="1"/>
    <col min="16" max="16" width="15.1640625" style="3" customWidth="1"/>
    <col min="17" max="17" width="20.5" style="3" customWidth="1"/>
    <col min="18" max="18" width="13.1640625" style="3" customWidth="1"/>
    <col min="19" max="19" width="12.1640625" style="3" customWidth="1"/>
    <col min="20" max="20" width="13.8359375" style="3" customWidth="1"/>
    <col min="21" max="21" width="13.6640625" style="3" customWidth="1"/>
    <col min="22" max="26" width="16.8359375" style="3" customWidth="1"/>
    <col min="27" max="27" width="13.6640625" style="3" customWidth="1"/>
    <col min="28" max="28" width="13.5" style="3" customWidth="1"/>
    <col min="29" max="31" width="9.6640625" style="3" customWidth="1"/>
    <col min="32" max="32" width="11.1640625" style="3" customWidth="1"/>
    <col min="33" max="33" width="9.8359375" style="3" customWidth="1"/>
    <col min="34" max="34" width="10.8359375" customWidth="1"/>
  </cols>
  <sheetData>
    <row r="2" customHeight="1" spans="28:33">
      <c r="AB2"/>
      <c r="AC2"/>
      <c r="AD2"/>
      <c r="AE2"/>
      <c r="AF2"/>
      <c r="AG2"/>
    </row>
    <row r="3" ht="26" customHeight="1" spans="2:33">
      <c r="B3" s="16" t="s">
        <v>1547</v>
      </c>
      <c r="C3" s="17"/>
      <c r="D3" s="17"/>
      <c r="E3" s="17"/>
      <c r="F3" s="17"/>
      <c r="G3" s="17"/>
      <c r="H3" s="17"/>
      <c r="I3" s="17"/>
      <c r="J3" s="17"/>
      <c r="K3" s="17"/>
      <c r="L3" s="17"/>
      <c r="M3" s="17"/>
      <c r="N3" s="17"/>
      <c r="O3" s="17"/>
      <c r="P3" s="17"/>
      <c r="Q3" s="17"/>
      <c r="R3" s="17"/>
      <c r="S3" s="17"/>
      <c r="T3" s="17"/>
      <c r="U3" s="17"/>
      <c r="V3" s="17"/>
      <c r="W3" s="17"/>
      <c r="X3" s="17"/>
      <c r="Y3" s="17"/>
      <c r="Z3" s="17"/>
      <c r="AA3" s="23"/>
      <c r="AB3"/>
      <c r="AC3"/>
      <c r="AD3"/>
      <c r="AE3"/>
      <c r="AF3"/>
      <c r="AG3"/>
    </row>
    <row r="4" customHeight="1" spans="2:33">
      <c r="B4" s="5" t="s">
        <v>1</v>
      </c>
      <c r="C4" s="6" t="s">
        <v>851</v>
      </c>
      <c r="D4" s="5" t="s">
        <v>1548</v>
      </c>
      <c r="E4" s="5" t="s">
        <v>1549</v>
      </c>
      <c r="F4" s="5" t="s">
        <v>1078</v>
      </c>
      <c r="G4" s="5" t="s">
        <v>866</v>
      </c>
      <c r="H4" s="5" t="s">
        <v>969</v>
      </c>
      <c r="I4" s="5" t="s">
        <v>1550</v>
      </c>
      <c r="J4" s="5" t="s">
        <v>994</v>
      </c>
      <c r="K4" s="5" t="s">
        <v>887</v>
      </c>
      <c r="L4" s="5" t="s">
        <v>913</v>
      </c>
      <c r="M4" s="5" t="s">
        <v>919</v>
      </c>
      <c r="N4" s="5" t="s">
        <v>864</v>
      </c>
      <c r="O4" s="5" t="s">
        <v>902</v>
      </c>
      <c r="P4" s="5" t="s">
        <v>1321</v>
      </c>
      <c r="Q4" s="5" t="s">
        <v>863</v>
      </c>
      <c r="R4" s="5" t="s">
        <v>1206</v>
      </c>
      <c r="S4" s="5" t="s">
        <v>1099</v>
      </c>
      <c r="T4" s="5" t="s">
        <v>1420</v>
      </c>
      <c r="U4" s="5" t="s">
        <v>1551</v>
      </c>
      <c r="V4" s="5" t="s">
        <v>904</v>
      </c>
      <c r="W4" s="5" t="s">
        <v>1230</v>
      </c>
      <c r="X4" s="5" t="s">
        <v>882</v>
      </c>
      <c r="Y4" s="5" t="s">
        <v>937</v>
      </c>
      <c r="Z4" s="5" t="s">
        <v>895</v>
      </c>
      <c r="AA4" s="5" t="s">
        <v>946</v>
      </c>
      <c r="AB4"/>
      <c r="AC4"/>
      <c r="AD4"/>
      <c r="AE4"/>
      <c r="AF4"/>
      <c r="AG4"/>
    </row>
    <row r="5" customHeight="1" spans="2:33">
      <c r="B5" s="7">
        <v>1</v>
      </c>
      <c r="C5" s="8" t="s">
        <v>1172</v>
      </c>
      <c r="D5" s="7" t="s">
        <v>1552</v>
      </c>
      <c r="E5" s="7" t="s">
        <v>1027</v>
      </c>
      <c r="F5" s="7" t="s">
        <v>1553</v>
      </c>
      <c r="G5" s="7" t="s">
        <v>1027</v>
      </c>
      <c r="H5" s="7" t="s">
        <v>1027</v>
      </c>
      <c r="I5" s="7" t="s">
        <v>1027</v>
      </c>
      <c r="J5" s="7" t="s">
        <v>1027</v>
      </c>
      <c r="K5" s="7" t="s">
        <v>1553</v>
      </c>
      <c r="L5" s="7" t="s">
        <v>1027</v>
      </c>
      <c r="M5" s="7" t="s">
        <v>1027</v>
      </c>
      <c r="N5" s="7" t="s">
        <v>1554</v>
      </c>
      <c r="O5" s="7" t="s">
        <v>1027</v>
      </c>
      <c r="P5" s="7" t="s">
        <v>1554</v>
      </c>
      <c r="Q5" s="7" t="s">
        <v>1027</v>
      </c>
      <c r="R5" s="7" t="s">
        <v>1027</v>
      </c>
      <c r="S5" s="7" t="s">
        <v>1554</v>
      </c>
      <c r="T5" s="7" t="s">
        <v>1027</v>
      </c>
      <c r="U5" s="7" t="s">
        <v>1027</v>
      </c>
      <c r="V5" s="7" t="s">
        <v>1553</v>
      </c>
      <c r="W5" s="7" t="s">
        <v>1554</v>
      </c>
      <c r="X5" s="7" t="s">
        <v>1554</v>
      </c>
      <c r="Y5" s="7" t="s">
        <v>1554</v>
      </c>
      <c r="Z5" s="7" t="s">
        <v>1027</v>
      </c>
      <c r="AA5" s="7" t="s">
        <v>1554</v>
      </c>
      <c r="AB5"/>
      <c r="AC5"/>
      <c r="AD5"/>
      <c r="AE5"/>
      <c r="AF5"/>
      <c r="AG5"/>
    </row>
    <row r="6" customHeight="1" spans="2:33">
      <c r="B6" s="7">
        <v>2</v>
      </c>
      <c r="C6" s="8" t="s">
        <v>1271</v>
      </c>
      <c r="D6" s="7" t="s">
        <v>1555</v>
      </c>
      <c r="E6" s="7" t="s">
        <v>1027</v>
      </c>
      <c r="F6" s="7" t="s">
        <v>1027</v>
      </c>
      <c r="G6" s="7" t="s">
        <v>1553</v>
      </c>
      <c r="H6" s="7" t="s">
        <v>1027</v>
      </c>
      <c r="I6" s="7" t="s">
        <v>1027</v>
      </c>
      <c r="J6" s="7" t="s">
        <v>1027</v>
      </c>
      <c r="K6" s="7" t="s">
        <v>1027</v>
      </c>
      <c r="L6" s="7" t="s">
        <v>1027</v>
      </c>
      <c r="M6" s="7" t="s">
        <v>1027</v>
      </c>
      <c r="N6" s="7" t="s">
        <v>1554</v>
      </c>
      <c r="O6" s="7" t="s">
        <v>1027</v>
      </c>
      <c r="P6" s="7" t="s">
        <v>1027</v>
      </c>
      <c r="Q6" s="7" t="s">
        <v>1027</v>
      </c>
      <c r="R6" s="7" t="s">
        <v>1027</v>
      </c>
      <c r="S6" s="7" t="s">
        <v>1027</v>
      </c>
      <c r="T6" s="7" t="s">
        <v>1027</v>
      </c>
      <c r="U6" s="7" t="s">
        <v>1027</v>
      </c>
      <c r="V6" s="7" t="s">
        <v>1553</v>
      </c>
      <c r="W6" s="7" t="s">
        <v>1554</v>
      </c>
      <c r="X6" s="7" t="s">
        <v>1554</v>
      </c>
      <c r="Y6" s="7" t="s">
        <v>1554</v>
      </c>
      <c r="Z6" s="7" t="s">
        <v>1027</v>
      </c>
      <c r="AA6" s="7" t="s">
        <v>1027</v>
      </c>
      <c r="AD6"/>
      <c r="AE6"/>
      <c r="AF6"/>
      <c r="AG6"/>
    </row>
    <row r="7" customHeight="1" spans="2:33">
      <c r="B7" s="7">
        <v>3</v>
      </c>
      <c r="C7" s="8" t="s">
        <v>1171</v>
      </c>
      <c r="D7" s="7" t="s">
        <v>1556</v>
      </c>
      <c r="E7" s="7" t="s">
        <v>1027</v>
      </c>
      <c r="F7" s="7" t="s">
        <v>1027</v>
      </c>
      <c r="G7" s="7" t="s">
        <v>1027</v>
      </c>
      <c r="H7" s="7" t="s">
        <v>1553</v>
      </c>
      <c r="I7" s="7" t="s">
        <v>1027</v>
      </c>
      <c r="J7" s="7" t="s">
        <v>1027</v>
      </c>
      <c r="K7" s="7" t="s">
        <v>1027</v>
      </c>
      <c r="L7" s="7" t="s">
        <v>1027</v>
      </c>
      <c r="M7" s="7" t="s">
        <v>1027</v>
      </c>
      <c r="N7" s="7" t="s">
        <v>1027</v>
      </c>
      <c r="O7" s="7" t="s">
        <v>1027</v>
      </c>
      <c r="P7" s="7" t="s">
        <v>1027</v>
      </c>
      <c r="Q7" s="7" t="s">
        <v>1027</v>
      </c>
      <c r="R7" s="7" t="s">
        <v>1027</v>
      </c>
      <c r="S7" s="7" t="s">
        <v>1554</v>
      </c>
      <c r="T7" s="7" t="s">
        <v>1027</v>
      </c>
      <c r="U7" s="7" t="s">
        <v>1027</v>
      </c>
      <c r="V7" s="7" t="s">
        <v>1553</v>
      </c>
      <c r="W7" s="7" t="s">
        <v>1554</v>
      </c>
      <c r="X7" s="7" t="s">
        <v>1554</v>
      </c>
      <c r="Y7" s="7" t="s">
        <v>1027</v>
      </c>
      <c r="Z7" s="7" t="s">
        <v>1027</v>
      </c>
      <c r="AA7" s="7" t="s">
        <v>1027</v>
      </c>
      <c r="AD7"/>
      <c r="AE7"/>
      <c r="AF7"/>
      <c r="AG7"/>
    </row>
    <row r="8" customHeight="1" spans="2:33">
      <c r="B8" s="7">
        <v>4</v>
      </c>
      <c r="C8" s="8" t="s">
        <v>1355</v>
      </c>
      <c r="D8" s="7" t="s">
        <v>1557</v>
      </c>
      <c r="E8" s="7" t="s">
        <v>1027</v>
      </c>
      <c r="F8" s="7" t="s">
        <v>1027</v>
      </c>
      <c r="G8" s="7" t="s">
        <v>1027</v>
      </c>
      <c r="H8" s="7" t="s">
        <v>1553</v>
      </c>
      <c r="I8" s="7" t="s">
        <v>1027</v>
      </c>
      <c r="J8" s="7" t="s">
        <v>1027</v>
      </c>
      <c r="K8" s="7" t="s">
        <v>1553</v>
      </c>
      <c r="L8" s="7" t="s">
        <v>1027</v>
      </c>
      <c r="M8" s="7" t="s">
        <v>1027</v>
      </c>
      <c r="N8" s="7" t="s">
        <v>1027</v>
      </c>
      <c r="O8" s="7" t="s">
        <v>1027</v>
      </c>
      <c r="P8" s="7" t="s">
        <v>1027</v>
      </c>
      <c r="Q8" s="7" t="s">
        <v>1027</v>
      </c>
      <c r="R8" s="7" t="s">
        <v>1027</v>
      </c>
      <c r="S8" s="7" t="s">
        <v>1027</v>
      </c>
      <c r="T8" s="7" t="s">
        <v>1553</v>
      </c>
      <c r="U8" s="7" t="s">
        <v>1027</v>
      </c>
      <c r="V8" s="7" t="s">
        <v>1554</v>
      </c>
      <c r="W8" s="7" t="s">
        <v>1027</v>
      </c>
      <c r="X8" s="7" t="s">
        <v>1554</v>
      </c>
      <c r="Y8" s="7" t="s">
        <v>1027</v>
      </c>
      <c r="Z8" s="7" t="s">
        <v>1027</v>
      </c>
      <c r="AA8" s="7" t="s">
        <v>1027</v>
      </c>
      <c r="AD8"/>
      <c r="AE8"/>
      <c r="AF8"/>
      <c r="AG8"/>
    </row>
    <row r="9" customHeight="1" spans="2:33">
      <c r="B9" s="7">
        <v>5</v>
      </c>
      <c r="C9" s="8" t="s">
        <v>1352</v>
      </c>
      <c r="D9" s="7" t="s">
        <v>1558</v>
      </c>
      <c r="E9" s="7" t="s">
        <v>1027</v>
      </c>
      <c r="F9" s="7" t="s">
        <v>1027</v>
      </c>
      <c r="G9" s="7" t="s">
        <v>1027</v>
      </c>
      <c r="H9" s="7" t="s">
        <v>1553</v>
      </c>
      <c r="I9" s="7" t="s">
        <v>1027</v>
      </c>
      <c r="J9" s="7" t="s">
        <v>1027</v>
      </c>
      <c r="K9" s="7" t="s">
        <v>1554</v>
      </c>
      <c r="L9" s="7" t="s">
        <v>1554</v>
      </c>
      <c r="M9" s="7" t="s">
        <v>1027</v>
      </c>
      <c r="N9" s="7" t="s">
        <v>1553</v>
      </c>
      <c r="O9" s="7" t="s">
        <v>1027</v>
      </c>
      <c r="P9" s="7" t="s">
        <v>1027</v>
      </c>
      <c r="Q9" s="7" t="s">
        <v>1027</v>
      </c>
      <c r="R9" s="7" t="s">
        <v>1027</v>
      </c>
      <c r="S9" s="7" t="s">
        <v>1027</v>
      </c>
      <c r="T9" s="7" t="s">
        <v>1027</v>
      </c>
      <c r="U9" s="7" t="s">
        <v>1027</v>
      </c>
      <c r="V9" s="7" t="s">
        <v>1554</v>
      </c>
      <c r="W9" s="7" t="s">
        <v>1027</v>
      </c>
      <c r="X9" s="7" t="s">
        <v>1554</v>
      </c>
      <c r="Y9" s="7" t="s">
        <v>1027</v>
      </c>
      <c r="Z9" s="7" t="s">
        <v>1027</v>
      </c>
      <c r="AA9" s="7" t="s">
        <v>1554</v>
      </c>
      <c r="AD9"/>
      <c r="AE9"/>
      <c r="AF9"/>
      <c r="AG9"/>
    </row>
    <row r="10" customHeight="1" spans="2:33">
      <c r="B10" s="7">
        <v>6</v>
      </c>
      <c r="C10" s="8" t="s">
        <v>1004</v>
      </c>
      <c r="D10" s="7" t="s">
        <v>1559</v>
      </c>
      <c r="E10" s="7" t="s">
        <v>1027</v>
      </c>
      <c r="F10" s="7" t="s">
        <v>1027</v>
      </c>
      <c r="G10" s="7" t="s">
        <v>1027</v>
      </c>
      <c r="H10" s="7" t="s">
        <v>1554</v>
      </c>
      <c r="I10" s="7" t="s">
        <v>1027</v>
      </c>
      <c r="J10" s="7" t="s">
        <v>1027</v>
      </c>
      <c r="K10" s="7" t="s">
        <v>1553</v>
      </c>
      <c r="L10" s="7" t="s">
        <v>1027</v>
      </c>
      <c r="M10" s="7" t="s">
        <v>1027</v>
      </c>
      <c r="N10" s="7" t="s">
        <v>1027</v>
      </c>
      <c r="O10" s="7" t="s">
        <v>1027</v>
      </c>
      <c r="P10" s="7" t="s">
        <v>1027</v>
      </c>
      <c r="Q10" s="7" t="s">
        <v>1027</v>
      </c>
      <c r="R10" s="7" t="s">
        <v>1027</v>
      </c>
      <c r="S10" s="7" t="s">
        <v>1027</v>
      </c>
      <c r="T10" s="7" t="s">
        <v>1027</v>
      </c>
      <c r="U10" s="7" t="s">
        <v>1027</v>
      </c>
      <c r="V10" s="7" t="s">
        <v>1027</v>
      </c>
      <c r="W10" s="7" t="s">
        <v>1027</v>
      </c>
      <c r="X10" s="7" t="s">
        <v>1027</v>
      </c>
      <c r="Y10" s="7" t="s">
        <v>1027</v>
      </c>
      <c r="Z10" s="7" t="s">
        <v>1027</v>
      </c>
      <c r="AA10" s="7" t="s">
        <v>1027</v>
      </c>
      <c r="AD10"/>
      <c r="AE10"/>
      <c r="AF10"/>
      <c r="AG10"/>
    </row>
    <row r="11" customHeight="1" spans="2:33">
      <c r="B11" s="7">
        <v>7</v>
      </c>
      <c r="C11" s="8" t="s">
        <v>1247</v>
      </c>
      <c r="D11" s="7" t="s">
        <v>1560</v>
      </c>
      <c r="E11" s="7" t="s">
        <v>1027</v>
      </c>
      <c r="F11" s="7" t="s">
        <v>1027</v>
      </c>
      <c r="G11" s="7" t="s">
        <v>1027</v>
      </c>
      <c r="H11" s="7" t="s">
        <v>1027</v>
      </c>
      <c r="I11" s="7" t="s">
        <v>1027</v>
      </c>
      <c r="J11" s="7" t="s">
        <v>1027</v>
      </c>
      <c r="K11" s="7" t="s">
        <v>1027</v>
      </c>
      <c r="L11" s="7" t="s">
        <v>1027</v>
      </c>
      <c r="M11" s="7" t="s">
        <v>1027</v>
      </c>
      <c r="N11" s="7" t="s">
        <v>1027</v>
      </c>
      <c r="O11" s="7" t="s">
        <v>1027</v>
      </c>
      <c r="P11" s="7" t="s">
        <v>1027</v>
      </c>
      <c r="Q11" s="7" t="s">
        <v>1027</v>
      </c>
      <c r="R11" s="7" t="s">
        <v>1027</v>
      </c>
      <c r="S11" s="7" t="s">
        <v>1027</v>
      </c>
      <c r="T11" s="7" t="s">
        <v>1553</v>
      </c>
      <c r="U11" s="7" t="s">
        <v>1554</v>
      </c>
      <c r="V11" s="7" t="s">
        <v>1027</v>
      </c>
      <c r="W11" s="7" t="s">
        <v>1554</v>
      </c>
      <c r="X11" s="7" t="s">
        <v>1553</v>
      </c>
      <c r="Y11" s="7" t="s">
        <v>1554</v>
      </c>
      <c r="Z11" s="7" t="s">
        <v>1027</v>
      </c>
      <c r="AA11" s="7" t="s">
        <v>1027</v>
      </c>
      <c r="AD11"/>
      <c r="AE11"/>
      <c r="AF11"/>
      <c r="AG11"/>
    </row>
    <row r="12" customHeight="1" spans="2:33">
      <c r="B12" s="7">
        <v>8</v>
      </c>
      <c r="C12" s="8" t="s">
        <v>1499</v>
      </c>
      <c r="D12" s="7" t="s">
        <v>819</v>
      </c>
      <c r="E12" s="7" t="s">
        <v>1027</v>
      </c>
      <c r="F12" s="7" t="s">
        <v>1027</v>
      </c>
      <c r="G12" s="7" t="s">
        <v>1027</v>
      </c>
      <c r="H12" s="7" t="s">
        <v>1027</v>
      </c>
      <c r="I12" s="7" t="s">
        <v>1027</v>
      </c>
      <c r="J12" s="7" t="s">
        <v>1027</v>
      </c>
      <c r="K12" s="7" t="s">
        <v>1027</v>
      </c>
      <c r="L12" s="7" t="s">
        <v>1027</v>
      </c>
      <c r="M12" s="7" t="s">
        <v>1027</v>
      </c>
      <c r="N12" s="7" t="s">
        <v>1027</v>
      </c>
      <c r="O12" s="7" t="s">
        <v>1027</v>
      </c>
      <c r="P12" s="7" t="s">
        <v>1027</v>
      </c>
      <c r="Q12" s="7" t="s">
        <v>1027</v>
      </c>
      <c r="R12" s="7" t="s">
        <v>1027</v>
      </c>
      <c r="S12" s="7" t="s">
        <v>1027</v>
      </c>
      <c r="T12" s="7" t="s">
        <v>1027</v>
      </c>
      <c r="U12" s="7" t="s">
        <v>1027</v>
      </c>
      <c r="V12" s="7" t="s">
        <v>1027</v>
      </c>
      <c r="W12" s="7" t="s">
        <v>1027</v>
      </c>
      <c r="X12" s="7" t="s">
        <v>1027</v>
      </c>
      <c r="Y12" s="7" t="s">
        <v>1027</v>
      </c>
      <c r="Z12" s="7" t="s">
        <v>1027</v>
      </c>
      <c r="AA12" s="7" t="s">
        <v>1027</v>
      </c>
      <c r="AD12"/>
      <c r="AE12"/>
      <c r="AF12"/>
      <c r="AG12"/>
    </row>
    <row r="13" customHeight="1" spans="2:33">
      <c r="B13" s="7">
        <v>9</v>
      </c>
      <c r="C13" s="8" t="s">
        <v>1376</v>
      </c>
      <c r="D13" s="7" t="s">
        <v>704</v>
      </c>
      <c r="E13" s="7" t="s">
        <v>1027</v>
      </c>
      <c r="F13" s="7" t="s">
        <v>1027</v>
      </c>
      <c r="G13" s="7" t="s">
        <v>1027</v>
      </c>
      <c r="H13" s="7" t="s">
        <v>1553</v>
      </c>
      <c r="I13" s="7" t="s">
        <v>1027</v>
      </c>
      <c r="J13" s="7" t="s">
        <v>1027</v>
      </c>
      <c r="K13" s="7" t="s">
        <v>1027</v>
      </c>
      <c r="L13" s="7" t="s">
        <v>1027</v>
      </c>
      <c r="M13" s="7" t="s">
        <v>1027</v>
      </c>
      <c r="N13" s="7" t="s">
        <v>1027</v>
      </c>
      <c r="O13" s="7" t="s">
        <v>1027</v>
      </c>
      <c r="P13" s="7" t="s">
        <v>1027</v>
      </c>
      <c r="Q13" s="7" t="s">
        <v>1027</v>
      </c>
      <c r="R13" s="7" t="s">
        <v>1027</v>
      </c>
      <c r="S13" s="7" t="s">
        <v>1027</v>
      </c>
      <c r="T13" s="7" t="s">
        <v>1027</v>
      </c>
      <c r="U13" s="7" t="s">
        <v>1027</v>
      </c>
      <c r="V13" s="7" t="s">
        <v>1027</v>
      </c>
      <c r="W13" s="7" t="s">
        <v>1027</v>
      </c>
      <c r="X13" s="7" t="s">
        <v>1027</v>
      </c>
      <c r="Y13" s="7" t="s">
        <v>1554</v>
      </c>
      <c r="Z13" s="7" t="s">
        <v>1027</v>
      </c>
      <c r="AA13" s="7" t="s">
        <v>1027</v>
      </c>
      <c r="AD13"/>
      <c r="AE13"/>
      <c r="AF13"/>
      <c r="AG13"/>
    </row>
    <row r="14" customHeight="1" spans="2:33">
      <c r="B14" s="7">
        <v>10</v>
      </c>
      <c r="C14" s="8" t="s">
        <v>1387</v>
      </c>
      <c r="D14" s="7" t="s">
        <v>708</v>
      </c>
      <c r="E14" s="7" t="s">
        <v>1027</v>
      </c>
      <c r="F14" s="7" t="s">
        <v>1027</v>
      </c>
      <c r="G14" s="7" t="s">
        <v>1027</v>
      </c>
      <c r="H14" s="7" t="s">
        <v>1553</v>
      </c>
      <c r="I14" s="7" t="s">
        <v>1027</v>
      </c>
      <c r="J14" s="7" t="s">
        <v>1027</v>
      </c>
      <c r="K14" s="7" t="s">
        <v>1027</v>
      </c>
      <c r="L14" s="7" t="s">
        <v>1027</v>
      </c>
      <c r="M14" s="7" t="s">
        <v>1027</v>
      </c>
      <c r="N14" s="7" t="s">
        <v>1027</v>
      </c>
      <c r="O14" s="7" t="s">
        <v>1027</v>
      </c>
      <c r="P14" s="7" t="s">
        <v>1027</v>
      </c>
      <c r="Q14" s="7" t="s">
        <v>1554</v>
      </c>
      <c r="R14" s="7" t="s">
        <v>1027</v>
      </c>
      <c r="S14" s="7" t="s">
        <v>1027</v>
      </c>
      <c r="T14" s="7" t="s">
        <v>1027</v>
      </c>
      <c r="U14" s="7" t="s">
        <v>1027</v>
      </c>
      <c r="V14" s="7" t="s">
        <v>1554</v>
      </c>
      <c r="W14" s="7" t="s">
        <v>1027</v>
      </c>
      <c r="X14" s="7" t="s">
        <v>1027</v>
      </c>
      <c r="Y14" s="7" t="s">
        <v>1027</v>
      </c>
      <c r="Z14" s="7" t="s">
        <v>1027</v>
      </c>
      <c r="AA14" s="7" t="s">
        <v>1027</v>
      </c>
      <c r="AD14"/>
      <c r="AE14"/>
      <c r="AF14"/>
      <c r="AG14"/>
    </row>
    <row r="15" customHeight="1" spans="1:33">
      <c r="A15" s="21"/>
      <c r="B15" s="7">
        <v>11</v>
      </c>
      <c r="C15" s="8" t="s">
        <v>1386</v>
      </c>
      <c r="D15" s="7" t="s">
        <v>708</v>
      </c>
      <c r="E15" s="7" t="s">
        <v>1027</v>
      </c>
      <c r="F15" s="7" t="s">
        <v>1027</v>
      </c>
      <c r="G15" s="7" t="s">
        <v>1027</v>
      </c>
      <c r="H15" s="7" t="s">
        <v>1027</v>
      </c>
      <c r="I15" s="7" t="s">
        <v>1027</v>
      </c>
      <c r="J15" s="7" t="s">
        <v>1027</v>
      </c>
      <c r="K15" s="7" t="s">
        <v>1027</v>
      </c>
      <c r="L15" s="7" t="s">
        <v>1027</v>
      </c>
      <c r="M15" s="7" t="s">
        <v>1027</v>
      </c>
      <c r="N15" s="7" t="s">
        <v>1027</v>
      </c>
      <c r="O15" s="7" t="s">
        <v>1027</v>
      </c>
      <c r="P15" s="7" t="s">
        <v>1027</v>
      </c>
      <c r="Q15" s="7" t="s">
        <v>1027</v>
      </c>
      <c r="R15" s="7" t="s">
        <v>1027</v>
      </c>
      <c r="S15" s="7" t="s">
        <v>1027</v>
      </c>
      <c r="T15" s="7" t="s">
        <v>1027</v>
      </c>
      <c r="U15" s="7" t="s">
        <v>1027</v>
      </c>
      <c r="V15" s="7" t="s">
        <v>1554</v>
      </c>
      <c r="W15" s="7" t="s">
        <v>1027</v>
      </c>
      <c r="X15" s="7" t="s">
        <v>1027</v>
      </c>
      <c r="Y15" s="7" t="s">
        <v>1027</v>
      </c>
      <c r="Z15" s="7" t="s">
        <v>1027</v>
      </c>
      <c r="AA15" s="7" t="s">
        <v>1027</v>
      </c>
      <c r="AD15"/>
      <c r="AE15"/>
      <c r="AF15"/>
      <c r="AG15"/>
    </row>
    <row r="16" customHeight="1" spans="2:33">
      <c r="B16" s="7">
        <v>12</v>
      </c>
      <c r="C16" s="8" t="s">
        <v>1561</v>
      </c>
      <c r="D16" s="7" t="s">
        <v>1562</v>
      </c>
      <c r="E16" s="7" t="s">
        <v>1027</v>
      </c>
      <c r="F16" s="7" t="s">
        <v>1027</v>
      </c>
      <c r="G16" s="7" t="s">
        <v>1027</v>
      </c>
      <c r="H16" s="7" t="s">
        <v>1027</v>
      </c>
      <c r="I16" s="7" t="s">
        <v>1027</v>
      </c>
      <c r="J16" s="7" t="s">
        <v>1027</v>
      </c>
      <c r="K16" s="7" t="s">
        <v>1027</v>
      </c>
      <c r="L16" s="7" t="s">
        <v>1027</v>
      </c>
      <c r="M16" s="7" t="s">
        <v>1027</v>
      </c>
      <c r="N16" s="7" t="s">
        <v>1027</v>
      </c>
      <c r="O16" s="7" t="s">
        <v>1027</v>
      </c>
      <c r="P16" s="7" t="s">
        <v>1027</v>
      </c>
      <c r="Q16" s="7" t="s">
        <v>1027</v>
      </c>
      <c r="R16" s="7" t="s">
        <v>1027</v>
      </c>
      <c r="S16" s="7" t="s">
        <v>1027</v>
      </c>
      <c r="T16" s="7" t="s">
        <v>1027</v>
      </c>
      <c r="U16" s="7" t="s">
        <v>1027</v>
      </c>
      <c r="V16" s="7" t="s">
        <v>1554</v>
      </c>
      <c r="W16" s="7" t="s">
        <v>1027</v>
      </c>
      <c r="X16" s="7" t="s">
        <v>1554</v>
      </c>
      <c r="Y16" s="7" t="s">
        <v>1554</v>
      </c>
      <c r="Z16" s="7" t="s">
        <v>1027</v>
      </c>
      <c r="AA16" s="7" t="s">
        <v>1027</v>
      </c>
      <c r="AD16"/>
      <c r="AE16"/>
      <c r="AF16"/>
      <c r="AG16"/>
    </row>
    <row r="17" customHeight="1" spans="2:33">
      <c r="B17" s="7">
        <v>13</v>
      </c>
      <c r="C17" s="8" t="s">
        <v>1563</v>
      </c>
      <c r="D17" s="7" t="s">
        <v>819</v>
      </c>
      <c r="E17" s="7" t="s">
        <v>1027</v>
      </c>
      <c r="F17" s="7" t="s">
        <v>1027</v>
      </c>
      <c r="G17" s="7" t="s">
        <v>1027</v>
      </c>
      <c r="H17" s="7" t="s">
        <v>1027</v>
      </c>
      <c r="I17" s="7" t="s">
        <v>1027</v>
      </c>
      <c r="J17" s="7" t="s">
        <v>1027</v>
      </c>
      <c r="K17" s="7" t="s">
        <v>1027</v>
      </c>
      <c r="L17" s="7" t="s">
        <v>1027</v>
      </c>
      <c r="M17" s="7" t="s">
        <v>1027</v>
      </c>
      <c r="N17" s="7" t="s">
        <v>1554</v>
      </c>
      <c r="O17" s="7" t="s">
        <v>1027</v>
      </c>
      <c r="P17" s="7" t="s">
        <v>1027</v>
      </c>
      <c r="Q17" s="7" t="s">
        <v>1027</v>
      </c>
      <c r="R17" s="7" t="s">
        <v>1027</v>
      </c>
      <c r="S17" s="7" t="s">
        <v>1027</v>
      </c>
      <c r="T17" s="7" t="s">
        <v>1027</v>
      </c>
      <c r="U17" s="7" t="s">
        <v>1027</v>
      </c>
      <c r="V17" s="7" t="s">
        <v>1027</v>
      </c>
      <c r="W17" s="7" t="s">
        <v>1027</v>
      </c>
      <c r="X17" s="7" t="s">
        <v>1554</v>
      </c>
      <c r="Y17" s="7" t="s">
        <v>1554</v>
      </c>
      <c r="Z17" s="7" t="s">
        <v>1027</v>
      </c>
      <c r="AA17" s="7" t="s">
        <v>1027</v>
      </c>
      <c r="AD17"/>
      <c r="AE17"/>
      <c r="AF17"/>
      <c r="AG17"/>
    </row>
    <row r="18" customHeight="1" spans="2:33">
      <c r="B18" s="7">
        <v>14</v>
      </c>
      <c r="C18" s="8" t="s">
        <v>1402</v>
      </c>
      <c r="D18" s="7" t="s">
        <v>1564</v>
      </c>
      <c r="E18" s="7" t="s">
        <v>1027</v>
      </c>
      <c r="F18" s="7" t="s">
        <v>1027</v>
      </c>
      <c r="G18" s="7" t="s">
        <v>1027</v>
      </c>
      <c r="H18" s="7" t="s">
        <v>1027</v>
      </c>
      <c r="I18" s="7" t="s">
        <v>1027</v>
      </c>
      <c r="J18" s="7" t="s">
        <v>1027</v>
      </c>
      <c r="K18" s="7" t="s">
        <v>1553</v>
      </c>
      <c r="L18" s="7" t="s">
        <v>1027</v>
      </c>
      <c r="M18" s="7" t="s">
        <v>1027</v>
      </c>
      <c r="N18" s="7" t="s">
        <v>1554</v>
      </c>
      <c r="O18" s="7" t="s">
        <v>1027</v>
      </c>
      <c r="P18" s="7" t="s">
        <v>1027</v>
      </c>
      <c r="Q18" s="7" t="s">
        <v>1027</v>
      </c>
      <c r="R18" s="7" t="s">
        <v>1027</v>
      </c>
      <c r="S18" s="7" t="s">
        <v>1027</v>
      </c>
      <c r="T18" s="7" t="s">
        <v>1027</v>
      </c>
      <c r="U18" s="7" t="s">
        <v>1027</v>
      </c>
      <c r="V18" s="7" t="s">
        <v>1554</v>
      </c>
      <c r="W18" s="7" t="s">
        <v>1027</v>
      </c>
      <c r="X18" s="7" t="s">
        <v>1027</v>
      </c>
      <c r="Y18" s="7" t="s">
        <v>1027</v>
      </c>
      <c r="Z18" s="7" t="s">
        <v>1027</v>
      </c>
      <c r="AA18" s="7" t="s">
        <v>1027</v>
      </c>
      <c r="AD18"/>
      <c r="AE18"/>
      <c r="AF18"/>
      <c r="AG18"/>
    </row>
    <row r="19" customHeight="1" spans="2:33">
      <c r="B19" s="7">
        <v>15</v>
      </c>
      <c r="C19" s="8" t="s">
        <v>1524</v>
      </c>
      <c r="D19" s="7" t="s">
        <v>839</v>
      </c>
      <c r="E19" s="7" t="s">
        <v>1027</v>
      </c>
      <c r="F19" s="7" t="s">
        <v>1027</v>
      </c>
      <c r="G19" s="7" t="s">
        <v>1027</v>
      </c>
      <c r="H19" s="7" t="s">
        <v>1027</v>
      </c>
      <c r="I19" s="7" t="s">
        <v>1027</v>
      </c>
      <c r="J19" s="7" t="s">
        <v>1027</v>
      </c>
      <c r="K19" s="7" t="s">
        <v>1554</v>
      </c>
      <c r="L19" s="7" t="s">
        <v>1027</v>
      </c>
      <c r="M19" s="7" t="s">
        <v>1027</v>
      </c>
      <c r="N19" s="7" t="s">
        <v>1554</v>
      </c>
      <c r="O19" s="7" t="s">
        <v>1027</v>
      </c>
      <c r="P19" s="7" t="s">
        <v>1027</v>
      </c>
      <c r="Q19" s="7" t="s">
        <v>1027</v>
      </c>
      <c r="R19" s="7" t="s">
        <v>1027</v>
      </c>
      <c r="S19" s="7" t="s">
        <v>1027</v>
      </c>
      <c r="T19" s="7" t="s">
        <v>1027</v>
      </c>
      <c r="U19" s="7" t="s">
        <v>1027</v>
      </c>
      <c r="V19" s="7" t="s">
        <v>1554</v>
      </c>
      <c r="W19" s="7" t="s">
        <v>1553</v>
      </c>
      <c r="X19" s="7" t="s">
        <v>1554</v>
      </c>
      <c r="Y19" s="7" t="s">
        <v>1553</v>
      </c>
      <c r="Z19" s="7" t="s">
        <v>1027</v>
      </c>
      <c r="AA19" s="7" t="s">
        <v>1027</v>
      </c>
      <c r="AD19"/>
      <c r="AE19"/>
      <c r="AF19"/>
      <c r="AG19"/>
    </row>
    <row r="20" customHeight="1" spans="2:33">
      <c r="B20" s="7">
        <v>16</v>
      </c>
      <c r="C20" s="8" t="s">
        <v>1565</v>
      </c>
      <c r="D20" s="7" t="s">
        <v>708</v>
      </c>
      <c r="E20" s="7" t="s">
        <v>1027</v>
      </c>
      <c r="F20" s="7" t="s">
        <v>1027</v>
      </c>
      <c r="G20" s="7" t="s">
        <v>1027</v>
      </c>
      <c r="H20" s="7" t="s">
        <v>1027</v>
      </c>
      <c r="I20" s="7" t="s">
        <v>1027</v>
      </c>
      <c r="J20" s="7" t="s">
        <v>1027</v>
      </c>
      <c r="K20" s="7" t="s">
        <v>1553</v>
      </c>
      <c r="L20" s="7" t="s">
        <v>1027</v>
      </c>
      <c r="M20" s="7" t="s">
        <v>1027</v>
      </c>
      <c r="N20" s="7" t="s">
        <v>1027</v>
      </c>
      <c r="O20" s="7" t="s">
        <v>1027</v>
      </c>
      <c r="P20" s="7" t="s">
        <v>1027</v>
      </c>
      <c r="Q20" s="7" t="s">
        <v>1553</v>
      </c>
      <c r="R20" s="7" t="s">
        <v>1027</v>
      </c>
      <c r="S20" s="7" t="s">
        <v>1554</v>
      </c>
      <c r="T20" s="7" t="s">
        <v>1027</v>
      </c>
      <c r="U20" s="7" t="s">
        <v>1027</v>
      </c>
      <c r="V20" s="7" t="s">
        <v>1027</v>
      </c>
      <c r="W20" s="7" t="s">
        <v>1027</v>
      </c>
      <c r="X20" s="7" t="s">
        <v>1027</v>
      </c>
      <c r="Y20" s="7" t="s">
        <v>1027</v>
      </c>
      <c r="Z20" s="7" t="s">
        <v>1027</v>
      </c>
      <c r="AA20" s="7" t="s">
        <v>1027</v>
      </c>
      <c r="AD20"/>
      <c r="AE20"/>
      <c r="AF20"/>
      <c r="AG20"/>
    </row>
    <row r="21" customHeight="1" spans="2:33">
      <c r="B21" s="7">
        <v>17</v>
      </c>
      <c r="C21" s="8" t="s">
        <v>1380</v>
      </c>
      <c r="D21" s="7" t="s">
        <v>708</v>
      </c>
      <c r="E21" s="7" t="s">
        <v>1027</v>
      </c>
      <c r="F21" s="7" t="s">
        <v>1027</v>
      </c>
      <c r="G21" s="7" t="s">
        <v>1027</v>
      </c>
      <c r="H21" s="7" t="s">
        <v>1027</v>
      </c>
      <c r="I21" s="7" t="s">
        <v>1027</v>
      </c>
      <c r="J21" s="7" t="s">
        <v>1027</v>
      </c>
      <c r="K21" s="7" t="s">
        <v>1027</v>
      </c>
      <c r="L21" s="7" t="s">
        <v>1027</v>
      </c>
      <c r="M21" s="7" t="s">
        <v>1027</v>
      </c>
      <c r="N21" s="7" t="s">
        <v>1027</v>
      </c>
      <c r="O21" s="7" t="s">
        <v>1027</v>
      </c>
      <c r="P21" s="7" t="s">
        <v>1027</v>
      </c>
      <c r="Q21" s="7" t="s">
        <v>1027</v>
      </c>
      <c r="R21" s="7" t="s">
        <v>1027</v>
      </c>
      <c r="S21" s="7" t="s">
        <v>1554</v>
      </c>
      <c r="T21" s="7" t="s">
        <v>1027</v>
      </c>
      <c r="U21" s="7" t="s">
        <v>1027</v>
      </c>
      <c r="V21" s="7" t="s">
        <v>1553</v>
      </c>
      <c r="W21" s="7" t="s">
        <v>1027</v>
      </c>
      <c r="X21" s="7" t="s">
        <v>1027</v>
      </c>
      <c r="Y21" s="7" t="s">
        <v>1027</v>
      </c>
      <c r="Z21" s="7" t="s">
        <v>1027</v>
      </c>
      <c r="AA21" s="7" t="s">
        <v>1027</v>
      </c>
      <c r="AD21"/>
      <c r="AE21"/>
      <c r="AF21"/>
      <c r="AG21"/>
    </row>
    <row r="22" customHeight="1" spans="2:33">
      <c r="B22" s="7">
        <v>18</v>
      </c>
      <c r="C22" s="8" t="s">
        <v>1408</v>
      </c>
      <c r="D22" s="7" t="s">
        <v>720</v>
      </c>
      <c r="E22" s="7" t="s">
        <v>1027</v>
      </c>
      <c r="F22" s="7" t="s">
        <v>1027</v>
      </c>
      <c r="G22" s="7" t="s">
        <v>1027</v>
      </c>
      <c r="H22" s="7" t="s">
        <v>1027</v>
      </c>
      <c r="I22" s="7" t="s">
        <v>1027</v>
      </c>
      <c r="J22" s="7" t="s">
        <v>1027</v>
      </c>
      <c r="K22" s="7" t="s">
        <v>1027</v>
      </c>
      <c r="L22" s="7" t="s">
        <v>1027</v>
      </c>
      <c r="M22" s="7" t="s">
        <v>1027</v>
      </c>
      <c r="N22" s="7" t="s">
        <v>1027</v>
      </c>
      <c r="O22" s="7" t="s">
        <v>1027</v>
      </c>
      <c r="P22" s="7" t="s">
        <v>1027</v>
      </c>
      <c r="Q22" s="7" t="s">
        <v>1027</v>
      </c>
      <c r="R22" s="7" t="s">
        <v>1027</v>
      </c>
      <c r="S22" s="7" t="s">
        <v>1027</v>
      </c>
      <c r="T22" s="7" t="s">
        <v>1027</v>
      </c>
      <c r="U22" s="7" t="s">
        <v>1027</v>
      </c>
      <c r="V22" s="7" t="s">
        <v>1027</v>
      </c>
      <c r="W22" s="7" t="s">
        <v>1027</v>
      </c>
      <c r="X22" s="7" t="s">
        <v>1027</v>
      </c>
      <c r="Y22" s="7" t="s">
        <v>1554</v>
      </c>
      <c r="Z22" s="7" t="s">
        <v>1027</v>
      </c>
      <c r="AA22" s="7" t="s">
        <v>1027</v>
      </c>
      <c r="AD22"/>
      <c r="AE22"/>
      <c r="AF22"/>
      <c r="AG22"/>
    </row>
    <row r="23" customHeight="1" spans="2:33">
      <c r="B23" s="7">
        <v>19</v>
      </c>
      <c r="C23" s="8" t="s">
        <v>1270</v>
      </c>
      <c r="D23" s="7" t="s">
        <v>620</v>
      </c>
      <c r="E23" s="7" t="s">
        <v>1027</v>
      </c>
      <c r="F23" s="7" t="s">
        <v>1027</v>
      </c>
      <c r="G23" s="7" t="s">
        <v>1027</v>
      </c>
      <c r="H23" s="7" t="s">
        <v>1027</v>
      </c>
      <c r="I23" s="7" t="s">
        <v>1027</v>
      </c>
      <c r="J23" s="7" t="s">
        <v>1027</v>
      </c>
      <c r="K23" s="7" t="s">
        <v>1027</v>
      </c>
      <c r="L23" s="7" t="s">
        <v>1027</v>
      </c>
      <c r="M23" s="7" t="s">
        <v>1027</v>
      </c>
      <c r="N23" s="7" t="s">
        <v>1027</v>
      </c>
      <c r="O23" s="7" t="s">
        <v>1027</v>
      </c>
      <c r="P23" s="7" t="s">
        <v>1027</v>
      </c>
      <c r="Q23" s="7" t="s">
        <v>1027</v>
      </c>
      <c r="R23" s="7" t="s">
        <v>1027</v>
      </c>
      <c r="S23" s="7" t="s">
        <v>1027</v>
      </c>
      <c r="T23" s="7" t="s">
        <v>1027</v>
      </c>
      <c r="U23" s="7" t="s">
        <v>1027</v>
      </c>
      <c r="V23" s="7" t="s">
        <v>1027</v>
      </c>
      <c r="W23" s="7" t="s">
        <v>1027</v>
      </c>
      <c r="X23" s="7" t="s">
        <v>1027</v>
      </c>
      <c r="Y23" s="7" t="s">
        <v>1027</v>
      </c>
      <c r="Z23" s="7" t="s">
        <v>1027</v>
      </c>
      <c r="AA23" s="7" t="s">
        <v>1027</v>
      </c>
      <c r="AD23"/>
      <c r="AE23"/>
      <c r="AF23"/>
      <c r="AG23"/>
    </row>
    <row r="24" customHeight="1" spans="2:33">
      <c r="B24" s="7">
        <v>20</v>
      </c>
      <c r="C24" s="8" t="s">
        <v>1396</v>
      </c>
      <c r="D24" s="7" t="s">
        <v>716</v>
      </c>
      <c r="E24" s="7" t="s">
        <v>1027</v>
      </c>
      <c r="F24" s="7" t="s">
        <v>1027</v>
      </c>
      <c r="G24" s="7" t="s">
        <v>1027</v>
      </c>
      <c r="H24" s="7" t="s">
        <v>1553</v>
      </c>
      <c r="I24" s="7" t="s">
        <v>1027</v>
      </c>
      <c r="J24" s="7" t="s">
        <v>1027</v>
      </c>
      <c r="K24" s="7" t="s">
        <v>1027</v>
      </c>
      <c r="L24" s="7" t="s">
        <v>1027</v>
      </c>
      <c r="M24" s="7" t="s">
        <v>1027</v>
      </c>
      <c r="N24" s="7" t="s">
        <v>1027</v>
      </c>
      <c r="O24" s="7" t="s">
        <v>1027</v>
      </c>
      <c r="P24" s="7" t="s">
        <v>1027</v>
      </c>
      <c r="Q24" s="7" t="s">
        <v>1027</v>
      </c>
      <c r="R24" s="7" t="s">
        <v>1027</v>
      </c>
      <c r="S24" s="7" t="s">
        <v>1027</v>
      </c>
      <c r="T24" s="7" t="s">
        <v>1027</v>
      </c>
      <c r="U24" s="7" t="s">
        <v>1027</v>
      </c>
      <c r="V24" s="7" t="s">
        <v>1554</v>
      </c>
      <c r="W24" s="7" t="s">
        <v>1027</v>
      </c>
      <c r="X24" s="7" t="s">
        <v>1027</v>
      </c>
      <c r="Y24" s="7" t="s">
        <v>1027</v>
      </c>
      <c r="Z24" s="7" t="s">
        <v>1027</v>
      </c>
      <c r="AA24" s="7" t="s">
        <v>1027</v>
      </c>
      <c r="AD24"/>
      <c r="AE24"/>
      <c r="AF24"/>
      <c r="AG24"/>
    </row>
    <row r="25" customHeight="1" spans="2:33">
      <c r="B25" s="7">
        <v>21</v>
      </c>
      <c r="C25" s="8" t="s">
        <v>1489</v>
      </c>
      <c r="D25" s="7" t="s">
        <v>815</v>
      </c>
      <c r="E25" s="7" t="s">
        <v>1027</v>
      </c>
      <c r="F25" s="7" t="s">
        <v>1027</v>
      </c>
      <c r="G25" s="7" t="s">
        <v>1027</v>
      </c>
      <c r="H25" s="7" t="s">
        <v>1027</v>
      </c>
      <c r="I25" s="7" t="s">
        <v>1027</v>
      </c>
      <c r="J25" s="7" t="s">
        <v>1027</v>
      </c>
      <c r="K25" s="7" t="s">
        <v>1027</v>
      </c>
      <c r="L25" s="7" t="s">
        <v>1027</v>
      </c>
      <c r="M25" s="7" t="s">
        <v>1027</v>
      </c>
      <c r="N25" s="7" t="s">
        <v>1027</v>
      </c>
      <c r="O25" s="7" t="s">
        <v>1027</v>
      </c>
      <c r="P25" s="7" t="s">
        <v>1027</v>
      </c>
      <c r="Q25" s="7" t="s">
        <v>1027</v>
      </c>
      <c r="R25" s="7" t="s">
        <v>1027</v>
      </c>
      <c r="S25" s="7" t="s">
        <v>1027</v>
      </c>
      <c r="T25" s="7" t="s">
        <v>1027</v>
      </c>
      <c r="U25" s="7" t="s">
        <v>1027</v>
      </c>
      <c r="V25" s="7" t="s">
        <v>1554</v>
      </c>
      <c r="W25" s="7" t="s">
        <v>1027</v>
      </c>
      <c r="X25" s="7" t="s">
        <v>1554</v>
      </c>
      <c r="Y25" s="7" t="s">
        <v>1554</v>
      </c>
      <c r="Z25" s="7" t="s">
        <v>1027</v>
      </c>
      <c r="AA25" s="7" t="s">
        <v>1027</v>
      </c>
      <c r="AD25"/>
      <c r="AE25"/>
      <c r="AF25"/>
      <c r="AG25"/>
    </row>
    <row r="26" customHeight="1" spans="2:33">
      <c r="B26" s="7">
        <v>22</v>
      </c>
      <c r="C26" s="8" t="s">
        <v>1367</v>
      </c>
      <c r="D26" s="7" t="s">
        <v>704</v>
      </c>
      <c r="E26" s="7" t="s">
        <v>1027</v>
      </c>
      <c r="F26" s="7" t="s">
        <v>1027</v>
      </c>
      <c r="G26" s="7" t="s">
        <v>1027</v>
      </c>
      <c r="H26" s="7" t="s">
        <v>1027</v>
      </c>
      <c r="I26" s="7" t="s">
        <v>1027</v>
      </c>
      <c r="J26" s="7" t="s">
        <v>1027</v>
      </c>
      <c r="K26" s="7" t="s">
        <v>1027</v>
      </c>
      <c r="L26" s="7" t="s">
        <v>1027</v>
      </c>
      <c r="M26" s="7" t="s">
        <v>1027</v>
      </c>
      <c r="N26" s="7" t="s">
        <v>1027</v>
      </c>
      <c r="O26" s="7" t="s">
        <v>1027</v>
      </c>
      <c r="P26" s="7" t="s">
        <v>1027</v>
      </c>
      <c r="Q26" s="7" t="s">
        <v>1027</v>
      </c>
      <c r="R26" s="7" t="s">
        <v>1027</v>
      </c>
      <c r="S26" s="7" t="s">
        <v>1027</v>
      </c>
      <c r="T26" s="7" t="s">
        <v>1027</v>
      </c>
      <c r="U26" s="7" t="s">
        <v>1027</v>
      </c>
      <c r="V26" s="7" t="s">
        <v>1027</v>
      </c>
      <c r="W26" s="7" t="s">
        <v>1027</v>
      </c>
      <c r="X26" s="7" t="s">
        <v>1027</v>
      </c>
      <c r="Y26" s="7" t="s">
        <v>1554</v>
      </c>
      <c r="Z26" s="7" t="s">
        <v>1027</v>
      </c>
      <c r="AA26" s="7" t="s">
        <v>1027</v>
      </c>
      <c r="AD26"/>
      <c r="AE26"/>
      <c r="AF26"/>
      <c r="AG26"/>
    </row>
    <row r="27" customHeight="1" spans="2:33">
      <c r="B27" s="7">
        <v>23</v>
      </c>
      <c r="C27" s="8" t="s">
        <v>1313</v>
      </c>
      <c r="D27" s="7" t="s">
        <v>653</v>
      </c>
      <c r="E27" s="7" t="s">
        <v>1027</v>
      </c>
      <c r="F27" s="7" t="s">
        <v>1027</v>
      </c>
      <c r="G27" s="7" t="s">
        <v>1027</v>
      </c>
      <c r="H27" s="7" t="s">
        <v>1027</v>
      </c>
      <c r="I27" s="7" t="s">
        <v>1027</v>
      </c>
      <c r="J27" s="7" t="s">
        <v>1027</v>
      </c>
      <c r="K27" s="7" t="s">
        <v>1027</v>
      </c>
      <c r="L27" s="7" t="s">
        <v>1027</v>
      </c>
      <c r="M27" s="7" t="s">
        <v>1027</v>
      </c>
      <c r="N27" s="7" t="s">
        <v>1027</v>
      </c>
      <c r="O27" s="7" t="s">
        <v>1027</v>
      </c>
      <c r="P27" s="7" t="s">
        <v>1027</v>
      </c>
      <c r="Q27" s="7" t="s">
        <v>1027</v>
      </c>
      <c r="R27" s="7" t="s">
        <v>1027</v>
      </c>
      <c r="S27" s="7" t="s">
        <v>1027</v>
      </c>
      <c r="T27" s="7" t="s">
        <v>1027</v>
      </c>
      <c r="U27" s="7" t="s">
        <v>1027</v>
      </c>
      <c r="V27" s="7" t="s">
        <v>1027</v>
      </c>
      <c r="W27" s="7" t="s">
        <v>1027</v>
      </c>
      <c r="X27" s="7" t="s">
        <v>1554</v>
      </c>
      <c r="Y27" s="7" t="s">
        <v>1027</v>
      </c>
      <c r="Z27" s="7" t="s">
        <v>1027</v>
      </c>
      <c r="AA27" s="7" t="s">
        <v>1027</v>
      </c>
      <c r="AD27"/>
      <c r="AE27"/>
      <c r="AF27"/>
      <c r="AG27"/>
    </row>
    <row r="28" customHeight="1" spans="2:33">
      <c r="B28" s="7">
        <v>24</v>
      </c>
      <c r="C28" s="8" t="s">
        <v>1496</v>
      </c>
      <c r="D28" s="7" t="s">
        <v>819</v>
      </c>
      <c r="E28" s="7" t="s">
        <v>1027</v>
      </c>
      <c r="F28" s="7" t="s">
        <v>1027</v>
      </c>
      <c r="G28" s="7" t="s">
        <v>1027</v>
      </c>
      <c r="H28" s="7" t="s">
        <v>1027</v>
      </c>
      <c r="I28" s="7" t="s">
        <v>1027</v>
      </c>
      <c r="J28" s="7" t="s">
        <v>1027</v>
      </c>
      <c r="K28" s="7" t="s">
        <v>1027</v>
      </c>
      <c r="L28" s="7" t="s">
        <v>1027</v>
      </c>
      <c r="M28" s="7" t="s">
        <v>1554</v>
      </c>
      <c r="N28" s="7" t="s">
        <v>1027</v>
      </c>
      <c r="O28" s="7" t="s">
        <v>1027</v>
      </c>
      <c r="P28" s="7" t="s">
        <v>1027</v>
      </c>
      <c r="Q28" s="7" t="s">
        <v>1027</v>
      </c>
      <c r="R28" s="7" t="s">
        <v>1027</v>
      </c>
      <c r="S28" s="7" t="s">
        <v>1027</v>
      </c>
      <c r="T28" s="7" t="s">
        <v>1027</v>
      </c>
      <c r="U28" s="7" t="s">
        <v>1027</v>
      </c>
      <c r="V28" s="7" t="s">
        <v>1027</v>
      </c>
      <c r="W28" s="7" t="s">
        <v>1027</v>
      </c>
      <c r="X28" s="7" t="s">
        <v>1027</v>
      </c>
      <c r="Y28" s="7" t="s">
        <v>1027</v>
      </c>
      <c r="Z28" s="7" t="s">
        <v>1027</v>
      </c>
      <c r="AA28" s="7" t="s">
        <v>1027</v>
      </c>
      <c r="AD28"/>
      <c r="AE28"/>
      <c r="AF28"/>
      <c r="AG28"/>
    </row>
    <row r="29" customHeight="1" spans="2:33">
      <c r="B29" s="7">
        <v>25</v>
      </c>
      <c r="C29" s="8" t="s">
        <v>1348</v>
      </c>
      <c r="D29" s="7" t="s">
        <v>1566</v>
      </c>
      <c r="E29" s="7" t="s">
        <v>1027</v>
      </c>
      <c r="F29" s="7" t="s">
        <v>1027</v>
      </c>
      <c r="G29" s="7" t="s">
        <v>1027</v>
      </c>
      <c r="H29" s="7" t="s">
        <v>1553</v>
      </c>
      <c r="I29" s="7" t="s">
        <v>1027</v>
      </c>
      <c r="J29" s="7" t="s">
        <v>1027</v>
      </c>
      <c r="K29" s="7" t="s">
        <v>1027</v>
      </c>
      <c r="L29" s="7" t="s">
        <v>1027</v>
      </c>
      <c r="M29" s="7" t="s">
        <v>1027</v>
      </c>
      <c r="N29" s="7" t="s">
        <v>1027</v>
      </c>
      <c r="O29" s="7" t="s">
        <v>1027</v>
      </c>
      <c r="P29" s="7" t="s">
        <v>1027</v>
      </c>
      <c r="Q29" s="7" t="s">
        <v>1027</v>
      </c>
      <c r="R29" s="7" t="s">
        <v>1027</v>
      </c>
      <c r="S29" s="7" t="s">
        <v>1027</v>
      </c>
      <c r="T29" s="7" t="s">
        <v>1027</v>
      </c>
      <c r="U29" s="7" t="s">
        <v>1027</v>
      </c>
      <c r="V29" s="7" t="s">
        <v>1554</v>
      </c>
      <c r="W29" s="7" t="s">
        <v>1027</v>
      </c>
      <c r="X29" s="7" t="s">
        <v>1554</v>
      </c>
      <c r="Y29" s="7" t="s">
        <v>1027</v>
      </c>
      <c r="Z29" s="7" t="s">
        <v>1027</v>
      </c>
      <c r="AA29" s="7" t="s">
        <v>1027</v>
      </c>
      <c r="AD29"/>
      <c r="AE29"/>
      <c r="AF29"/>
      <c r="AG29"/>
    </row>
    <row r="30" customHeight="1" spans="2:33">
      <c r="B30" s="7">
        <v>26</v>
      </c>
      <c r="C30" s="8" t="s">
        <v>1398</v>
      </c>
      <c r="D30" s="7" t="s">
        <v>716</v>
      </c>
      <c r="E30" s="7" t="s">
        <v>1027</v>
      </c>
      <c r="F30" s="7" t="s">
        <v>1027</v>
      </c>
      <c r="G30" s="7" t="s">
        <v>1027</v>
      </c>
      <c r="H30" s="7" t="s">
        <v>1027</v>
      </c>
      <c r="I30" s="7" t="s">
        <v>1554</v>
      </c>
      <c r="J30" s="7" t="s">
        <v>1027</v>
      </c>
      <c r="K30" s="7" t="s">
        <v>1027</v>
      </c>
      <c r="L30" s="7" t="s">
        <v>1027</v>
      </c>
      <c r="M30" s="7" t="s">
        <v>1027</v>
      </c>
      <c r="N30" s="7" t="s">
        <v>1027</v>
      </c>
      <c r="O30" s="7" t="s">
        <v>1027</v>
      </c>
      <c r="P30" s="7" t="s">
        <v>1027</v>
      </c>
      <c r="Q30" s="7" t="s">
        <v>1027</v>
      </c>
      <c r="R30" s="7" t="s">
        <v>1027</v>
      </c>
      <c r="S30" s="7" t="s">
        <v>1027</v>
      </c>
      <c r="T30" s="7" t="s">
        <v>1027</v>
      </c>
      <c r="U30" s="7" t="s">
        <v>1027</v>
      </c>
      <c r="V30" s="7" t="s">
        <v>1554</v>
      </c>
      <c r="W30" s="7" t="s">
        <v>1027</v>
      </c>
      <c r="X30" s="7" t="s">
        <v>1027</v>
      </c>
      <c r="Y30" s="7" t="s">
        <v>1027</v>
      </c>
      <c r="Z30" s="7" t="s">
        <v>1027</v>
      </c>
      <c r="AA30" s="7" t="s">
        <v>1027</v>
      </c>
      <c r="AD30"/>
      <c r="AE30"/>
      <c r="AF30"/>
      <c r="AG30"/>
    </row>
    <row r="31" customHeight="1" spans="2:33">
      <c r="B31" s="7">
        <v>27</v>
      </c>
      <c r="C31" s="8" t="s">
        <v>1453</v>
      </c>
      <c r="D31" s="7" t="s">
        <v>764</v>
      </c>
      <c r="E31" s="7" t="s">
        <v>1027</v>
      </c>
      <c r="F31" s="7" t="s">
        <v>1027</v>
      </c>
      <c r="G31" s="7" t="s">
        <v>1027</v>
      </c>
      <c r="H31" s="7" t="s">
        <v>1027</v>
      </c>
      <c r="I31" s="7" t="s">
        <v>1027</v>
      </c>
      <c r="J31" s="7" t="s">
        <v>1027</v>
      </c>
      <c r="K31" s="7" t="s">
        <v>1027</v>
      </c>
      <c r="L31" s="7" t="s">
        <v>1027</v>
      </c>
      <c r="M31" s="7" t="s">
        <v>1027</v>
      </c>
      <c r="N31" s="7" t="s">
        <v>1027</v>
      </c>
      <c r="O31" s="7" t="s">
        <v>1027</v>
      </c>
      <c r="P31" s="7" t="s">
        <v>1027</v>
      </c>
      <c r="Q31" s="7" t="s">
        <v>1027</v>
      </c>
      <c r="R31" s="7" t="s">
        <v>1027</v>
      </c>
      <c r="S31" s="7" t="s">
        <v>1027</v>
      </c>
      <c r="T31" s="7" t="s">
        <v>1027</v>
      </c>
      <c r="U31" s="7" t="s">
        <v>1027</v>
      </c>
      <c r="V31" s="7" t="s">
        <v>1027</v>
      </c>
      <c r="W31" s="7" t="s">
        <v>1027</v>
      </c>
      <c r="X31" s="7" t="s">
        <v>1027</v>
      </c>
      <c r="Y31" s="7" t="s">
        <v>1554</v>
      </c>
      <c r="Z31" s="7" t="s">
        <v>1027</v>
      </c>
      <c r="AA31" s="7" t="s">
        <v>1027</v>
      </c>
      <c r="AD31"/>
      <c r="AE31"/>
      <c r="AF31"/>
      <c r="AG31"/>
    </row>
    <row r="32" customHeight="1" spans="2:33">
      <c r="B32" s="7">
        <v>28</v>
      </c>
      <c r="C32" s="8" t="s">
        <v>1416</v>
      </c>
      <c r="D32" s="7" t="s">
        <v>728</v>
      </c>
      <c r="E32" s="7" t="s">
        <v>1027</v>
      </c>
      <c r="F32" s="7" t="s">
        <v>1027</v>
      </c>
      <c r="G32" s="7" t="s">
        <v>1554</v>
      </c>
      <c r="H32" s="7" t="s">
        <v>1553</v>
      </c>
      <c r="I32" s="7" t="s">
        <v>1027</v>
      </c>
      <c r="J32" s="7" t="s">
        <v>1027</v>
      </c>
      <c r="K32" s="7" t="s">
        <v>1027</v>
      </c>
      <c r="L32" s="7" t="s">
        <v>1027</v>
      </c>
      <c r="M32" s="7" t="s">
        <v>1027</v>
      </c>
      <c r="N32" s="7" t="s">
        <v>1027</v>
      </c>
      <c r="O32" s="7" t="s">
        <v>1027</v>
      </c>
      <c r="P32" s="7" t="s">
        <v>1027</v>
      </c>
      <c r="Q32" s="7" t="s">
        <v>1027</v>
      </c>
      <c r="R32" s="7" t="s">
        <v>1027</v>
      </c>
      <c r="S32" s="7" t="s">
        <v>1554</v>
      </c>
      <c r="T32" s="7" t="s">
        <v>1553</v>
      </c>
      <c r="U32" s="7" t="s">
        <v>1027</v>
      </c>
      <c r="V32" s="7" t="s">
        <v>1554</v>
      </c>
      <c r="W32" s="7" t="s">
        <v>1027</v>
      </c>
      <c r="X32" s="7" t="s">
        <v>1554</v>
      </c>
      <c r="Y32" s="7" t="s">
        <v>1027</v>
      </c>
      <c r="Z32" s="7" t="s">
        <v>1027</v>
      </c>
      <c r="AA32" s="7" t="s">
        <v>1027</v>
      </c>
      <c r="AD32"/>
      <c r="AE32"/>
      <c r="AF32"/>
      <c r="AG32"/>
    </row>
    <row r="33" customHeight="1" spans="2:33">
      <c r="B33" s="7">
        <v>29</v>
      </c>
      <c r="C33" s="8" t="s">
        <v>1498</v>
      </c>
      <c r="D33" s="7" t="s">
        <v>819</v>
      </c>
      <c r="E33" s="7" t="s">
        <v>1027</v>
      </c>
      <c r="F33" s="7" t="s">
        <v>1027</v>
      </c>
      <c r="G33" s="7" t="s">
        <v>1027</v>
      </c>
      <c r="H33" s="7" t="s">
        <v>1027</v>
      </c>
      <c r="I33" s="7" t="s">
        <v>1027</v>
      </c>
      <c r="J33" s="7" t="s">
        <v>1027</v>
      </c>
      <c r="K33" s="7" t="s">
        <v>1027</v>
      </c>
      <c r="L33" s="7" t="s">
        <v>1027</v>
      </c>
      <c r="M33" s="7" t="s">
        <v>1027</v>
      </c>
      <c r="N33" s="7" t="s">
        <v>1027</v>
      </c>
      <c r="O33" s="7" t="s">
        <v>1027</v>
      </c>
      <c r="P33" s="7" t="s">
        <v>1027</v>
      </c>
      <c r="Q33" s="7" t="s">
        <v>1027</v>
      </c>
      <c r="R33" s="7" t="s">
        <v>1027</v>
      </c>
      <c r="S33" s="7" t="s">
        <v>1027</v>
      </c>
      <c r="T33" s="7" t="s">
        <v>1027</v>
      </c>
      <c r="U33" s="7" t="s">
        <v>1027</v>
      </c>
      <c r="V33" s="7" t="s">
        <v>1027</v>
      </c>
      <c r="W33" s="7" t="s">
        <v>1027</v>
      </c>
      <c r="X33" s="7" t="s">
        <v>1027</v>
      </c>
      <c r="Y33" s="7" t="s">
        <v>1554</v>
      </c>
      <c r="Z33" s="7" t="s">
        <v>1027</v>
      </c>
      <c r="AA33" s="7" t="s">
        <v>1027</v>
      </c>
      <c r="AD33"/>
      <c r="AE33"/>
      <c r="AF33"/>
      <c r="AG33"/>
    </row>
    <row r="34" customHeight="1" spans="2:33">
      <c r="B34" s="7">
        <v>30</v>
      </c>
      <c r="C34" s="8" t="s">
        <v>1370</v>
      </c>
      <c r="D34" s="7" t="s">
        <v>704</v>
      </c>
      <c r="E34" s="7" t="s">
        <v>1027</v>
      </c>
      <c r="F34" s="7" t="s">
        <v>1027</v>
      </c>
      <c r="G34" s="7" t="s">
        <v>1027</v>
      </c>
      <c r="H34" s="7" t="s">
        <v>1553</v>
      </c>
      <c r="I34" s="7" t="s">
        <v>1027</v>
      </c>
      <c r="J34" s="7" t="s">
        <v>1027</v>
      </c>
      <c r="K34" s="7" t="s">
        <v>1027</v>
      </c>
      <c r="L34" s="7" t="s">
        <v>1027</v>
      </c>
      <c r="M34" s="7" t="s">
        <v>1027</v>
      </c>
      <c r="N34" s="7" t="s">
        <v>1027</v>
      </c>
      <c r="O34" s="7" t="s">
        <v>1027</v>
      </c>
      <c r="P34" s="7" t="s">
        <v>1554</v>
      </c>
      <c r="Q34" s="7" t="s">
        <v>1027</v>
      </c>
      <c r="R34" s="7" t="s">
        <v>1027</v>
      </c>
      <c r="S34" s="7" t="s">
        <v>1027</v>
      </c>
      <c r="T34" s="7" t="s">
        <v>1027</v>
      </c>
      <c r="U34" s="7" t="s">
        <v>1027</v>
      </c>
      <c r="V34" s="7" t="s">
        <v>1027</v>
      </c>
      <c r="W34" s="7" t="s">
        <v>1027</v>
      </c>
      <c r="X34" s="7" t="s">
        <v>1027</v>
      </c>
      <c r="Y34" s="7" t="s">
        <v>1554</v>
      </c>
      <c r="Z34" s="7" t="s">
        <v>1027</v>
      </c>
      <c r="AA34" s="7" t="s">
        <v>1027</v>
      </c>
      <c r="AD34"/>
      <c r="AE34"/>
      <c r="AF34"/>
      <c r="AG34"/>
    </row>
    <row r="35" customHeight="1" spans="2:33">
      <c r="B35" s="7">
        <v>31</v>
      </c>
      <c r="C35" s="8" t="s">
        <v>1414</v>
      </c>
      <c r="D35" s="7" t="s">
        <v>725</v>
      </c>
      <c r="E35" s="7" t="s">
        <v>1027</v>
      </c>
      <c r="F35" s="7" t="s">
        <v>1027</v>
      </c>
      <c r="G35" s="7" t="s">
        <v>1027</v>
      </c>
      <c r="H35" s="7" t="s">
        <v>1027</v>
      </c>
      <c r="I35" s="7" t="s">
        <v>1027</v>
      </c>
      <c r="J35" s="7" t="s">
        <v>1027</v>
      </c>
      <c r="K35" s="7" t="s">
        <v>1027</v>
      </c>
      <c r="L35" s="7" t="s">
        <v>1027</v>
      </c>
      <c r="M35" s="7" t="s">
        <v>1027</v>
      </c>
      <c r="N35" s="7" t="s">
        <v>1554</v>
      </c>
      <c r="O35" s="7" t="s">
        <v>1027</v>
      </c>
      <c r="P35" s="7" t="s">
        <v>1027</v>
      </c>
      <c r="Q35" s="7" t="s">
        <v>1027</v>
      </c>
      <c r="R35" s="7" t="s">
        <v>1027</v>
      </c>
      <c r="S35" s="7" t="s">
        <v>1027</v>
      </c>
      <c r="T35" s="7" t="s">
        <v>1027</v>
      </c>
      <c r="U35" s="7" t="s">
        <v>1027</v>
      </c>
      <c r="V35" s="7" t="s">
        <v>1027</v>
      </c>
      <c r="W35" s="7" t="s">
        <v>1027</v>
      </c>
      <c r="X35" s="7" t="s">
        <v>1554</v>
      </c>
      <c r="Y35" s="7" t="s">
        <v>1554</v>
      </c>
      <c r="Z35" s="7" t="s">
        <v>1027</v>
      </c>
      <c r="AA35" s="7" t="s">
        <v>1027</v>
      </c>
      <c r="AD35"/>
      <c r="AE35"/>
      <c r="AF35"/>
      <c r="AG35"/>
    </row>
    <row r="36" customHeight="1" spans="2:33">
      <c r="B36" s="7">
        <v>32</v>
      </c>
      <c r="C36" s="8" t="s">
        <v>1405</v>
      </c>
      <c r="D36" s="7" t="s">
        <v>720</v>
      </c>
      <c r="E36" s="7" t="s">
        <v>1554</v>
      </c>
      <c r="F36" s="7" t="s">
        <v>1027</v>
      </c>
      <c r="G36" s="7" t="s">
        <v>1027</v>
      </c>
      <c r="H36" s="7" t="s">
        <v>1027</v>
      </c>
      <c r="I36" s="7" t="s">
        <v>1027</v>
      </c>
      <c r="J36" s="7" t="s">
        <v>1027</v>
      </c>
      <c r="K36" s="7" t="s">
        <v>1027</v>
      </c>
      <c r="L36" s="7" t="s">
        <v>1027</v>
      </c>
      <c r="M36" s="7" t="s">
        <v>1027</v>
      </c>
      <c r="N36" s="7" t="s">
        <v>1027</v>
      </c>
      <c r="O36" s="7" t="s">
        <v>1027</v>
      </c>
      <c r="P36" s="7" t="s">
        <v>1027</v>
      </c>
      <c r="Q36" s="7" t="s">
        <v>1027</v>
      </c>
      <c r="R36" s="7" t="s">
        <v>1027</v>
      </c>
      <c r="S36" s="7" t="s">
        <v>1027</v>
      </c>
      <c r="T36" s="7" t="s">
        <v>1027</v>
      </c>
      <c r="U36" s="7" t="s">
        <v>1027</v>
      </c>
      <c r="V36" s="7" t="s">
        <v>1554</v>
      </c>
      <c r="W36" s="7" t="s">
        <v>1027</v>
      </c>
      <c r="X36" s="7" t="s">
        <v>1027</v>
      </c>
      <c r="Y36" s="7" t="s">
        <v>1554</v>
      </c>
      <c r="Z36" s="7" t="s">
        <v>1027</v>
      </c>
      <c r="AA36" s="7" t="s">
        <v>1027</v>
      </c>
      <c r="AD36"/>
      <c r="AE36"/>
      <c r="AF36"/>
      <c r="AG36"/>
    </row>
    <row r="37" customHeight="1" spans="2:33">
      <c r="B37" s="7">
        <v>33</v>
      </c>
      <c r="C37" s="8" t="s">
        <v>1486</v>
      </c>
      <c r="D37" s="7" t="s">
        <v>811</v>
      </c>
      <c r="E37" s="7" t="s">
        <v>1027</v>
      </c>
      <c r="F37" s="7" t="s">
        <v>1027</v>
      </c>
      <c r="G37" s="7" t="s">
        <v>1027</v>
      </c>
      <c r="H37" s="7" t="s">
        <v>1553</v>
      </c>
      <c r="I37" s="7" t="s">
        <v>1027</v>
      </c>
      <c r="J37" s="7" t="s">
        <v>1027</v>
      </c>
      <c r="K37" s="7" t="s">
        <v>1553</v>
      </c>
      <c r="L37" s="7" t="s">
        <v>1027</v>
      </c>
      <c r="M37" s="7" t="s">
        <v>1027</v>
      </c>
      <c r="N37" s="7" t="s">
        <v>1027</v>
      </c>
      <c r="O37" s="7" t="s">
        <v>1027</v>
      </c>
      <c r="P37" s="7" t="s">
        <v>1554</v>
      </c>
      <c r="Q37" s="7" t="s">
        <v>1027</v>
      </c>
      <c r="R37" s="7" t="s">
        <v>1027</v>
      </c>
      <c r="S37" s="7" t="s">
        <v>1554</v>
      </c>
      <c r="T37" s="7" t="s">
        <v>1027</v>
      </c>
      <c r="U37" s="7" t="s">
        <v>1027</v>
      </c>
      <c r="V37" s="7" t="s">
        <v>1027</v>
      </c>
      <c r="W37" s="7" t="s">
        <v>1027</v>
      </c>
      <c r="X37" s="7" t="s">
        <v>1554</v>
      </c>
      <c r="Y37" s="7" t="s">
        <v>1027</v>
      </c>
      <c r="Z37" s="7" t="s">
        <v>1027</v>
      </c>
      <c r="AA37" s="7" t="s">
        <v>1554</v>
      </c>
      <c r="AD37"/>
      <c r="AE37"/>
      <c r="AF37"/>
      <c r="AG37"/>
    </row>
    <row r="38" customHeight="1" spans="2:33">
      <c r="B38" s="7">
        <v>34</v>
      </c>
      <c r="C38" s="8" t="s">
        <v>1427</v>
      </c>
      <c r="D38" s="7" t="s">
        <v>734</v>
      </c>
      <c r="E38" s="7" t="s">
        <v>1027</v>
      </c>
      <c r="F38" s="7" t="s">
        <v>1027</v>
      </c>
      <c r="G38" s="7" t="s">
        <v>1027</v>
      </c>
      <c r="H38" s="7" t="s">
        <v>1553</v>
      </c>
      <c r="I38" s="7" t="s">
        <v>1027</v>
      </c>
      <c r="J38" s="7" t="s">
        <v>1027</v>
      </c>
      <c r="K38" s="7" t="s">
        <v>1027</v>
      </c>
      <c r="L38" s="7" t="s">
        <v>1554</v>
      </c>
      <c r="M38" s="7" t="s">
        <v>1027</v>
      </c>
      <c r="N38" s="7" t="s">
        <v>1027</v>
      </c>
      <c r="O38" s="7" t="s">
        <v>1027</v>
      </c>
      <c r="P38" s="7" t="s">
        <v>1027</v>
      </c>
      <c r="Q38" s="7" t="s">
        <v>1027</v>
      </c>
      <c r="R38" s="7" t="s">
        <v>1027</v>
      </c>
      <c r="S38" s="7" t="s">
        <v>1027</v>
      </c>
      <c r="T38" s="7" t="s">
        <v>1027</v>
      </c>
      <c r="U38" s="7" t="s">
        <v>1027</v>
      </c>
      <c r="V38" s="7" t="s">
        <v>1027</v>
      </c>
      <c r="W38" s="7" t="s">
        <v>1027</v>
      </c>
      <c r="X38" s="7" t="s">
        <v>1027</v>
      </c>
      <c r="Y38" s="7" t="s">
        <v>1027</v>
      </c>
      <c r="Z38" s="7" t="s">
        <v>1027</v>
      </c>
      <c r="AA38" s="7" t="s">
        <v>1027</v>
      </c>
      <c r="AD38"/>
      <c r="AE38"/>
      <c r="AF38"/>
      <c r="AG38"/>
    </row>
    <row r="39" customHeight="1" spans="2:33">
      <c r="B39" s="7">
        <v>35</v>
      </c>
      <c r="C39" s="8" t="s">
        <v>1493</v>
      </c>
      <c r="D39" s="7" t="s">
        <v>819</v>
      </c>
      <c r="E39" s="7" t="s">
        <v>1027</v>
      </c>
      <c r="F39" s="7" t="s">
        <v>1027</v>
      </c>
      <c r="G39" s="7" t="s">
        <v>1027</v>
      </c>
      <c r="H39" s="7" t="s">
        <v>1027</v>
      </c>
      <c r="I39" s="7" t="s">
        <v>1027</v>
      </c>
      <c r="J39" s="7" t="s">
        <v>1027</v>
      </c>
      <c r="K39" s="7" t="s">
        <v>1027</v>
      </c>
      <c r="L39" s="7" t="s">
        <v>1027</v>
      </c>
      <c r="M39" s="7" t="s">
        <v>1027</v>
      </c>
      <c r="N39" s="7" t="s">
        <v>1027</v>
      </c>
      <c r="O39" s="7" t="s">
        <v>1027</v>
      </c>
      <c r="P39" s="7" t="s">
        <v>1027</v>
      </c>
      <c r="Q39" s="7" t="s">
        <v>1027</v>
      </c>
      <c r="R39" s="7" t="s">
        <v>1027</v>
      </c>
      <c r="S39" s="7" t="s">
        <v>1027</v>
      </c>
      <c r="T39" s="7" t="s">
        <v>1027</v>
      </c>
      <c r="U39" s="7" t="s">
        <v>1027</v>
      </c>
      <c r="V39" s="7" t="s">
        <v>1027</v>
      </c>
      <c r="W39" s="7" t="s">
        <v>1027</v>
      </c>
      <c r="X39" s="7" t="s">
        <v>1554</v>
      </c>
      <c r="Y39" s="7" t="s">
        <v>1027</v>
      </c>
      <c r="Z39" s="7" t="s">
        <v>1027</v>
      </c>
      <c r="AA39" s="7" t="s">
        <v>1027</v>
      </c>
      <c r="AD39"/>
      <c r="AE39"/>
      <c r="AF39"/>
      <c r="AG39"/>
    </row>
    <row r="40" customHeight="1" spans="2:33">
      <c r="B40" s="7">
        <v>36</v>
      </c>
      <c r="C40" s="8" t="s">
        <v>1393</v>
      </c>
      <c r="D40" s="7" t="s">
        <v>716</v>
      </c>
      <c r="E40" s="7" t="s">
        <v>1554</v>
      </c>
      <c r="F40" s="7" t="s">
        <v>1027</v>
      </c>
      <c r="G40" s="7" t="s">
        <v>1027</v>
      </c>
      <c r="H40" s="7" t="s">
        <v>1027</v>
      </c>
      <c r="I40" s="7" t="s">
        <v>1027</v>
      </c>
      <c r="J40" s="7" t="s">
        <v>1027</v>
      </c>
      <c r="K40" s="7" t="s">
        <v>1027</v>
      </c>
      <c r="L40" s="7" t="s">
        <v>1027</v>
      </c>
      <c r="M40" s="7" t="s">
        <v>1027</v>
      </c>
      <c r="N40" s="7" t="s">
        <v>1027</v>
      </c>
      <c r="O40" s="7" t="s">
        <v>1027</v>
      </c>
      <c r="P40" s="7" t="s">
        <v>1027</v>
      </c>
      <c r="Q40" s="7" t="s">
        <v>1027</v>
      </c>
      <c r="R40" s="7" t="s">
        <v>1027</v>
      </c>
      <c r="S40" s="7" t="s">
        <v>1027</v>
      </c>
      <c r="T40" s="7" t="s">
        <v>1027</v>
      </c>
      <c r="U40" s="7" t="s">
        <v>1027</v>
      </c>
      <c r="V40" s="7" t="s">
        <v>1554</v>
      </c>
      <c r="W40" s="7" t="s">
        <v>1027</v>
      </c>
      <c r="X40" s="7" t="s">
        <v>1027</v>
      </c>
      <c r="Y40" s="7" t="s">
        <v>1027</v>
      </c>
      <c r="Z40" s="7" t="s">
        <v>1027</v>
      </c>
      <c r="AA40" s="7" t="s">
        <v>1027</v>
      </c>
      <c r="AD40"/>
      <c r="AE40"/>
      <c r="AF40"/>
      <c r="AG40"/>
    </row>
    <row r="41" customHeight="1" spans="2:33">
      <c r="B41" s="7">
        <v>37</v>
      </c>
      <c r="C41" s="8" t="s">
        <v>1567</v>
      </c>
      <c r="D41" s="7" t="s">
        <v>1568</v>
      </c>
      <c r="E41" s="7" t="s">
        <v>1027</v>
      </c>
      <c r="F41" s="7" t="s">
        <v>1027</v>
      </c>
      <c r="G41" s="7" t="s">
        <v>1027</v>
      </c>
      <c r="H41" s="7" t="s">
        <v>1027</v>
      </c>
      <c r="I41" s="7" t="s">
        <v>1027</v>
      </c>
      <c r="J41" s="7" t="s">
        <v>1027</v>
      </c>
      <c r="K41" s="7" t="s">
        <v>1027</v>
      </c>
      <c r="L41" s="7" t="s">
        <v>1027</v>
      </c>
      <c r="M41" s="7" t="s">
        <v>1027</v>
      </c>
      <c r="N41" s="7" t="s">
        <v>1027</v>
      </c>
      <c r="O41" s="7" t="s">
        <v>1027</v>
      </c>
      <c r="P41" s="7" t="s">
        <v>1027</v>
      </c>
      <c r="Q41" s="7" t="s">
        <v>1027</v>
      </c>
      <c r="R41" s="7" t="s">
        <v>1027</v>
      </c>
      <c r="S41" s="7" t="s">
        <v>1027</v>
      </c>
      <c r="T41" s="7" t="s">
        <v>1027</v>
      </c>
      <c r="U41" s="7" t="s">
        <v>1027</v>
      </c>
      <c r="V41" s="7" t="s">
        <v>1027</v>
      </c>
      <c r="W41" s="7" t="s">
        <v>1554</v>
      </c>
      <c r="X41" s="7" t="s">
        <v>1553</v>
      </c>
      <c r="Y41" s="7" t="s">
        <v>1027</v>
      </c>
      <c r="Z41" s="7" t="s">
        <v>1027</v>
      </c>
      <c r="AA41" s="7" t="s">
        <v>1027</v>
      </c>
      <c r="AD41"/>
      <c r="AE41"/>
      <c r="AF41"/>
      <c r="AG41"/>
    </row>
    <row r="42" customHeight="1" spans="2:33">
      <c r="B42" s="7">
        <v>38</v>
      </c>
      <c r="C42" s="8" t="s">
        <v>1365</v>
      </c>
      <c r="D42" s="7" t="s">
        <v>700</v>
      </c>
      <c r="E42" s="7" t="s">
        <v>1027</v>
      </c>
      <c r="F42" s="7" t="s">
        <v>1027</v>
      </c>
      <c r="G42" s="7" t="s">
        <v>1027</v>
      </c>
      <c r="H42" s="7" t="s">
        <v>1027</v>
      </c>
      <c r="I42" s="7" t="s">
        <v>1027</v>
      </c>
      <c r="J42" s="7" t="s">
        <v>1027</v>
      </c>
      <c r="K42" s="7" t="s">
        <v>1027</v>
      </c>
      <c r="L42" s="7" t="s">
        <v>1027</v>
      </c>
      <c r="M42" s="7" t="s">
        <v>1027</v>
      </c>
      <c r="N42" s="7" t="s">
        <v>1027</v>
      </c>
      <c r="O42" s="7" t="s">
        <v>1027</v>
      </c>
      <c r="P42" s="7" t="s">
        <v>1027</v>
      </c>
      <c r="Q42" s="7" t="s">
        <v>1027</v>
      </c>
      <c r="R42" s="7" t="s">
        <v>1027</v>
      </c>
      <c r="S42" s="7" t="s">
        <v>1027</v>
      </c>
      <c r="T42" s="7" t="s">
        <v>1027</v>
      </c>
      <c r="U42" s="7" t="s">
        <v>1554</v>
      </c>
      <c r="V42" s="7" t="s">
        <v>1027</v>
      </c>
      <c r="W42" s="7" t="s">
        <v>1027</v>
      </c>
      <c r="X42" s="7" t="s">
        <v>1554</v>
      </c>
      <c r="Y42" s="7" t="s">
        <v>1027</v>
      </c>
      <c r="Z42" s="7" t="s">
        <v>1027</v>
      </c>
      <c r="AA42" s="7" t="s">
        <v>1027</v>
      </c>
      <c r="AD42"/>
      <c r="AE42"/>
      <c r="AF42"/>
      <c r="AG42"/>
    </row>
    <row r="43" customHeight="1" spans="2:33">
      <c r="B43" s="7">
        <v>39</v>
      </c>
      <c r="C43" s="8" t="s">
        <v>1500</v>
      </c>
      <c r="D43" s="7" t="s">
        <v>819</v>
      </c>
      <c r="E43" s="7" t="s">
        <v>1027</v>
      </c>
      <c r="F43" s="7" t="s">
        <v>1027</v>
      </c>
      <c r="G43" s="7" t="s">
        <v>1027</v>
      </c>
      <c r="H43" s="7" t="s">
        <v>1027</v>
      </c>
      <c r="I43" s="7" t="s">
        <v>1027</v>
      </c>
      <c r="J43" s="7" t="s">
        <v>1027</v>
      </c>
      <c r="K43" s="7" t="s">
        <v>1027</v>
      </c>
      <c r="L43" s="7" t="s">
        <v>1027</v>
      </c>
      <c r="M43" s="7" t="s">
        <v>1027</v>
      </c>
      <c r="N43" s="7" t="s">
        <v>1027</v>
      </c>
      <c r="O43" s="7" t="s">
        <v>1027</v>
      </c>
      <c r="P43" s="7" t="s">
        <v>1027</v>
      </c>
      <c r="Q43" s="7" t="s">
        <v>1027</v>
      </c>
      <c r="R43" s="7" t="s">
        <v>1027</v>
      </c>
      <c r="S43" s="7" t="s">
        <v>1027</v>
      </c>
      <c r="T43" s="7" t="s">
        <v>1027</v>
      </c>
      <c r="U43" s="7" t="s">
        <v>1027</v>
      </c>
      <c r="V43" s="7" t="s">
        <v>1027</v>
      </c>
      <c r="W43" s="7" t="s">
        <v>1027</v>
      </c>
      <c r="X43" s="7" t="s">
        <v>1027</v>
      </c>
      <c r="Y43" s="7" t="s">
        <v>1027</v>
      </c>
      <c r="Z43" s="7" t="s">
        <v>1027</v>
      </c>
      <c r="AA43" s="7" t="s">
        <v>1027</v>
      </c>
      <c r="AD43"/>
      <c r="AE43"/>
      <c r="AF43"/>
      <c r="AG43"/>
    </row>
    <row r="44" customHeight="1" spans="2:33">
      <c r="B44" s="7">
        <v>40</v>
      </c>
      <c r="C44" s="8" t="s">
        <v>1401</v>
      </c>
      <c r="D44" s="7" t="s">
        <v>716</v>
      </c>
      <c r="E44" s="7" t="s">
        <v>1027</v>
      </c>
      <c r="F44" s="7" t="s">
        <v>1027</v>
      </c>
      <c r="G44" s="7" t="s">
        <v>1027</v>
      </c>
      <c r="H44" s="7" t="s">
        <v>1027</v>
      </c>
      <c r="I44" s="7" t="s">
        <v>1027</v>
      </c>
      <c r="J44" s="7" t="s">
        <v>1027</v>
      </c>
      <c r="K44" s="7" t="s">
        <v>1027</v>
      </c>
      <c r="L44" s="7" t="s">
        <v>1027</v>
      </c>
      <c r="M44" s="7" t="s">
        <v>1027</v>
      </c>
      <c r="N44" s="7" t="s">
        <v>1027</v>
      </c>
      <c r="O44" s="7" t="s">
        <v>1027</v>
      </c>
      <c r="P44" s="7" t="s">
        <v>1027</v>
      </c>
      <c r="Q44" s="7" t="s">
        <v>1027</v>
      </c>
      <c r="R44" s="7" t="s">
        <v>1027</v>
      </c>
      <c r="S44" s="7" t="s">
        <v>1027</v>
      </c>
      <c r="T44" s="7" t="s">
        <v>1027</v>
      </c>
      <c r="U44" s="7" t="s">
        <v>1027</v>
      </c>
      <c r="V44" s="7" t="s">
        <v>1554</v>
      </c>
      <c r="W44" s="7" t="s">
        <v>1027</v>
      </c>
      <c r="X44" s="7" t="s">
        <v>1553</v>
      </c>
      <c r="Y44" s="7" t="s">
        <v>1027</v>
      </c>
      <c r="Z44" s="7" t="s">
        <v>1027</v>
      </c>
      <c r="AA44" s="7" t="s">
        <v>1027</v>
      </c>
      <c r="AD44"/>
      <c r="AE44"/>
      <c r="AF44"/>
      <c r="AG44"/>
    </row>
    <row r="45" customHeight="1" spans="2:33">
      <c r="B45" s="7">
        <v>41</v>
      </c>
      <c r="C45" s="8" t="s">
        <v>1373</v>
      </c>
      <c r="D45" s="7" t="s">
        <v>704</v>
      </c>
      <c r="E45" s="7" t="s">
        <v>1027</v>
      </c>
      <c r="F45" s="7" t="s">
        <v>1027</v>
      </c>
      <c r="G45" s="7" t="s">
        <v>1027</v>
      </c>
      <c r="H45" s="7" t="s">
        <v>1027</v>
      </c>
      <c r="I45" s="7" t="s">
        <v>1027</v>
      </c>
      <c r="J45" s="7" t="s">
        <v>1027</v>
      </c>
      <c r="K45" s="7" t="s">
        <v>1027</v>
      </c>
      <c r="L45" s="7" t="s">
        <v>1027</v>
      </c>
      <c r="M45" s="7" t="s">
        <v>1027</v>
      </c>
      <c r="N45" s="7" t="s">
        <v>1027</v>
      </c>
      <c r="O45" s="7" t="s">
        <v>1027</v>
      </c>
      <c r="P45" s="7" t="s">
        <v>1027</v>
      </c>
      <c r="Q45" s="7" t="s">
        <v>1027</v>
      </c>
      <c r="R45" s="7" t="s">
        <v>1027</v>
      </c>
      <c r="S45" s="7" t="s">
        <v>1027</v>
      </c>
      <c r="T45" s="7" t="s">
        <v>1027</v>
      </c>
      <c r="U45" s="7" t="s">
        <v>1027</v>
      </c>
      <c r="V45" s="7" t="s">
        <v>1027</v>
      </c>
      <c r="W45" s="7" t="s">
        <v>1027</v>
      </c>
      <c r="X45" s="7" t="s">
        <v>1027</v>
      </c>
      <c r="Y45" s="7" t="s">
        <v>1554</v>
      </c>
      <c r="Z45" s="7" t="s">
        <v>1027</v>
      </c>
      <c r="AA45" s="7" t="s">
        <v>1027</v>
      </c>
      <c r="AD45"/>
      <c r="AE45"/>
      <c r="AF45"/>
      <c r="AG45"/>
    </row>
    <row r="46" customHeight="1" spans="2:33">
      <c r="B46" s="7">
        <v>42</v>
      </c>
      <c r="C46" s="8" t="s">
        <v>1375</v>
      </c>
      <c r="D46" s="7" t="s">
        <v>704</v>
      </c>
      <c r="E46" s="7" t="s">
        <v>1027</v>
      </c>
      <c r="F46" s="7" t="s">
        <v>1027</v>
      </c>
      <c r="G46" s="7" t="s">
        <v>1027</v>
      </c>
      <c r="H46" s="7" t="s">
        <v>1027</v>
      </c>
      <c r="I46" s="7" t="s">
        <v>1027</v>
      </c>
      <c r="J46" s="7" t="s">
        <v>1027</v>
      </c>
      <c r="K46" s="7" t="s">
        <v>1027</v>
      </c>
      <c r="L46" s="7" t="s">
        <v>1027</v>
      </c>
      <c r="M46" s="7" t="s">
        <v>1027</v>
      </c>
      <c r="N46" s="7" t="s">
        <v>1027</v>
      </c>
      <c r="O46" s="7" t="s">
        <v>1027</v>
      </c>
      <c r="P46" s="7" t="s">
        <v>1027</v>
      </c>
      <c r="Q46" s="7" t="s">
        <v>1027</v>
      </c>
      <c r="R46" s="7" t="s">
        <v>1027</v>
      </c>
      <c r="S46" s="7" t="s">
        <v>1027</v>
      </c>
      <c r="T46" s="7" t="s">
        <v>1027</v>
      </c>
      <c r="U46" s="7" t="s">
        <v>1027</v>
      </c>
      <c r="V46" s="7" t="s">
        <v>1027</v>
      </c>
      <c r="W46" s="7" t="s">
        <v>1027</v>
      </c>
      <c r="X46" s="7" t="s">
        <v>1027</v>
      </c>
      <c r="Y46" s="7" t="s">
        <v>1554</v>
      </c>
      <c r="Z46" s="7" t="s">
        <v>1027</v>
      </c>
      <c r="AA46" s="7" t="s">
        <v>1027</v>
      </c>
      <c r="AD46"/>
      <c r="AE46"/>
      <c r="AF46"/>
      <c r="AG46"/>
    </row>
    <row r="47" customHeight="1" spans="2:33">
      <c r="B47" s="7">
        <v>43</v>
      </c>
      <c r="C47" s="8" t="s">
        <v>992</v>
      </c>
      <c r="D47" s="7" t="s">
        <v>1569</v>
      </c>
      <c r="E47" s="7" t="s">
        <v>1027</v>
      </c>
      <c r="F47" s="7" t="s">
        <v>1027</v>
      </c>
      <c r="G47" s="7" t="s">
        <v>1027</v>
      </c>
      <c r="H47" s="7" t="s">
        <v>1027</v>
      </c>
      <c r="I47" s="7" t="s">
        <v>1027</v>
      </c>
      <c r="J47" s="7" t="s">
        <v>1553</v>
      </c>
      <c r="K47" s="7" t="s">
        <v>1027</v>
      </c>
      <c r="L47" s="7" t="s">
        <v>1027</v>
      </c>
      <c r="M47" s="7" t="s">
        <v>1554</v>
      </c>
      <c r="N47" s="7" t="s">
        <v>1554</v>
      </c>
      <c r="O47" s="7" t="s">
        <v>1554</v>
      </c>
      <c r="P47" s="7" t="s">
        <v>1027</v>
      </c>
      <c r="Q47" s="7" t="s">
        <v>1027</v>
      </c>
      <c r="R47" s="7" t="s">
        <v>1027</v>
      </c>
      <c r="S47" s="7" t="s">
        <v>1027</v>
      </c>
      <c r="T47" s="7" t="s">
        <v>1027</v>
      </c>
      <c r="U47" s="7" t="s">
        <v>1027</v>
      </c>
      <c r="V47" s="7" t="s">
        <v>1554</v>
      </c>
      <c r="W47" s="7" t="s">
        <v>1027</v>
      </c>
      <c r="X47" s="7" t="s">
        <v>1027</v>
      </c>
      <c r="Y47" s="7" t="s">
        <v>1027</v>
      </c>
      <c r="Z47" s="7" t="s">
        <v>1027</v>
      </c>
      <c r="AA47" s="7" t="s">
        <v>1027</v>
      </c>
      <c r="AD47"/>
      <c r="AE47"/>
      <c r="AF47"/>
      <c r="AG47"/>
    </row>
    <row r="48" customHeight="1" spans="2:33">
      <c r="B48" s="7">
        <v>44</v>
      </c>
      <c r="C48" s="8" t="s">
        <v>979</v>
      </c>
      <c r="D48" s="7" t="s">
        <v>1570</v>
      </c>
      <c r="E48" s="7" t="s">
        <v>1027</v>
      </c>
      <c r="F48" s="7" t="s">
        <v>1027</v>
      </c>
      <c r="G48" s="7" t="s">
        <v>1027</v>
      </c>
      <c r="H48" s="7" t="s">
        <v>1027</v>
      </c>
      <c r="I48" s="7" t="s">
        <v>1027</v>
      </c>
      <c r="J48" s="7" t="s">
        <v>1553</v>
      </c>
      <c r="K48" s="7" t="s">
        <v>1027</v>
      </c>
      <c r="L48" s="7" t="s">
        <v>1027</v>
      </c>
      <c r="M48" s="7" t="s">
        <v>1027</v>
      </c>
      <c r="N48" s="7" t="s">
        <v>1027</v>
      </c>
      <c r="O48" s="7" t="s">
        <v>1027</v>
      </c>
      <c r="P48" s="7" t="s">
        <v>1027</v>
      </c>
      <c r="Q48" s="7" t="s">
        <v>1554</v>
      </c>
      <c r="R48" s="7" t="s">
        <v>1027</v>
      </c>
      <c r="S48" s="7" t="s">
        <v>1027</v>
      </c>
      <c r="T48" s="7" t="s">
        <v>1027</v>
      </c>
      <c r="U48" s="7" t="s">
        <v>1027</v>
      </c>
      <c r="V48" s="7" t="s">
        <v>1027</v>
      </c>
      <c r="W48" s="7" t="s">
        <v>1554</v>
      </c>
      <c r="X48" s="7" t="s">
        <v>1027</v>
      </c>
      <c r="Y48" s="7" t="s">
        <v>1027</v>
      </c>
      <c r="Z48" s="7" t="s">
        <v>1027</v>
      </c>
      <c r="AA48" s="7" t="s">
        <v>1027</v>
      </c>
      <c r="AD48"/>
      <c r="AE48"/>
      <c r="AF48"/>
      <c r="AG48"/>
    </row>
    <row r="49" customHeight="1" spans="2:33">
      <c r="B49" s="7">
        <v>45</v>
      </c>
      <c r="C49" s="8" t="s">
        <v>1011</v>
      </c>
      <c r="D49" s="7" t="s">
        <v>1571</v>
      </c>
      <c r="E49" s="7" t="s">
        <v>1027</v>
      </c>
      <c r="F49" s="7" t="s">
        <v>1027</v>
      </c>
      <c r="G49" s="7" t="s">
        <v>1027</v>
      </c>
      <c r="H49" s="7" t="s">
        <v>1027</v>
      </c>
      <c r="I49" s="7" t="s">
        <v>1027</v>
      </c>
      <c r="J49" s="7" t="s">
        <v>1027</v>
      </c>
      <c r="K49" s="7" t="s">
        <v>1027</v>
      </c>
      <c r="L49" s="7" t="s">
        <v>1027</v>
      </c>
      <c r="M49" s="7" t="s">
        <v>1027</v>
      </c>
      <c r="N49" s="7" t="s">
        <v>1027</v>
      </c>
      <c r="O49" s="7" t="s">
        <v>1027</v>
      </c>
      <c r="P49" s="7" t="s">
        <v>1027</v>
      </c>
      <c r="Q49" s="7" t="s">
        <v>1027</v>
      </c>
      <c r="R49" s="7" t="s">
        <v>1027</v>
      </c>
      <c r="S49" s="7" t="s">
        <v>1027</v>
      </c>
      <c r="T49" s="7" t="s">
        <v>1027</v>
      </c>
      <c r="U49" s="7" t="s">
        <v>1027</v>
      </c>
      <c r="V49" s="7" t="s">
        <v>1027</v>
      </c>
      <c r="W49" s="7" t="s">
        <v>1027</v>
      </c>
      <c r="X49" s="7" t="s">
        <v>1027</v>
      </c>
      <c r="Y49" s="7" t="s">
        <v>1027</v>
      </c>
      <c r="Z49" s="7" t="s">
        <v>1027</v>
      </c>
      <c r="AA49" s="7" t="s">
        <v>1027</v>
      </c>
      <c r="AD49"/>
      <c r="AE49"/>
      <c r="AF49"/>
      <c r="AG49"/>
    </row>
    <row r="50" customHeight="1" spans="2:33">
      <c r="B50" s="7">
        <v>46</v>
      </c>
      <c r="C50" s="8" t="s">
        <v>1015</v>
      </c>
      <c r="D50" s="7" t="s">
        <v>1572</v>
      </c>
      <c r="E50" s="7" t="s">
        <v>1027</v>
      </c>
      <c r="F50" s="7" t="s">
        <v>1027</v>
      </c>
      <c r="G50" s="7" t="s">
        <v>1027</v>
      </c>
      <c r="H50" s="7" t="s">
        <v>1027</v>
      </c>
      <c r="I50" s="7" t="s">
        <v>1027</v>
      </c>
      <c r="J50" s="7" t="s">
        <v>1027</v>
      </c>
      <c r="K50" s="7" t="s">
        <v>1027</v>
      </c>
      <c r="L50" s="7" t="s">
        <v>1027</v>
      </c>
      <c r="M50" s="7" t="s">
        <v>1027</v>
      </c>
      <c r="N50" s="7" t="s">
        <v>1027</v>
      </c>
      <c r="O50" s="7" t="s">
        <v>1027</v>
      </c>
      <c r="P50" s="7" t="s">
        <v>1027</v>
      </c>
      <c r="Q50" s="7" t="s">
        <v>1027</v>
      </c>
      <c r="R50" s="7" t="s">
        <v>1027</v>
      </c>
      <c r="S50" s="7" t="s">
        <v>1027</v>
      </c>
      <c r="T50" s="7" t="s">
        <v>1027</v>
      </c>
      <c r="U50" s="7" t="s">
        <v>1027</v>
      </c>
      <c r="V50" s="7" t="s">
        <v>1027</v>
      </c>
      <c r="W50" s="7" t="s">
        <v>1027</v>
      </c>
      <c r="X50" s="7" t="s">
        <v>1027</v>
      </c>
      <c r="Y50" s="7" t="s">
        <v>1027</v>
      </c>
      <c r="Z50" s="7" t="s">
        <v>1027</v>
      </c>
      <c r="AA50" s="7" t="s">
        <v>1027</v>
      </c>
      <c r="AD50"/>
      <c r="AE50"/>
      <c r="AF50"/>
      <c r="AG50"/>
    </row>
    <row r="51" customHeight="1" spans="2:33">
      <c r="B51" s="7">
        <v>47</v>
      </c>
      <c r="C51" s="8" t="s">
        <v>1095</v>
      </c>
      <c r="D51" s="7" t="s">
        <v>1573</v>
      </c>
      <c r="E51" s="7" t="s">
        <v>1027</v>
      </c>
      <c r="F51" s="7" t="s">
        <v>1027</v>
      </c>
      <c r="G51" s="7" t="s">
        <v>1027</v>
      </c>
      <c r="H51" s="7" t="s">
        <v>1027</v>
      </c>
      <c r="I51" s="7" t="s">
        <v>1027</v>
      </c>
      <c r="J51" s="7" t="s">
        <v>1027</v>
      </c>
      <c r="K51" s="7" t="s">
        <v>1027</v>
      </c>
      <c r="L51" s="7" t="s">
        <v>1027</v>
      </c>
      <c r="M51" s="7" t="s">
        <v>1027</v>
      </c>
      <c r="N51" s="7" t="s">
        <v>1027</v>
      </c>
      <c r="O51" s="7" t="s">
        <v>1027</v>
      </c>
      <c r="P51" s="7" t="s">
        <v>1027</v>
      </c>
      <c r="Q51" s="7" t="s">
        <v>1027</v>
      </c>
      <c r="R51" s="7" t="s">
        <v>1027</v>
      </c>
      <c r="S51" s="7" t="s">
        <v>1027</v>
      </c>
      <c r="T51" s="7" t="s">
        <v>1027</v>
      </c>
      <c r="U51" s="7" t="s">
        <v>1027</v>
      </c>
      <c r="V51" s="7" t="s">
        <v>1027</v>
      </c>
      <c r="W51" s="7" t="s">
        <v>1027</v>
      </c>
      <c r="X51" s="7" t="s">
        <v>1027</v>
      </c>
      <c r="Y51" s="7" t="s">
        <v>1027</v>
      </c>
      <c r="Z51" s="7" t="s">
        <v>1027</v>
      </c>
      <c r="AA51" s="7" t="s">
        <v>1027</v>
      </c>
      <c r="AD51"/>
      <c r="AE51"/>
      <c r="AF51"/>
      <c r="AG51"/>
    </row>
    <row r="52" customHeight="1" spans="2:33">
      <c r="B52" s="7">
        <v>48</v>
      </c>
      <c r="C52" s="8" t="s">
        <v>1013</v>
      </c>
      <c r="D52" s="7" t="s">
        <v>1574</v>
      </c>
      <c r="E52" s="7" t="s">
        <v>1027</v>
      </c>
      <c r="F52" s="7" t="s">
        <v>1027</v>
      </c>
      <c r="G52" s="7" t="s">
        <v>1027</v>
      </c>
      <c r="H52" s="7" t="s">
        <v>1553</v>
      </c>
      <c r="I52" s="7" t="s">
        <v>1027</v>
      </c>
      <c r="J52" s="7" t="s">
        <v>1027</v>
      </c>
      <c r="K52" s="7" t="s">
        <v>1027</v>
      </c>
      <c r="L52" s="7" t="s">
        <v>1027</v>
      </c>
      <c r="M52" s="7" t="s">
        <v>1027</v>
      </c>
      <c r="N52" s="7" t="s">
        <v>1027</v>
      </c>
      <c r="O52" s="7" t="s">
        <v>1027</v>
      </c>
      <c r="P52" s="7" t="s">
        <v>1027</v>
      </c>
      <c r="Q52" s="7" t="s">
        <v>1027</v>
      </c>
      <c r="R52" s="7" t="s">
        <v>1027</v>
      </c>
      <c r="S52" s="7" t="s">
        <v>1554</v>
      </c>
      <c r="T52" s="7" t="s">
        <v>1027</v>
      </c>
      <c r="U52" s="7" t="s">
        <v>1027</v>
      </c>
      <c r="V52" s="7" t="s">
        <v>1027</v>
      </c>
      <c r="W52" s="7" t="s">
        <v>1027</v>
      </c>
      <c r="X52" s="7" t="s">
        <v>1554</v>
      </c>
      <c r="Y52" s="7" t="s">
        <v>1554</v>
      </c>
      <c r="Z52" s="7" t="s">
        <v>1027</v>
      </c>
      <c r="AA52" s="7" t="s">
        <v>1027</v>
      </c>
      <c r="AD52"/>
      <c r="AE52"/>
      <c r="AF52"/>
      <c r="AG52"/>
    </row>
    <row r="53" customHeight="1" spans="2:27">
      <c r="B53" s="7">
        <v>49</v>
      </c>
      <c r="C53" s="8" t="s">
        <v>1439</v>
      </c>
      <c r="D53" s="7" t="s">
        <v>746</v>
      </c>
      <c r="E53" s="7" t="s">
        <v>1027</v>
      </c>
      <c r="F53" s="7" t="s">
        <v>1027</v>
      </c>
      <c r="G53" s="7" t="s">
        <v>1027</v>
      </c>
      <c r="H53" s="7" t="s">
        <v>1027</v>
      </c>
      <c r="I53" s="7" t="s">
        <v>1027</v>
      </c>
      <c r="J53" s="7" t="s">
        <v>1027</v>
      </c>
      <c r="K53" s="7" t="s">
        <v>1027</v>
      </c>
      <c r="L53" s="7" t="s">
        <v>1027</v>
      </c>
      <c r="M53" s="7" t="s">
        <v>1027</v>
      </c>
      <c r="N53" s="7" t="s">
        <v>1027</v>
      </c>
      <c r="O53" s="7" t="s">
        <v>1027</v>
      </c>
      <c r="P53" s="7" t="s">
        <v>1027</v>
      </c>
      <c r="Q53" s="7" t="s">
        <v>1027</v>
      </c>
      <c r="R53" s="7" t="s">
        <v>1027</v>
      </c>
      <c r="S53" s="7" t="s">
        <v>1027</v>
      </c>
      <c r="T53" s="7" t="s">
        <v>1027</v>
      </c>
      <c r="U53" s="7" t="s">
        <v>1027</v>
      </c>
      <c r="V53" s="7" t="s">
        <v>1027</v>
      </c>
      <c r="W53" s="7" t="s">
        <v>1027</v>
      </c>
      <c r="X53" s="7" t="s">
        <v>1027</v>
      </c>
      <c r="Y53" s="7" t="s">
        <v>1027</v>
      </c>
      <c r="Z53" s="7" t="s">
        <v>1027</v>
      </c>
      <c r="AA53" s="7" t="s">
        <v>1027</v>
      </c>
    </row>
    <row r="54" customHeight="1" spans="2:33">
      <c r="B54" s="7">
        <v>50</v>
      </c>
      <c r="C54" s="8" t="s">
        <v>1529</v>
      </c>
      <c r="D54" s="7" t="s">
        <v>839</v>
      </c>
      <c r="E54" s="7" t="s">
        <v>1027</v>
      </c>
      <c r="F54" s="7" t="s">
        <v>1027</v>
      </c>
      <c r="G54" s="7" t="s">
        <v>1027</v>
      </c>
      <c r="H54" s="7" t="s">
        <v>1027</v>
      </c>
      <c r="I54" s="7" t="s">
        <v>1027</v>
      </c>
      <c r="J54" s="7" t="s">
        <v>1027</v>
      </c>
      <c r="K54" s="7" t="s">
        <v>1027</v>
      </c>
      <c r="L54" s="7" t="s">
        <v>1027</v>
      </c>
      <c r="M54" s="7" t="s">
        <v>1027</v>
      </c>
      <c r="N54" s="7" t="s">
        <v>1027</v>
      </c>
      <c r="O54" s="7" t="s">
        <v>1027</v>
      </c>
      <c r="P54" s="7" t="s">
        <v>1027</v>
      </c>
      <c r="Q54" s="7" t="s">
        <v>1027</v>
      </c>
      <c r="R54" s="7" t="s">
        <v>1027</v>
      </c>
      <c r="S54" s="7" t="s">
        <v>1027</v>
      </c>
      <c r="T54" s="7" t="s">
        <v>1027</v>
      </c>
      <c r="U54" s="7" t="s">
        <v>1027</v>
      </c>
      <c r="V54" s="7" t="s">
        <v>1027</v>
      </c>
      <c r="W54" s="7" t="s">
        <v>1027</v>
      </c>
      <c r="X54" s="7" t="s">
        <v>1027</v>
      </c>
      <c r="Y54" s="7" t="s">
        <v>1554</v>
      </c>
      <c r="Z54" s="7" t="s">
        <v>1027</v>
      </c>
      <c r="AA54" s="7" t="s">
        <v>1027</v>
      </c>
      <c r="AF54"/>
      <c r="AG54"/>
    </row>
    <row r="55" customHeight="1" spans="2:33">
      <c r="B55" s="7">
        <v>51</v>
      </c>
      <c r="C55" s="8" t="s">
        <v>1532</v>
      </c>
      <c r="D55" s="7" t="s">
        <v>843</v>
      </c>
      <c r="E55" s="7" t="s">
        <v>1027</v>
      </c>
      <c r="F55" s="7" t="s">
        <v>1027</v>
      </c>
      <c r="G55" s="7" t="s">
        <v>1027</v>
      </c>
      <c r="H55" s="7" t="s">
        <v>1027</v>
      </c>
      <c r="I55" s="7" t="s">
        <v>1027</v>
      </c>
      <c r="J55" s="7" t="s">
        <v>1027</v>
      </c>
      <c r="K55" s="7" t="s">
        <v>1027</v>
      </c>
      <c r="L55" s="7" t="s">
        <v>1027</v>
      </c>
      <c r="M55" s="7" t="s">
        <v>1027</v>
      </c>
      <c r="N55" s="7" t="s">
        <v>1027</v>
      </c>
      <c r="O55" s="7" t="s">
        <v>1027</v>
      </c>
      <c r="P55" s="7" t="s">
        <v>1027</v>
      </c>
      <c r="Q55" s="7" t="s">
        <v>1027</v>
      </c>
      <c r="R55" s="7" t="s">
        <v>1027</v>
      </c>
      <c r="S55" s="7" t="s">
        <v>1027</v>
      </c>
      <c r="T55" s="7" t="s">
        <v>1027</v>
      </c>
      <c r="U55" s="7" t="s">
        <v>1027</v>
      </c>
      <c r="V55" s="7" t="s">
        <v>1027</v>
      </c>
      <c r="W55" s="7" t="s">
        <v>1027</v>
      </c>
      <c r="X55" s="7" t="s">
        <v>1554</v>
      </c>
      <c r="Y55" s="7" t="s">
        <v>1027</v>
      </c>
      <c r="Z55" s="7" t="s">
        <v>1027</v>
      </c>
      <c r="AA55" s="7" t="s">
        <v>1027</v>
      </c>
      <c r="AF55"/>
      <c r="AG55"/>
    </row>
    <row r="56" customHeight="1" spans="2:33">
      <c r="B56" s="7">
        <v>52</v>
      </c>
      <c r="C56" s="8" t="s">
        <v>1534</v>
      </c>
      <c r="D56" s="7" t="s">
        <v>846</v>
      </c>
      <c r="E56" s="7" t="s">
        <v>1027</v>
      </c>
      <c r="F56" s="7" t="s">
        <v>1027</v>
      </c>
      <c r="G56" s="7" t="s">
        <v>1027</v>
      </c>
      <c r="H56" s="7" t="s">
        <v>1027</v>
      </c>
      <c r="I56" s="7" t="s">
        <v>1027</v>
      </c>
      <c r="J56" s="7" t="s">
        <v>1027</v>
      </c>
      <c r="K56" s="7" t="s">
        <v>1027</v>
      </c>
      <c r="L56" s="7" t="s">
        <v>1027</v>
      </c>
      <c r="M56" s="7" t="s">
        <v>1027</v>
      </c>
      <c r="N56" s="7" t="s">
        <v>1027</v>
      </c>
      <c r="O56" s="7" t="s">
        <v>1027</v>
      </c>
      <c r="P56" s="7" t="s">
        <v>1027</v>
      </c>
      <c r="Q56" s="7" t="s">
        <v>1027</v>
      </c>
      <c r="R56" s="7" t="s">
        <v>1027</v>
      </c>
      <c r="S56" s="7" t="s">
        <v>1027</v>
      </c>
      <c r="T56" s="7" t="s">
        <v>1027</v>
      </c>
      <c r="U56" s="7" t="s">
        <v>1027</v>
      </c>
      <c r="V56" s="7" t="s">
        <v>1027</v>
      </c>
      <c r="W56" s="7" t="s">
        <v>1027</v>
      </c>
      <c r="X56" s="7" t="s">
        <v>1027</v>
      </c>
      <c r="Y56" s="7" t="s">
        <v>1554</v>
      </c>
      <c r="Z56" s="7" t="s">
        <v>1027</v>
      </c>
      <c r="AA56" s="7" t="s">
        <v>1027</v>
      </c>
      <c r="AF56"/>
      <c r="AG56"/>
    </row>
    <row r="57" customHeight="1" spans="30:33">
      <c r="AD57"/>
      <c r="AE57"/>
      <c r="AF57"/>
      <c r="AG57"/>
    </row>
    <row r="58" customHeight="1" spans="29:33">
      <c r="AC58"/>
      <c r="AD58"/>
      <c r="AE58"/>
      <c r="AF58"/>
      <c r="AG58"/>
    </row>
    <row r="59" ht="26" customHeight="1" spans="2:33">
      <c r="B59" s="16" t="s">
        <v>1575</v>
      </c>
      <c r="C59" s="17"/>
      <c r="D59" s="17"/>
      <c r="E59" s="17"/>
      <c r="F59" s="17"/>
      <c r="G59" s="17"/>
      <c r="H59" s="17"/>
      <c r="I59" s="17"/>
      <c r="J59" s="17"/>
      <c r="K59" s="17"/>
      <c r="L59" s="17"/>
      <c r="M59" s="17"/>
      <c r="N59" s="17"/>
      <c r="O59" s="17"/>
      <c r="P59" s="17"/>
      <c r="Q59" s="17"/>
      <c r="R59" s="17"/>
      <c r="S59" s="17"/>
      <c r="T59" s="17"/>
      <c r="U59" s="17"/>
      <c r="V59" s="17"/>
      <c r="W59" s="17"/>
      <c r="X59" s="17"/>
      <c r="Y59" s="17"/>
      <c r="Z59" s="17"/>
      <c r="AA59" s="23"/>
      <c r="AB59"/>
      <c r="AC59"/>
      <c r="AD59"/>
      <c r="AE59"/>
      <c r="AF59"/>
      <c r="AG59"/>
    </row>
    <row r="60" customHeight="1" spans="1:33">
      <c r="A60" s="2"/>
      <c r="B60" s="11" t="s">
        <v>1</v>
      </c>
      <c r="C60" s="12" t="s">
        <v>851</v>
      </c>
      <c r="D60" s="11" t="s">
        <v>1548</v>
      </c>
      <c r="E60" s="11" t="s">
        <v>1078</v>
      </c>
      <c r="F60" s="11" t="s">
        <v>866</v>
      </c>
      <c r="G60" s="11" t="s">
        <v>969</v>
      </c>
      <c r="H60" s="11" t="s">
        <v>875</v>
      </c>
      <c r="I60" s="11" t="s">
        <v>884</v>
      </c>
      <c r="J60" s="11" t="s">
        <v>887</v>
      </c>
      <c r="K60" s="11" t="s">
        <v>1299</v>
      </c>
      <c r="L60" s="11" t="s">
        <v>878</v>
      </c>
      <c r="M60" s="11" t="s">
        <v>913</v>
      </c>
      <c r="N60" s="11" t="s">
        <v>919</v>
      </c>
      <c r="O60" s="11" t="s">
        <v>864</v>
      </c>
      <c r="P60" s="11" t="s">
        <v>902</v>
      </c>
      <c r="Q60" s="11" t="s">
        <v>1321</v>
      </c>
      <c r="R60" s="11" t="s">
        <v>863</v>
      </c>
      <c r="S60" s="11" t="s">
        <v>1206</v>
      </c>
      <c r="T60" s="11" t="s">
        <v>1099</v>
      </c>
      <c r="U60" s="11" t="s">
        <v>904</v>
      </c>
      <c r="V60" s="11" t="s">
        <v>1576</v>
      </c>
      <c r="W60" s="11" t="s">
        <v>984</v>
      </c>
      <c r="X60" s="11" t="s">
        <v>882</v>
      </c>
      <c r="Y60" s="11" t="s">
        <v>937</v>
      </c>
      <c r="Z60" s="11" t="s">
        <v>895</v>
      </c>
      <c r="AA60" s="11" t="s">
        <v>946</v>
      </c>
      <c r="AB60"/>
      <c r="AC60"/>
      <c r="AD60"/>
      <c r="AE60"/>
      <c r="AF60"/>
      <c r="AG60"/>
    </row>
    <row r="61" customHeight="1" spans="2:33">
      <c r="B61" s="7">
        <v>1</v>
      </c>
      <c r="C61" s="8" t="s">
        <v>1577</v>
      </c>
      <c r="D61" s="7" t="s">
        <v>1578</v>
      </c>
      <c r="E61" s="7" t="s">
        <v>1027</v>
      </c>
      <c r="F61" s="7" t="s">
        <v>1027</v>
      </c>
      <c r="G61" s="7" t="s">
        <v>1027</v>
      </c>
      <c r="H61" s="7" t="s">
        <v>1027</v>
      </c>
      <c r="I61" s="7" t="s">
        <v>1027</v>
      </c>
      <c r="J61" s="7" t="s">
        <v>1027</v>
      </c>
      <c r="K61" s="7" t="s">
        <v>1027</v>
      </c>
      <c r="L61" s="7" t="s">
        <v>1027</v>
      </c>
      <c r="M61" s="7" t="s">
        <v>1027</v>
      </c>
      <c r="N61" s="7" t="s">
        <v>1027</v>
      </c>
      <c r="O61" s="7" t="s">
        <v>1554</v>
      </c>
      <c r="P61" s="7" t="s">
        <v>1027</v>
      </c>
      <c r="Q61" s="7" t="s">
        <v>1027</v>
      </c>
      <c r="R61" s="7" t="s">
        <v>1554</v>
      </c>
      <c r="S61" s="7" t="s">
        <v>1027</v>
      </c>
      <c r="T61" s="7" t="s">
        <v>1554</v>
      </c>
      <c r="U61" s="7" t="s">
        <v>1553</v>
      </c>
      <c r="V61" s="7" t="s">
        <v>1027</v>
      </c>
      <c r="W61" s="7" t="s">
        <v>1027</v>
      </c>
      <c r="X61" s="7" t="s">
        <v>1554</v>
      </c>
      <c r="Y61" s="7" t="s">
        <v>1027</v>
      </c>
      <c r="Z61" s="7" t="s">
        <v>1579</v>
      </c>
      <c r="AA61" s="7" t="s">
        <v>1554</v>
      </c>
      <c r="AB61"/>
      <c r="AC61"/>
      <c r="AD61"/>
      <c r="AE61"/>
      <c r="AF61"/>
      <c r="AG61"/>
    </row>
    <row r="62" customHeight="1" spans="2:33">
      <c r="B62" s="7">
        <v>2</v>
      </c>
      <c r="C62" s="8" t="s">
        <v>1580</v>
      </c>
      <c r="D62" s="7" t="s">
        <v>1581</v>
      </c>
      <c r="E62" s="7" t="s">
        <v>1027</v>
      </c>
      <c r="F62" s="7" t="s">
        <v>1027</v>
      </c>
      <c r="G62" s="7" t="s">
        <v>1027</v>
      </c>
      <c r="H62" s="7" t="s">
        <v>1027</v>
      </c>
      <c r="I62" s="7" t="s">
        <v>1027</v>
      </c>
      <c r="J62" s="7" t="s">
        <v>1027</v>
      </c>
      <c r="K62" s="7" t="s">
        <v>1554</v>
      </c>
      <c r="L62" s="7" t="s">
        <v>1027</v>
      </c>
      <c r="M62" s="7" t="s">
        <v>1554</v>
      </c>
      <c r="N62" s="7" t="s">
        <v>1027</v>
      </c>
      <c r="O62" s="7" t="s">
        <v>1553</v>
      </c>
      <c r="P62" s="7" t="s">
        <v>1027</v>
      </c>
      <c r="Q62" s="7" t="s">
        <v>1027</v>
      </c>
      <c r="R62" s="7" t="s">
        <v>1554</v>
      </c>
      <c r="S62" s="7" t="s">
        <v>1027</v>
      </c>
      <c r="T62" s="7" t="s">
        <v>1027</v>
      </c>
      <c r="U62" s="7" t="s">
        <v>1554</v>
      </c>
      <c r="V62" s="7" t="s">
        <v>1027</v>
      </c>
      <c r="W62" s="7" t="s">
        <v>1027</v>
      </c>
      <c r="X62" s="7" t="s">
        <v>1554</v>
      </c>
      <c r="Y62" s="7" t="s">
        <v>1027</v>
      </c>
      <c r="Z62" s="7" t="s">
        <v>1579</v>
      </c>
      <c r="AA62" s="7" t="s">
        <v>1027</v>
      </c>
      <c r="AB62"/>
      <c r="AC62"/>
      <c r="AD62"/>
      <c r="AE62"/>
      <c r="AF62"/>
      <c r="AG62"/>
    </row>
    <row r="63" customHeight="1" spans="2:33">
      <c r="B63" s="7">
        <v>3</v>
      </c>
      <c r="C63" s="8" t="s">
        <v>1582</v>
      </c>
      <c r="D63" s="7" t="s">
        <v>1583</v>
      </c>
      <c r="E63" s="7" t="s">
        <v>1027</v>
      </c>
      <c r="F63" s="7" t="s">
        <v>1027</v>
      </c>
      <c r="G63" s="7" t="s">
        <v>1027</v>
      </c>
      <c r="H63" s="7" t="s">
        <v>1554</v>
      </c>
      <c r="I63" s="7" t="s">
        <v>1027</v>
      </c>
      <c r="J63" s="7" t="s">
        <v>1553</v>
      </c>
      <c r="K63" s="7" t="s">
        <v>1027</v>
      </c>
      <c r="L63" s="7" t="s">
        <v>1554</v>
      </c>
      <c r="M63" s="7" t="s">
        <v>1027</v>
      </c>
      <c r="N63" s="7" t="s">
        <v>1554</v>
      </c>
      <c r="O63" s="7" t="s">
        <v>1554</v>
      </c>
      <c r="P63" s="7" t="s">
        <v>1554</v>
      </c>
      <c r="Q63" s="7" t="s">
        <v>1027</v>
      </c>
      <c r="R63" s="7" t="s">
        <v>1554</v>
      </c>
      <c r="S63" s="7" t="s">
        <v>1027</v>
      </c>
      <c r="T63" s="7" t="s">
        <v>1027</v>
      </c>
      <c r="U63" s="7" t="s">
        <v>1554</v>
      </c>
      <c r="V63" s="7" t="s">
        <v>1027</v>
      </c>
      <c r="W63" s="7" t="s">
        <v>1027</v>
      </c>
      <c r="X63" s="7" t="s">
        <v>1027</v>
      </c>
      <c r="Y63" s="7" t="s">
        <v>1553</v>
      </c>
      <c r="Z63" s="7" t="s">
        <v>1554</v>
      </c>
      <c r="AA63" s="7" t="s">
        <v>1027</v>
      </c>
      <c r="AB63"/>
      <c r="AC63"/>
      <c r="AD63"/>
      <c r="AE63"/>
      <c r="AF63"/>
      <c r="AG63"/>
    </row>
    <row r="64" customHeight="1" spans="2:33">
      <c r="B64" s="7">
        <v>4</v>
      </c>
      <c r="C64" s="8" t="s">
        <v>1226</v>
      </c>
      <c r="D64" s="7" t="s">
        <v>524</v>
      </c>
      <c r="E64" s="7" t="s">
        <v>1027</v>
      </c>
      <c r="F64" s="7" t="s">
        <v>1027</v>
      </c>
      <c r="G64" s="7" t="s">
        <v>1027</v>
      </c>
      <c r="H64" s="7" t="s">
        <v>1027</v>
      </c>
      <c r="I64" s="7" t="s">
        <v>1027</v>
      </c>
      <c r="J64" s="7" t="s">
        <v>1027</v>
      </c>
      <c r="K64" s="7" t="s">
        <v>1027</v>
      </c>
      <c r="L64" s="7" t="s">
        <v>1027</v>
      </c>
      <c r="M64" s="7" t="s">
        <v>1027</v>
      </c>
      <c r="N64" s="7" t="s">
        <v>1027</v>
      </c>
      <c r="O64" s="7" t="s">
        <v>1027</v>
      </c>
      <c r="P64" s="7" t="s">
        <v>1027</v>
      </c>
      <c r="Q64" s="7" t="s">
        <v>1027</v>
      </c>
      <c r="R64" s="7" t="s">
        <v>1027</v>
      </c>
      <c r="S64" s="7" t="s">
        <v>1027</v>
      </c>
      <c r="T64" s="7" t="s">
        <v>1027</v>
      </c>
      <c r="U64" s="7" t="s">
        <v>1554</v>
      </c>
      <c r="V64" s="7" t="s">
        <v>1027</v>
      </c>
      <c r="W64" s="7" t="s">
        <v>1553</v>
      </c>
      <c r="X64" s="7" t="s">
        <v>1554</v>
      </c>
      <c r="Y64" s="7" t="s">
        <v>1554</v>
      </c>
      <c r="Z64" s="7" t="s">
        <v>1027</v>
      </c>
      <c r="AA64" s="7" t="s">
        <v>1027</v>
      </c>
      <c r="AB64"/>
      <c r="AC64"/>
      <c r="AD64"/>
      <c r="AE64"/>
      <c r="AF64"/>
      <c r="AG64"/>
    </row>
    <row r="65" customHeight="1" spans="2:33">
      <c r="B65" s="7">
        <v>5</v>
      </c>
      <c r="C65" s="8" t="s">
        <v>1584</v>
      </c>
      <c r="D65" s="7" t="s">
        <v>1585</v>
      </c>
      <c r="E65" s="7" t="s">
        <v>1027</v>
      </c>
      <c r="F65" s="7" t="s">
        <v>1554</v>
      </c>
      <c r="G65" s="7" t="s">
        <v>1027</v>
      </c>
      <c r="H65" s="7" t="s">
        <v>1027</v>
      </c>
      <c r="I65" s="7" t="s">
        <v>1027</v>
      </c>
      <c r="J65" s="7" t="s">
        <v>1027</v>
      </c>
      <c r="K65" s="7" t="s">
        <v>1027</v>
      </c>
      <c r="L65" s="7" t="s">
        <v>1027</v>
      </c>
      <c r="M65" s="7" t="s">
        <v>1027</v>
      </c>
      <c r="N65" s="7" t="s">
        <v>1027</v>
      </c>
      <c r="O65" s="7" t="s">
        <v>1027</v>
      </c>
      <c r="P65" s="7" t="s">
        <v>1027</v>
      </c>
      <c r="Q65" s="7" t="s">
        <v>1027</v>
      </c>
      <c r="R65" s="7" t="s">
        <v>1027</v>
      </c>
      <c r="S65" s="7" t="s">
        <v>1027</v>
      </c>
      <c r="T65" s="7" t="s">
        <v>1554</v>
      </c>
      <c r="U65" s="7" t="s">
        <v>1027</v>
      </c>
      <c r="V65" s="7" t="s">
        <v>1554</v>
      </c>
      <c r="W65" s="7" t="s">
        <v>1027</v>
      </c>
      <c r="X65" s="7" t="s">
        <v>1027</v>
      </c>
      <c r="Y65" s="7" t="s">
        <v>1027</v>
      </c>
      <c r="Z65" s="7" t="s">
        <v>1027</v>
      </c>
      <c r="AA65" s="7" t="s">
        <v>1027</v>
      </c>
      <c r="AB65"/>
      <c r="AC65"/>
      <c r="AD65"/>
      <c r="AE65"/>
      <c r="AF65"/>
      <c r="AG65"/>
    </row>
    <row r="66" customHeight="1" spans="2:33">
      <c r="B66" s="7">
        <v>6</v>
      </c>
      <c r="C66" s="8" t="s">
        <v>1035</v>
      </c>
      <c r="D66" s="7" t="s">
        <v>1586</v>
      </c>
      <c r="E66" s="7" t="s">
        <v>1027</v>
      </c>
      <c r="F66" s="7" t="s">
        <v>1027</v>
      </c>
      <c r="G66" s="7" t="s">
        <v>1027</v>
      </c>
      <c r="H66" s="7" t="s">
        <v>1027</v>
      </c>
      <c r="I66" s="7" t="s">
        <v>1027</v>
      </c>
      <c r="J66" s="7" t="s">
        <v>1027</v>
      </c>
      <c r="K66" s="7" t="s">
        <v>1027</v>
      </c>
      <c r="L66" s="7" t="s">
        <v>1027</v>
      </c>
      <c r="M66" s="7" t="s">
        <v>1027</v>
      </c>
      <c r="N66" s="7" t="s">
        <v>1027</v>
      </c>
      <c r="O66" s="7" t="s">
        <v>1027</v>
      </c>
      <c r="P66" s="7" t="s">
        <v>1027</v>
      </c>
      <c r="Q66" s="7" t="s">
        <v>1027</v>
      </c>
      <c r="R66" s="7" t="s">
        <v>1554</v>
      </c>
      <c r="S66" s="7" t="s">
        <v>1027</v>
      </c>
      <c r="T66" s="7" t="s">
        <v>1027</v>
      </c>
      <c r="U66" s="7" t="s">
        <v>1027</v>
      </c>
      <c r="V66" s="7" t="s">
        <v>1027</v>
      </c>
      <c r="W66" s="7" t="s">
        <v>1027</v>
      </c>
      <c r="X66" s="7" t="s">
        <v>1027</v>
      </c>
      <c r="Y66" s="7" t="s">
        <v>1027</v>
      </c>
      <c r="Z66" s="7" t="s">
        <v>1027</v>
      </c>
      <c r="AA66" s="7" t="s">
        <v>1027</v>
      </c>
      <c r="AB66"/>
      <c r="AC66"/>
      <c r="AD66"/>
      <c r="AE66"/>
      <c r="AF66"/>
      <c r="AG66"/>
    </row>
    <row r="67" customHeight="1" spans="2:33">
      <c r="B67" s="7">
        <v>7</v>
      </c>
      <c r="C67" s="8" t="s">
        <v>1587</v>
      </c>
      <c r="D67" s="7" t="s">
        <v>592</v>
      </c>
      <c r="E67" s="7" t="s">
        <v>1027</v>
      </c>
      <c r="F67" s="7" t="s">
        <v>1027</v>
      </c>
      <c r="G67" s="7" t="s">
        <v>1027</v>
      </c>
      <c r="H67" s="7" t="s">
        <v>1027</v>
      </c>
      <c r="I67" s="7" t="s">
        <v>1027</v>
      </c>
      <c r="J67" s="7" t="s">
        <v>1027</v>
      </c>
      <c r="K67" s="7" t="s">
        <v>1027</v>
      </c>
      <c r="L67" s="7" t="s">
        <v>1027</v>
      </c>
      <c r="M67" s="7" t="s">
        <v>1027</v>
      </c>
      <c r="N67" s="7" t="s">
        <v>1027</v>
      </c>
      <c r="O67" s="7" t="s">
        <v>1027</v>
      </c>
      <c r="P67" s="7" t="s">
        <v>1027</v>
      </c>
      <c r="Q67" s="7" t="s">
        <v>1027</v>
      </c>
      <c r="R67" s="7" t="s">
        <v>1027</v>
      </c>
      <c r="S67" s="7" t="s">
        <v>1027</v>
      </c>
      <c r="T67" s="7" t="s">
        <v>1027</v>
      </c>
      <c r="U67" s="7" t="s">
        <v>1554</v>
      </c>
      <c r="V67" s="7" t="s">
        <v>1027</v>
      </c>
      <c r="W67" s="7" t="s">
        <v>1027</v>
      </c>
      <c r="X67" s="7" t="s">
        <v>1027</v>
      </c>
      <c r="Y67" s="7" t="s">
        <v>1027</v>
      </c>
      <c r="Z67" s="7" t="s">
        <v>1027</v>
      </c>
      <c r="AA67" s="7" t="s">
        <v>1027</v>
      </c>
      <c r="AB67"/>
      <c r="AC67"/>
      <c r="AD67"/>
      <c r="AE67"/>
      <c r="AF67"/>
      <c r="AG67"/>
    </row>
    <row r="68" customHeight="1" spans="2:33">
      <c r="B68" s="7">
        <v>8</v>
      </c>
      <c r="C68" s="8" t="s">
        <v>1410</v>
      </c>
      <c r="D68" s="7" t="s">
        <v>725</v>
      </c>
      <c r="E68" s="7" t="s">
        <v>1027</v>
      </c>
      <c r="F68" s="7" t="s">
        <v>1027</v>
      </c>
      <c r="G68" s="7" t="s">
        <v>1027</v>
      </c>
      <c r="H68" s="7" t="s">
        <v>1027</v>
      </c>
      <c r="I68" s="7" t="s">
        <v>1027</v>
      </c>
      <c r="J68" s="7" t="s">
        <v>1027</v>
      </c>
      <c r="K68" s="7" t="s">
        <v>1027</v>
      </c>
      <c r="L68" s="7" t="s">
        <v>1027</v>
      </c>
      <c r="M68" s="7" t="s">
        <v>1027</v>
      </c>
      <c r="N68" s="7" t="s">
        <v>1027</v>
      </c>
      <c r="O68" s="7" t="s">
        <v>1027</v>
      </c>
      <c r="P68" s="7" t="s">
        <v>1027</v>
      </c>
      <c r="Q68" s="7" t="s">
        <v>1554</v>
      </c>
      <c r="R68" s="7" t="s">
        <v>1027</v>
      </c>
      <c r="S68" s="7" t="s">
        <v>1027</v>
      </c>
      <c r="T68" s="7" t="s">
        <v>1027</v>
      </c>
      <c r="U68" s="7" t="s">
        <v>1027</v>
      </c>
      <c r="V68" s="7" t="s">
        <v>1027</v>
      </c>
      <c r="W68" s="7" t="s">
        <v>1027</v>
      </c>
      <c r="X68" s="7" t="s">
        <v>1554</v>
      </c>
      <c r="Y68" s="7" t="s">
        <v>1554</v>
      </c>
      <c r="Z68" s="7" t="s">
        <v>1027</v>
      </c>
      <c r="AA68" s="7" t="s">
        <v>1027</v>
      </c>
      <c r="AD68"/>
      <c r="AE68"/>
      <c r="AF68"/>
      <c r="AG68"/>
    </row>
    <row r="69" customHeight="1" spans="3:5">
      <c r="C69" s="14"/>
      <c r="D69" s="15"/>
      <c r="E69" s="21"/>
    </row>
    <row r="70" customHeight="1" spans="3:33">
      <c r="C70" s="14"/>
      <c r="D70" s="15"/>
      <c r="E70" s="21"/>
      <c r="AD70"/>
      <c r="AE70"/>
      <c r="AF70"/>
      <c r="AG70"/>
    </row>
    <row r="71" ht="26" customHeight="1" spans="2:33">
      <c r="B71" s="16" t="s">
        <v>1588</v>
      </c>
      <c r="C71" s="17"/>
      <c r="D71" s="17"/>
      <c r="E71" s="17"/>
      <c r="F71" s="17"/>
      <c r="G71" s="17"/>
      <c r="H71" s="17"/>
      <c r="I71" s="17"/>
      <c r="J71" s="17"/>
      <c r="K71" s="17"/>
      <c r="L71" s="17"/>
      <c r="M71" s="17"/>
      <c r="N71" s="17"/>
      <c r="O71" s="17"/>
      <c r="P71" s="17"/>
      <c r="Q71" s="17"/>
      <c r="R71" s="17"/>
      <c r="S71" s="17"/>
      <c r="T71" s="17"/>
      <c r="U71" s="23"/>
      <c r="AC71"/>
      <c r="AD71"/>
      <c r="AE71"/>
      <c r="AF71"/>
      <c r="AG71"/>
    </row>
    <row r="72" customHeight="1" spans="2:33">
      <c r="B72" s="11" t="s">
        <v>1</v>
      </c>
      <c r="C72" s="12" t="s">
        <v>851</v>
      </c>
      <c r="D72" s="11" t="s">
        <v>1548</v>
      </c>
      <c r="E72" s="11" t="s">
        <v>866</v>
      </c>
      <c r="F72" s="11" t="s">
        <v>969</v>
      </c>
      <c r="G72" s="11" t="s">
        <v>887</v>
      </c>
      <c r="H72" s="11" t="s">
        <v>878</v>
      </c>
      <c r="I72" s="11" t="s">
        <v>909</v>
      </c>
      <c r="J72" s="11" t="s">
        <v>919</v>
      </c>
      <c r="K72" s="11" t="s">
        <v>864</v>
      </c>
      <c r="L72" s="11" t="s">
        <v>902</v>
      </c>
      <c r="M72" s="11" t="s">
        <v>1321</v>
      </c>
      <c r="N72" s="11" t="s">
        <v>1589</v>
      </c>
      <c r="O72" s="12" t="s">
        <v>1265</v>
      </c>
      <c r="P72" s="11" t="s">
        <v>863</v>
      </c>
      <c r="Q72" s="11" t="s">
        <v>1099</v>
      </c>
      <c r="R72" s="11" t="s">
        <v>904</v>
      </c>
      <c r="S72" s="11" t="s">
        <v>1230</v>
      </c>
      <c r="T72" s="11" t="s">
        <v>882</v>
      </c>
      <c r="U72" s="11" t="s">
        <v>937</v>
      </c>
      <c r="AF72"/>
      <c r="AG72"/>
    </row>
    <row r="73" customHeight="1" spans="2:34">
      <c r="B73" s="7">
        <v>1</v>
      </c>
      <c r="C73" s="8" t="s">
        <v>1590</v>
      </c>
      <c r="D73" s="18" t="s">
        <v>1591</v>
      </c>
      <c r="E73" s="7" t="s">
        <v>1554</v>
      </c>
      <c r="F73" s="7" t="s">
        <v>1553</v>
      </c>
      <c r="G73" s="7" t="s">
        <v>1027</v>
      </c>
      <c r="H73" s="7" t="s">
        <v>1027</v>
      </c>
      <c r="I73" s="7" t="s">
        <v>1027</v>
      </c>
      <c r="J73" s="7" t="s">
        <v>1554</v>
      </c>
      <c r="K73" s="7" t="s">
        <v>1554</v>
      </c>
      <c r="L73" s="7" t="s">
        <v>1554</v>
      </c>
      <c r="M73" s="7" t="s">
        <v>1027</v>
      </c>
      <c r="N73" s="7" t="s">
        <v>1027</v>
      </c>
      <c r="O73" s="7" t="s">
        <v>1027</v>
      </c>
      <c r="P73" s="7" t="s">
        <v>1554</v>
      </c>
      <c r="Q73" s="7" t="s">
        <v>1554</v>
      </c>
      <c r="R73" s="7" t="s">
        <v>1553</v>
      </c>
      <c r="S73" s="7" t="s">
        <v>1027</v>
      </c>
      <c r="T73" s="7" t="s">
        <v>1027</v>
      </c>
      <c r="U73" s="7" t="s">
        <v>1554</v>
      </c>
      <c r="AH73" s="3"/>
    </row>
    <row r="74" customHeight="1" spans="2:34">
      <c r="B74" s="7">
        <v>2</v>
      </c>
      <c r="C74" s="8" t="s">
        <v>1592</v>
      </c>
      <c r="D74" s="7" t="s">
        <v>1593</v>
      </c>
      <c r="E74" s="7" t="s">
        <v>1027</v>
      </c>
      <c r="F74" s="7" t="s">
        <v>1027</v>
      </c>
      <c r="G74" s="7" t="s">
        <v>1027</v>
      </c>
      <c r="H74" s="7" t="s">
        <v>1027</v>
      </c>
      <c r="I74" s="7" t="s">
        <v>1027</v>
      </c>
      <c r="J74" s="7" t="s">
        <v>1027</v>
      </c>
      <c r="K74" s="7" t="s">
        <v>1027</v>
      </c>
      <c r="L74" s="7" t="s">
        <v>1027</v>
      </c>
      <c r="M74" s="7" t="s">
        <v>1027</v>
      </c>
      <c r="N74" s="7" t="s">
        <v>1027</v>
      </c>
      <c r="O74" s="7" t="s">
        <v>1027</v>
      </c>
      <c r="P74" s="7" t="s">
        <v>1027</v>
      </c>
      <c r="Q74" s="7" t="s">
        <v>1027</v>
      </c>
      <c r="R74" s="7" t="s">
        <v>1554</v>
      </c>
      <c r="S74" s="7" t="s">
        <v>1027</v>
      </c>
      <c r="T74" s="7" t="s">
        <v>1027</v>
      </c>
      <c r="U74" s="7" t="s">
        <v>1027</v>
      </c>
      <c r="AH74" s="3"/>
    </row>
    <row r="75" customHeight="1" spans="2:35">
      <c r="B75" s="7">
        <v>3</v>
      </c>
      <c r="C75" s="19" t="s">
        <v>1070</v>
      </c>
      <c r="D75" s="7" t="s">
        <v>1594</v>
      </c>
      <c r="E75" s="7" t="s">
        <v>1027</v>
      </c>
      <c r="F75" s="7" t="s">
        <v>1027</v>
      </c>
      <c r="G75" s="7" t="s">
        <v>1027</v>
      </c>
      <c r="H75" s="7" t="s">
        <v>1027</v>
      </c>
      <c r="I75" s="7" t="s">
        <v>1027</v>
      </c>
      <c r="J75" s="7" t="s">
        <v>1027</v>
      </c>
      <c r="K75" s="7" t="s">
        <v>1027</v>
      </c>
      <c r="L75" s="7" t="s">
        <v>1027</v>
      </c>
      <c r="M75" s="7" t="s">
        <v>1554</v>
      </c>
      <c r="N75" s="7" t="s">
        <v>1027</v>
      </c>
      <c r="O75" s="7" t="s">
        <v>1027</v>
      </c>
      <c r="P75" s="7" t="s">
        <v>1554</v>
      </c>
      <c r="Q75" s="7" t="s">
        <v>1554</v>
      </c>
      <c r="R75" s="7" t="s">
        <v>1027</v>
      </c>
      <c r="S75" s="7" t="s">
        <v>1027</v>
      </c>
      <c r="T75" s="7" t="s">
        <v>1027</v>
      </c>
      <c r="U75" s="7" t="s">
        <v>1554</v>
      </c>
      <c r="AH75" s="3"/>
      <c r="AI75" s="3"/>
    </row>
    <row r="76" customHeight="1" spans="2:35">
      <c r="B76" s="7">
        <v>4</v>
      </c>
      <c r="C76" s="8" t="s">
        <v>1595</v>
      </c>
      <c r="D76" s="7" t="s">
        <v>1596</v>
      </c>
      <c r="E76" s="7" t="s">
        <v>1027</v>
      </c>
      <c r="F76" s="7" t="s">
        <v>1027</v>
      </c>
      <c r="G76" s="7" t="s">
        <v>1553</v>
      </c>
      <c r="H76" s="7" t="s">
        <v>1027</v>
      </c>
      <c r="I76" s="7" t="s">
        <v>1027</v>
      </c>
      <c r="J76" s="7" t="s">
        <v>1027</v>
      </c>
      <c r="K76" s="7" t="s">
        <v>1027</v>
      </c>
      <c r="L76" s="7" t="s">
        <v>1027</v>
      </c>
      <c r="M76" s="7" t="s">
        <v>1554</v>
      </c>
      <c r="N76" s="7" t="s">
        <v>1027</v>
      </c>
      <c r="O76" s="7" t="s">
        <v>1027</v>
      </c>
      <c r="P76" s="7" t="s">
        <v>1027</v>
      </c>
      <c r="Q76" s="7" t="s">
        <v>1554</v>
      </c>
      <c r="R76" s="7" t="s">
        <v>1553</v>
      </c>
      <c r="S76" s="7" t="s">
        <v>1027</v>
      </c>
      <c r="T76" s="7" t="s">
        <v>1554</v>
      </c>
      <c r="U76" s="7" t="s">
        <v>1027</v>
      </c>
      <c r="AH76" s="3"/>
      <c r="AI76" s="3"/>
    </row>
    <row r="77" customHeight="1" spans="2:35">
      <c r="B77" s="7">
        <v>5</v>
      </c>
      <c r="C77" s="19" t="s">
        <v>1597</v>
      </c>
      <c r="D77" s="7" t="s">
        <v>1598</v>
      </c>
      <c r="E77" s="7" t="s">
        <v>1027</v>
      </c>
      <c r="F77" s="7" t="s">
        <v>1027</v>
      </c>
      <c r="G77" s="7" t="s">
        <v>1027</v>
      </c>
      <c r="H77" s="7" t="s">
        <v>1027</v>
      </c>
      <c r="I77" s="7" t="s">
        <v>1027</v>
      </c>
      <c r="J77" s="7" t="s">
        <v>1027</v>
      </c>
      <c r="K77" s="7" t="s">
        <v>1554</v>
      </c>
      <c r="L77" s="7" t="s">
        <v>1027</v>
      </c>
      <c r="M77" s="7" t="s">
        <v>1027</v>
      </c>
      <c r="N77" s="7" t="s">
        <v>1027</v>
      </c>
      <c r="O77" s="7" t="s">
        <v>1027</v>
      </c>
      <c r="P77" s="7" t="s">
        <v>1027</v>
      </c>
      <c r="Q77" s="7" t="s">
        <v>1027</v>
      </c>
      <c r="R77" s="7" t="s">
        <v>1027</v>
      </c>
      <c r="S77" s="7" t="s">
        <v>1027</v>
      </c>
      <c r="T77" s="7" t="s">
        <v>1027</v>
      </c>
      <c r="U77" s="7" t="s">
        <v>1027</v>
      </c>
      <c r="AH77" s="3"/>
      <c r="AI77" s="3"/>
    </row>
    <row r="78" customHeight="1" spans="2:35">
      <c r="B78" s="7">
        <v>6</v>
      </c>
      <c r="C78" s="8" t="s">
        <v>1254</v>
      </c>
      <c r="D78" s="7" t="s">
        <v>1599</v>
      </c>
      <c r="E78" s="7" t="s">
        <v>1027</v>
      </c>
      <c r="F78" s="7" t="s">
        <v>1027</v>
      </c>
      <c r="G78" s="7" t="s">
        <v>1027</v>
      </c>
      <c r="H78" s="7" t="s">
        <v>1027</v>
      </c>
      <c r="I78" s="7" t="s">
        <v>1027</v>
      </c>
      <c r="J78" s="7" t="s">
        <v>1027</v>
      </c>
      <c r="K78" s="7" t="s">
        <v>1554</v>
      </c>
      <c r="L78" s="7" t="s">
        <v>1027</v>
      </c>
      <c r="M78" s="7" t="s">
        <v>1027</v>
      </c>
      <c r="N78" s="7" t="s">
        <v>1027</v>
      </c>
      <c r="O78" s="7" t="s">
        <v>1027</v>
      </c>
      <c r="P78" s="7" t="s">
        <v>1027</v>
      </c>
      <c r="Q78" s="7" t="s">
        <v>1027</v>
      </c>
      <c r="R78" s="7" t="s">
        <v>1027</v>
      </c>
      <c r="S78" s="7" t="s">
        <v>1027</v>
      </c>
      <c r="T78" s="7" t="s">
        <v>1554</v>
      </c>
      <c r="U78" s="7" t="s">
        <v>1027</v>
      </c>
      <c r="AH78" s="3"/>
      <c r="AI78" s="3"/>
    </row>
    <row r="79" customHeight="1" spans="2:35">
      <c r="B79" s="7">
        <v>7</v>
      </c>
      <c r="C79" s="8" t="s">
        <v>1256</v>
      </c>
      <c r="D79" s="7" t="s">
        <v>1600</v>
      </c>
      <c r="E79" s="7" t="s">
        <v>1027</v>
      </c>
      <c r="F79" s="7" t="s">
        <v>1027</v>
      </c>
      <c r="G79" s="7" t="s">
        <v>1027</v>
      </c>
      <c r="H79" s="7" t="s">
        <v>1554</v>
      </c>
      <c r="I79" s="7" t="s">
        <v>1027</v>
      </c>
      <c r="J79" s="7" t="s">
        <v>1027</v>
      </c>
      <c r="K79" s="7" t="s">
        <v>1554</v>
      </c>
      <c r="L79" s="7" t="s">
        <v>1027</v>
      </c>
      <c r="M79" s="7" t="s">
        <v>1027</v>
      </c>
      <c r="N79" s="7" t="s">
        <v>1027</v>
      </c>
      <c r="O79" s="7" t="s">
        <v>1027</v>
      </c>
      <c r="P79" s="7" t="s">
        <v>1027</v>
      </c>
      <c r="Q79" s="7" t="s">
        <v>1027</v>
      </c>
      <c r="R79" s="7" t="s">
        <v>1553</v>
      </c>
      <c r="S79" s="7" t="s">
        <v>1027</v>
      </c>
      <c r="T79" s="7" t="s">
        <v>1553</v>
      </c>
      <c r="U79" s="7" t="s">
        <v>1027</v>
      </c>
      <c r="AH79" s="3"/>
      <c r="AI79" s="3"/>
    </row>
    <row r="80" customHeight="1" spans="2:34">
      <c r="B80" s="7">
        <v>8</v>
      </c>
      <c r="C80" s="8" t="s">
        <v>1601</v>
      </c>
      <c r="D80" s="7" t="s">
        <v>1600</v>
      </c>
      <c r="E80" s="7" t="s">
        <v>1027</v>
      </c>
      <c r="F80" s="7" t="s">
        <v>1553</v>
      </c>
      <c r="G80" s="7" t="s">
        <v>1027</v>
      </c>
      <c r="H80" s="7" t="s">
        <v>1027</v>
      </c>
      <c r="I80" s="7" t="s">
        <v>1554</v>
      </c>
      <c r="J80" s="7" t="s">
        <v>1027</v>
      </c>
      <c r="K80" s="7" t="s">
        <v>1553</v>
      </c>
      <c r="L80" s="7" t="s">
        <v>1027</v>
      </c>
      <c r="M80" s="7" t="s">
        <v>1554</v>
      </c>
      <c r="N80" s="7" t="s">
        <v>1027</v>
      </c>
      <c r="O80" s="7" t="s">
        <v>1027</v>
      </c>
      <c r="P80" s="7" t="s">
        <v>1027</v>
      </c>
      <c r="Q80" s="7" t="s">
        <v>1027</v>
      </c>
      <c r="R80" s="7" t="s">
        <v>1027</v>
      </c>
      <c r="S80" s="7" t="s">
        <v>1027</v>
      </c>
      <c r="T80" s="7" t="s">
        <v>1027</v>
      </c>
      <c r="U80" s="7" t="s">
        <v>1027</v>
      </c>
      <c r="AH80" s="3"/>
    </row>
    <row r="81" customHeight="1" spans="2:21">
      <c r="B81" s="7">
        <v>9</v>
      </c>
      <c r="C81" s="8" t="s">
        <v>1259</v>
      </c>
      <c r="D81" s="7" t="s">
        <v>1600</v>
      </c>
      <c r="E81" s="7" t="s">
        <v>1027</v>
      </c>
      <c r="F81" s="7" t="s">
        <v>1553</v>
      </c>
      <c r="G81" s="7" t="s">
        <v>1027</v>
      </c>
      <c r="H81" s="7" t="s">
        <v>1027</v>
      </c>
      <c r="I81" s="7" t="s">
        <v>1027</v>
      </c>
      <c r="J81" s="7" t="s">
        <v>1027</v>
      </c>
      <c r="K81" s="7" t="s">
        <v>1027</v>
      </c>
      <c r="L81" s="7" t="s">
        <v>1027</v>
      </c>
      <c r="M81" s="7" t="s">
        <v>1027</v>
      </c>
      <c r="N81" s="7" t="s">
        <v>1027</v>
      </c>
      <c r="O81" s="7" t="s">
        <v>1027</v>
      </c>
      <c r="P81" s="7" t="s">
        <v>1027</v>
      </c>
      <c r="Q81" s="7" t="s">
        <v>1027</v>
      </c>
      <c r="R81" s="7" t="s">
        <v>1554</v>
      </c>
      <c r="S81" s="7" t="s">
        <v>1027</v>
      </c>
      <c r="T81" s="7" t="s">
        <v>1554</v>
      </c>
      <c r="U81" s="7" t="s">
        <v>1554</v>
      </c>
    </row>
    <row r="82" customHeight="1" spans="2:33">
      <c r="B82" s="7">
        <v>10</v>
      </c>
      <c r="C82" s="8" t="s">
        <v>1602</v>
      </c>
      <c r="D82" s="7" t="s">
        <v>1600</v>
      </c>
      <c r="E82" s="7" t="s">
        <v>1027</v>
      </c>
      <c r="F82" s="7" t="s">
        <v>1554</v>
      </c>
      <c r="G82" s="7" t="s">
        <v>1027</v>
      </c>
      <c r="H82" s="7" t="s">
        <v>1027</v>
      </c>
      <c r="I82" s="7" t="s">
        <v>1027</v>
      </c>
      <c r="J82" s="7" t="s">
        <v>1027</v>
      </c>
      <c r="K82" s="7" t="s">
        <v>1027</v>
      </c>
      <c r="L82" s="7" t="s">
        <v>1027</v>
      </c>
      <c r="M82" s="7" t="s">
        <v>1027</v>
      </c>
      <c r="N82" s="7" t="s">
        <v>1027</v>
      </c>
      <c r="O82" s="7" t="s">
        <v>1553</v>
      </c>
      <c r="P82" s="7" t="s">
        <v>1027</v>
      </c>
      <c r="Q82" s="7" t="s">
        <v>1554</v>
      </c>
      <c r="R82" s="7" t="s">
        <v>1027</v>
      </c>
      <c r="S82" s="7" t="s">
        <v>1027</v>
      </c>
      <c r="T82" s="7" t="s">
        <v>1027</v>
      </c>
      <c r="U82" s="7" t="s">
        <v>1027</v>
      </c>
      <c r="AF82"/>
      <c r="AG82"/>
    </row>
    <row r="83" customHeight="1" spans="2:33">
      <c r="B83" s="7">
        <v>11</v>
      </c>
      <c r="C83" s="8" t="s">
        <v>1266</v>
      </c>
      <c r="D83" s="7" t="s">
        <v>1600</v>
      </c>
      <c r="E83" s="7" t="s">
        <v>1027</v>
      </c>
      <c r="F83" s="7" t="s">
        <v>1553</v>
      </c>
      <c r="G83" s="7" t="s">
        <v>1027</v>
      </c>
      <c r="H83" s="7" t="s">
        <v>1027</v>
      </c>
      <c r="I83" s="7" t="s">
        <v>1554</v>
      </c>
      <c r="J83" s="7" t="s">
        <v>1027</v>
      </c>
      <c r="K83" s="7" t="s">
        <v>1027</v>
      </c>
      <c r="L83" s="7" t="s">
        <v>1027</v>
      </c>
      <c r="M83" s="7" t="s">
        <v>1027</v>
      </c>
      <c r="N83" s="7" t="s">
        <v>1553</v>
      </c>
      <c r="O83" s="7" t="s">
        <v>1027</v>
      </c>
      <c r="P83" s="7" t="s">
        <v>1027</v>
      </c>
      <c r="Q83" s="7" t="s">
        <v>1027</v>
      </c>
      <c r="R83" s="7" t="s">
        <v>1554</v>
      </c>
      <c r="S83" s="7" t="s">
        <v>1027</v>
      </c>
      <c r="T83" s="7" t="s">
        <v>1027</v>
      </c>
      <c r="U83" s="7" t="s">
        <v>1027</v>
      </c>
      <c r="AE83"/>
      <c r="AF83"/>
      <c r="AG83"/>
    </row>
    <row r="84" customHeight="1" spans="2:33">
      <c r="B84" s="7">
        <v>12</v>
      </c>
      <c r="C84" s="8" t="s">
        <v>1243</v>
      </c>
      <c r="D84" s="8" t="s">
        <v>1603</v>
      </c>
      <c r="E84" s="7" t="s">
        <v>1027</v>
      </c>
      <c r="F84" s="7" t="s">
        <v>1027</v>
      </c>
      <c r="G84" s="7" t="s">
        <v>1553</v>
      </c>
      <c r="H84" s="7" t="s">
        <v>1027</v>
      </c>
      <c r="I84" s="7" t="s">
        <v>1027</v>
      </c>
      <c r="J84" s="7" t="s">
        <v>1027</v>
      </c>
      <c r="K84" s="7" t="s">
        <v>1027</v>
      </c>
      <c r="L84" s="7" t="s">
        <v>1027</v>
      </c>
      <c r="M84" s="7" t="s">
        <v>1027</v>
      </c>
      <c r="N84" s="7" t="s">
        <v>1027</v>
      </c>
      <c r="O84" s="7" t="s">
        <v>1027</v>
      </c>
      <c r="P84" s="7" t="s">
        <v>1027</v>
      </c>
      <c r="Q84" s="7" t="s">
        <v>1027</v>
      </c>
      <c r="R84" s="7" t="s">
        <v>1554</v>
      </c>
      <c r="S84" s="7" t="s">
        <v>1553</v>
      </c>
      <c r="T84" s="7" t="s">
        <v>1554</v>
      </c>
      <c r="U84" s="7" t="s">
        <v>1027</v>
      </c>
      <c r="AE84"/>
      <c r="AF84"/>
      <c r="AG84"/>
    </row>
    <row r="85" customHeight="1" spans="23:33">
      <c r="W85"/>
      <c r="X85"/>
      <c r="Y85"/>
      <c r="Z85"/>
      <c r="AA85"/>
      <c r="AB85"/>
      <c r="AC85"/>
      <c r="AD85"/>
      <c r="AE85"/>
      <c r="AF85"/>
      <c r="AG85"/>
    </row>
    <row r="86" customHeight="1" spans="23:33">
      <c r="W86"/>
      <c r="X86"/>
      <c r="Y86"/>
      <c r="Z86"/>
      <c r="AA86"/>
      <c r="AB86"/>
      <c r="AC86"/>
      <c r="AD86"/>
      <c r="AE86"/>
      <c r="AF86"/>
      <c r="AG86"/>
    </row>
    <row r="87" ht="26" customHeight="1" spans="2:33">
      <c r="B87" s="20" t="s">
        <v>1604</v>
      </c>
      <c r="C87" s="20"/>
      <c r="D87" s="20"/>
      <c r="E87" s="20"/>
      <c r="F87" s="20"/>
      <c r="G87" s="20"/>
      <c r="H87" s="20"/>
      <c r="I87" s="20"/>
      <c r="J87" s="20"/>
      <c r="K87" s="20"/>
      <c r="L87" s="20"/>
      <c r="M87" s="20"/>
      <c r="N87" s="20"/>
      <c r="O87" s="20"/>
      <c r="P87" s="20"/>
      <c r="Q87" s="20"/>
      <c r="R87" s="20"/>
      <c r="S87" s="20"/>
      <c r="T87" s="20"/>
      <c r="U87" s="20"/>
      <c r="V87" s="20"/>
      <c r="W87"/>
      <c r="X87"/>
      <c r="Y87"/>
      <c r="Z87"/>
      <c r="AA87"/>
      <c r="AB87"/>
      <c r="AC87"/>
      <c r="AD87"/>
      <c r="AE87"/>
      <c r="AF87"/>
      <c r="AG87"/>
    </row>
    <row r="88" customHeight="1" spans="2:33">
      <c r="B88" s="11" t="s">
        <v>1</v>
      </c>
      <c r="C88" s="12" t="s">
        <v>851</v>
      </c>
      <c r="D88" s="11" t="s">
        <v>1548</v>
      </c>
      <c r="E88" s="11" t="s">
        <v>1605</v>
      </c>
      <c r="F88" s="11" t="s">
        <v>1549</v>
      </c>
      <c r="G88" s="11" t="s">
        <v>969</v>
      </c>
      <c r="H88" s="11" t="s">
        <v>866</v>
      </c>
      <c r="I88" s="11" t="s">
        <v>1606</v>
      </c>
      <c r="J88" s="11" t="s">
        <v>1607</v>
      </c>
      <c r="K88" s="11" t="s">
        <v>1608</v>
      </c>
      <c r="L88" s="11" t="s">
        <v>1156</v>
      </c>
      <c r="M88" s="11" t="s">
        <v>1103</v>
      </c>
      <c r="N88" s="11" t="s">
        <v>864</v>
      </c>
      <c r="O88" s="11" t="s">
        <v>863</v>
      </c>
      <c r="P88" s="11" t="s">
        <v>1099</v>
      </c>
      <c r="Q88" s="11" t="s">
        <v>904</v>
      </c>
      <c r="R88" s="22" t="s">
        <v>1609</v>
      </c>
      <c r="S88" s="11" t="s">
        <v>1230</v>
      </c>
      <c r="T88" s="11" t="s">
        <v>882</v>
      </c>
      <c r="U88" s="11" t="s">
        <v>937</v>
      </c>
      <c r="V88" s="11" t="s">
        <v>946</v>
      </c>
      <c r="W88"/>
      <c r="X88"/>
      <c r="Y88"/>
      <c r="Z88"/>
      <c r="AA88"/>
      <c r="AB88"/>
      <c r="AC88"/>
      <c r="AD88"/>
      <c r="AE88"/>
      <c r="AF88"/>
      <c r="AG88"/>
    </row>
    <row r="89" customHeight="1" spans="2:33">
      <c r="B89" s="7">
        <v>1</v>
      </c>
      <c r="C89" s="8" t="s">
        <v>1161</v>
      </c>
      <c r="D89" s="7" t="s">
        <v>536</v>
      </c>
      <c r="E89" s="7" t="s">
        <v>1027</v>
      </c>
      <c r="F89" s="7" t="s">
        <v>1027</v>
      </c>
      <c r="G89" s="7" t="s">
        <v>1027</v>
      </c>
      <c r="H89" s="7" t="s">
        <v>1027</v>
      </c>
      <c r="I89" s="7" t="s">
        <v>1554</v>
      </c>
      <c r="J89" s="7" t="s">
        <v>1027</v>
      </c>
      <c r="K89" s="7" t="s">
        <v>1027</v>
      </c>
      <c r="L89" s="7" t="s">
        <v>1027</v>
      </c>
      <c r="M89" s="7" t="s">
        <v>1027</v>
      </c>
      <c r="N89" s="7" t="s">
        <v>1554</v>
      </c>
      <c r="O89" s="7" t="s">
        <v>1027</v>
      </c>
      <c r="P89" s="7" t="s">
        <v>1027</v>
      </c>
      <c r="Q89" s="7" t="s">
        <v>1553</v>
      </c>
      <c r="R89" s="7" t="s">
        <v>1027</v>
      </c>
      <c r="S89" s="7" t="s">
        <v>1554</v>
      </c>
      <c r="T89" s="7" t="s">
        <v>1027</v>
      </c>
      <c r="U89" s="7" t="s">
        <v>1027</v>
      </c>
      <c r="V89" s="7" t="s">
        <v>1027</v>
      </c>
      <c r="W89"/>
      <c r="X89"/>
      <c r="Y89"/>
      <c r="Z89"/>
      <c r="AA89"/>
      <c r="AB89"/>
      <c r="AC89"/>
      <c r="AD89"/>
      <c r="AE89"/>
      <c r="AF89"/>
      <c r="AG89"/>
    </row>
    <row r="90" customHeight="1" spans="2:33">
      <c r="B90" s="7">
        <v>2</v>
      </c>
      <c r="C90" s="8" t="s">
        <v>1152</v>
      </c>
      <c r="D90" s="7" t="s">
        <v>536</v>
      </c>
      <c r="E90" s="7" t="s">
        <v>1027</v>
      </c>
      <c r="F90" s="7" t="s">
        <v>1027</v>
      </c>
      <c r="G90" s="7" t="s">
        <v>1027</v>
      </c>
      <c r="H90" s="7" t="s">
        <v>1027</v>
      </c>
      <c r="I90" s="7" t="s">
        <v>1027</v>
      </c>
      <c r="J90" s="7" t="s">
        <v>1554</v>
      </c>
      <c r="K90" s="7" t="s">
        <v>1027</v>
      </c>
      <c r="L90" s="7" t="s">
        <v>1553</v>
      </c>
      <c r="M90" s="7" t="s">
        <v>1027</v>
      </c>
      <c r="N90" s="7" t="s">
        <v>1027</v>
      </c>
      <c r="O90" s="7" t="s">
        <v>1027</v>
      </c>
      <c r="P90" s="7" t="s">
        <v>1027</v>
      </c>
      <c r="Q90" s="7" t="s">
        <v>1027</v>
      </c>
      <c r="R90" s="7" t="s">
        <v>1027</v>
      </c>
      <c r="S90" s="7" t="s">
        <v>1553</v>
      </c>
      <c r="T90" s="7" t="s">
        <v>1579</v>
      </c>
      <c r="U90" s="7" t="s">
        <v>1554</v>
      </c>
      <c r="V90" s="7" t="s">
        <v>1027</v>
      </c>
      <c r="W90"/>
      <c r="X90"/>
      <c r="Y90"/>
      <c r="Z90"/>
      <c r="AA90"/>
      <c r="AB90"/>
      <c r="AC90"/>
      <c r="AD90"/>
      <c r="AE90"/>
      <c r="AF90"/>
      <c r="AG90"/>
    </row>
    <row r="91" customHeight="1" spans="2:33">
      <c r="B91" s="7">
        <v>3</v>
      </c>
      <c r="C91" s="8" t="s">
        <v>1157</v>
      </c>
      <c r="D91" s="7" t="s">
        <v>536</v>
      </c>
      <c r="E91" s="7" t="s">
        <v>1027</v>
      </c>
      <c r="F91" s="7" t="s">
        <v>1027</v>
      </c>
      <c r="G91" s="7" t="s">
        <v>1553</v>
      </c>
      <c r="H91" s="7" t="s">
        <v>1027</v>
      </c>
      <c r="I91" s="7" t="s">
        <v>1027</v>
      </c>
      <c r="J91" s="7" t="s">
        <v>1027</v>
      </c>
      <c r="K91" s="7" t="s">
        <v>1553</v>
      </c>
      <c r="L91" s="7" t="s">
        <v>1027</v>
      </c>
      <c r="M91" s="7" t="s">
        <v>1554</v>
      </c>
      <c r="N91" s="7" t="s">
        <v>1554</v>
      </c>
      <c r="O91" s="7" t="s">
        <v>1027</v>
      </c>
      <c r="P91" s="7" t="s">
        <v>1027</v>
      </c>
      <c r="Q91" s="7" t="s">
        <v>1027</v>
      </c>
      <c r="R91" s="7" t="s">
        <v>1027</v>
      </c>
      <c r="S91" s="7" t="s">
        <v>1554</v>
      </c>
      <c r="T91" s="7" t="s">
        <v>1554</v>
      </c>
      <c r="U91" s="7" t="s">
        <v>1027</v>
      </c>
      <c r="V91" s="7" t="s">
        <v>1027</v>
      </c>
      <c r="W91"/>
      <c r="X91"/>
      <c r="Y91"/>
      <c r="Z91"/>
      <c r="AA91"/>
      <c r="AB91"/>
      <c r="AC91"/>
      <c r="AD91"/>
      <c r="AE91"/>
      <c r="AF91"/>
      <c r="AG91"/>
    </row>
    <row r="92" customHeight="1" spans="2:33">
      <c r="B92" s="7">
        <v>4</v>
      </c>
      <c r="C92" s="8" t="s">
        <v>1511</v>
      </c>
      <c r="D92" s="7" t="s">
        <v>1610</v>
      </c>
      <c r="E92" s="7" t="s">
        <v>1027</v>
      </c>
      <c r="F92" s="7" t="s">
        <v>1027</v>
      </c>
      <c r="G92" s="7" t="s">
        <v>1553</v>
      </c>
      <c r="H92" s="7" t="s">
        <v>1027</v>
      </c>
      <c r="I92" s="7" t="s">
        <v>1027</v>
      </c>
      <c r="J92" s="7" t="s">
        <v>1027</v>
      </c>
      <c r="K92" s="7" t="s">
        <v>1027</v>
      </c>
      <c r="L92" s="7" t="s">
        <v>1027</v>
      </c>
      <c r="M92" s="7" t="s">
        <v>1554</v>
      </c>
      <c r="N92" s="7" t="s">
        <v>1027</v>
      </c>
      <c r="O92" s="7" t="s">
        <v>1027</v>
      </c>
      <c r="P92" s="7" t="s">
        <v>1027</v>
      </c>
      <c r="Q92" s="7" t="s">
        <v>1554</v>
      </c>
      <c r="R92" s="7" t="s">
        <v>1553</v>
      </c>
      <c r="S92" s="7" t="s">
        <v>1027</v>
      </c>
      <c r="T92" s="7" t="s">
        <v>1554</v>
      </c>
      <c r="U92" s="7" t="s">
        <v>1027</v>
      </c>
      <c r="V92" s="7" t="s">
        <v>1027</v>
      </c>
      <c r="Y92"/>
      <c r="Z92"/>
      <c r="AA92"/>
      <c r="AB92"/>
      <c r="AC92"/>
      <c r="AD92"/>
      <c r="AE92"/>
      <c r="AF92"/>
      <c r="AG92"/>
    </row>
    <row r="93" customHeight="1" spans="2:33">
      <c r="B93" s="7">
        <v>5</v>
      </c>
      <c r="C93" s="8" t="s">
        <v>1611</v>
      </c>
      <c r="D93" s="7" t="s">
        <v>836</v>
      </c>
      <c r="E93" s="7" t="s">
        <v>1554</v>
      </c>
      <c r="F93" s="7" t="s">
        <v>1554</v>
      </c>
      <c r="G93" s="7" t="s">
        <v>1027</v>
      </c>
      <c r="H93" s="7" t="s">
        <v>1027</v>
      </c>
      <c r="I93" s="7" t="s">
        <v>1027</v>
      </c>
      <c r="J93" s="7" t="s">
        <v>1027</v>
      </c>
      <c r="K93" s="7" t="s">
        <v>1027</v>
      </c>
      <c r="L93" s="7" t="s">
        <v>1027</v>
      </c>
      <c r="M93" s="7" t="s">
        <v>1027</v>
      </c>
      <c r="N93" s="7" t="s">
        <v>1027</v>
      </c>
      <c r="O93" s="7" t="s">
        <v>1027</v>
      </c>
      <c r="P93" s="7" t="s">
        <v>1027</v>
      </c>
      <c r="Q93" s="7" t="s">
        <v>1027</v>
      </c>
      <c r="R93" s="7" t="s">
        <v>1027</v>
      </c>
      <c r="S93" s="7" t="s">
        <v>1027</v>
      </c>
      <c r="T93" s="7" t="s">
        <v>1553</v>
      </c>
      <c r="U93" s="7" t="s">
        <v>1027</v>
      </c>
      <c r="V93" s="7" t="s">
        <v>1554</v>
      </c>
      <c r="Y93"/>
      <c r="Z93"/>
      <c r="AA93"/>
      <c r="AB93"/>
      <c r="AC93"/>
      <c r="AD93"/>
      <c r="AE93"/>
      <c r="AF93"/>
      <c r="AG93"/>
    </row>
    <row r="94" customHeight="1" spans="2:33">
      <c r="B94" s="7">
        <v>6</v>
      </c>
      <c r="C94" s="8" t="s">
        <v>1612</v>
      </c>
      <c r="D94" s="7" t="s">
        <v>1613</v>
      </c>
      <c r="E94" s="7" t="s">
        <v>1027</v>
      </c>
      <c r="F94" s="7" t="s">
        <v>1027</v>
      </c>
      <c r="G94" s="7" t="s">
        <v>1553</v>
      </c>
      <c r="H94" s="7" t="s">
        <v>1554</v>
      </c>
      <c r="I94" s="7" t="s">
        <v>1027</v>
      </c>
      <c r="J94" s="7" t="s">
        <v>1027</v>
      </c>
      <c r="K94" s="7" t="s">
        <v>1027</v>
      </c>
      <c r="L94" s="7" t="s">
        <v>1027</v>
      </c>
      <c r="M94" s="7" t="s">
        <v>1027</v>
      </c>
      <c r="N94" s="7" t="s">
        <v>1027</v>
      </c>
      <c r="O94" s="7" t="s">
        <v>1027</v>
      </c>
      <c r="P94" s="7" t="s">
        <v>1027</v>
      </c>
      <c r="Q94" s="7" t="s">
        <v>1553</v>
      </c>
      <c r="R94" s="7" t="s">
        <v>1027</v>
      </c>
      <c r="S94" s="7" t="s">
        <v>1027</v>
      </c>
      <c r="T94" s="7" t="s">
        <v>1027</v>
      </c>
      <c r="U94" s="7" t="s">
        <v>1027</v>
      </c>
      <c r="V94" s="7" t="s">
        <v>1027</v>
      </c>
      <c r="W94"/>
      <c r="X94"/>
      <c r="Y94"/>
      <c r="Z94"/>
      <c r="AA94"/>
      <c r="AB94"/>
      <c r="AC94"/>
      <c r="AD94"/>
      <c r="AE94"/>
      <c r="AF94"/>
      <c r="AG94"/>
    </row>
    <row r="95" customHeight="1" spans="2:33">
      <c r="B95" s="7">
        <v>7</v>
      </c>
      <c r="C95" s="8" t="s">
        <v>1614</v>
      </c>
      <c r="D95" s="7" t="s">
        <v>738</v>
      </c>
      <c r="E95" s="7" t="s">
        <v>1027</v>
      </c>
      <c r="F95" s="7" t="s">
        <v>1027</v>
      </c>
      <c r="G95" s="7" t="s">
        <v>1027</v>
      </c>
      <c r="H95" s="7" t="s">
        <v>1027</v>
      </c>
      <c r="I95" s="7" t="s">
        <v>1027</v>
      </c>
      <c r="J95" s="7" t="s">
        <v>1027</v>
      </c>
      <c r="K95" s="7" t="s">
        <v>1027</v>
      </c>
      <c r="L95" s="7" t="s">
        <v>1027</v>
      </c>
      <c r="M95" s="7" t="s">
        <v>1554</v>
      </c>
      <c r="N95" s="7" t="s">
        <v>1027</v>
      </c>
      <c r="O95" s="7" t="s">
        <v>1027</v>
      </c>
      <c r="P95" s="7" t="s">
        <v>1027</v>
      </c>
      <c r="Q95" s="7" t="s">
        <v>1027</v>
      </c>
      <c r="R95" s="7" t="s">
        <v>1027</v>
      </c>
      <c r="S95" s="7" t="s">
        <v>1554</v>
      </c>
      <c r="T95" s="7" t="s">
        <v>1027</v>
      </c>
      <c r="U95" s="7" t="s">
        <v>1027</v>
      </c>
      <c r="V95" s="7" t="s">
        <v>1027</v>
      </c>
      <c r="W95"/>
      <c r="X95"/>
      <c r="Y95"/>
      <c r="Z95"/>
      <c r="AA95"/>
      <c r="AB95"/>
      <c r="AC95"/>
      <c r="AD95"/>
      <c r="AE95"/>
      <c r="AF95"/>
      <c r="AG95"/>
    </row>
    <row r="96" customHeight="1" spans="2:33">
      <c r="B96" s="7">
        <v>8</v>
      </c>
      <c r="C96" s="8" t="s">
        <v>1615</v>
      </c>
      <c r="D96" s="7" t="s">
        <v>712</v>
      </c>
      <c r="E96" s="7" t="s">
        <v>1027</v>
      </c>
      <c r="F96" s="7" t="s">
        <v>1554</v>
      </c>
      <c r="G96" s="7" t="s">
        <v>1553</v>
      </c>
      <c r="H96" s="7" t="s">
        <v>1027</v>
      </c>
      <c r="I96" s="7" t="s">
        <v>1027</v>
      </c>
      <c r="J96" s="7" t="s">
        <v>1027</v>
      </c>
      <c r="K96" s="7" t="s">
        <v>1027</v>
      </c>
      <c r="L96" s="7" t="s">
        <v>1027</v>
      </c>
      <c r="M96" s="7" t="s">
        <v>1027</v>
      </c>
      <c r="N96" s="7" t="s">
        <v>1027</v>
      </c>
      <c r="O96" s="7" t="s">
        <v>1553</v>
      </c>
      <c r="P96" s="7" t="s">
        <v>1554</v>
      </c>
      <c r="Q96" s="7" t="s">
        <v>1553</v>
      </c>
      <c r="R96" s="7" t="s">
        <v>1027</v>
      </c>
      <c r="S96" s="7" t="s">
        <v>1027</v>
      </c>
      <c r="T96" s="7" t="s">
        <v>1554</v>
      </c>
      <c r="U96" s="7" t="s">
        <v>1027</v>
      </c>
      <c r="V96" s="7" t="s">
        <v>1554</v>
      </c>
      <c r="W96"/>
      <c r="X96"/>
      <c r="Y96"/>
      <c r="Z96"/>
      <c r="AA96"/>
      <c r="AB96"/>
      <c r="AC96"/>
      <c r="AD96"/>
      <c r="AE96"/>
      <c r="AF96"/>
      <c r="AG96"/>
    </row>
    <row r="97" customHeight="1" spans="6:33">
      <c r="F97" s="3"/>
      <c r="AF97"/>
      <c r="AG97"/>
    </row>
    <row r="98" customHeight="1" spans="30:33">
      <c r="AD98"/>
      <c r="AE98"/>
      <c r="AF98"/>
      <c r="AG98"/>
    </row>
    <row r="99" s="2" customFormat="1" ht="26" customHeight="1" spans="2:26">
      <c r="B99" s="20" t="s">
        <v>1616</v>
      </c>
      <c r="C99" s="20"/>
      <c r="D99" s="20"/>
      <c r="E99" s="20"/>
      <c r="F99" s="20"/>
      <c r="G99" s="20"/>
      <c r="H99" s="20"/>
      <c r="I99" s="20"/>
      <c r="J99" s="20"/>
      <c r="K99" s="20"/>
      <c r="L99" s="20"/>
      <c r="M99" s="20"/>
      <c r="N99" s="20"/>
      <c r="O99" s="20"/>
      <c r="P99" s="20"/>
      <c r="Q99" s="20"/>
      <c r="R99" s="20"/>
      <c r="S99" s="20"/>
      <c r="T99" s="20"/>
      <c r="U99" s="27"/>
      <c r="V99" s="27"/>
      <c r="W99" s="27"/>
      <c r="X99" s="27"/>
      <c r="Y99" s="27"/>
      <c r="Z99" s="27"/>
    </row>
    <row r="100" s="2" customFormat="1" customHeight="1" spans="2:23">
      <c r="B100" s="5" t="s">
        <v>1</v>
      </c>
      <c r="C100" s="6" t="s">
        <v>851</v>
      </c>
      <c r="D100" s="5" t="s">
        <v>1548</v>
      </c>
      <c r="E100" s="5" t="s">
        <v>1078</v>
      </c>
      <c r="F100" s="5" t="s">
        <v>866</v>
      </c>
      <c r="G100" s="5" t="s">
        <v>969</v>
      </c>
      <c r="H100" s="5" t="s">
        <v>887</v>
      </c>
      <c r="I100" s="5" t="s">
        <v>1617</v>
      </c>
      <c r="J100" s="5" t="s">
        <v>919</v>
      </c>
      <c r="K100" s="5" t="s">
        <v>902</v>
      </c>
      <c r="L100" s="5" t="s">
        <v>864</v>
      </c>
      <c r="M100" s="5" t="s">
        <v>863</v>
      </c>
      <c r="N100" s="5" t="s">
        <v>1099</v>
      </c>
      <c r="O100" s="5" t="s">
        <v>1321</v>
      </c>
      <c r="P100" s="5" t="s">
        <v>904</v>
      </c>
      <c r="Q100" s="5" t="s">
        <v>882</v>
      </c>
      <c r="R100" s="5" t="s">
        <v>937</v>
      </c>
      <c r="S100" s="5" t="s">
        <v>895</v>
      </c>
      <c r="T100" s="5" t="s">
        <v>946</v>
      </c>
      <c r="U100" s="27"/>
      <c r="V100" s="27"/>
      <c r="W100" s="27"/>
    </row>
    <row r="101" customHeight="1" spans="2:33">
      <c r="B101" s="7">
        <v>1</v>
      </c>
      <c r="C101" s="8" t="s">
        <v>1618</v>
      </c>
      <c r="D101" s="7" t="s">
        <v>653</v>
      </c>
      <c r="E101" s="7" t="s">
        <v>1027</v>
      </c>
      <c r="F101" s="7" t="s">
        <v>1027</v>
      </c>
      <c r="G101" s="7" t="s">
        <v>1027</v>
      </c>
      <c r="H101" s="7" t="s">
        <v>1027</v>
      </c>
      <c r="I101" s="7" t="s">
        <v>1027</v>
      </c>
      <c r="J101" s="7" t="s">
        <v>1027</v>
      </c>
      <c r="K101" s="7" t="s">
        <v>1027</v>
      </c>
      <c r="L101" s="7" t="s">
        <v>1027</v>
      </c>
      <c r="M101" s="7" t="s">
        <v>1027</v>
      </c>
      <c r="N101" s="7" t="s">
        <v>1027</v>
      </c>
      <c r="O101" s="7" t="s">
        <v>1027</v>
      </c>
      <c r="P101" s="7" t="s">
        <v>1554</v>
      </c>
      <c r="Q101" s="7" t="s">
        <v>1027</v>
      </c>
      <c r="R101" s="7" t="s">
        <v>1027</v>
      </c>
      <c r="S101" s="7" t="s">
        <v>1554</v>
      </c>
      <c r="T101" s="7" t="s">
        <v>1027</v>
      </c>
      <c r="U101"/>
      <c r="AB101"/>
      <c r="AC101"/>
      <c r="AD101"/>
      <c r="AE101"/>
      <c r="AF101"/>
      <c r="AG101"/>
    </row>
    <row r="102" customHeight="1" spans="2:33">
      <c r="B102" s="7">
        <v>2</v>
      </c>
      <c r="C102" s="8" t="s">
        <v>1619</v>
      </c>
      <c r="D102" s="7" t="s">
        <v>1620</v>
      </c>
      <c r="E102" s="7" t="s">
        <v>1027</v>
      </c>
      <c r="F102" s="7" t="s">
        <v>1027</v>
      </c>
      <c r="G102" s="7" t="s">
        <v>1027</v>
      </c>
      <c r="H102" s="7" t="s">
        <v>1027</v>
      </c>
      <c r="I102" s="7" t="s">
        <v>1027</v>
      </c>
      <c r="J102" s="7" t="s">
        <v>1554</v>
      </c>
      <c r="K102" s="7" t="s">
        <v>1027</v>
      </c>
      <c r="L102" s="7" t="s">
        <v>1027</v>
      </c>
      <c r="M102" s="7" t="s">
        <v>1027</v>
      </c>
      <c r="N102" s="7" t="s">
        <v>1027</v>
      </c>
      <c r="O102" s="7" t="s">
        <v>1027</v>
      </c>
      <c r="P102" s="7" t="s">
        <v>1027</v>
      </c>
      <c r="Q102" s="7" t="s">
        <v>1554</v>
      </c>
      <c r="R102" s="7" t="s">
        <v>1553</v>
      </c>
      <c r="S102" s="7" t="s">
        <v>1554</v>
      </c>
      <c r="T102" s="7" t="s">
        <v>1027</v>
      </c>
      <c r="AB102"/>
      <c r="AC102"/>
      <c r="AD102"/>
      <c r="AE102"/>
      <c r="AF102"/>
      <c r="AG102"/>
    </row>
    <row r="103" customHeight="1" spans="2:33">
      <c r="B103" s="7">
        <v>3</v>
      </c>
      <c r="C103" s="8" t="s">
        <v>1621</v>
      </c>
      <c r="D103" s="18" t="s">
        <v>1622</v>
      </c>
      <c r="E103" s="7" t="s">
        <v>1027</v>
      </c>
      <c r="F103" s="7" t="s">
        <v>1027</v>
      </c>
      <c r="G103" s="7" t="s">
        <v>1027</v>
      </c>
      <c r="H103" s="7" t="s">
        <v>1027</v>
      </c>
      <c r="I103" s="7" t="s">
        <v>1027</v>
      </c>
      <c r="J103" s="7" t="s">
        <v>1027</v>
      </c>
      <c r="K103" s="7" t="s">
        <v>1027</v>
      </c>
      <c r="L103" s="7" t="s">
        <v>1554</v>
      </c>
      <c r="M103" s="7" t="s">
        <v>1554</v>
      </c>
      <c r="N103" s="7" t="s">
        <v>1027</v>
      </c>
      <c r="O103" s="7" t="s">
        <v>1027</v>
      </c>
      <c r="P103" s="7" t="s">
        <v>1027</v>
      </c>
      <c r="Q103" s="7" t="s">
        <v>1027</v>
      </c>
      <c r="R103" s="7" t="s">
        <v>1027</v>
      </c>
      <c r="S103" s="7" t="s">
        <v>1027</v>
      </c>
      <c r="T103" s="7" t="s">
        <v>1027</v>
      </c>
      <c r="AB103"/>
      <c r="AC103"/>
      <c r="AD103"/>
      <c r="AE103"/>
      <c r="AF103"/>
      <c r="AG103"/>
    </row>
    <row r="104" customHeight="1" spans="2:33">
      <c r="B104" s="7">
        <v>4</v>
      </c>
      <c r="C104" s="8" t="s">
        <v>1614</v>
      </c>
      <c r="D104" s="7" t="s">
        <v>1623</v>
      </c>
      <c r="E104" s="7" t="s">
        <v>1027</v>
      </c>
      <c r="F104" s="7" t="s">
        <v>1027</v>
      </c>
      <c r="G104" s="7" t="s">
        <v>1553</v>
      </c>
      <c r="H104" s="7" t="s">
        <v>1027</v>
      </c>
      <c r="I104" s="7" t="s">
        <v>1027</v>
      </c>
      <c r="J104" s="7" t="s">
        <v>1027</v>
      </c>
      <c r="K104" s="7" t="s">
        <v>1027</v>
      </c>
      <c r="L104" s="7" t="s">
        <v>1554</v>
      </c>
      <c r="M104" s="7" t="s">
        <v>1027</v>
      </c>
      <c r="N104" s="7" t="s">
        <v>1554</v>
      </c>
      <c r="O104" s="7" t="s">
        <v>1027</v>
      </c>
      <c r="P104" s="7" t="s">
        <v>1027</v>
      </c>
      <c r="Q104" s="7" t="s">
        <v>1027</v>
      </c>
      <c r="R104" s="7" t="s">
        <v>1027</v>
      </c>
      <c r="S104" s="7" t="s">
        <v>1027</v>
      </c>
      <c r="T104" s="7" t="s">
        <v>1027</v>
      </c>
      <c r="AB104"/>
      <c r="AC104"/>
      <c r="AD104"/>
      <c r="AE104"/>
      <c r="AF104"/>
      <c r="AG104"/>
    </row>
    <row r="105" customHeight="1" spans="2:33">
      <c r="B105" s="7">
        <v>5</v>
      </c>
      <c r="C105" s="8" t="s">
        <v>1031</v>
      </c>
      <c r="D105" s="7" t="s">
        <v>1624</v>
      </c>
      <c r="E105" s="7" t="s">
        <v>1027</v>
      </c>
      <c r="F105" s="7" t="s">
        <v>1027</v>
      </c>
      <c r="G105" s="7" t="s">
        <v>1027</v>
      </c>
      <c r="H105" s="7" t="s">
        <v>1027</v>
      </c>
      <c r="I105" s="7" t="s">
        <v>1027</v>
      </c>
      <c r="J105" s="7" t="s">
        <v>1027</v>
      </c>
      <c r="K105" s="7" t="s">
        <v>1027</v>
      </c>
      <c r="L105" s="7" t="s">
        <v>1027</v>
      </c>
      <c r="M105" s="7" t="s">
        <v>1554</v>
      </c>
      <c r="N105" s="7" t="s">
        <v>1027</v>
      </c>
      <c r="O105" s="7" t="s">
        <v>1027</v>
      </c>
      <c r="P105" s="7" t="s">
        <v>1027</v>
      </c>
      <c r="Q105" s="7" t="s">
        <v>1027</v>
      </c>
      <c r="R105" s="7" t="s">
        <v>1027</v>
      </c>
      <c r="S105" s="7" t="s">
        <v>1027</v>
      </c>
      <c r="T105" s="7" t="s">
        <v>1027</v>
      </c>
      <c r="U105"/>
      <c r="AB105"/>
      <c r="AC105"/>
      <c r="AD105"/>
      <c r="AE105"/>
      <c r="AF105"/>
      <c r="AG105"/>
    </row>
    <row r="106" customHeight="1" spans="2:33">
      <c r="B106" s="7">
        <v>6</v>
      </c>
      <c r="C106" s="8" t="s">
        <v>1301</v>
      </c>
      <c r="D106" s="7" t="s">
        <v>1625</v>
      </c>
      <c r="E106" s="7" t="s">
        <v>1554</v>
      </c>
      <c r="F106" s="7" t="s">
        <v>1027</v>
      </c>
      <c r="G106" s="7" t="s">
        <v>1027</v>
      </c>
      <c r="H106" s="7" t="s">
        <v>1553</v>
      </c>
      <c r="I106" s="7" t="s">
        <v>1027</v>
      </c>
      <c r="J106" s="7" t="s">
        <v>1554</v>
      </c>
      <c r="K106" s="7" t="s">
        <v>1554</v>
      </c>
      <c r="L106" s="7" t="s">
        <v>1554</v>
      </c>
      <c r="M106" s="7" t="s">
        <v>1027</v>
      </c>
      <c r="N106" s="7" t="s">
        <v>1027</v>
      </c>
      <c r="O106" s="7" t="s">
        <v>1027</v>
      </c>
      <c r="P106" s="7" t="s">
        <v>1553</v>
      </c>
      <c r="Q106" s="7" t="s">
        <v>1027</v>
      </c>
      <c r="R106" s="7" t="s">
        <v>1027</v>
      </c>
      <c r="S106" s="7" t="s">
        <v>1027</v>
      </c>
      <c r="T106" s="7" t="s">
        <v>1027</v>
      </c>
      <c r="AB106"/>
      <c r="AC106"/>
      <c r="AD106"/>
      <c r="AE106"/>
      <c r="AF106"/>
      <c r="AG106"/>
    </row>
    <row r="107" customHeight="1" spans="2:33">
      <c r="B107" s="7">
        <v>7</v>
      </c>
      <c r="C107" s="8" t="s">
        <v>1626</v>
      </c>
      <c r="D107" s="7" t="s">
        <v>1627</v>
      </c>
      <c r="E107" s="7" t="s">
        <v>1027</v>
      </c>
      <c r="F107" s="7" t="s">
        <v>1027</v>
      </c>
      <c r="G107" s="7" t="s">
        <v>1027</v>
      </c>
      <c r="H107" s="7" t="s">
        <v>1027</v>
      </c>
      <c r="I107" s="7" t="s">
        <v>1027</v>
      </c>
      <c r="J107" s="7" t="s">
        <v>1554</v>
      </c>
      <c r="K107" s="7" t="s">
        <v>1554</v>
      </c>
      <c r="L107" s="7" t="s">
        <v>1027</v>
      </c>
      <c r="M107" s="7" t="s">
        <v>1027</v>
      </c>
      <c r="N107" s="7" t="s">
        <v>1027</v>
      </c>
      <c r="O107" s="7" t="s">
        <v>1027</v>
      </c>
      <c r="P107" s="7" t="s">
        <v>1027</v>
      </c>
      <c r="Q107" s="7" t="s">
        <v>1027</v>
      </c>
      <c r="R107" s="7" t="s">
        <v>1027</v>
      </c>
      <c r="S107" s="7" t="s">
        <v>1027</v>
      </c>
      <c r="T107" s="7" t="s">
        <v>1027</v>
      </c>
      <c r="AB107"/>
      <c r="AC107"/>
      <c r="AD107"/>
      <c r="AE107"/>
      <c r="AF107"/>
      <c r="AG107"/>
    </row>
    <row r="108" customHeight="1" spans="2:33">
      <c r="B108" s="7">
        <v>8</v>
      </c>
      <c r="C108" s="26" t="s">
        <v>1628</v>
      </c>
      <c r="D108" s="7" t="s">
        <v>649</v>
      </c>
      <c r="E108" s="7" t="s">
        <v>1027</v>
      </c>
      <c r="F108" s="7" t="s">
        <v>1027</v>
      </c>
      <c r="G108" s="7" t="s">
        <v>1027</v>
      </c>
      <c r="H108" s="7" t="s">
        <v>1027</v>
      </c>
      <c r="I108" s="7" t="s">
        <v>1027</v>
      </c>
      <c r="J108" s="7" t="s">
        <v>1554</v>
      </c>
      <c r="K108" s="7" t="s">
        <v>1027</v>
      </c>
      <c r="L108" s="7" t="s">
        <v>1027</v>
      </c>
      <c r="M108" s="7" t="s">
        <v>1027</v>
      </c>
      <c r="N108" s="7" t="s">
        <v>1027</v>
      </c>
      <c r="O108" s="7" t="s">
        <v>1027</v>
      </c>
      <c r="P108" s="7" t="s">
        <v>1027</v>
      </c>
      <c r="Q108" s="7" t="s">
        <v>1027</v>
      </c>
      <c r="R108" s="7" t="s">
        <v>1027</v>
      </c>
      <c r="S108" s="7" t="s">
        <v>1027</v>
      </c>
      <c r="T108" s="7" t="s">
        <v>1027</v>
      </c>
      <c r="AB108"/>
      <c r="AC108"/>
      <c r="AD108"/>
      <c r="AE108"/>
      <c r="AF108"/>
      <c r="AG108"/>
    </row>
    <row r="109" customHeight="1" spans="2:33">
      <c r="B109" s="7">
        <v>9</v>
      </c>
      <c r="C109" s="8" t="s">
        <v>1231</v>
      </c>
      <c r="D109" s="7" t="s">
        <v>1629</v>
      </c>
      <c r="E109" s="7" t="s">
        <v>1027</v>
      </c>
      <c r="F109" s="7" t="s">
        <v>1027</v>
      </c>
      <c r="G109" s="7" t="s">
        <v>1027</v>
      </c>
      <c r="H109" s="7" t="s">
        <v>1027</v>
      </c>
      <c r="I109" s="7" t="s">
        <v>1027</v>
      </c>
      <c r="J109" s="7" t="s">
        <v>1027</v>
      </c>
      <c r="K109" s="7" t="s">
        <v>1027</v>
      </c>
      <c r="L109" s="7" t="s">
        <v>1027</v>
      </c>
      <c r="M109" s="7" t="s">
        <v>1027</v>
      </c>
      <c r="N109" s="7" t="s">
        <v>1027</v>
      </c>
      <c r="O109" s="7" t="s">
        <v>1554</v>
      </c>
      <c r="P109" s="7" t="s">
        <v>1027</v>
      </c>
      <c r="Q109" s="7" t="s">
        <v>1027</v>
      </c>
      <c r="R109" s="7" t="s">
        <v>1027</v>
      </c>
      <c r="S109" s="7" t="s">
        <v>1027</v>
      </c>
      <c r="T109" s="7" t="s">
        <v>1027</v>
      </c>
      <c r="AA109"/>
      <c r="AB109"/>
      <c r="AC109"/>
      <c r="AD109"/>
      <c r="AE109"/>
      <c r="AF109"/>
      <c r="AG109"/>
    </row>
    <row r="110" customHeight="1" spans="2:33">
      <c r="B110" s="7">
        <v>10</v>
      </c>
      <c r="C110" s="8" t="s">
        <v>1630</v>
      </c>
      <c r="D110" s="7" t="s">
        <v>676</v>
      </c>
      <c r="E110" s="7" t="s">
        <v>1027</v>
      </c>
      <c r="F110" s="7" t="s">
        <v>1027</v>
      </c>
      <c r="G110" s="7" t="s">
        <v>1027</v>
      </c>
      <c r="H110" s="7" t="s">
        <v>1027</v>
      </c>
      <c r="I110" s="7" t="s">
        <v>1027</v>
      </c>
      <c r="J110" s="7" t="s">
        <v>1027</v>
      </c>
      <c r="K110" s="7" t="s">
        <v>1027</v>
      </c>
      <c r="L110" s="7" t="s">
        <v>1027</v>
      </c>
      <c r="M110" s="7" t="s">
        <v>1554</v>
      </c>
      <c r="N110" s="7" t="s">
        <v>1027</v>
      </c>
      <c r="O110" s="7" t="s">
        <v>1027</v>
      </c>
      <c r="P110" s="7" t="s">
        <v>1027</v>
      </c>
      <c r="Q110" s="7" t="s">
        <v>1027</v>
      </c>
      <c r="R110" s="7" t="s">
        <v>1027</v>
      </c>
      <c r="S110" s="7" t="s">
        <v>1027</v>
      </c>
      <c r="T110" s="7" t="s">
        <v>1554</v>
      </c>
      <c r="AG110"/>
    </row>
    <row r="111" customHeight="1" spans="2:33">
      <c r="B111" s="7">
        <v>11</v>
      </c>
      <c r="C111" s="8" t="s">
        <v>1631</v>
      </c>
      <c r="D111" s="7" t="s">
        <v>696</v>
      </c>
      <c r="E111" s="7" t="s">
        <v>1027</v>
      </c>
      <c r="F111" s="7" t="s">
        <v>1027</v>
      </c>
      <c r="G111" s="7" t="s">
        <v>1027</v>
      </c>
      <c r="H111" s="7" t="s">
        <v>1027</v>
      </c>
      <c r="I111" s="7" t="s">
        <v>1027</v>
      </c>
      <c r="J111" s="7" t="s">
        <v>1027</v>
      </c>
      <c r="K111" s="7" t="s">
        <v>1027</v>
      </c>
      <c r="L111" s="7" t="s">
        <v>1027</v>
      </c>
      <c r="M111" s="7" t="s">
        <v>1027</v>
      </c>
      <c r="N111" s="7" t="s">
        <v>1027</v>
      </c>
      <c r="O111" s="7" t="s">
        <v>1027</v>
      </c>
      <c r="P111" s="7" t="s">
        <v>1027</v>
      </c>
      <c r="Q111" s="7" t="s">
        <v>1027</v>
      </c>
      <c r="R111" s="7" t="s">
        <v>1027</v>
      </c>
      <c r="S111" s="7" t="s">
        <v>1027</v>
      </c>
      <c r="T111" s="7" t="s">
        <v>1027</v>
      </c>
      <c r="AF111"/>
      <c r="AG111"/>
    </row>
    <row r="112" customHeight="1" spans="2:33">
      <c r="B112" s="7">
        <v>12</v>
      </c>
      <c r="C112" s="8" t="s">
        <v>1492</v>
      </c>
      <c r="D112" s="7" t="s">
        <v>815</v>
      </c>
      <c r="E112" s="7" t="s">
        <v>1027</v>
      </c>
      <c r="F112" s="7" t="s">
        <v>1027</v>
      </c>
      <c r="G112" s="7" t="s">
        <v>1027</v>
      </c>
      <c r="H112" s="7" t="s">
        <v>1027</v>
      </c>
      <c r="I112" s="7" t="s">
        <v>1027</v>
      </c>
      <c r="J112" s="7" t="s">
        <v>1027</v>
      </c>
      <c r="K112" s="7" t="s">
        <v>1027</v>
      </c>
      <c r="L112" s="7" t="s">
        <v>1027</v>
      </c>
      <c r="M112" s="7" t="s">
        <v>1027</v>
      </c>
      <c r="N112" s="7" t="s">
        <v>1027</v>
      </c>
      <c r="O112" s="7" t="s">
        <v>1027</v>
      </c>
      <c r="P112" s="7" t="s">
        <v>1554</v>
      </c>
      <c r="Q112" s="7" t="s">
        <v>1027</v>
      </c>
      <c r="R112" s="7" t="s">
        <v>1027</v>
      </c>
      <c r="S112" s="7" t="s">
        <v>1027</v>
      </c>
      <c r="T112" s="7" t="s">
        <v>1027</v>
      </c>
      <c r="AF112"/>
      <c r="AG112"/>
    </row>
    <row r="113" customHeight="1" spans="2:33">
      <c r="B113" s="7">
        <v>13</v>
      </c>
      <c r="C113" s="19" t="s">
        <v>952</v>
      </c>
      <c r="D113" s="18" t="s">
        <v>1632</v>
      </c>
      <c r="E113" s="7" t="s">
        <v>1027</v>
      </c>
      <c r="F113" s="7" t="s">
        <v>1554</v>
      </c>
      <c r="G113" s="7" t="s">
        <v>1553</v>
      </c>
      <c r="H113" s="7" t="s">
        <v>1027</v>
      </c>
      <c r="I113" s="7" t="s">
        <v>1027</v>
      </c>
      <c r="J113" s="7" t="s">
        <v>1027</v>
      </c>
      <c r="K113" s="7" t="s">
        <v>1554</v>
      </c>
      <c r="L113" s="7" t="s">
        <v>1554</v>
      </c>
      <c r="M113" s="7" t="s">
        <v>1027</v>
      </c>
      <c r="N113" s="7" t="s">
        <v>1027</v>
      </c>
      <c r="O113" s="7" t="s">
        <v>1027</v>
      </c>
      <c r="P113" s="7" t="s">
        <v>1027</v>
      </c>
      <c r="Q113" s="7" t="s">
        <v>1027</v>
      </c>
      <c r="R113" s="7" t="s">
        <v>1027</v>
      </c>
      <c r="S113" s="7" t="s">
        <v>1554</v>
      </c>
      <c r="T113" s="7" t="s">
        <v>1027</v>
      </c>
      <c r="AF113"/>
      <c r="AG113"/>
    </row>
    <row r="114" customHeight="1" spans="2:20">
      <c r="B114" s="7">
        <v>14</v>
      </c>
      <c r="C114" s="19" t="s">
        <v>1100</v>
      </c>
      <c r="D114" s="7" t="s">
        <v>1633</v>
      </c>
      <c r="E114" s="7" t="s">
        <v>1027</v>
      </c>
      <c r="F114" s="7" t="s">
        <v>1027</v>
      </c>
      <c r="G114" s="7" t="s">
        <v>1027</v>
      </c>
      <c r="H114" s="7" t="s">
        <v>1027</v>
      </c>
      <c r="I114" s="7" t="s">
        <v>1554</v>
      </c>
      <c r="J114" s="7" t="s">
        <v>1027</v>
      </c>
      <c r="K114" s="7" t="s">
        <v>1027</v>
      </c>
      <c r="L114" s="7" t="s">
        <v>1027</v>
      </c>
      <c r="M114" s="7" t="s">
        <v>1027</v>
      </c>
      <c r="N114" s="7" t="s">
        <v>1027</v>
      </c>
      <c r="O114" s="7" t="s">
        <v>1027</v>
      </c>
      <c r="P114" s="7" t="s">
        <v>1027</v>
      </c>
      <c r="Q114" s="7" t="s">
        <v>1027</v>
      </c>
      <c r="R114" s="7" t="s">
        <v>1027</v>
      </c>
      <c r="S114" s="7" t="s">
        <v>1027</v>
      </c>
      <c r="T114" s="7" t="s">
        <v>1027</v>
      </c>
    </row>
    <row r="115" customHeight="1" spans="4:33">
      <c r="D115"/>
      <c r="G115"/>
      <c r="H115"/>
      <c r="I115"/>
      <c r="J115"/>
      <c r="K115"/>
      <c r="L115"/>
      <c r="M115"/>
      <c r="N115"/>
      <c r="O115"/>
      <c r="P115"/>
      <c r="Q115"/>
      <c r="R115"/>
      <c r="S115"/>
      <c r="T115"/>
      <c r="U115"/>
      <c r="V115"/>
      <c r="W115"/>
      <c r="X115"/>
      <c r="Y115"/>
      <c r="Z115"/>
      <c r="AA115"/>
      <c r="AB115"/>
      <c r="AC115"/>
      <c r="AD115"/>
      <c r="AE115"/>
      <c r="AF115"/>
      <c r="AG115"/>
    </row>
    <row r="116" customHeight="1" spans="4:33">
      <c r="D116"/>
      <c r="G116"/>
      <c r="H116"/>
      <c r="I116"/>
      <c r="J116"/>
      <c r="K116"/>
      <c r="L116"/>
      <c r="M116"/>
      <c r="N116"/>
      <c r="O116"/>
      <c r="P116"/>
      <c r="Q116"/>
      <c r="R116"/>
      <c r="S116"/>
      <c r="T116"/>
      <c r="U116"/>
      <c r="V116"/>
      <c r="W116"/>
      <c r="X116"/>
      <c r="Y116"/>
      <c r="Z116"/>
      <c r="AA116"/>
      <c r="AB116"/>
      <c r="AC116"/>
      <c r="AD116"/>
      <c r="AE116"/>
      <c r="AF116"/>
      <c r="AG116"/>
    </row>
    <row r="117" s="1" customFormat="1" ht="26" customHeight="1" spans="2:27">
      <c r="B117" s="20" t="s">
        <v>1634</v>
      </c>
      <c r="C117" s="20"/>
      <c r="D117" s="20"/>
      <c r="E117" s="20"/>
      <c r="F117" s="20"/>
      <c r="G117" s="20"/>
      <c r="H117" s="20"/>
      <c r="I117" s="20"/>
      <c r="J117" s="20"/>
      <c r="K117" s="20"/>
      <c r="L117" s="20"/>
      <c r="M117" s="20"/>
      <c r="N117" s="20"/>
      <c r="O117" s="20"/>
      <c r="P117" s="20"/>
      <c r="Q117" s="20"/>
      <c r="R117" s="24"/>
      <c r="S117" s="24"/>
      <c r="T117" s="24"/>
      <c r="U117" s="24"/>
      <c r="V117" s="24"/>
      <c r="W117" s="24"/>
      <c r="X117" s="24"/>
      <c r="Y117" s="24"/>
      <c r="Z117" s="24"/>
      <c r="AA117" s="24"/>
    </row>
    <row r="118" customHeight="1" spans="2:33">
      <c r="B118" s="7" t="s">
        <v>1</v>
      </c>
      <c r="C118" s="12" t="s">
        <v>851</v>
      </c>
      <c r="D118" s="11" t="s">
        <v>1548</v>
      </c>
      <c r="E118" s="11" t="s">
        <v>1549</v>
      </c>
      <c r="F118" s="11" t="s">
        <v>1078</v>
      </c>
      <c r="G118" s="11" t="s">
        <v>969</v>
      </c>
      <c r="H118" s="11" t="s">
        <v>887</v>
      </c>
      <c r="I118" s="11" t="s">
        <v>1635</v>
      </c>
      <c r="J118" s="11" t="s">
        <v>864</v>
      </c>
      <c r="K118" s="11" t="s">
        <v>863</v>
      </c>
      <c r="L118" s="11" t="s">
        <v>1099</v>
      </c>
      <c r="M118" s="11" t="s">
        <v>1321</v>
      </c>
      <c r="N118" s="11" t="s">
        <v>904</v>
      </c>
      <c r="O118" s="11" t="s">
        <v>882</v>
      </c>
      <c r="P118" s="11" t="s">
        <v>895</v>
      </c>
      <c r="Q118" s="11" t="s">
        <v>946</v>
      </c>
      <c r="AC118"/>
      <c r="AD118"/>
      <c r="AE118"/>
      <c r="AF118"/>
      <c r="AG118"/>
    </row>
    <row r="119" customHeight="1" spans="2:33">
      <c r="B119" s="7">
        <v>1</v>
      </c>
      <c r="C119" s="8" t="s">
        <v>1636</v>
      </c>
      <c r="D119" s="7" t="s">
        <v>573</v>
      </c>
      <c r="E119" s="7" t="s">
        <v>1027</v>
      </c>
      <c r="F119" s="7" t="s">
        <v>1027</v>
      </c>
      <c r="G119" s="7" t="s">
        <v>1553</v>
      </c>
      <c r="H119" s="7" t="s">
        <v>1027</v>
      </c>
      <c r="I119" s="7" t="s">
        <v>1027</v>
      </c>
      <c r="J119" s="7" t="s">
        <v>1027</v>
      </c>
      <c r="K119" s="7" t="s">
        <v>1554</v>
      </c>
      <c r="L119" s="7" t="s">
        <v>1027</v>
      </c>
      <c r="M119" s="7" t="s">
        <v>1027</v>
      </c>
      <c r="N119" s="7" t="s">
        <v>1027</v>
      </c>
      <c r="O119" s="7" t="s">
        <v>1554</v>
      </c>
      <c r="P119" s="7" t="s">
        <v>1027</v>
      </c>
      <c r="Q119" s="7" t="s">
        <v>1554</v>
      </c>
      <c r="AC119"/>
      <c r="AD119"/>
      <c r="AE119"/>
      <c r="AF119"/>
      <c r="AG119"/>
    </row>
    <row r="120" customHeight="1" spans="2:33">
      <c r="B120" s="7">
        <v>2</v>
      </c>
      <c r="C120" s="8" t="s">
        <v>1577</v>
      </c>
      <c r="D120" s="7" t="s">
        <v>1637</v>
      </c>
      <c r="E120" s="7" t="s">
        <v>1027</v>
      </c>
      <c r="F120" s="7" t="s">
        <v>1027</v>
      </c>
      <c r="G120" s="7" t="s">
        <v>1027</v>
      </c>
      <c r="H120" s="7" t="s">
        <v>1027</v>
      </c>
      <c r="I120" s="7" t="s">
        <v>1027</v>
      </c>
      <c r="J120" s="7" t="s">
        <v>1027</v>
      </c>
      <c r="K120" s="7" t="s">
        <v>1027</v>
      </c>
      <c r="L120" s="7" t="s">
        <v>1554</v>
      </c>
      <c r="M120" s="7" t="s">
        <v>1554</v>
      </c>
      <c r="N120" s="7" t="s">
        <v>1553</v>
      </c>
      <c r="O120" s="7" t="s">
        <v>1027</v>
      </c>
      <c r="P120" s="7" t="s">
        <v>1027</v>
      </c>
      <c r="Q120" s="7" t="s">
        <v>1554</v>
      </c>
      <c r="AC120"/>
      <c r="AD120"/>
      <c r="AE120"/>
      <c r="AF120"/>
      <c r="AG120"/>
    </row>
    <row r="121" customHeight="1" spans="2:33">
      <c r="B121" s="7">
        <v>3</v>
      </c>
      <c r="C121" s="8" t="s">
        <v>1203</v>
      </c>
      <c r="D121" s="7" t="s">
        <v>573</v>
      </c>
      <c r="E121" s="7" t="s">
        <v>1027</v>
      </c>
      <c r="F121" s="7" t="s">
        <v>1027</v>
      </c>
      <c r="G121" s="7" t="s">
        <v>1027</v>
      </c>
      <c r="H121" s="7" t="s">
        <v>1027</v>
      </c>
      <c r="I121" s="7" t="s">
        <v>1027</v>
      </c>
      <c r="J121" s="7" t="s">
        <v>1554</v>
      </c>
      <c r="K121" s="7" t="s">
        <v>1027</v>
      </c>
      <c r="L121" s="7" t="s">
        <v>1027</v>
      </c>
      <c r="M121" s="7" t="s">
        <v>1554</v>
      </c>
      <c r="N121" s="7" t="s">
        <v>1027</v>
      </c>
      <c r="O121" s="7" t="s">
        <v>1027</v>
      </c>
      <c r="P121" s="7" t="s">
        <v>1027</v>
      </c>
      <c r="Q121" s="7" t="s">
        <v>1027</v>
      </c>
      <c r="AC121"/>
      <c r="AD121"/>
      <c r="AE121"/>
      <c r="AF121"/>
      <c r="AG121"/>
    </row>
    <row r="122" customHeight="1" spans="2:33">
      <c r="B122" s="7">
        <v>4</v>
      </c>
      <c r="C122" s="8" t="s">
        <v>1194</v>
      </c>
      <c r="D122" s="7" t="s">
        <v>573</v>
      </c>
      <c r="E122" s="7" t="s">
        <v>1027</v>
      </c>
      <c r="F122" s="7" t="s">
        <v>1027</v>
      </c>
      <c r="G122" s="7" t="s">
        <v>1553</v>
      </c>
      <c r="H122" s="7" t="s">
        <v>1027</v>
      </c>
      <c r="I122" s="7" t="s">
        <v>1027</v>
      </c>
      <c r="J122" s="7" t="s">
        <v>1554</v>
      </c>
      <c r="K122" s="7" t="s">
        <v>1553</v>
      </c>
      <c r="L122" s="7" t="s">
        <v>1554</v>
      </c>
      <c r="M122" s="7" t="s">
        <v>1027</v>
      </c>
      <c r="N122" s="7" t="s">
        <v>1027</v>
      </c>
      <c r="O122" s="7" t="s">
        <v>1027</v>
      </c>
      <c r="P122" s="7" t="s">
        <v>1027</v>
      </c>
      <c r="Q122" s="7" t="s">
        <v>1027</v>
      </c>
      <c r="AC122"/>
      <c r="AD122"/>
      <c r="AE122"/>
      <c r="AF122"/>
      <c r="AG122"/>
    </row>
    <row r="123" customHeight="1" spans="2:33">
      <c r="B123" s="7">
        <v>5</v>
      </c>
      <c r="C123" s="8" t="s">
        <v>1198</v>
      </c>
      <c r="D123" s="7" t="s">
        <v>573</v>
      </c>
      <c r="E123" s="7" t="s">
        <v>1554</v>
      </c>
      <c r="F123" s="7" t="s">
        <v>1027</v>
      </c>
      <c r="G123" s="7" t="s">
        <v>1553</v>
      </c>
      <c r="H123" s="7" t="s">
        <v>1027</v>
      </c>
      <c r="I123" s="7" t="s">
        <v>1027</v>
      </c>
      <c r="J123" s="7" t="s">
        <v>1554</v>
      </c>
      <c r="K123" s="7" t="s">
        <v>1027</v>
      </c>
      <c r="L123" s="7" t="s">
        <v>1554</v>
      </c>
      <c r="M123" s="7" t="s">
        <v>1027</v>
      </c>
      <c r="N123" s="7" t="s">
        <v>1027</v>
      </c>
      <c r="O123" s="7" t="s">
        <v>1027</v>
      </c>
      <c r="P123" s="7" t="s">
        <v>1027</v>
      </c>
      <c r="Q123" s="7" t="s">
        <v>1554</v>
      </c>
      <c r="AB123"/>
      <c r="AC123"/>
      <c r="AD123"/>
      <c r="AE123"/>
      <c r="AF123"/>
      <c r="AG123"/>
    </row>
    <row r="124" customHeight="1" spans="2:33">
      <c r="B124" s="7">
        <v>6</v>
      </c>
      <c r="C124" s="8" t="s">
        <v>1638</v>
      </c>
      <c r="D124" s="18" t="s">
        <v>1639</v>
      </c>
      <c r="E124" s="7" t="s">
        <v>1027</v>
      </c>
      <c r="F124" s="7" t="s">
        <v>1554</v>
      </c>
      <c r="G124" s="7" t="s">
        <v>1553</v>
      </c>
      <c r="H124" s="7" t="s">
        <v>1553</v>
      </c>
      <c r="I124" s="7" t="s">
        <v>1554</v>
      </c>
      <c r="J124" s="7" t="s">
        <v>1553</v>
      </c>
      <c r="K124" s="7" t="s">
        <v>1027</v>
      </c>
      <c r="L124" s="7" t="s">
        <v>1554</v>
      </c>
      <c r="M124" s="7" t="s">
        <v>1027</v>
      </c>
      <c r="N124" s="7" t="s">
        <v>1553</v>
      </c>
      <c r="O124" s="7" t="s">
        <v>1554</v>
      </c>
      <c r="P124" s="7" t="s">
        <v>1553</v>
      </c>
      <c r="Q124" s="7" t="s">
        <v>1554</v>
      </c>
      <c r="AB124"/>
      <c r="AC124"/>
      <c r="AD124"/>
      <c r="AE124"/>
      <c r="AF124"/>
      <c r="AG124"/>
    </row>
    <row r="125" customHeight="1" spans="2:33">
      <c r="B125" s="7">
        <v>7</v>
      </c>
      <c r="C125" s="8" t="s">
        <v>1640</v>
      </c>
      <c r="D125" s="7" t="s">
        <v>1641</v>
      </c>
      <c r="E125" s="7" t="s">
        <v>1027</v>
      </c>
      <c r="F125" s="7" t="s">
        <v>1027</v>
      </c>
      <c r="G125" s="7" t="s">
        <v>1027</v>
      </c>
      <c r="H125" s="7" t="s">
        <v>1027</v>
      </c>
      <c r="I125" s="7" t="s">
        <v>1027</v>
      </c>
      <c r="J125" s="7" t="s">
        <v>1027</v>
      </c>
      <c r="K125" s="7" t="s">
        <v>1027</v>
      </c>
      <c r="L125" s="7" t="s">
        <v>1554</v>
      </c>
      <c r="M125" s="7" t="s">
        <v>1027</v>
      </c>
      <c r="N125" s="7" t="s">
        <v>1027</v>
      </c>
      <c r="O125" s="7" t="s">
        <v>1027</v>
      </c>
      <c r="P125" s="7" t="s">
        <v>1027</v>
      </c>
      <c r="Q125" s="7" t="s">
        <v>1027</v>
      </c>
      <c r="AB125"/>
      <c r="AC125"/>
      <c r="AD125"/>
      <c r="AE125"/>
      <c r="AF125"/>
      <c r="AG125"/>
    </row>
    <row r="126" customHeight="1" spans="2:33">
      <c r="B126" s="7">
        <v>8</v>
      </c>
      <c r="C126" s="8" t="s">
        <v>1642</v>
      </c>
      <c r="D126" s="8" t="s">
        <v>1643</v>
      </c>
      <c r="E126" s="7" t="s">
        <v>1027</v>
      </c>
      <c r="F126" s="7" t="s">
        <v>1027</v>
      </c>
      <c r="G126" s="7" t="s">
        <v>1027</v>
      </c>
      <c r="H126" s="7" t="s">
        <v>1027</v>
      </c>
      <c r="I126" s="7" t="s">
        <v>1027</v>
      </c>
      <c r="J126" s="7" t="s">
        <v>1027</v>
      </c>
      <c r="K126" s="7" t="s">
        <v>1027</v>
      </c>
      <c r="L126" s="7" t="s">
        <v>1027</v>
      </c>
      <c r="M126" s="7" t="s">
        <v>1027</v>
      </c>
      <c r="N126" s="7" t="s">
        <v>1027</v>
      </c>
      <c r="O126" s="7" t="s">
        <v>1027</v>
      </c>
      <c r="P126" s="7" t="s">
        <v>1027</v>
      </c>
      <c r="Q126" s="7" t="s">
        <v>1553</v>
      </c>
      <c r="AB126"/>
      <c r="AC126"/>
      <c r="AD126"/>
      <c r="AE126"/>
      <c r="AF126"/>
      <c r="AG126"/>
    </row>
    <row r="127" customHeight="1" spans="2:33">
      <c r="B127" s="7">
        <v>9</v>
      </c>
      <c r="C127" s="8" t="s">
        <v>1207</v>
      </c>
      <c r="D127" s="7" t="s">
        <v>573</v>
      </c>
      <c r="E127" s="7" t="s">
        <v>1027</v>
      </c>
      <c r="F127" s="7" t="s">
        <v>1027</v>
      </c>
      <c r="G127" s="7" t="s">
        <v>1027</v>
      </c>
      <c r="H127" s="7" t="s">
        <v>1027</v>
      </c>
      <c r="I127" s="7" t="s">
        <v>1027</v>
      </c>
      <c r="J127" s="7" t="s">
        <v>1027</v>
      </c>
      <c r="K127" s="7" t="s">
        <v>1027</v>
      </c>
      <c r="L127" s="7" t="s">
        <v>1027</v>
      </c>
      <c r="M127" s="7" t="s">
        <v>1554</v>
      </c>
      <c r="N127" s="7" t="s">
        <v>1553</v>
      </c>
      <c r="O127" s="7" t="s">
        <v>1027</v>
      </c>
      <c r="P127" s="7" t="s">
        <v>1027</v>
      </c>
      <c r="Q127" s="7" t="s">
        <v>1554</v>
      </c>
      <c r="AC127"/>
      <c r="AD127"/>
      <c r="AE127"/>
      <c r="AF127"/>
      <c r="AG127"/>
    </row>
    <row r="128" customHeight="1" spans="5:34">
      <c r="E128" s="3"/>
      <c r="G128"/>
      <c r="AH128" s="3"/>
    </row>
    <row r="129" customFormat="1" customHeight="1"/>
    <row r="130" customFormat="1" customHeight="1"/>
    <row r="131" customFormat="1" customHeight="1"/>
    <row r="132" customFormat="1" customHeight="1"/>
    <row r="133" customFormat="1" customHeight="1"/>
    <row r="134" customFormat="1" customHeight="1"/>
    <row r="152" customHeight="1" spans="3:3">
      <c r="C152" s="21"/>
    </row>
    <row r="185" customHeight="1" spans="3:3">
      <c r="C185" s="3"/>
    </row>
    <row r="186" customHeight="1" spans="3:3">
      <c r="C186" s="3"/>
    </row>
    <row r="187" customHeight="1" spans="3:3">
      <c r="C187" s="3"/>
    </row>
    <row r="188" customHeight="1" spans="3:3">
      <c r="C188" s="3"/>
    </row>
  </sheetData>
  <mergeCells count="6">
    <mergeCell ref="B3:AA3"/>
    <mergeCell ref="B59:AA59"/>
    <mergeCell ref="B71:U71"/>
    <mergeCell ref="B87:V87"/>
    <mergeCell ref="B99:T99"/>
    <mergeCell ref="B117:Q117"/>
  </mergeCells>
  <conditionalFormatting sqref="C54:C56">
    <cfRule type="duplicateValues" dxfId="0" priority="1"/>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AI148"/>
  <sheetViews>
    <sheetView workbookViewId="0">
      <selection activeCell="A1" sqref="A1"/>
    </sheetView>
  </sheetViews>
  <sheetFormatPr defaultColWidth="9" defaultRowHeight="16.75" customHeight="1"/>
  <cols>
    <col min="1" max="1" width="7.8359375" customWidth="1"/>
    <col min="2" max="2" width="15" customWidth="1"/>
    <col min="3" max="3" width="45.5" customWidth="1"/>
    <col min="4" max="4" width="16.1640625" style="3" customWidth="1"/>
    <col min="5" max="5" width="36.6640625" customWidth="1"/>
    <col min="6" max="6" width="15.8359375" customWidth="1"/>
    <col min="7" max="8" width="21.3359375" style="3" customWidth="1"/>
    <col min="9" max="9" width="33.6640625" style="3" customWidth="1"/>
    <col min="10" max="13" width="21.6640625" style="3" customWidth="1"/>
    <col min="14" max="14" width="15.3359375" style="3" customWidth="1"/>
    <col min="15" max="15" width="13.6640625" style="3" customWidth="1"/>
    <col min="16" max="16" width="15.1640625" style="3" customWidth="1"/>
    <col min="17" max="17" width="20.5" style="3" customWidth="1"/>
    <col min="18" max="18" width="13.1640625" style="3" customWidth="1"/>
    <col min="19" max="19" width="12.1640625" style="3" customWidth="1"/>
    <col min="20" max="20" width="13.8359375" style="3" customWidth="1"/>
    <col min="21" max="21" width="13.6640625" style="3" customWidth="1"/>
    <col min="22" max="26" width="16.8359375" style="3" customWidth="1"/>
    <col min="27" max="27" width="13.6640625" style="3" customWidth="1"/>
    <col min="28" max="28" width="13.5" style="3" customWidth="1"/>
    <col min="29" max="31" width="9.6640625" style="3" customWidth="1"/>
    <col min="32" max="32" width="11.1640625" style="3" customWidth="1"/>
    <col min="33" max="33" width="9.8359375" style="3" customWidth="1"/>
    <col min="34" max="34" width="10.8359375" customWidth="1"/>
  </cols>
  <sheetData>
    <row r="3" s="1" customFormat="1" ht="26" customHeight="1" spans="2:27">
      <c r="B3" s="4" t="s">
        <v>1644</v>
      </c>
      <c r="C3" s="4"/>
      <c r="D3" s="4"/>
      <c r="E3" s="4"/>
      <c r="F3" s="4"/>
      <c r="G3" s="4"/>
      <c r="H3" s="4"/>
      <c r="I3" s="4"/>
      <c r="J3" s="4"/>
      <c r="K3" s="4"/>
      <c r="L3" s="4"/>
      <c r="M3" s="4"/>
      <c r="N3" s="4"/>
      <c r="O3" s="4"/>
      <c r="P3" s="4"/>
      <c r="Q3" s="4"/>
      <c r="R3" s="4"/>
      <c r="S3" s="4"/>
      <c r="T3" s="4"/>
      <c r="U3" s="4"/>
      <c r="V3" s="4"/>
      <c r="W3" s="4"/>
      <c r="X3" s="4"/>
      <c r="Y3" s="4"/>
      <c r="Z3" s="4"/>
      <c r="AA3" s="4"/>
    </row>
    <row r="4" customHeight="1" spans="2:33">
      <c r="B4" s="5" t="s">
        <v>1</v>
      </c>
      <c r="C4" s="6" t="s">
        <v>851</v>
      </c>
      <c r="D4" s="5" t="s">
        <v>1548</v>
      </c>
      <c r="E4" s="5" t="s">
        <v>1549</v>
      </c>
      <c r="F4" s="5" t="s">
        <v>1078</v>
      </c>
      <c r="G4" s="5" t="s">
        <v>866</v>
      </c>
      <c r="H4" s="5" t="s">
        <v>969</v>
      </c>
      <c r="I4" s="5" t="s">
        <v>1550</v>
      </c>
      <c r="J4" s="5" t="s">
        <v>994</v>
      </c>
      <c r="K4" s="5" t="s">
        <v>887</v>
      </c>
      <c r="L4" s="5" t="s">
        <v>913</v>
      </c>
      <c r="M4" s="5" t="s">
        <v>919</v>
      </c>
      <c r="N4" s="5" t="s">
        <v>864</v>
      </c>
      <c r="O4" s="5" t="s">
        <v>902</v>
      </c>
      <c r="P4" s="5" t="s">
        <v>1321</v>
      </c>
      <c r="Q4" s="5" t="s">
        <v>863</v>
      </c>
      <c r="R4" s="5" t="s">
        <v>1206</v>
      </c>
      <c r="S4" s="5" t="s">
        <v>1099</v>
      </c>
      <c r="T4" s="5" t="s">
        <v>1420</v>
      </c>
      <c r="U4" s="5" t="s">
        <v>1551</v>
      </c>
      <c r="V4" s="5" t="s">
        <v>904</v>
      </c>
      <c r="W4" s="5" t="s">
        <v>1230</v>
      </c>
      <c r="X4" s="5" t="s">
        <v>882</v>
      </c>
      <c r="Y4" s="5" t="s">
        <v>937</v>
      </c>
      <c r="Z4" s="5" t="s">
        <v>895</v>
      </c>
      <c r="AA4" s="5" t="s">
        <v>946</v>
      </c>
      <c r="AB4"/>
      <c r="AC4"/>
      <c r="AD4"/>
      <c r="AE4"/>
      <c r="AF4"/>
      <c r="AG4"/>
    </row>
    <row r="5" customHeight="1" spans="2:33">
      <c r="B5" s="7">
        <v>1</v>
      </c>
      <c r="C5" s="8" t="s">
        <v>1172</v>
      </c>
      <c r="D5" s="7" t="s">
        <v>1645</v>
      </c>
      <c r="E5" s="7" t="s">
        <v>1027</v>
      </c>
      <c r="F5" s="7" t="s">
        <v>1553</v>
      </c>
      <c r="G5" s="7" t="s">
        <v>1027</v>
      </c>
      <c r="H5" s="7" t="s">
        <v>1027</v>
      </c>
      <c r="I5" s="7" t="s">
        <v>1027</v>
      </c>
      <c r="J5" s="7" t="s">
        <v>1027</v>
      </c>
      <c r="K5" s="7" t="s">
        <v>1553</v>
      </c>
      <c r="L5" s="7" t="s">
        <v>1027</v>
      </c>
      <c r="M5" s="7" t="s">
        <v>1027</v>
      </c>
      <c r="N5" s="7" t="s">
        <v>1554</v>
      </c>
      <c r="O5" s="7" t="s">
        <v>1027</v>
      </c>
      <c r="P5" s="7" t="s">
        <v>1554</v>
      </c>
      <c r="Q5" s="7" t="s">
        <v>1027</v>
      </c>
      <c r="R5" s="7" t="s">
        <v>1027</v>
      </c>
      <c r="S5" s="7" t="s">
        <v>1554</v>
      </c>
      <c r="T5" s="7" t="s">
        <v>1027</v>
      </c>
      <c r="U5" s="7" t="s">
        <v>1027</v>
      </c>
      <c r="V5" s="7" t="s">
        <v>1553</v>
      </c>
      <c r="W5" s="7" t="s">
        <v>1554</v>
      </c>
      <c r="X5" s="7" t="s">
        <v>1554</v>
      </c>
      <c r="Y5" s="7" t="s">
        <v>1554</v>
      </c>
      <c r="Z5" s="7" t="s">
        <v>1027</v>
      </c>
      <c r="AA5" s="7" t="s">
        <v>1554</v>
      </c>
      <c r="AB5"/>
      <c r="AC5"/>
      <c r="AD5"/>
      <c r="AE5"/>
      <c r="AF5"/>
      <c r="AG5"/>
    </row>
    <row r="6" customHeight="1" spans="2:33">
      <c r="B6" s="7">
        <v>2</v>
      </c>
      <c r="C6" s="8" t="s">
        <v>1171</v>
      </c>
      <c r="D6" s="7" t="s">
        <v>1556</v>
      </c>
      <c r="E6" s="7" t="s">
        <v>1027</v>
      </c>
      <c r="F6" s="7" t="s">
        <v>1027</v>
      </c>
      <c r="G6" s="7" t="s">
        <v>1027</v>
      </c>
      <c r="H6" s="7" t="s">
        <v>1027</v>
      </c>
      <c r="I6" s="7" t="s">
        <v>1027</v>
      </c>
      <c r="J6" s="7" t="s">
        <v>1027</v>
      </c>
      <c r="K6" s="7" t="s">
        <v>1027</v>
      </c>
      <c r="L6" s="7" t="s">
        <v>1027</v>
      </c>
      <c r="M6" s="7" t="s">
        <v>1027</v>
      </c>
      <c r="N6" s="7" t="s">
        <v>1027</v>
      </c>
      <c r="O6" s="7" t="s">
        <v>1027</v>
      </c>
      <c r="P6" s="7" t="s">
        <v>1027</v>
      </c>
      <c r="Q6" s="7" t="s">
        <v>1027</v>
      </c>
      <c r="R6" s="7" t="s">
        <v>1027</v>
      </c>
      <c r="S6" s="7" t="s">
        <v>1554</v>
      </c>
      <c r="T6" s="7" t="s">
        <v>1027</v>
      </c>
      <c r="U6" s="7" t="s">
        <v>1027</v>
      </c>
      <c r="V6" s="7" t="s">
        <v>1553</v>
      </c>
      <c r="W6" s="7" t="s">
        <v>1554</v>
      </c>
      <c r="X6" s="7" t="s">
        <v>1554</v>
      </c>
      <c r="Y6" s="7" t="s">
        <v>1027</v>
      </c>
      <c r="Z6" s="7" t="s">
        <v>1027</v>
      </c>
      <c r="AA6" s="7" t="s">
        <v>1027</v>
      </c>
      <c r="AD6"/>
      <c r="AE6"/>
      <c r="AF6"/>
      <c r="AG6"/>
    </row>
    <row r="7" customHeight="1" spans="2:33">
      <c r="B7" s="7">
        <v>3</v>
      </c>
      <c r="C7" s="8" t="s">
        <v>1646</v>
      </c>
      <c r="D7" s="7" t="s">
        <v>1570</v>
      </c>
      <c r="E7" s="7" t="s">
        <v>1027</v>
      </c>
      <c r="F7" s="7" t="s">
        <v>1027</v>
      </c>
      <c r="G7" s="7" t="s">
        <v>1027</v>
      </c>
      <c r="H7" s="7" t="s">
        <v>1027</v>
      </c>
      <c r="I7" s="7" t="s">
        <v>1027</v>
      </c>
      <c r="J7" s="7" t="s">
        <v>1027</v>
      </c>
      <c r="K7" s="7" t="s">
        <v>1027</v>
      </c>
      <c r="L7" s="7" t="s">
        <v>1027</v>
      </c>
      <c r="M7" s="7" t="s">
        <v>1027</v>
      </c>
      <c r="N7" s="7" t="s">
        <v>1027</v>
      </c>
      <c r="O7" s="7" t="s">
        <v>1027</v>
      </c>
      <c r="P7" s="7" t="s">
        <v>1554</v>
      </c>
      <c r="Q7" s="7" t="s">
        <v>1554</v>
      </c>
      <c r="R7" s="7" t="s">
        <v>1027</v>
      </c>
      <c r="S7" s="7" t="s">
        <v>1027</v>
      </c>
      <c r="T7" s="7" t="s">
        <v>1027</v>
      </c>
      <c r="U7" s="7" t="s">
        <v>1027</v>
      </c>
      <c r="V7" s="7" t="s">
        <v>1553</v>
      </c>
      <c r="W7" s="7" t="s">
        <v>1027</v>
      </c>
      <c r="X7" s="7" t="s">
        <v>1027</v>
      </c>
      <c r="Y7" s="7" t="s">
        <v>1554</v>
      </c>
      <c r="Z7" s="7" t="s">
        <v>1027</v>
      </c>
      <c r="AA7" s="7" t="s">
        <v>1027</v>
      </c>
      <c r="AD7"/>
      <c r="AE7"/>
      <c r="AF7"/>
      <c r="AG7"/>
    </row>
    <row r="8" customHeight="1" spans="2:33">
      <c r="B8" s="7">
        <v>4</v>
      </c>
      <c r="C8" s="8" t="s">
        <v>1647</v>
      </c>
      <c r="D8" s="7" t="s">
        <v>1648</v>
      </c>
      <c r="E8" s="7" t="s">
        <v>1027</v>
      </c>
      <c r="F8" s="7" t="s">
        <v>1027</v>
      </c>
      <c r="G8" s="7" t="s">
        <v>1027</v>
      </c>
      <c r="H8" s="7" t="s">
        <v>1553</v>
      </c>
      <c r="I8" s="7" t="s">
        <v>1027</v>
      </c>
      <c r="J8" s="7" t="s">
        <v>1027</v>
      </c>
      <c r="K8" s="7" t="s">
        <v>1027</v>
      </c>
      <c r="L8" s="7" t="s">
        <v>1027</v>
      </c>
      <c r="M8" s="7" t="s">
        <v>1027</v>
      </c>
      <c r="N8" s="7" t="s">
        <v>1027</v>
      </c>
      <c r="O8" s="7" t="s">
        <v>1027</v>
      </c>
      <c r="P8" s="7" t="s">
        <v>1027</v>
      </c>
      <c r="Q8" s="7" t="s">
        <v>1027</v>
      </c>
      <c r="R8" s="7" t="s">
        <v>1027</v>
      </c>
      <c r="S8" s="7" t="s">
        <v>1554</v>
      </c>
      <c r="T8" s="7" t="s">
        <v>1027</v>
      </c>
      <c r="U8" s="7" t="s">
        <v>1027</v>
      </c>
      <c r="V8" s="7" t="s">
        <v>1027</v>
      </c>
      <c r="W8" s="7" t="s">
        <v>1027</v>
      </c>
      <c r="X8" s="7" t="s">
        <v>1554</v>
      </c>
      <c r="Y8" s="7" t="s">
        <v>1554</v>
      </c>
      <c r="Z8" s="7" t="s">
        <v>1027</v>
      </c>
      <c r="AA8" s="7" t="s">
        <v>1027</v>
      </c>
      <c r="AD8"/>
      <c r="AE8"/>
      <c r="AF8"/>
      <c r="AG8"/>
    </row>
    <row r="9" customHeight="1" spans="2:33">
      <c r="B9" s="7">
        <v>5</v>
      </c>
      <c r="C9" s="8" t="s">
        <v>1270</v>
      </c>
      <c r="D9" s="7" t="s">
        <v>1649</v>
      </c>
      <c r="E9" s="7" t="s">
        <v>1554</v>
      </c>
      <c r="F9" s="7" t="s">
        <v>1027</v>
      </c>
      <c r="G9" s="7" t="s">
        <v>1027</v>
      </c>
      <c r="H9" s="7" t="s">
        <v>1553</v>
      </c>
      <c r="I9" s="7" t="s">
        <v>1554</v>
      </c>
      <c r="J9" s="7" t="s">
        <v>1027</v>
      </c>
      <c r="K9" s="7" t="s">
        <v>1553</v>
      </c>
      <c r="L9" s="7" t="s">
        <v>1027</v>
      </c>
      <c r="M9" s="7" t="s">
        <v>1027</v>
      </c>
      <c r="N9" s="7" t="s">
        <v>1027</v>
      </c>
      <c r="O9" s="7" t="s">
        <v>1027</v>
      </c>
      <c r="P9" s="7" t="s">
        <v>1027</v>
      </c>
      <c r="Q9" s="7" t="s">
        <v>1027</v>
      </c>
      <c r="R9" s="7" t="s">
        <v>1027</v>
      </c>
      <c r="S9" s="7" t="s">
        <v>1027</v>
      </c>
      <c r="T9" s="7" t="s">
        <v>1027</v>
      </c>
      <c r="U9" s="7" t="s">
        <v>1027</v>
      </c>
      <c r="V9" s="7" t="s">
        <v>1554</v>
      </c>
      <c r="W9" s="7" t="s">
        <v>1027</v>
      </c>
      <c r="X9" s="7" t="s">
        <v>1027</v>
      </c>
      <c r="Y9" s="7" t="s">
        <v>1027</v>
      </c>
      <c r="Z9" s="7" t="s">
        <v>1027</v>
      </c>
      <c r="AA9" s="7" t="s">
        <v>1027</v>
      </c>
      <c r="AD9"/>
      <c r="AE9"/>
      <c r="AF9"/>
      <c r="AG9"/>
    </row>
    <row r="10" customHeight="1" spans="2:33">
      <c r="B10" s="7">
        <v>6</v>
      </c>
      <c r="C10" s="8" t="s">
        <v>1650</v>
      </c>
      <c r="D10" s="7" t="s">
        <v>1560</v>
      </c>
      <c r="E10" s="7" t="s">
        <v>1027</v>
      </c>
      <c r="F10" s="7" t="s">
        <v>1027</v>
      </c>
      <c r="G10" s="7" t="s">
        <v>1027</v>
      </c>
      <c r="H10" s="7" t="s">
        <v>1027</v>
      </c>
      <c r="I10" s="7" t="s">
        <v>1027</v>
      </c>
      <c r="J10" s="7" t="s">
        <v>1027</v>
      </c>
      <c r="K10" s="7" t="s">
        <v>1027</v>
      </c>
      <c r="L10" s="7" t="s">
        <v>1027</v>
      </c>
      <c r="M10" s="7" t="s">
        <v>1027</v>
      </c>
      <c r="N10" s="7" t="s">
        <v>1027</v>
      </c>
      <c r="O10" s="7" t="s">
        <v>1027</v>
      </c>
      <c r="P10" s="7" t="s">
        <v>1027</v>
      </c>
      <c r="Q10" s="7" t="s">
        <v>1027</v>
      </c>
      <c r="R10" s="7" t="s">
        <v>1027</v>
      </c>
      <c r="S10" s="7" t="s">
        <v>1027</v>
      </c>
      <c r="T10" s="7" t="s">
        <v>1553</v>
      </c>
      <c r="U10" s="7" t="s">
        <v>1554</v>
      </c>
      <c r="V10" s="7" t="s">
        <v>1027</v>
      </c>
      <c r="W10" s="7" t="s">
        <v>1554</v>
      </c>
      <c r="X10" s="7" t="s">
        <v>1553</v>
      </c>
      <c r="Y10" s="7" t="s">
        <v>1554</v>
      </c>
      <c r="Z10" s="7" t="s">
        <v>1027</v>
      </c>
      <c r="AA10" s="7" t="s">
        <v>1027</v>
      </c>
      <c r="AD10"/>
      <c r="AE10"/>
      <c r="AF10"/>
      <c r="AG10"/>
    </row>
    <row r="11" customHeight="1" spans="2:33">
      <c r="B11" s="7">
        <v>7</v>
      </c>
      <c r="C11" s="8" t="s">
        <v>1651</v>
      </c>
      <c r="D11" s="7" t="s">
        <v>1652</v>
      </c>
      <c r="E11" s="7" t="s">
        <v>1027</v>
      </c>
      <c r="F11" s="7" t="s">
        <v>1027</v>
      </c>
      <c r="G11" s="7" t="s">
        <v>1027</v>
      </c>
      <c r="H11" s="7" t="s">
        <v>1027</v>
      </c>
      <c r="I11" s="7" t="s">
        <v>1027</v>
      </c>
      <c r="J11" s="7" t="s">
        <v>1027</v>
      </c>
      <c r="K11" s="7" t="s">
        <v>1027</v>
      </c>
      <c r="L11" s="7" t="s">
        <v>1027</v>
      </c>
      <c r="M11" s="7" t="s">
        <v>1027</v>
      </c>
      <c r="N11" s="7" t="s">
        <v>1027</v>
      </c>
      <c r="O11" s="7" t="s">
        <v>1027</v>
      </c>
      <c r="P11" s="7" t="s">
        <v>1027</v>
      </c>
      <c r="Q11" s="7" t="s">
        <v>1027</v>
      </c>
      <c r="R11" s="7" t="s">
        <v>1027</v>
      </c>
      <c r="S11" s="7" t="s">
        <v>1027</v>
      </c>
      <c r="T11" s="7" t="s">
        <v>1553</v>
      </c>
      <c r="U11" s="7" t="s">
        <v>1027</v>
      </c>
      <c r="V11" s="7" t="s">
        <v>1554</v>
      </c>
      <c r="W11" s="7" t="s">
        <v>1554</v>
      </c>
      <c r="X11" s="7" t="s">
        <v>1553</v>
      </c>
      <c r="Y11" s="7" t="s">
        <v>1027</v>
      </c>
      <c r="Z11" s="7" t="s">
        <v>1027</v>
      </c>
      <c r="AA11" s="7" t="s">
        <v>1027</v>
      </c>
      <c r="AD11"/>
      <c r="AE11"/>
      <c r="AF11"/>
      <c r="AG11"/>
    </row>
    <row r="12" customHeight="1" spans="2:33">
      <c r="B12" s="7">
        <v>8</v>
      </c>
      <c r="C12" s="8" t="s">
        <v>1352</v>
      </c>
      <c r="D12" s="7" t="s">
        <v>1653</v>
      </c>
      <c r="E12" s="7" t="s">
        <v>1027</v>
      </c>
      <c r="F12" s="7" t="s">
        <v>1027</v>
      </c>
      <c r="G12" s="7" t="s">
        <v>1027</v>
      </c>
      <c r="H12" s="7" t="s">
        <v>1027</v>
      </c>
      <c r="I12" s="7" t="s">
        <v>1027</v>
      </c>
      <c r="J12" s="7" t="s">
        <v>1027</v>
      </c>
      <c r="K12" s="7" t="s">
        <v>1554</v>
      </c>
      <c r="L12" s="7" t="s">
        <v>1027</v>
      </c>
      <c r="M12" s="7" t="s">
        <v>1027</v>
      </c>
      <c r="N12" s="7" t="s">
        <v>1553</v>
      </c>
      <c r="O12" s="7" t="s">
        <v>1027</v>
      </c>
      <c r="P12" s="7" t="s">
        <v>1027</v>
      </c>
      <c r="Q12" s="7" t="s">
        <v>1027</v>
      </c>
      <c r="R12" s="7" t="s">
        <v>1027</v>
      </c>
      <c r="S12" s="7" t="s">
        <v>1027</v>
      </c>
      <c r="T12" s="7" t="s">
        <v>1027</v>
      </c>
      <c r="U12" s="7" t="s">
        <v>1027</v>
      </c>
      <c r="V12" s="7" t="s">
        <v>1554</v>
      </c>
      <c r="W12" s="7" t="s">
        <v>1027</v>
      </c>
      <c r="X12" s="7" t="s">
        <v>1554</v>
      </c>
      <c r="Y12" s="7" t="s">
        <v>1027</v>
      </c>
      <c r="Z12" s="7" t="s">
        <v>1027</v>
      </c>
      <c r="AA12" s="7" t="s">
        <v>1554</v>
      </c>
      <c r="AD12"/>
      <c r="AE12"/>
      <c r="AF12"/>
      <c r="AG12"/>
    </row>
    <row r="13" customHeight="1" spans="2:33">
      <c r="B13" s="7">
        <v>9</v>
      </c>
      <c r="C13" s="8" t="s">
        <v>1402</v>
      </c>
      <c r="D13" s="7" t="s">
        <v>1654</v>
      </c>
      <c r="E13" s="7" t="s">
        <v>1027</v>
      </c>
      <c r="F13" s="7" t="s">
        <v>1027</v>
      </c>
      <c r="G13" s="7" t="s">
        <v>1027</v>
      </c>
      <c r="H13" s="7" t="s">
        <v>1027</v>
      </c>
      <c r="I13" s="7" t="s">
        <v>1027</v>
      </c>
      <c r="J13" s="7" t="s">
        <v>1027</v>
      </c>
      <c r="K13" s="7" t="s">
        <v>1553</v>
      </c>
      <c r="L13" s="7" t="s">
        <v>1027</v>
      </c>
      <c r="M13" s="7" t="s">
        <v>1027</v>
      </c>
      <c r="N13" s="7" t="s">
        <v>1553</v>
      </c>
      <c r="O13" s="7" t="s">
        <v>1027</v>
      </c>
      <c r="P13" s="7" t="s">
        <v>1027</v>
      </c>
      <c r="Q13" s="7" t="s">
        <v>1027</v>
      </c>
      <c r="R13" s="7" t="s">
        <v>1027</v>
      </c>
      <c r="S13" s="7" t="s">
        <v>1027</v>
      </c>
      <c r="T13" s="7" t="s">
        <v>1027</v>
      </c>
      <c r="U13" s="7" t="s">
        <v>1027</v>
      </c>
      <c r="V13" s="7" t="s">
        <v>1554</v>
      </c>
      <c r="W13" s="7" t="s">
        <v>1554</v>
      </c>
      <c r="X13" s="7" t="s">
        <v>1554</v>
      </c>
      <c r="Y13" s="7" t="s">
        <v>1554</v>
      </c>
      <c r="Z13" s="7" t="s">
        <v>1027</v>
      </c>
      <c r="AA13" s="7" t="s">
        <v>1027</v>
      </c>
      <c r="AD13"/>
      <c r="AE13"/>
      <c r="AF13"/>
      <c r="AG13"/>
    </row>
    <row r="14" customHeight="1" spans="2:33">
      <c r="B14" s="7">
        <v>10</v>
      </c>
      <c r="C14" s="8" t="s">
        <v>1524</v>
      </c>
      <c r="D14" s="7" t="s">
        <v>1655</v>
      </c>
      <c r="E14" s="7" t="s">
        <v>1027</v>
      </c>
      <c r="F14" s="7" t="s">
        <v>1027</v>
      </c>
      <c r="G14" s="7" t="s">
        <v>1027</v>
      </c>
      <c r="H14" s="7" t="s">
        <v>1027</v>
      </c>
      <c r="I14" s="7" t="s">
        <v>1027</v>
      </c>
      <c r="J14" s="7" t="s">
        <v>1027</v>
      </c>
      <c r="K14" s="7" t="s">
        <v>1554</v>
      </c>
      <c r="L14" s="7" t="s">
        <v>1027</v>
      </c>
      <c r="M14" s="7" t="s">
        <v>1027</v>
      </c>
      <c r="N14" s="7" t="s">
        <v>1554</v>
      </c>
      <c r="O14" s="7" t="s">
        <v>1027</v>
      </c>
      <c r="P14" s="7" t="s">
        <v>1027</v>
      </c>
      <c r="Q14" s="7" t="s">
        <v>1027</v>
      </c>
      <c r="R14" s="7" t="s">
        <v>1027</v>
      </c>
      <c r="S14" s="7" t="s">
        <v>1027</v>
      </c>
      <c r="T14" s="7" t="s">
        <v>1027</v>
      </c>
      <c r="U14" s="7" t="s">
        <v>1027</v>
      </c>
      <c r="V14" s="7" t="s">
        <v>1554</v>
      </c>
      <c r="W14" s="7" t="s">
        <v>1553</v>
      </c>
      <c r="X14" s="7" t="s">
        <v>1554</v>
      </c>
      <c r="Y14" s="7" t="s">
        <v>1553</v>
      </c>
      <c r="Z14" s="7" t="s">
        <v>1027</v>
      </c>
      <c r="AA14" s="7" t="s">
        <v>1027</v>
      </c>
      <c r="AD14"/>
      <c r="AE14"/>
      <c r="AF14"/>
      <c r="AG14"/>
    </row>
    <row r="15" customHeight="1" spans="2:33">
      <c r="B15" s="7">
        <v>11</v>
      </c>
      <c r="C15" s="8" t="s">
        <v>1486</v>
      </c>
      <c r="D15" s="7" t="s">
        <v>811</v>
      </c>
      <c r="E15" s="7" t="s">
        <v>1027</v>
      </c>
      <c r="F15" s="7" t="s">
        <v>1027</v>
      </c>
      <c r="G15" s="7" t="s">
        <v>1027</v>
      </c>
      <c r="H15" s="7" t="s">
        <v>1553</v>
      </c>
      <c r="I15" s="7" t="s">
        <v>1027</v>
      </c>
      <c r="J15" s="7" t="s">
        <v>1027</v>
      </c>
      <c r="K15" s="7" t="s">
        <v>1553</v>
      </c>
      <c r="L15" s="7" t="s">
        <v>1027</v>
      </c>
      <c r="M15" s="7" t="s">
        <v>1027</v>
      </c>
      <c r="N15" s="7" t="s">
        <v>1027</v>
      </c>
      <c r="O15" s="7" t="s">
        <v>1027</v>
      </c>
      <c r="P15" s="7" t="s">
        <v>1554</v>
      </c>
      <c r="Q15" s="7" t="s">
        <v>1027</v>
      </c>
      <c r="R15" s="7" t="s">
        <v>1027</v>
      </c>
      <c r="S15" s="7" t="s">
        <v>1554</v>
      </c>
      <c r="T15" s="7" t="s">
        <v>1027</v>
      </c>
      <c r="U15" s="7" t="s">
        <v>1027</v>
      </c>
      <c r="V15" s="7" t="s">
        <v>1027</v>
      </c>
      <c r="W15" s="7" t="s">
        <v>1027</v>
      </c>
      <c r="X15" s="7" t="s">
        <v>1554</v>
      </c>
      <c r="Y15" s="7" t="s">
        <v>1027</v>
      </c>
      <c r="Z15" s="7" t="s">
        <v>1027</v>
      </c>
      <c r="AA15" s="7" t="s">
        <v>1554</v>
      </c>
      <c r="AD15"/>
      <c r="AE15"/>
      <c r="AF15"/>
      <c r="AG15"/>
    </row>
    <row r="16" customHeight="1" spans="2:33">
      <c r="B16" s="7">
        <v>12</v>
      </c>
      <c r="C16" s="8" t="s">
        <v>1416</v>
      </c>
      <c r="D16" s="7" t="s">
        <v>728</v>
      </c>
      <c r="E16" s="7" t="s">
        <v>1027</v>
      </c>
      <c r="F16" s="7" t="s">
        <v>1027</v>
      </c>
      <c r="G16" s="7" t="s">
        <v>1554</v>
      </c>
      <c r="H16" s="7" t="s">
        <v>1553</v>
      </c>
      <c r="I16" s="7" t="s">
        <v>1027</v>
      </c>
      <c r="J16" s="7" t="s">
        <v>1027</v>
      </c>
      <c r="K16" s="7" t="s">
        <v>1027</v>
      </c>
      <c r="L16" s="7" t="s">
        <v>1027</v>
      </c>
      <c r="M16" s="7" t="s">
        <v>1027</v>
      </c>
      <c r="N16" s="7" t="s">
        <v>1027</v>
      </c>
      <c r="O16" s="7" t="s">
        <v>1027</v>
      </c>
      <c r="P16" s="7" t="s">
        <v>1027</v>
      </c>
      <c r="Q16" s="7" t="s">
        <v>1027</v>
      </c>
      <c r="R16" s="7" t="s">
        <v>1027</v>
      </c>
      <c r="S16" s="7" t="s">
        <v>1554</v>
      </c>
      <c r="T16" s="7" t="s">
        <v>1553</v>
      </c>
      <c r="U16" s="7" t="s">
        <v>1027</v>
      </c>
      <c r="V16" s="7" t="s">
        <v>1554</v>
      </c>
      <c r="W16" s="7" t="s">
        <v>1027</v>
      </c>
      <c r="X16" s="7" t="s">
        <v>1554</v>
      </c>
      <c r="Y16" s="7" t="s">
        <v>1027</v>
      </c>
      <c r="Z16" s="7" t="s">
        <v>1027</v>
      </c>
      <c r="AA16" s="7" t="s">
        <v>1027</v>
      </c>
      <c r="AD16"/>
      <c r="AE16"/>
      <c r="AF16"/>
      <c r="AG16"/>
    </row>
    <row r="17" customHeight="1" spans="2:33">
      <c r="B17" s="7">
        <v>13</v>
      </c>
      <c r="C17" s="8" t="s">
        <v>1489</v>
      </c>
      <c r="D17" s="7" t="s">
        <v>815</v>
      </c>
      <c r="E17" s="7" t="s">
        <v>1027</v>
      </c>
      <c r="F17" s="7" t="s">
        <v>1027</v>
      </c>
      <c r="G17" s="7" t="s">
        <v>1027</v>
      </c>
      <c r="H17" s="7" t="s">
        <v>1027</v>
      </c>
      <c r="I17" s="7" t="s">
        <v>1027</v>
      </c>
      <c r="J17" s="7" t="s">
        <v>1027</v>
      </c>
      <c r="K17" s="7" t="s">
        <v>1027</v>
      </c>
      <c r="L17" s="7" t="s">
        <v>1027</v>
      </c>
      <c r="M17" s="7" t="s">
        <v>1027</v>
      </c>
      <c r="N17" s="7" t="s">
        <v>1027</v>
      </c>
      <c r="O17" s="7" t="s">
        <v>1027</v>
      </c>
      <c r="P17" s="7" t="s">
        <v>1027</v>
      </c>
      <c r="Q17" s="7" t="s">
        <v>1027</v>
      </c>
      <c r="R17" s="7" t="s">
        <v>1027</v>
      </c>
      <c r="S17" s="7" t="s">
        <v>1027</v>
      </c>
      <c r="T17" s="7" t="s">
        <v>1027</v>
      </c>
      <c r="U17" s="7" t="s">
        <v>1027</v>
      </c>
      <c r="V17" s="7" t="s">
        <v>1554</v>
      </c>
      <c r="W17" s="7" t="s">
        <v>1027</v>
      </c>
      <c r="X17" s="7" t="s">
        <v>1554</v>
      </c>
      <c r="Y17" s="7" t="s">
        <v>1554</v>
      </c>
      <c r="Z17" s="7" t="s">
        <v>1027</v>
      </c>
      <c r="AA17" s="7" t="s">
        <v>1027</v>
      </c>
      <c r="AD17"/>
      <c r="AE17"/>
      <c r="AF17"/>
      <c r="AG17"/>
    </row>
    <row r="18" customHeight="1" spans="2:33">
      <c r="B18" s="7">
        <v>14</v>
      </c>
      <c r="C18" s="8" t="s">
        <v>1656</v>
      </c>
      <c r="D18" s="7" t="s">
        <v>1562</v>
      </c>
      <c r="E18" s="7" t="s">
        <v>1027</v>
      </c>
      <c r="F18" s="7" t="s">
        <v>1027</v>
      </c>
      <c r="G18" s="7" t="s">
        <v>1027</v>
      </c>
      <c r="H18" s="7" t="s">
        <v>1027</v>
      </c>
      <c r="I18" s="7" t="s">
        <v>1027</v>
      </c>
      <c r="J18" s="7" t="s">
        <v>1027</v>
      </c>
      <c r="K18" s="7" t="s">
        <v>1027</v>
      </c>
      <c r="L18" s="7" t="s">
        <v>1027</v>
      </c>
      <c r="M18" s="7" t="s">
        <v>1027</v>
      </c>
      <c r="N18" s="7" t="s">
        <v>1027</v>
      </c>
      <c r="O18" s="7" t="s">
        <v>1027</v>
      </c>
      <c r="P18" s="7" t="s">
        <v>1027</v>
      </c>
      <c r="Q18" s="7" t="s">
        <v>1027</v>
      </c>
      <c r="R18" s="7" t="s">
        <v>1027</v>
      </c>
      <c r="S18" s="7" t="s">
        <v>1027</v>
      </c>
      <c r="T18" s="7" t="s">
        <v>1027</v>
      </c>
      <c r="U18" s="7" t="s">
        <v>1027</v>
      </c>
      <c r="V18" s="7" t="s">
        <v>1554</v>
      </c>
      <c r="W18" s="7" t="s">
        <v>1027</v>
      </c>
      <c r="X18" s="7" t="s">
        <v>1554</v>
      </c>
      <c r="Y18" s="7" t="s">
        <v>1554</v>
      </c>
      <c r="Z18" s="7" t="s">
        <v>1027</v>
      </c>
      <c r="AA18" s="7" t="s">
        <v>1027</v>
      </c>
      <c r="AD18"/>
      <c r="AE18"/>
      <c r="AF18"/>
      <c r="AG18"/>
    </row>
    <row r="19" customHeight="1" spans="2:33">
      <c r="B19" s="7">
        <v>15</v>
      </c>
      <c r="C19" s="8" t="s">
        <v>1657</v>
      </c>
      <c r="D19" s="7" t="s">
        <v>819</v>
      </c>
      <c r="E19" s="7" t="s">
        <v>1027</v>
      </c>
      <c r="F19" s="7" t="s">
        <v>1027</v>
      </c>
      <c r="G19" s="7" t="s">
        <v>1027</v>
      </c>
      <c r="H19" s="7" t="s">
        <v>1027</v>
      </c>
      <c r="I19" s="7" t="s">
        <v>1027</v>
      </c>
      <c r="J19" s="7" t="s">
        <v>1027</v>
      </c>
      <c r="K19" s="7" t="s">
        <v>1027</v>
      </c>
      <c r="L19" s="7" t="s">
        <v>1027</v>
      </c>
      <c r="M19" s="7" t="s">
        <v>1027</v>
      </c>
      <c r="N19" s="7" t="s">
        <v>1554</v>
      </c>
      <c r="O19" s="7" t="s">
        <v>1027</v>
      </c>
      <c r="P19" s="7" t="s">
        <v>1027</v>
      </c>
      <c r="Q19" s="7" t="s">
        <v>1027</v>
      </c>
      <c r="R19" s="7" t="s">
        <v>1027</v>
      </c>
      <c r="S19" s="7" t="s">
        <v>1027</v>
      </c>
      <c r="T19" s="7" t="s">
        <v>1027</v>
      </c>
      <c r="U19" s="7" t="s">
        <v>1027</v>
      </c>
      <c r="V19" s="7" t="s">
        <v>1027</v>
      </c>
      <c r="W19" s="7" t="s">
        <v>1027</v>
      </c>
      <c r="X19" s="7" t="s">
        <v>1554</v>
      </c>
      <c r="Y19" s="7" t="s">
        <v>1554</v>
      </c>
      <c r="Z19" s="7" t="s">
        <v>1027</v>
      </c>
      <c r="AA19" s="7" t="s">
        <v>1027</v>
      </c>
      <c r="AD19"/>
      <c r="AE19"/>
      <c r="AF19"/>
      <c r="AG19"/>
    </row>
    <row r="20" customHeight="1" spans="2:33">
      <c r="B20" s="7">
        <v>16</v>
      </c>
      <c r="C20" s="8" t="s">
        <v>1271</v>
      </c>
      <c r="D20" s="7" t="s">
        <v>1658</v>
      </c>
      <c r="E20" s="7" t="s">
        <v>1027</v>
      </c>
      <c r="F20" s="7" t="s">
        <v>1027</v>
      </c>
      <c r="G20" s="7" t="s">
        <v>1553</v>
      </c>
      <c r="H20" s="7" t="s">
        <v>1027</v>
      </c>
      <c r="I20" s="7" t="s">
        <v>1027</v>
      </c>
      <c r="J20" s="7" t="s">
        <v>1027</v>
      </c>
      <c r="K20" s="7" t="s">
        <v>1027</v>
      </c>
      <c r="L20" s="7" t="s">
        <v>1027</v>
      </c>
      <c r="M20" s="7" t="s">
        <v>1027</v>
      </c>
      <c r="N20" s="7" t="s">
        <v>1554</v>
      </c>
      <c r="O20" s="7" t="s">
        <v>1027</v>
      </c>
      <c r="P20" s="7" t="s">
        <v>1027</v>
      </c>
      <c r="Q20" s="7" t="s">
        <v>1027</v>
      </c>
      <c r="R20" s="7" t="s">
        <v>1027</v>
      </c>
      <c r="S20" s="7" t="s">
        <v>1027</v>
      </c>
      <c r="T20" s="7" t="s">
        <v>1027</v>
      </c>
      <c r="U20" s="7" t="s">
        <v>1027</v>
      </c>
      <c r="V20" s="7" t="s">
        <v>1553</v>
      </c>
      <c r="W20" s="7" t="s">
        <v>1554</v>
      </c>
      <c r="X20" s="7" t="s">
        <v>1554</v>
      </c>
      <c r="Y20" s="7" t="s">
        <v>1554</v>
      </c>
      <c r="Z20" s="7" t="s">
        <v>1027</v>
      </c>
      <c r="AA20" s="7" t="s">
        <v>1027</v>
      </c>
      <c r="AD20"/>
      <c r="AE20"/>
      <c r="AF20"/>
      <c r="AG20"/>
    </row>
    <row r="21" customHeight="1" spans="2:33">
      <c r="B21" s="7">
        <v>17</v>
      </c>
      <c r="C21" s="8" t="s">
        <v>1365</v>
      </c>
      <c r="D21" s="7" t="s">
        <v>700</v>
      </c>
      <c r="E21" s="7" t="s">
        <v>1027</v>
      </c>
      <c r="F21" s="7" t="s">
        <v>1027</v>
      </c>
      <c r="G21" s="7" t="s">
        <v>1027</v>
      </c>
      <c r="H21" s="7" t="s">
        <v>1027</v>
      </c>
      <c r="I21" s="7" t="s">
        <v>1027</v>
      </c>
      <c r="J21" s="7" t="s">
        <v>1027</v>
      </c>
      <c r="K21" s="7" t="s">
        <v>1027</v>
      </c>
      <c r="L21" s="7" t="s">
        <v>1027</v>
      </c>
      <c r="M21" s="7" t="s">
        <v>1027</v>
      </c>
      <c r="N21" s="7" t="s">
        <v>1027</v>
      </c>
      <c r="O21" s="7" t="s">
        <v>1027</v>
      </c>
      <c r="P21" s="7" t="s">
        <v>1027</v>
      </c>
      <c r="Q21" s="7" t="s">
        <v>1027</v>
      </c>
      <c r="R21" s="7" t="s">
        <v>1027</v>
      </c>
      <c r="S21" s="7" t="s">
        <v>1027</v>
      </c>
      <c r="T21" s="7" t="s">
        <v>1027</v>
      </c>
      <c r="U21" s="7" t="s">
        <v>1027</v>
      </c>
      <c r="V21" s="7" t="s">
        <v>1554</v>
      </c>
      <c r="W21" s="7" t="s">
        <v>1027</v>
      </c>
      <c r="X21" s="7" t="s">
        <v>1554</v>
      </c>
      <c r="Y21" s="7" t="s">
        <v>1554</v>
      </c>
      <c r="Z21" s="7" t="s">
        <v>1027</v>
      </c>
      <c r="AA21" s="7" t="s">
        <v>1027</v>
      </c>
      <c r="AD21"/>
      <c r="AE21"/>
      <c r="AF21"/>
      <c r="AG21"/>
    </row>
    <row r="22" customHeight="1" spans="2:33">
      <c r="B22" s="7">
        <v>18</v>
      </c>
      <c r="C22" s="8" t="s">
        <v>1355</v>
      </c>
      <c r="D22" s="7" t="s">
        <v>1557</v>
      </c>
      <c r="E22" s="7" t="s">
        <v>1027</v>
      </c>
      <c r="F22" s="7" t="s">
        <v>1027</v>
      </c>
      <c r="G22" s="7" t="s">
        <v>1027</v>
      </c>
      <c r="H22" s="7" t="s">
        <v>1553</v>
      </c>
      <c r="I22" s="7" t="s">
        <v>1027</v>
      </c>
      <c r="J22" s="7" t="s">
        <v>1027</v>
      </c>
      <c r="K22" s="7" t="s">
        <v>1553</v>
      </c>
      <c r="L22" s="7" t="s">
        <v>1027</v>
      </c>
      <c r="M22" s="7" t="s">
        <v>1027</v>
      </c>
      <c r="N22" s="7" t="s">
        <v>1027</v>
      </c>
      <c r="O22" s="7" t="s">
        <v>1027</v>
      </c>
      <c r="P22" s="7" t="s">
        <v>1027</v>
      </c>
      <c r="Q22" s="7" t="s">
        <v>1027</v>
      </c>
      <c r="R22" s="7" t="s">
        <v>1027</v>
      </c>
      <c r="S22" s="7" t="s">
        <v>1027</v>
      </c>
      <c r="T22" s="7" t="s">
        <v>1553</v>
      </c>
      <c r="U22" s="7" t="s">
        <v>1027</v>
      </c>
      <c r="V22" s="7" t="s">
        <v>1554</v>
      </c>
      <c r="W22" s="7" t="s">
        <v>1027</v>
      </c>
      <c r="X22" s="7" t="s">
        <v>1554</v>
      </c>
      <c r="Y22" s="7" t="s">
        <v>1027</v>
      </c>
      <c r="Z22" s="7" t="s">
        <v>1027</v>
      </c>
      <c r="AA22" s="7" t="s">
        <v>1027</v>
      </c>
      <c r="AD22"/>
      <c r="AE22"/>
      <c r="AF22"/>
      <c r="AG22"/>
    </row>
    <row r="24" customHeight="1" spans="30:33">
      <c r="AD24"/>
      <c r="AE24"/>
      <c r="AF24"/>
      <c r="AG24"/>
    </row>
    <row r="25" s="1" customFormat="1" ht="26" customHeight="1" spans="2:27">
      <c r="B25" s="9" t="s">
        <v>1659</v>
      </c>
      <c r="C25" s="10"/>
      <c r="D25" s="10"/>
      <c r="E25" s="10"/>
      <c r="F25" s="10"/>
      <c r="G25" s="10"/>
      <c r="H25" s="10"/>
      <c r="I25" s="10"/>
      <c r="J25" s="10"/>
      <c r="K25" s="10"/>
      <c r="L25" s="10"/>
      <c r="M25" s="10"/>
      <c r="N25" s="10"/>
      <c r="O25" s="10"/>
      <c r="P25" s="10"/>
      <c r="Q25" s="10"/>
      <c r="R25" s="10"/>
      <c r="S25" s="10"/>
      <c r="T25" s="10"/>
      <c r="U25" s="10"/>
      <c r="V25" s="10"/>
      <c r="W25" s="10"/>
      <c r="X25" s="10"/>
      <c r="Y25" s="10"/>
      <c r="Z25" s="10"/>
      <c r="AA25" s="25"/>
    </row>
    <row r="26" customHeight="1" spans="1:33">
      <c r="A26" s="2"/>
      <c r="B26" s="11" t="s">
        <v>1</v>
      </c>
      <c r="C26" s="12" t="s">
        <v>851</v>
      </c>
      <c r="D26" s="11" t="s">
        <v>1548</v>
      </c>
      <c r="E26" s="11" t="s">
        <v>1078</v>
      </c>
      <c r="F26" s="11" t="s">
        <v>866</v>
      </c>
      <c r="G26" s="11" t="s">
        <v>969</v>
      </c>
      <c r="H26" s="11" t="s">
        <v>875</v>
      </c>
      <c r="I26" s="11" t="s">
        <v>884</v>
      </c>
      <c r="J26" s="11" t="s">
        <v>887</v>
      </c>
      <c r="K26" s="11" t="s">
        <v>1299</v>
      </c>
      <c r="L26" s="11" t="s">
        <v>878</v>
      </c>
      <c r="M26" s="11" t="s">
        <v>913</v>
      </c>
      <c r="N26" s="11" t="s">
        <v>919</v>
      </c>
      <c r="O26" s="11" t="s">
        <v>864</v>
      </c>
      <c r="P26" s="11" t="s">
        <v>902</v>
      </c>
      <c r="Q26" s="11" t="s">
        <v>1321</v>
      </c>
      <c r="R26" s="11" t="s">
        <v>863</v>
      </c>
      <c r="S26" s="11" t="s">
        <v>1206</v>
      </c>
      <c r="T26" s="11" t="s">
        <v>1099</v>
      </c>
      <c r="U26" s="11" t="s">
        <v>904</v>
      </c>
      <c r="V26" s="11" t="s">
        <v>1576</v>
      </c>
      <c r="W26" s="11" t="s">
        <v>984</v>
      </c>
      <c r="X26" s="11" t="s">
        <v>882</v>
      </c>
      <c r="Y26" s="11" t="s">
        <v>937</v>
      </c>
      <c r="Z26" s="11" t="s">
        <v>895</v>
      </c>
      <c r="AA26" s="11" t="s">
        <v>946</v>
      </c>
      <c r="AB26"/>
      <c r="AC26"/>
      <c r="AD26"/>
      <c r="AE26"/>
      <c r="AF26"/>
      <c r="AG26"/>
    </row>
    <row r="27" customHeight="1" spans="2:33">
      <c r="B27" s="7">
        <v>1</v>
      </c>
      <c r="C27" s="8" t="s">
        <v>1577</v>
      </c>
      <c r="D27" s="7" t="s">
        <v>1578</v>
      </c>
      <c r="E27" s="7" t="s">
        <v>1027</v>
      </c>
      <c r="F27" s="7" t="s">
        <v>1027</v>
      </c>
      <c r="G27" s="7" t="s">
        <v>1027</v>
      </c>
      <c r="H27" s="7" t="s">
        <v>1027</v>
      </c>
      <c r="I27" s="7" t="s">
        <v>1027</v>
      </c>
      <c r="J27" s="7" t="s">
        <v>1027</v>
      </c>
      <c r="K27" s="7" t="s">
        <v>1027</v>
      </c>
      <c r="L27" s="7" t="s">
        <v>1027</v>
      </c>
      <c r="M27" s="7" t="s">
        <v>1027</v>
      </c>
      <c r="N27" s="7" t="s">
        <v>1027</v>
      </c>
      <c r="O27" s="7" t="s">
        <v>1554</v>
      </c>
      <c r="P27" s="7" t="s">
        <v>1027</v>
      </c>
      <c r="Q27" s="7" t="s">
        <v>1027</v>
      </c>
      <c r="R27" s="7" t="s">
        <v>1554</v>
      </c>
      <c r="S27" s="7" t="s">
        <v>1027</v>
      </c>
      <c r="T27" s="7" t="s">
        <v>1554</v>
      </c>
      <c r="U27" s="7" t="s">
        <v>1553</v>
      </c>
      <c r="V27" s="7" t="s">
        <v>1027</v>
      </c>
      <c r="W27" s="7" t="s">
        <v>1027</v>
      </c>
      <c r="X27" s="7" t="s">
        <v>1554</v>
      </c>
      <c r="Y27" s="7" t="s">
        <v>1027</v>
      </c>
      <c r="Z27" s="7" t="s">
        <v>1579</v>
      </c>
      <c r="AA27" s="7" t="s">
        <v>1554</v>
      </c>
      <c r="AB27"/>
      <c r="AC27"/>
      <c r="AD27"/>
      <c r="AE27"/>
      <c r="AF27"/>
      <c r="AG27"/>
    </row>
    <row r="28" customHeight="1" spans="2:33">
      <c r="B28" s="7">
        <v>2</v>
      </c>
      <c r="C28" s="8" t="s">
        <v>1580</v>
      </c>
      <c r="D28" s="7" t="s">
        <v>1581</v>
      </c>
      <c r="E28" s="7" t="s">
        <v>1027</v>
      </c>
      <c r="F28" s="7" t="s">
        <v>1027</v>
      </c>
      <c r="G28" s="7" t="s">
        <v>1027</v>
      </c>
      <c r="H28" s="7" t="s">
        <v>1027</v>
      </c>
      <c r="I28" s="7" t="s">
        <v>1027</v>
      </c>
      <c r="J28" s="7" t="s">
        <v>1027</v>
      </c>
      <c r="K28" s="7" t="s">
        <v>1554</v>
      </c>
      <c r="L28" s="7" t="s">
        <v>1027</v>
      </c>
      <c r="M28" s="7" t="s">
        <v>1554</v>
      </c>
      <c r="N28" s="7" t="s">
        <v>1027</v>
      </c>
      <c r="O28" s="7" t="s">
        <v>1553</v>
      </c>
      <c r="P28" s="7" t="s">
        <v>1027</v>
      </c>
      <c r="Q28" s="7" t="s">
        <v>1027</v>
      </c>
      <c r="R28" s="7" t="s">
        <v>1554</v>
      </c>
      <c r="S28" s="7" t="s">
        <v>1027</v>
      </c>
      <c r="T28" s="7" t="s">
        <v>1027</v>
      </c>
      <c r="U28" s="7" t="s">
        <v>1554</v>
      </c>
      <c r="V28" s="7" t="s">
        <v>1027</v>
      </c>
      <c r="W28" s="7" t="s">
        <v>1027</v>
      </c>
      <c r="X28" s="7" t="s">
        <v>1554</v>
      </c>
      <c r="Y28" s="7" t="s">
        <v>1027</v>
      </c>
      <c r="Z28" s="7" t="s">
        <v>1579</v>
      </c>
      <c r="AA28" s="7" t="s">
        <v>1027</v>
      </c>
      <c r="AB28"/>
      <c r="AC28"/>
      <c r="AD28"/>
      <c r="AE28"/>
      <c r="AF28"/>
      <c r="AG28"/>
    </row>
    <row r="29" customHeight="1" spans="2:33">
      <c r="B29" s="7">
        <v>3</v>
      </c>
      <c r="C29" s="8" t="s">
        <v>1582</v>
      </c>
      <c r="D29" s="7" t="s">
        <v>1583</v>
      </c>
      <c r="E29" s="7" t="s">
        <v>1027</v>
      </c>
      <c r="F29" s="7" t="s">
        <v>1027</v>
      </c>
      <c r="G29" s="7" t="s">
        <v>1027</v>
      </c>
      <c r="H29" s="7" t="s">
        <v>1554</v>
      </c>
      <c r="I29" s="7" t="s">
        <v>1027</v>
      </c>
      <c r="J29" s="7" t="s">
        <v>1553</v>
      </c>
      <c r="K29" s="7" t="s">
        <v>1027</v>
      </c>
      <c r="L29" s="7" t="s">
        <v>1554</v>
      </c>
      <c r="M29" s="7" t="s">
        <v>1027</v>
      </c>
      <c r="N29" s="7" t="s">
        <v>1554</v>
      </c>
      <c r="O29" s="7" t="s">
        <v>1554</v>
      </c>
      <c r="P29" s="7" t="s">
        <v>1554</v>
      </c>
      <c r="Q29" s="7" t="s">
        <v>1027</v>
      </c>
      <c r="R29" s="7" t="s">
        <v>1554</v>
      </c>
      <c r="S29" s="7" t="s">
        <v>1027</v>
      </c>
      <c r="T29" s="7" t="s">
        <v>1027</v>
      </c>
      <c r="U29" s="7" t="s">
        <v>1554</v>
      </c>
      <c r="V29" s="7" t="s">
        <v>1027</v>
      </c>
      <c r="W29" s="7" t="s">
        <v>1027</v>
      </c>
      <c r="X29" s="7" t="s">
        <v>1027</v>
      </c>
      <c r="Y29" s="7" t="s">
        <v>1553</v>
      </c>
      <c r="Z29" s="7" t="s">
        <v>1554</v>
      </c>
      <c r="AA29" s="7" t="s">
        <v>1027</v>
      </c>
      <c r="AB29"/>
      <c r="AC29"/>
      <c r="AD29"/>
      <c r="AE29"/>
      <c r="AF29"/>
      <c r="AG29"/>
    </row>
    <row r="30" customHeight="1" spans="2:33">
      <c r="B30" s="7">
        <v>4</v>
      </c>
      <c r="C30" s="8" t="s">
        <v>1226</v>
      </c>
      <c r="D30" s="7" t="s">
        <v>524</v>
      </c>
      <c r="E30" s="7" t="s">
        <v>1027</v>
      </c>
      <c r="F30" s="7" t="s">
        <v>1027</v>
      </c>
      <c r="G30" s="7" t="s">
        <v>1027</v>
      </c>
      <c r="H30" s="7" t="s">
        <v>1027</v>
      </c>
      <c r="I30" s="7" t="s">
        <v>1027</v>
      </c>
      <c r="J30" s="7" t="s">
        <v>1027</v>
      </c>
      <c r="K30" s="7" t="s">
        <v>1027</v>
      </c>
      <c r="L30" s="7" t="s">
        <v>1027</v>
      </c>
      <c r="M30" s="7" t="s">
        <v>1027</v>
      </c>
      <c r="N30" s="7" t="s">
        <v>1027</v>
      </c>
      <c r="O30" s="7" t="s">
        <v>1027</v>
      </c>
      <c r="P30" s="7" t="s">
        <v>1027</v>
      </c>
      <c r="Q30" s="7" t="s">
        <v>1027</v>
      </c>
      <c r="R30" s="7" t="s">
        <v>1027</v>
      </c>
      <c r="S30" s="7" t="s">
        <v>1027</v>
      </c>
      <c r="T30" s="7" t="s">
        <v>1027</v>
      </c>
      <c r="U30" s="7" t="s">
        <v>1554</v>
      </c>
      <c r="V30" s="7" t="s">
        <v>1027</v>
      </c>
      <c r="W30" s="7" t="s">
        <v>1553</v>
      </c>
      <c r="X30" s="7" t="s">
        <v>1554</v>
      </c>
      <c r="Y30" s="7" t="s">
        <v>1554</v>
      </c>
      <c r="Z30" s="7" t="s">
        <v>1027</v>
      </c>
      <c r="AA30" s="7" t="s">
        <v>1027</v>
      </c>
      <c r="AB30"/>
      <c r="AC30"/>
      <c r="AD30"/>
      <c r="AE30"/>
      <c r="AF30"/>
      <c r="AG30"/>
    </row>
    <row r="31" customHeight="1" spans="2:33">
      <c r="B31" s="7">
        <v>5</v>
      </c>
      <c r="C31" s="8" t="s">
        <v>1584</v>
      </c>
      <c r="D31" s="7" t="s">
        <v>1585</v>
      </c>
      <c r="E31" s="7" t="s">
        <v>1027</v>
      </c>
      <c r="F31" s="7" t="s">
        <v>1554</v>
      </c>
      <c r="G31" s="7" t="s">
        <v>1027</v>
      </c>
      <c r="H31" s="7" t="s">
        <v>1027</v>
      </c>
      <c r="I31" s="7" t="s">
        <v>1027</v>
      </c>
      <c r="J31" s="7" t="s">
        <v>1027</v>
      </c>
      <c r="K31" s="7" t="s">
        <v>1027</v>
      </c>
      <c r="L31" s="7" t="s">
        <v>1027</v>
      </c>
      <c r="M31" s="7" t="s">
        <v>1027</v>
      </c>
      <c r="N31" s="7" t="s">
        <v>1027</v>
      </c>
      <c r="O31" s="7" t="s">
        <v>1027</v>
      </c>
      <c r="P31" s="7" t="s">
        <v>1027</v>
      </c>
      <c r="Q31" s="7" t="s">
        <v>1027</v>
      </c>
      <c r="R31" s="7" t="s">
        <v>1027</v>
      </c>
      <c r="S31" s="7" t="s">
        <v>1027</v>
      </c>
      <c r="T31" s="7" t="s">
        <v>1554</v>
      </c>
      <c r="U31" s="7" t="s">
        <v>1027</v>
      </c>
      <c r="V31" s="7" t="s">
        <v>1554</v>
      </c>
      <c r="W31" s="7" t="s">
        <v>1027</v>
      </c>
      <c r="X31" s="7" t="s">
        <v>1027</v>
      </c>
      <c r="Y31" s="7" t="s">
        <v>1027</v>
      </c>
      <c r="Z31" s="7" t="s">
        <v>1027</v>
      </c>
      <c r="AA31" s="7" t="s">
        <v>1027</v>
      </c>
      <c r="AB31"/>
      <c r="AC31"/>
      <c r="AD31"/>
      <c r="AE31"/>
      <c r="AF31"/>
      <c r="AG31"/>
    </row>
    <row r="32" customHeight="1" spans="2:33">
      <c r="B32" s="7">
        <v>6</v>
      </c>
      <c r="C32" s="8" t="s">
        <v>1035</v>
      </c>
      <c r="D32" s="7" t="s">
        <v>1586</v>
      </c>
      <c r="E32" s="7" t="s">
        <v>1027</v>
      </c>
      <c r="F32" s="7" t="s">
        <v>1027</v>
      </c>
      <c r="G32" s="7" t="s">
        <v>1027</v>
      </c>
      <c r="H32" s="7" t="s">
        <v>1027</v>
      </c>
      <c r="I32" s="7" t="s">
        <v>1027</v>
      </c>
      <c r="J32" s="7" t="s">
        <v>1027</v>
      </c>
      <c r="K32" s="7" t="s">
        <v>1027</v>
      </c>
      <c r="L32" s="7" t="s">
        <v>1027</v>
      </c>
      <c r="M32" s="7" t="s">
        <v>1027</v>
      </c>
      <c r="N32" s="7" t="s">
        <v>1027</v>
      </c>
      <c r="O32" s="7" t="s">
        <v>1027</v>
      </c>
      <c r="P32" s="7" t="s">
        <v>1027</v>
      </c>
      <c r="Q32" s="7" t="s">
        <v>1027</v>
      </c>
      <c r="R32" s="7" t="s">
        <v>1554</v>
      </c>
      <c r="S32" s="7" t="s">
        <v>1027</v>
      </c>
      <c r="T32" s="7" t="s">
        <v>1027</v>
      </c>
      <c r="U32" s="7" t="s">
        <v>1027</v>
      </c>
      <c r="V32" s="7" t="s">
        <v>1027</v>
      </c>
      <c r="W32" s="7" t="s">
        <v>1027</v>
      </c>
      <c r="X32" s="7" t="s">
        <v>1027</v>
      </c>
      <c r="Y32" s="7" t="s">
        <v>1027</v>
      </c>
      <c r="Z32" s="7" t="s">
        <v>1027</v>
      </c>
      <c r="AA32" s="7" t="s">
        <v>1027</v>
      </c>
      <c r="AB32"/>
      <c r="AC32"/>
      <c r="AD32"/>
      <c r="AE32"/>
      <c r="AF32"/>
      <c r="AG32"/>
    </row>
    <row r="33" customHeight="1" spans="2:33">
      <c r="B33" s="7">
        <v>7</v>
      </c>
      <c r="C33" s="8" t="s">
        <v>1587</v>
      </c>
      <c r="D33" s="7" t="s">
        <v>592</v>
      </c>
      <c r="E33" s="7" t="s">
        <v>1027</v>
      </c>
      <c r="F33" s="7" t="s">
        <v>1027</v>
      </c>
      <c r="G33" s="7" t="s">
        <v>1027</v>
      </c>
      <c r="H33" s="7" t="s">
        <v>1027</v>
      </c>
      <c r="I33" s="7" t="s">
        <v>1027</v>
      </c>
      <c r="J33" s="7" t="s">
        <v>1027</v>
      </c>
      <c r="K33" s="7" t="s">
        <v>1027</v>
      </c>
      <c r="L33" s="7" t="s">
        <v>1027</v>
      </c>
      <c r="M33" s="7" t="s">
        <v>1027</v>
      </c>
      <c r="N33" s="7" t="s">
        <v>1027</v>
      </c>
      <c r="O33" s="7" t="s">
        <v>1027</v>
      </c>
      <c r="P33" s="7" t="s">
        <v>1027</v>
      </c>
      <c r="Q33" s="7" t="s">
        <v>1027</v>
      </c>
      <c r="R33" s="7" t="s">
        <v>1027</v>
      </c>
      <c r="S33" s="7" t="s">
        <v>1027</v>
      </c>
      <c r="T33" s="7" t="s">
        <v>1027</v>
      </c>
      <c r="U33" s="7" t="s">
        <v>1554</v>
      </c>
      <c r="V33" s="7" t="s">
        <v>1027</v>
      </c>
      <c r="W33" s="7" t="s">
        <v>1027</v>
      </c>
      <c r="X33" s="7" t="s">
        <v>1027</v>
      </c>
      <c r="Y33" s="7" t="s">
        <v>1027</v>
      </c>
      <c r="Z33" s="7" t="s">
        <v>1027</v>
      </c>
      <c r="AA33" s="7" t="s">
        <v>1027</v>
      </c>
      <c r="AB33"/>
      <c r="AC33"/>
      <c r="AD33"/>
      <c r="AE33"/>
      <c r="AF33"/>
      <c r="AG33"/>
    </row>
    <row r="34" customHeight="1" spans="3:5">
      <c r="C34" s="13"/>
      <c r="D34" s="13"/>
      <c r="E34" s="14"/>
    </row>
    <row r="35" customHeight="1" spans="3:5">
      <c r="C35" s="14"/>
      <c r="D35" s="15"/>
      <c r="E35" s="21"/>
    </row>
    <row r="36" ht="26" customHeight="1" spans="2:33">
      <c r="B36" s="16" t="s">
        <v>1660</v>
      </c>
      <c r="C36" s="17"/>
      <c r="D36" s="17"/>
      <c r="E36" s="17"/>
      <c r="F36" s="17"/>
      <c r="G36" s="17"/>
      <c r="H36" s="17"/>
      <c r="I36" s="17"/>
      <c r="J36" s="17"/>
      <c r="K36" s="17"/>
      <c r="L36" s="17"/>
      <c r="M36" s="17"/>
      <c r="N36" s="17"/>
      <c r="O36" s="17"/>
      <c r="P36" s="17"/>
      <c r="Q36" s="17"/>
      <c r="R36" s="17"/>
      <c r="S36" s="17"/>
      <c r="T36" s="17"/>
      <c r="U36" s="23"/>
      <c r="AD36"/>
      <c r="AE36"/>
      <c r="AF36"/>
      <c r="AG36"/>
    </row>
    <row r="37" customHeight="1" spans="2:33">
      <c r="B37" s="11" t="s">
        <v>1</v>
      </c>
      <c r="C37" s="12" t="s">
        <v>851</v>
      </c>
      <c r="D37" s="11" t="s">
        <v>1548</v>
      </c>
      <c r="E37" s="11" t="s">
        <v>866</v>
      </c>
      <c r="F37" s="11" t="s">
        <v>969</v>
      </c>
      <c r="G37" s="11" t="s">
        <v>887</v>
      </c>
      <c r="H37" s="11" t="s">
        <v>878</v>
      </c>
      <c r="I37" s="11" t="s">
        <v>909</v>
      </c>
      <c r="J37" s="11" t="s">
        <v>919</v>
      </c>
      <c r="K37" s="11" t="s">
        <v>864</v>
      </c>
      <c r="L37" s="11" t="s">
        <v>902</v>
      </c>
      <c r="M37" s="11" t="s">
        <v>1321</v>
      </c>
      <c r="N37" s="11" t="s">
        <v>1589</v>
      </c>
      <c r="O37" s="12" t="s">
        <v>1265</v>
      </c>
      <c r="P37" s="11" t="s">
        <v>863</v>
      </c>
      <c r="Q37" s="11" t="s">
        <v>1099</v>
      </c>
      <c r="R37" s="11" t="s">
        <v>904</v>
      </c>
      <c r="S37" s="11" t="s">
        <v>1230</v>
      </c>
      <c r="T37" s="11" t="s">
        <v>882</v>
      </c>
      <c r="U37" s="11" t="s">
        <v>937</v>
      </c>
      <c r="AG37"/>
    </row>
    <row r="38" customHeight="1" spans="2:33">
      <c r="B38" s="7">
        <v>1</v>
      </c>
      <c r="C38" s="8" t="s">
        <v>1590</v>
      </c>
      <c r="D38" s="18" t="s">
        <v>1591</v>
      </c>
      <c r="E38" s="7" t="s">
        <v>1554</v>
      </c>
      <c r="F38" s="7" t="s">
        <v>1553</v>
      </c>
      <c r="G38" s="7" t="s">
        <v>1027</v>
      </c>
      <c r="H38" s="7" t="s">
        <v>1027</v>
      </c>
      <c r="I38" s="7" t="s">
        <v>1027</v>
      </c>
      <c r="J38" s="7" t="s">
        <v>1554</v>
      </c>
      <c r="K38" s="7" t="s">
        <v>1554</v>
      </c>
      <c r="L38" s="7" t="s">
        <v>1554</v>
      </c>
      <c r="M38" s="7" t="s">
        <v>1027</v>
      </c>
      <c r="N38" s="7" t="s">
        <v>1027</v>
      </c>
      <c r="O38" s="7" t="s">
        <v>1027</v>
      </c>
      <c r="P38" s="7" t="s">
        <v>1554</v>
      </c>
      <c r="Q38" s="7" t="s">
        <v>1554</v>
      </c>
      <c r="R38" s="7" t="s">
        <v>1553</v>
      </c>
      <c r="S38" s="7" t="s">
        <v>1027</v>
      </c>
      <c r="T38" s="7" t="s">
        <v>1027</v>
      </c>
      <c r="U38" s="7" t="s">
        <v>1554</v>
      </c>
      <c r="AG38"/>
    </row>
    <row r="39" customHeight="1" spans="2:33">
      <c r="B39" s="7">
        <v>2</v>
      </c>
      <c r="C39" s="8" t="s">
        <v>1592</v>
      </c>
      <c r="D39" s="7" t="s">
        <v>1593</v>
      </c>
      <c r="E39" s="7" t="s">
        <v>1027</v>
      </c>
      <c r="F39" s="7" t="s">
        <v>1027</v>
      </c>
      <c r="G39" s="7" t="s">
        <v>1027</v>
      </c>
      <c r="H39" s="7" t="s">
        <v>1027</v>
      </c>
      <c r="I39" s="7" t="s">
        <v>1027</v>
      </c>
      <c r="J39" s="7" t="s">
        <v>1027</v>
      </c>
      <c r="K39" s="7" t="s">
        <v>1027</v>
      </c>
      <c r="L39" s="7" t="s">
        <v>1027</v>
      </c>
      <c r="M39" s="7" t="s">
        <v>1027</v>
      </c>
      <c r="N39" s="7" t="s">
        <v>1027</v>
      </c>
      <c r="O39" s="7" t="s">
        <v>1027</v>
      </c>
      <c r="P39" s="7" t="s">
        <v>1027</v>
      </c>
      <c r="Q39" s="7" t="s">
        <v>1027</v>
      </c>
      <c r="R39" s="7" t="s">
        <v>1554</v>
      </c>
      <c r="S39" s="7" t="s">
        <v>1027</v>
      </c>
      <c r="T39" s="7" t="s">
        <v>1027</v>
      </c>
      <c r="U39" s="7" t="s">
        <v>1027</v>
      </c>
      <c r="AG39"/>
    </row>
    <row r="40" customHeight="1" spans="2:21">
      <c r="B40" s="7">
        <v>3</v>
      </c>
      <c r="C40" s="19" t="s">
        <v>1070</v>
      </c>
      <c r="D40" s="7" t="s">
        <v>1594</v>
      </c>
      <c r="E40" s="7" t="s">
        <v>1027</v>
      </c>
      <c r="F40" s="7" t="s">
        <v>1027</v>
      </c>
      <c r="G40" s="7" t="s">
        <v>1027</v>
      </c>
      <c r="H40" s="7" t="s">
        <v>1027</v>
      </c>
      <c r="I40" s="7" t="s">
        <v>1027</v>
      </c>
      <c r="J40" s="7" t="s">
        <v>1027</v>
      </c>
      <c r="K40" s="7" t="s">
        <v>1027</v>
      </c>
      <c r="L40" s="7" t="s">
        <v>1027</v>
      </c>
      <c r="M40" s="7" t="s">
        <v>1554</v>
      </c>
      <c r="N40" s="7" t="s">
        <v>1027</v>
      </c>
      <c r="O40" s="7" t="s">
        <v>1027</v>
      </c>
      <c r="P40" s="7" t="s">
        <v>1554</v>
      </c>
      <c r="Q40" s="7" t="s">
        <v>1554</v>
      </c>
      <c r="R40" s="7" t="s">
        <v>1027</v>
      </c>
      <c r="S40" s="7" t="s">
        <v>1027</v>
      </c>
      <c r="T40" s="7" t="s">
        <v>1027</v>
      </c>
      <c r="U40" s="7" t="s">
        <v>1554</v>
      </c>
    </row>
    <row r="41" customHeight="1" spans="2:35">
      <c r="B41" s="7">
        <v>4</v>
      </c>
      <c r="C41" s="8" t="s">
        <v>1595</v>
      </c>
      <c r="D41" s="7" t="s">
        <v>1596</v>
      </c>
      <c r="E41" s="7" t="s">
        <v>1027</v>
      </c>
      <c r="F41" s="7" t="s">
        <v>1027</v>
      </c>
      <c r="G41" s="7" t="s">
        <v>1553</v>
      </c>
      <c r="H41" s="7" t="s">
        <v>1027</v>
      </c>
      <c r="I41" s="7" t="s">
        <v>1027</v>
      </c>
      <c r="J41" s="7" t="s">
        <v>1027</v>
      </c>
      <c r="K41" s="7" t="s">
        <v>1027</v>
      </c>
      <c r="L41" s="7" t="s">
        <v>1027</v>
      </c>
      <c r="M41" s="7" t="s">
        <v>1554</v>
      </c>
      <c r="N41" s="7" t="s">
        <v>1027</v>
      </c>
      <c r="O41" s="7" t="s">
        <v>1027</v>
      </c>
      <c r="P41" s="7" t="s">
        <v>1027</v>
      </c>
      <c r="Q41" s="7" t="s">
        <v>1554</v>
      </c>
      <c r="R41" s="7" t="s">
        <v>1553</v>
      </c>
      <c r="S41" s="7" t="s">
        <v>1027</v>
      </c>
      <c r="T41" s="7" t="s">
        <v>1554</v>
      </c>
      <c r="U41" s="7" t="s">
        <v>1027</v>
      </c>
      <c r="AH41" s="3"/>
      <c r="AI41" s="3"/>
    </row>
    <row r="42" customHeight="1" spans="2:35">
      <c r="B42" s="7">
        <v>5</v>
      </c>
      <c r="C42" s="19" t="s">
        <v>1597</v>
      </c>
      <c r="D42" s="7" t="s">
        <v>1598</v>
      </c>
      <c r="E42" s="7" t="s">
        <v>1027</v>
      </c>
      <c r="F42" s="7" t="s">
        <v>1027</v>
      </c>
      <c r="G42" s="7" t="s">
        <v>1027</v>
      </c>
      <c r="H42" s="7" t="s">
        <v>1027</v>
      </c>
      <c r="I42" s="7" t="s">
        <v>1027</v>
      </c>
      <c r="J42" s="7" t="s">
        <v>1027</v>
      </c>
      <c r="K42" s="7" t="s">
        <v>1554</v>
      </c>
      <c r="L42" s="7" t="s">
        <v>1027</v>
      </c>
      <c r="M42" s="7" t="s">
        <v>1027</v>
      </c>
      <c r="N42" s="7" t="s">
        <v>1027</v>
      </c>
      <c r="O42" s="7" t="s">
        <v>1027</v>
      </c>
      <c r="P42" s="7" t="s">
        <v>1027</v>
      </c>
      <c r="Q42" s="7" t="s">
        <v>1027</v>
      </c>
      <c r="R42" s="7" t="s">
        <v>1027</v>
      </c>
      <c r="S42" s="7" t="s">
        <v>1027</v>
      </c>
      <c r="T42" s="7" t="s">
        <v>1027</v>
      </c>
      <c r="U42" s="7" t="s">
        <v>1027</v>
      </c>
      <c r="AH42" s="3"/>
      <c r="AI42" s="3"/>
    </row>
    <row r="43" customHeight="1" spans="2:35">
      <c r="B43" s="7">
        <v>6</v>
      </c>
      <c r="C43" s="8" t="s">
        <v>1254</v>
      </c>
      <c r="D43" s="7" t="s">
        <v>1599</v>
      </c>
      <c r="E43" s="7" t="s">
        <v>1027</v>
      </c>
      <c r="F43" s="7" t="s">
        <v>1027</v>
      </c>
      <c r="G43" s="7" t="s">
        <v>1027</v>
      </c>
      <c r="H43" s="7" t="s">
        <v>1027</v>
      </c>
      <c r="I43" s="7" t="s">
        <v>1027</v>
      </c>
      <c r="J43" s="7" t="s">
        <v>1027</v>
      </c>
      <c r="K43" s="7" t="s">
        <v>1554</v>
      </c>
      <c r="L43" s="7" t="s">
        <v>1027</v>
      </c>
      <c r="M43" s="7" t="s">
        <v>1027</v>
      </c>
      <c r="N43" s="7" t="s">
        <v>1027</v>
      </c>
      <c r="O43" s="7" t="s">
        <v>1027</v>
      </c>
      <c r="P43" s="7" t="s">
        <v>1027</v>
      </c>
      <c r="Q43" s="7" t="s">
        <v>1027</v>
      </c>
      <c r="R43" s="7" t="s">
        <v>1027</v>
      </c>
      <c r="S43" s="7" t="s">
        <v>1027</v>
      </c>
      <c r="T43" s="7" t="s">
        <v>1554</v>
      </c>
      <c r="U43" s="7" t="s">
        <v>1027</v>
      </c>
      <c r="AH43" s="3"/>
      <c r="AI43" s="3"/>
    </row>
    <row r="44" customHeight="1" spans="2:35">
      <c r="B44" s="7">
        <v>7</v>
      </c>
      <c r="C44" s="8" t="s">
        <v>1256</v>
      </c>
      <c r="D44" s="7" t="s">
        <v>1600</v>
      </c>
      <c r="E44" s="7" t="s">
        <v>1027</v>
      </c>
      <c r="F44" s="7" t="s">
        <v>1027</v>
      </c>
      <c r="G44" s="7" t="s">
        <v>1027</v>
      </c>
      <c r="H44" s="7" t="s">
        <v>1554</v>
      </c>
      <c r="I44" s="7" t="s">
        <v>1027</v>
      </c>
      <c r="J44" s="7" t="s">
        <v>1027</v>
      </c>
      <c r="K44" s="7" t="s">
        <v>1554</v>
      </c>
      <c r="L44" s="7" t="s">
        <v>1027</v>
      </c>
      <c r="M44" s="7" t="s">
        <v>1027</v>
      </c>
      <c r="N44" s="7" t="s">
        <v>1027</v>
      </c>
      <c r="O44" s="7" t="s">
        <v>1027</v>
      </c>
      <c r="P44" s="7" t="s">
        <v>1027</v>
      </c>
      <c r="Q44" s="7" t="s">
        <v>1027</v>
      </c>
      <c r="R44" s="7" t="s">
        <v>1553</v>
      </c>
      <c r="S44" s="7" t="s">
        <v>1027</v>
      </c>
      <c r="T44" s="7" t="s">
        <v>1553</v>
      </c>
      <c r="U44" s="7" t="s">
        <v>1027</v>
      </c>
      <c r="AH44" s="3"/>
      <c r="AI44" s="3"/>
    </row>
    <row r="45" customHeight="1" spans="2:34">
      <c r="B45" s="7">
        <v>8</v>
      </c>
      <c r="C45" s="8" t="s">
        <v>1601</v>
      </c>
      <c r="D45" s="7" t="s">
        <v>1600</v>
      </c>
      <c r="E45" s="7" t="s">
        <v>1027</v>
      </c>
      <c r="F45" s="7" t="s">
        <v>1553</v>
      </c>
      <c r="G45" s="7" t="s">
        <v>1027</v>
      </c>
      <c r="H45" s="7" t="s">
        <v>1027</v>
      </c>
      <c r="I45" s="7" t="s">
        <v>1554</v>
      </c>
      <c r="J45" s="7" t="s">
        <v>1027</v>
      </c>
      <c r="K45" s="7" t="s">
        <v>1553</v>
      </c>
      <c r="L45" s="7" t="s">
        <v>1027</v>
      </c>
      <c r="M45" s="7" t="s">
        <v>1554</v>
      </c>
      <c r="N45" s="7" t="s">
        <v>1027</v>
      </c>
      <c r="O45" s="7" t="s">
        <v>1027</v>
      </c>
      <c r="P45" s="7" t="s">
        <v>1027</v>
      </c>
      <c r="Q45" s="7" t="s">
        <v>1027</v>
      </c>
      <c r="R45" s="7" t="s">
        <v>1027</v>
      </c>
      <c r="S45" s="7" t="s">
        <v>1027</v>
      </c>
      <c r="T45" s="7" t="s">
        <v>1027</v>
      </c>
      <c r="U45" s="7" t="s">
        <v>1027</v>
      </c>
      <c r="AH45" s="3"/>
    </row>
    <row r="46" customHeight="1" spans="2:21">
      <c r="B46" s="7">
        <v>9</v>
      </c>
      <c r="C46" s="8" t="s">
        <v>1259</v>
      </c>
      <c r="D46" s="7" t="s">
        <v>1600</v>
      </c>
      <c r="E46" s="7" t="s">
        <v>1027</v>
      </c>
      <c r="F46" s="7" t="s">
        <v>1553</v>
      </c>
      <c r="G46" s="7" t="s">
        <v>1027</v>
      </c>
      <c r="H46" s="7" t="s">
        <v>1027</v>
      </c>
      <c r="I46" s="7" t="s">
        <v>1027</v>
      </c>
      <c r="J46" s="7" t="s">
        <v>1027</v>
      </c>
      <c r="K46" s="7" t="s">
        <v>1027</v>
      </c>
      <c r="L46" s="7" t="s">
        <v>1027</v>
      </c>
      <c r="M46" s="7" t="s">
        <v>1027</v>
      </c>
      <c r="N46" s="7" t="s">
        <v>1027</v>
      </c>
      <c r="O46" s="7" t="s">
        <v>1027</v>
      </c>
      <c r="P46" s="7" t="s">
        <v>1027</v>
      </c>
      <c r="Q46" s="7" t="s">
        <v>1027</v>
      </c>
      <c r="R46" s="7" t="s">
        <v>1554</v>
      </c>
      <c r="S46" s="7" t="s">
        <v>1027</v>
      </c>
      <c r="T46" s="7" t="s">
        <v>1554</v>
      </c>
      <c r="U46" s="7" t="s">
        <v>1554</v>
      </c>
    </row>
    <row r="47" customHeight="1" spans="2:33">
      <c r="B47" s="7">
        <v>10</v>
      </c>
      <c r="C47" s="8" t="s">
        <v>1602</v>
      </c>
      <c r="D47" s="7" t="s">
        <v>1600</v>
      </c>
      <c r="E47" s="7" t="s">
        <v>1027</v>
      </c>
      <c r="F47" s="7" t="s">
        <v>1554</v>
      </c>
      <c r="G47" s="7" t="s">
        <v>1027</v>
      </c>
      <c r="H47" s="7" t="s">
        <v>1027</v>
      </c>
      <c r="I47" s="7" t="s">
        <v>1027</v>
      </c>
      <c r="J47" s="7" t="s">
        <v>1027</v>
      </c>
      <c r="K47" s="7" t="s">
        <v>1027</v>
      </c>
      <c r="L47" s="7" t="s">
        <v>1027</v>
      </c>
      <c r="M47" s="7" t="s">
        <v>1027</v>
      </c>
      <c r="N47" s="7" t="s">
        <v>1027</v>
      </c>
      <c r="O47" s="7" t="s">
        <v>1553</v>
      </c>
      <c r="P47" s="7" t="s">
        <v>1027</v>
      </c>
      <c r="Q47" s="7" t="s">
        <v>1554</v>
      </c>
      <c r="R47" s="7" t="s">
        <v>1027</v>
      </c>
      <c r="S47" s="7" t="s">
        <v>1027</v>
      </c>
      <c r="T47" s="7" t="s">
        <v>1027</v>
      </c>
      <c r="U47" s="7" t="s">
        <v>1027</v>
      </c>
      <c r="AF47"/>
      <c r="AG47"/>
    </row>
    <row r="48" customHeight="1" spans="2:33">
      <c r="B48" s="7">
        <v>11</v>
      </c>
      <c r="C48" s="8" t="s">
        <v>1266</v>
      </c>
      <c r="D48" s="7" t="s">
        <v>1600</v>
      </c>
      <c r="E48" s="7" t="s">
        <v>1027</v>
      </c>
      <c r="F48" s="7" t="s">
        <v>1553</v>
      </c>
      <c r="G48" s="7" t="s">
        <v>1027</v>
      </c>
      <c r="H48" s="7" t="s">
        <v>1027</v>
      </c>
      <c r="I48" s="7" t="s">
        <v>1554</v>
      </c>
      <c r="J48" s="7" t="s">
        <v>1027</v>
      </c>
      <c r="K48" s="7" t="s">
        <v>1027</v>
      </c>
      <c r="L48" s="7" t="s">
        <v>1027</v>
      </c>
      <c r="M48" s="7" t="s">
        <v>1027</v>
      </c>
      <c r="N48" s="7" t="s">
        <v>1553</v>
      </c>
      <c r="O48" s="7" t="s">
        <v>1027</v>
      </c>
      <c r="P48" s="7" t="s">
        <v>1027</v>
      </c>
      <c r="Q48" s="7" t="s">
        <v>1027</v>
      </c>
      <c r="R48" s="7" t="s">
        <v>1554</v>
      </c>
      <c r="S48" s="7" t="s">
        <v>1027</v>
      </c>
      <c r="T48" s="7" t="s">
        <v>1027</v>
      </c>
      <c r="U48" s="7" t="s">
        <v>1027</v>
      </c>
      <c r="AE48"/>
      <c r="AF48"/>
      <c r="AG48"/>
    </row>
    <row r="49" customHeight="1" spans="2:33">
      <c r="B49" s="7">
        <v>12</v>
      </c>
      <c r="C49" s="8" t="s">
        <v>1243</v>
      </c>
      <c r="D49" s="8" t="s">
        <v>1603</v>
      </c>
      <c r="E49" s="7" t="s">
        <v>1027</v>
      </c>
      <c r="F49" s="7" t="s">
        <v>1027</v>
      </c>
      <c r="G49" s="7" t="s">
        <v>1553</v>
      </c>
      <c r="H49" s="7" t="s">
        <v>1027</v>
      </c>
      <c r="I49" s="7" t="s">
        <v>1027</v>
      </c>
      <c r="J49" s="7" t="s">
        <v>1027</v>
      </c>
      <c r="K49" s="7" t="s">
        <v>1027</v>
      </c>
      <c r="L49" s="7" t="s">
        <v>1027</v>
      </c>
      <c r="M49" s="7" t="s">
        <v>1027</v>
      </c>
      <c r="N49" s="7" t="s">
        <v>1027</v>
      </c>
      <c r="O49" s="7" t="s">
        <v>1027</v>
      </c>
      <c r="P49" s="7" t="s">
        <v>1027</v>
      </c>
      <c r="Q49" s="7" t="s">
        <v>1027</v>
      </c>
      <c r="R49" s="7" t="s">
        <v>1554</v>
      </c>
      <c r="S49" s="7" t="s">
        <v>1553</v>
      </c>
      <c r="T49" s="7" t="s">
        <v>1554</v>
      </c>
      <c r="U49" s="7" t="s">
        <v>1027</v>
      </c>
      <c r="AE49"/>
      <c r="AF49"/>
      <c r="AG49"/>
    </row>
    <row r="50" customHeight="1" spans="4:33">
      <c r="D50"/>
      <c r="G50"/>
      <c r="H50"/>
      <c r="I50"/>
      <c r="J50"/>
      <c r="K50"/>
      <c r="L50"/>
      <c r="M50"/>
      <c r="N50"/>
      <c r="O50"/>
      <c r="P50"/>
      <c r="Q50"/>
      <c r="R50"/>
      <c r="S50"/>
      <c r="T50"/>
      <c r="U50"/>
      <c r="V50"/>
      <c r="W50"/>
      <c r="X50"/>
      <c r="Y50"/>
      <c r="Z50"/>
      <c r="AA50"/>
      <c r="AB50"/>
      <c r="AC50"/>
      <c r="AD50"/>
      <c r="AE50"/>
      <c r="AF50"/>
      <c r="AG50"/>
    </row>
    <row r="51" customHeight="1" spans="23:33">
      <c r="W51"/>
      <c r="X51"/>
      <c r="Y51"/>
      <c r="Z51"/>
      <c r="AA51"/>
      <c r="AB51"/>
      <c r="AC51"/>
      <c r="AD51"/>
      <c r="AE51"/>
      <c r="AF51"/>
      <c r="AG51"/>
    </row>
    <row r="52" ht="26" customHeight="1" spans="2:33">
      <c r="B52" s="20" t="s">
        <v>1661</v>
      </c>
      <c r="C52" s="20"/>
      <c r="D52" s="20"/>
      <c r="E52" s="20"/>
      <c r="F52" s="20"/>
      <c r="G52" s="20"/>
      <c r="H52" s="20"/>
      <c r="I52" s="20"/>
      <c r="J52" s="20"/>
      <c r="K52" s="20"/>
      <c r="L52" s="20"/>
      <c r="M52" s="20"/>
      <c r="N52" s="20"/>
      <c r="O52" s="20"/>
      <c r="P52" s="20"/>
      <c r="Q52" s="20"/>
      <c r="R52" s="20"/>
      <c r="S52" s="20"/>
      <c r="T52" s="20"/>
      <c r="U52" s="20"/>
      <c r="V52" s="20"/>
      <c r="W52"/>
      <c r="X52"/>
      <c r="Y52"/>
      <c r="Z52"/>
      <c r="AA52"/>
      <c r="AB52"/>
      <c r="AC52"/>
      <c r="AD52"/>
      <c r="AE52"/>
      <c r="AF52"/>
      <c r="AG52"/>
    </row>
    <row r="53" customHeight="1" spans="2:33">
      <c r="B53" s="11" t="s">
        <v>1</v>
      </c>
      <c r="C53" s="12" t="s">
        <v>851</v>
      </c>
      <c r="D53" s="11" t="s">
        <v>1548</v>
      </c>
      <c r="E53" s="11" t="s">
        <v>1605</v>
      </c>
      <c r="F53" s="11" t="s">
        <v>1549</v>
      </c>
      <c r="G53" s="11" t="s">
        <v>969</v>
      </c>
      <c r="H53" s="11" t="s">
        <v>866</v>
      </c>
      <c r="I53" s="11" t="s">
        <v>1606</v>
      </c>
      <c r="J53" s="11" t="s">
        <v>1607</v>
      </c>
      <c r="K53" s="11" t="s">
        <v>1608</v>
      </c>
      <c r="L53" s="11" t="s">
        <v>1156</v>
      </c>
      <c r="M53" s="11" t="s">
        <v>1103</v>
      </c>
      <c r="N53" s="11" t="s">
        <v>864</v>
      </c>
      <c r="O53" s="11" t="s">
        <v>863</v>
      </c>
      <c r="P53" s="11" t="s">
        <v>1099</v>
      </c>
      <c r="Q53" s="11" t="s">
        <v>904</v>
      </c>
      <c r="R53" s="22" t="s">
        <v>1609</v>
      </c>
      <c r="S53" s="11" t="s">
        <v>1230</v>
      </c>
      <c r="T53" s="11" t="s">
        <v>882</v>
      </c>
      <c r="U53" s="11" t="s">
        <v>937</v>
      </c>
      <c r="V53" s="11" t="s">
        <v>946</v>
      </c>
      <c r="W53"/>
      <c r="X53"/>
      <c r="Y53"/>
      <c r="Z53"/>
      <c r="AA53"/>
      <c r="AB53"/>
      <c r="AC53"/>
      <c r="AD53"/>
      <c r="AE53"/>
      <c r="AF53"/>
      <c r="AG53"/>
    </row>
    <row r="54" customHeight="1" spans="2:33">
      <c r="B54" s="7">
        <v>1</v>
      </c>
      <c r="C54" s="8" t="s">
        <v>1161</v>
      </c>
      <c r="D54" s="7" t="s">
        <v>536</v>
      </c>
      <c r="E54" s="7" t="s">
        <v>1027</v>
      </c>
      <c r="F54" s="7" t="s">
        <v>1027</v>
      </c>
      <c r="G54" s="7" t="s">
        <v>1027</v>
      </c>
      <c r="H54" s="7" t="s">
        <v>1027</v>
      </c>
      <c r="I54" s="7" t="s">
        <v>1554</v>
      </c>
      <c r="J54" s="7" t="s">
        <v>1027</v>
      </c>
      <c r="K54" s="7" t="s">
        <v>1027</v>
      </c>
      <c r="L54" s="7" t="s">
        <v>1027</v>
      </c>
      <c r="M54" s="7" t="s">
        <v>1027</v>
      </c>
      <c r="N54" s="7" t="s">
        <v>1554</v>
      </c>
      <c r="O54" s="7" t="s">
        <v>1027</v>
      </c>
      <c r="P54" s="7" t="s">
        <v>1027</v>
      </c>
      <c r="Q54" s="7" t="s">
        <v>1553</v>
      </c>
      <c r="R54" s="7" t="s">
        <v>1027</v>
      </c>
      <c r="S54" s="7" t="s">
        <v>1554</v>
      </c>
      <c r="T54" s="7" t="s">
        <v>1027</v>
      </c>
      <c r="U54" s="7" t="s">
        <v>1027</v>
      </c>
      <c r="V54" s="7" t="s">
        <v>1027</v>
      </c>
      <c r="W54"/>
      <c r="X54"/>
      <c r="Y54"/>
      <c r="Z54"/>
      <c r="AA54"/>
      <c r="AB54"/>
      <c r="AC54"/>
      <c r="AD54"/>
      <c r="AE54"/>
      <c r="AF54"/>
      <c r="AG54"/>
    </row>
    <row r="55" customHeight="1" spans="2:33">
      <c r="B55" s="7">
        <v>2</v>
      </c>
      <c r="C55" s="8" t="s">
        <v>1152</v>
      </c>
      <c r="D55" s="7" t="s">
        <v>536</v>
      </c>
      <c r="E55" s="7" t="s">
        <v>1027</v>
      </c>
      <c r="F55" s="7" t="s">
        <v>1027</v>
      </c>
      <c r="G55" s="7" t="s">
        <v>1027</v>
      </c>
      <c r="H55" s="7" t="s">
        <v>1027</v>
      </c>
      <c r="I55" s="7" t="s">
        <v>1027</v>
      </c>
      <c r="J55" s="7" t="s">
        <v>1554</v>
      </c>
      <c r="K55" s="7" t="s">
        <v>1027</v>
      </c>
      <c r="L55" s="7" t="s">
        <v>1553</v>
      </c>
      <c r="M55" s="7" t="s">
        <v>1027</v>
      </c>
      <c r="N55" s="7" t="s">
        <v>1027</v>
      </c>
      <c r="O55" s="7" t="s">
        <v>1027</v>
      </c>
      <c r="P55" s="7" t="s">
        <v>1027</v>
      </c>
      <c r="Q55" s="7" t="s">
        <v>1027</v>
      </c>
      <c r="R55" s="7" t="s">
        <v>1027</v>
      </c>
      <c r="S55" s="7" t="s">
        <v>1553</v>
      </c>
      <c r="T55" s="7" t="s">
        <v>1579</v>
      </c>
      <c r="U55" s="7" t="s">
        <v>1554</v>
      </c>
      <c r="V55" s="7" t="s">
        <v>1027</v>
      </c>
      <c r="W55"/>
      <c r="X55"/>
      <c r="Y55"/>
      <c r="Z55"/>
      <c r="AA55"/>
      <c r="AB55"/>
      <c r="AC55"/>
      <c r="AD55"/>
      <c r="AE55"/>
      <c r="AF55"/>
      <c r="AG55"/>
    </row>
    <row r="56" customHeight="1" spans="2:33">
      <c r="B56" s="7">
        <v>3</v>
      </c>
      <c r="C56" s="8" t="s">
        <v>1157</v>
      </c>
      <c r="D56" s="7" t="s">
        <v>536</v>
      </c>
      <c r="E56" s="7" t="s">
        <v>1027</v>
      </c>
      <c r="F56" s="7" t="s">
        <v>1027</v>
      </c>
      <c r="G56" s="7" t="s">
        <v>1553</v>
      </c>
      <c r="H56" s="7" t="s">
        <v>1027</v>
      </c>
      <c r="I56" s="7" t="s">
        <v>1027</v>
      </c>
      <c r="J56" s="7" t="s">
        <v>1027</v>
      </c>
      <c r="K56" s="7" t="s">
        <v>1553</v>
      </c>
      <c r="L56" s="7" t="s">
        <v>1027</v>
      </c>
      <c r="M56" s="7" t="s">
        <v>1554</v>
      </c>
      <c r="N56" s="7" t="s">
        <v>1554</v>
      </c>
      <c r="O56" s="7" t="s">
        <v>1027</v>
      </c>
      <c r="P56" s="7" t="s">
        <v>1027</v>
      </c>
      <c r="Q56" s="7" t="s">
        <v>1027</v>
      </c>
      <c r="R56" s="7" t="s">
        <v>1027</v>
      </c>
      <c r="S56" s="7" t="s">
        <v>1554</v>
      </c>
      <c r="T56" s="7" t="s">
        <v>1554</v>
      </c>
      <c r="U56" s="7" t="s">
        <v>1027</v>
      </c>
      <c r="V56" s="7" t="s">
        <v>1027</v>
      </c>
      <c r="W56"/>
      <c r="X56"/>
      <c r="Y56"/>
      <c r="Z56"/>
      <c r="AA56"/>
      <c r="AB56"/>
      <c r="AC56"/>
      <c r="AD56"/>
      <c r="AE56"/>
      <c r="AF56"/>
      <c r="AG56"/>
    </row>
    <row r="57" customHeight="1" spans="2:33">
      <c r="B57" s="7">
        <v>4</v>
      </c>
      <c r="C57" s="8" t="s">
        <v>1511</v>
      </c>
      <c r="D57" s="7" t="s">
        <v>1610</v>
      </c>
      <c r="E57" s="7" t="s">
        <v>1027</v>
      </c>
      <c r="F57" s="7" t="s">
        <v>1027</v>
      </c>
      <c r="G57" s="7" t="s">
        <v>1553</v>
      </c>
      <c r="H57" s="7" t="s">
        <v>1027</v>
      </c>
      <c r="I57" s="7" t="s">
        <v>1027</v>
      </c>
      <c r="J57" s="7" t="s">
        <v>1027</v>
      </c>
      <c r="K57" s="7" t="s">
        <v>1027</v>
      </c>
      <c r="L57" s="7" t="s">
        <v>1027</v>
      </c>
      <c r="M57" s="7" t="s">
        <v>1554</v>
      </c>
      <c r="N57" s="7" t="s">
        <v>1027</v>
      </c>
      <c r="O57" s="7" t="s">
        <v>1027</v>
      </c>
      <c r="P57" s="7" t="s">
        <v>1027</v>
      </c>
      <c r="Q57" s="7" t="s">
        <v>1554</v>
      </c>
      <c r="R57" s="7" t="s">
        <v>1553</v>
      </c>
      <c r="S57" s="7" t="s">
        <v>1027</v>
      </c>
      <c r="T57" s="7" t="s">
        <v>1554</v>
      </c>
      <c r="U57" s="7" t="s">
        <v>1027</v>
      </c>
      <c r="V57" s="7" t="s">
        <v>1027</v>
      </c>
      <c r="Y57"/>
      <c r="Z57"/>
      <c r="AA57"/>
      <c r="AB57"/>
      <c r="AC57"/>
      <c r="AD57"/>
      <c r="AE57"/>
      <c r="AF57"/>
      <c r="AG57"/>
    </row>
    <row r="58" customHeight="1" spans="2:33">
      <c r="B58" s="7">
        <v>5</v>
      </c>
      <c r="C58" s="8" t="s">
        <v>1611</v>
      </c>
      <c r="D58" s="7" t="s">
        <v>836</v>
      </c>
      <c r="E58" s="7" t="s">
        <v>1554</v>
      </c>
      <c r="F58" s="7" t="s">
        <v>1554</v>
      </c>
      <c r="G58" s="7" t="s">
        <v>1027</v>
      </c>
      <c r="H58" s="7" t="s">
        <v>1027</v>
      </c>
      <c r="I58" s="7" t="s">
        <v>1027</v>
      </c>
      <c r="J58" s="7" t="s">
        <v>1027</v>
      </c>
      <c r="K58" s="7" t="s">
        <v>1027</v>
      </c>
      <c r="L58" s="7" t="s">
        <v>1027</v>
      </c>
      <c r="M58" s="7" t="s">
        <v>1027</v>
      </c>
      <c r="N58" s="7" t="s">
        <v>1027</v>
      </c>
      <c r="O58" s="7" t="s">
        <v>1027</v>
      </c>
      <c r="P58" s="7" t="s">
        <v>1027</v>
      </c>
      <c r="Q58" s="7" t="s">
        <v>1027</v>
      </c>
      <c r="R58" s="7" t="s">
        <v>1027</v>
      </c>
      <c r="S58" s="7" t="s">
        <v>1027</v>
      </c>
      <c r="T58" s="7" t="s">
        <v>1553</v>
      </c>
      <c r="U58" s="7" t="s">
        <v>1027</v>
      </c>
      <c r="V58" s="7" t="s">
        <v>1554</v>
      </c>
      <c r="Y58"/>
      <c r="Z58"/>
      <c r="AA58"/>
      <c r="AB58"/>
      <c r="AC58"/>
      <c r="AD58"/>
      <c r="AE58"/>
      <c r="AF58"/>
      <c r="AG58"/>
    </row>
    <row r="59" customHeight="1" spans="2:33">
      <c r="B59" s="7">
        <v>6</v>
      </c>
      <c r="C59" s="8" t="s">
        <v>1612</v>
      </c>
      <c r="D59" s="7" t="s">
        <v>1613</v>
      </c>
      <c r="E59" s="7" t="s">
        <v>1027</v>
      </c>
      <c r="F59" s="7" t="s">
        <v>1027</v>
      </c>
      <c r="G59" s="7" t="s">
        <v>1553</v>
      </c>
      <c r="H59" s="7" t="s">
        <v>1554</v>
      </c>
      <c r="I59" s="7" t="s">
        <v>1027</v>
      </c>
      <c r="J59" s="7" t="s">
        <v>1027</v>
      </c>
      <c r="K59" s="7" t="s">
        <v>1027</v>
      </c>
      <c r="L59" s="7" t="s">
        <v>1027</v>
      </c>
      <c r="M59" s="7" t="s">
        <v>1027</v>
      </c>
      <c r="N59" s="7" t="s">
        <v>1027</v>
      </c>
      <c r="O59" s="7" t="s">
        <v>1027</v>
      </c>
      <c r="P59" s="7" t="s">
        <v>1027</v>
      </c>
      <c r="Q59" s="7" t="s">
        <v>1553</v>
      </c>
      <c r="R59" s="7" t="s">
        <v>1027</v>
      </c>
      <c r="S59" s="7" t="s">
        <v>1027</v>
      </c>
      <c r="T59" s="7" t="s">
        <v>1027</v>
      </c>
      <c r="U59" s="7" t="s">
        <v>1027</v>
      </c>
      <c r="V59" s="7" t="s">
        <v>1027</v>
      </c>
      <c r="W59"/>
      <c r="X59"/>
      <c r="Y59"/>
      <c r="Z59"/>
      <c r="AA59"/>
      <c r="AB59"/>
      <c r="AC59"/>
      <c r="AD59"/>
      <c r="AE59"/>
      <c r="AF59"/>
      <c r="AG59"/>
    </row>
    <row r="60" customHeight="1" spans="2:33">
      <c r="B60" s="7">
        <v>7</v>
      </c>
      <c r="C60" s="8" t="s">
        <v>1614</v>
      </c>
      <c r="D60" s="7" t="s">
        <v>738</v>
      </c>
      <c r="E60" s="7" t="s">
        <v>1027</v>
      </c>
      <c r="F60" s="7" t="s">
        <v>1027</v>
      </c>
      <c r="G60" s="7" t="s">
        <v>1027</v>
      </c>
      <c r="H60" s="7" t="s">
        <v>1027</v>
      </c>
      <c r="I60" s="7" t="s">
        <v>1027</v>
      </c>
      <c r="J60" s="7" t="s">
        <v>1027</v>
      </c>
      <c r="K60" s="7" t="s">
        <v>1027</v>
      </c>
      <c r="L60" s="7" t="s">
        <v>1027</v>
      </c>
      <c r="M60" s="7" t="s">
        <v>1554</v>
      </c>
      <c r="N60" s="7" t="s">
        <v>1027</v>
      </c>
      <c r="O60" s="7" t="s">
        <v>1027</v>
      </c>
      <c r="P60" s="7" t="s">
        <v>1027</v>
      </c>
      <c r="Q60" s="7" t="s">
        <v>1027</v>
      </c>
      <c r="R60" s="7" t="s">
        <v>1027</v>
      </c>
      <c r="S60" s="7" t="s">
        <v>1554</v>
      </c>
      <c r="T60" s="7" t="s">
        <v>1027</v>
      </c>
      <c r="U60" s="7" t="s">
        <v>1027</v>
      </c>
      <c r="V60" s="7" t="s">
        <v>1027</v>
      </c>
      <c r="W60"/>
      <c r="X60"/>
      <c r="Y60"/>
      <c r="Z60"/>
      <c r="AA60"/>
      <c r="AB60"/>
      <c r="AC60"/>
      <c r="AD60"/>
      <c r="AE60"/>
      <c r="AF60"/>
      <c r="AG60"/>
    </row>
    <row r="61" customHeight="1" spans="2:33">
      <c r="B61" s="7">
        <v>8</v>
      </c>
      <c r="C61" s="8" t="s">
        <v>1615</v>
      </c>
      <c r="D61" s="7" t="s">
        <v>712</v>
      </c>
      <c r="E61" s="7" t="s">
        <v>1027</v>
      </c>
      <c r="F61" s="7" t="s">
        <v>1554</v>
      </c>
      <c r="G61" s="7" t="s">
        <v>1553</v>
      </c>
      <c r="H61" s="7" t="s">
        <v>1027</v>
      </c>
      <c r="I61" s="7" t="s">
        <v>1027</v>
      </c>
      <c r="J61" s="7" t="s">
        <v>1027</v>
      </c>
      <c r="K61" s="7" t="s">
        <v>1027</v>
      </c>
      <c r="L61" s="7" t="s">
        <v>1027</v>
      </c>
      <c r="M61" s="7" t="s">
        <v>1027</v>
      </c>
      <c r="N61" s="7" t="s">
        <v>1027</v>
      </c>
      <c r="O61" s="7" t="s">
        <v>1553</v>
      </c>
      <c r="P61" s="7" t="s">
        <v>1554</v>
      </c>
      <c r="Q61" s="7" t="s">
        <v>1553</v>
      </c>
      <c r="R61" s="7" t="s">
        <v>1027</v>
      </c>
      <c r="S61" s="7" t="s">
        <v>1027</v>
      </c>
      <c r="T61" s="7" t="s">
        <v>1554</v>
      </c>
      <c r="U61" s="7" t="s">
        <v>1027</v>
      </c>
      <c r="V61" s="7" t="s">
        <v>1554</v>
      </c>
      <c r="W61"/>
      <c r="X61"/>
      <c r="Y61"/>
      <c r="Z61"/>
      <c r="AA61"/>
      <c r="AB61"/>
      <c r="AC61"/>
      <c r="AD61"/>
      <c r="AE61"/>
      <c r="AF61"/>
      <c r="AG61"/>
    </row>
    <row r="62" customHeight="1" spans="6:33">
      <c r="F62" s="3"/>
      <c r="AF62"/>
      <c r="AG62"/>
    </row>
    <row r="63" customHeight="1" spans="6:33">
      <c r="F63" s="3"/>
      <c r="AF63"/>
      <c r="AG63"/>
    </row>
    <row r="64" s="1" customFormat="1" ht="26" customHeight="1" spans="2:29">
      <c r="B64" s="20" t="s">
        <v>1662</v>
      </c>
      <c r="C64" s="20"/>
      <c r="D64" s="20"/>
      <c r="E64" s="20"/>
      <c r="F64" s="20"/>
      <c r="G64" s="20"/>
      <c r="H64" s="20"/>
      <c r="I64" s="20"/>
      <c r="J64" s="20"/>
      <c r="K64" s="20"/>
      <c r="L64" s="20"/>
      <c r="M64" s="20"/>
      <c r="N64" s="20"/>
      <c r="O64" s="20"/>
      <c r="P64" s="20"/>
      <c r="Q64" s="20"/>
      <c r="R64" s="20"/>
      <c r="S64" s="20"/>
      <c r="U64" s="24"/>
      <c r="V64" s="24"/>
      <c r="W64" s="24"/>
      <c r="X64" s="24"/>
      <c r="Y64" s="24"/>
      <c r="Z64" s="24"/>
      <c r="AA64" s="24"/>
      <c r="AB64" s="24"/>
      <c r="AC64" s="24"/>
    </row>
    <row r="65" s="2" customFormat="1" customHeight="1" spans="2:22">
      <c r="B65" s="11" t="s">
        <v>1</v>
      </c>
      <c r="C65" s="12" t="s">
        <v>851</v>
      </c>
      <c r="D65" s="11" t="s">
        <v>1548</v>
      </c>
      <c r="E65" s="11" t="s">
        <v>1078</v>
      </c>
      <c r="F65" s="11" t="s">
        <v>866</v>
      </c>
      <c r="G65" s="11" t="s">
        <v>969</v>
      </c>
      <c r="H65" s="11" t="s">
        <v>887</v>
      </c>
      <c r="I65" s="11" t="s">
        <v>919</v>
      </c>
      <c r="J65" s="11" t="s">
        <v>902</v>
      </c>
      <c r="K65" s="11" t="s">
        <v>864</v>
      </c>
      <c r="L65" s="11" t="s">
        <v>863</v>
      </c>
      <c r="M65" s="11" t="s">
        <v>1099</v>
      </c>
      <c r="N65" s="11" t="s">
        <v>1321</v>
      </c>
      <c r="O65" s="11" t="s">
        <v>904</v>
      </c>
      <c r="P65" s="11" t="s">
        <v>882</v>
      </c>
      <c r="Q65" s="11" t="s">
        <v>937</v>
      </c>
      <c r="R65" s="11" t="s">
        <v>895</v>
      </c>
      <c r="S65" s="11" t="s">
        <v>946</v>
      </c>
      <c r="T65" s="27"/>
      <c r="U65" s="27"/>
      <c r="V65" s="27"/>
    </row>
    <row r="66" customHeight="1" spans="2:33">
      <c r="B66" s="7">
        <v>1</v>
      </c>
      <c r="C66" s="8" t="s">
        <v>1618</v>
      </c>
      <c r="D66" s="7" t="s">
        <v>653</v>
      </c>
      <c r="E66" s="7" t="s">
        <v>1027</v>
      </c>
      <c r="F66" s="7" t="s">
        <v>1027</v>
      </c>
      <c r="G66" s="7" t="s">
        <v>1027</v>
      </c>
      <c r="H66" s="7" t="s">
        <v>1027</v>
      </c>
      <c r="I66" s="7" t="s">
        <v>1027</v>
      </c>
      <c r="J66" s="7" t="s">
        <v>1027</v>
      </c>
      <c r="K66" s="7" t="s">
        <v>1027</v>
      </c>
      <c r="L66" s="7" t="s">
        <v>1027</v>
      </c>
      <c r="M66" s="7" t="s">
        <v>1027</v>
      </c>
      <c r="N66" s="7" t="s">
        <v>1027</v>
      </c>
      <c r="O66" s="7" t="s">
        <v>1554</v>
      </c>
      <c r="P66" s="7" t="s">
        <v>1027</v>
      </c>
      <c r="Q66" s="7" t="s">
        <v>1027</v>
      </c>
      <c r="R66" s="7" t="s">
        <v>1554</v>
      </c>
      <c r="S66" s="7" t="s">
        <v>1027</v>
      </c>
      <c r="AA66"/>
      <c r="AB66"/>
      <c r="AC66"/>
      <c r="AD66"/>
      <c r="AE66"/>
      <c r="AF66"/>
      <c r="AG66"/>
    </row>
    <row r="67" customHeight="1" spans="2:33">
      <c r="B67" s="7">
        <v>2</v>
      </c>
      <c r="C67" s="8" t="s">
        <v>1619</v>
      </c>
      <c r="D67" s="7" t="s">
        <v>1620</v>
      </c>
      <c r="E67" s="7" t="s">
        <v>1027</v>
      </c>
      <c r="F67" s="7" t="s">
        <v>1027</v>
      </c>
      <c r="G67" s="7" t="s">
        <v>1027</v>
      </c>
      <c r="H67" s="7" t="s">
        <v>1027</v>
      </c>
      <c r="I67" s="7" t="s">
        <v>1554</v>
      </c>
      <c r="J67" s="7" t="s">
        <v>1027</v>
      </c>
      <c r="K67" s="7" t="s">
        <v>1027</v>
      </c>
      <c r="L67" s="7" t="s">
        <v>1027</v>
      </c>
      <c r="M67" s="7" t="s">
        <v>1027</v>
      </c>
      <c r="N67" s="7" t="s">
        <v>1027</v>
      </c>
      <c r="O67" s="7" t="s">
        <v>1027</v>
      </c>
      <c r="P67" s="7" t="s">
        <v>1554</v>
      </c>
      <c r="Q67" s="7" t="s">
        <v>1553</v>
      </c>
      <c r="R67" s="7" t="s">
        <v>1554</v>
      </c>
      <c r="S67" s="7" t="s">
        <v>1027</v>
      </c>
      <c r="Z67"/>
      <c r="AA67"/>
      <c r="AB67"/>
      <c r="AC67"/>
      <c r="AD67"/>
      <c r="AE67"/>
      <c r="AF67"/>
      <c r="AG67"/>
    </row>
    <row r="68" customHeight="1" spans="2:33">
      <c r="B68" s="7">
        <v>3</v>
      </c>
      <c r="C68" s="8" t="s">
        <v>1621</v>
      </c>
      <c r="D68" s="18" t="s">
        <v>1622</v>
      </c>
      <c r="E68" s="7" t="s">
        <v>1027</v>
      </c>
      <c r="F68" s="7" t="s">
        <v>1027</v>
      </c>
      <c r="G68" s="7" t="s">
        <v>1027</v>
      </c>
      <c r="H68" s="7" t="s">
        <v>1027</v>
      </c>
      <c r="I68" s="7" t="s">
        <v>1027</v>
      </c>
      <c r="J68" s="7" t="s">
        <v>1027</v>
      </c>
      <c r="K68" s="7" t="s">
        <v>1554</v>
      </c>
      <c r="L68" s="7" t="s">
        <v>1554</v>
      </c>
      <c r="M68" s="7" t="s">
        <v>1027</v>
      </c>
      <c r="N68" s="7" t="s">
        <v>1027</v>
      </c>
      <c r="O68" s="7" t="s">
        <v>1027</v>
      </c>
      <c r="P68" s="7" t="s">
        <v>1027</v>
      </c>
      <c r="Q68" s="7" t="s">
        <v>1027</v>
      </c>
      <c r="R68" s="7" t="s">
        <v>1027</v>
      </c>
      <c r="S68" s="7" t="s">
        <v>1027</v>
      </c>
      <c r="AA68"/>
      <c r="AB68"/>
      <c r="AC68"/>
      <c r="AD68"/>
      <c r="AE68"/>
      <c r="AF68"/>
      <c r="AG68"/>
    </row>
    <row r="69" customHeight="1" spans="2:33">
      <c r="B69" s="7">
        <v>4</v>
      </c>
      <c r="C69" s="8" t="s">
        <v>1614</v>
      </c>
      <c r="D69" s="7" t="s">
        <v>1623</v>
      </c>
      <c r="E69" s="7" t="s">
        <v>1027</v>
      </c>
      <c r="F69" s="7" t="s">
        <v>1027</v>
      </c>
      <c r="G69" s="7" t="s">
        <v>1553</v>
      </c>
      <c r="H69" s="7" t="s">
        <v>1027</v>
      </c>
      <c r="I69" s="7" t="s">
        <v>1027</v>
      </c>
      <c r="J69" s="7" t="s">
        <v>1027</v>
      </c>
      <c r="K69" s="7" t="s">
        <v>1554</v>
      </c>
      <c r="L69" s="7" t="s">
        <v>1027</v>
      </c>
      <c r="M69" s="7" t="s">
        <v>1554</v>
      </c>
      <c r="N69" s="7" t="s">
        <v>1027</v>
      </c>
      <c r="O69" s="7" t="s">
        <v>1027</v>
      </c>
      <c r="P69" s="7" t="s">
        <v>1027</v>
      </c>
      <c r="Q69" s="7" t="s">
        <v>1027</v>
      </c>
      <c r="R69" s="7" t="s">
        <v>1027</v>
      </c>
      <c r="S69" s="7" t="s">
        <v>1027</v>
      </c>
      <c r="AA69"/>
      <c r="AB69"/>
      <c r="AC69"/>
      <c r="AD69"/>
      <c r="AE69"/>
      <c r="AF69"/>
      <c r="AG69"/>
    </row>
    <row r="70" customHeight="1" spans="2:33">
      <c r="B70" s="7">
        <v>5</v>
      </c>
      <c r="C70" s="8" t="s">
        <v>1031</v>
      </c>
      <c r="D70" s="7" t="s">
        <v>1624</v>
      </c>
      <c r="E70" s="7" t="s">
        <v>1027</v>
      </c>
      <c r="F70" s="7" t="s">
        <v>1027</v>
      </c>
      <c r="G70" s="7" t="s">
        <v>1027</v>
      </c>
      <c r="H70" s="7" t="s">
        <v>1027</v>
      </c>
      <c r="I70" s="7" t="s">
        <v>1027</v>
      </c>
      <c r="J70" s="7" t="s">
        <v>1027</v>
      </c>
      <c r="K70" s="7" t="s">
        <v>1027</v>
      </c>
      <c r="L70" s="7" t="s">
        <v>1554</v>
      </c>
      <c r="M70" s="7" t="s">
        <v>1027</v>
      </c>
      <c r="N70" s="7" t="s">
        <v>1027</v>
      </c>
      <c r="O70" s="7" t="s">
        <v>1027</v>
      </c>
      <c r="P70" s="7" t="s">
        <v>1027</v>
      </c>
      <c r="Q70" s="7" t="s">
        <v>1027</v>
      </c>
      <c r="R70" s="7" t="s">
        <v>1027</v>
      </c>
      <c r="S70" s="7" t="s">
        <v>1027</v>
      </c>
      <c r="T70"/>
      <c r="AA70"/>
      <c r="AB70"/>
      <c r="AC70"/>
      <c r="AD70"/>
      <c r="AE70"/>
      <c r="AF70"/>
      <c r="AG70"/>
    </row>
    <row r="71" customHeight="1" spans="2:33">
      <c r="B71" s="7">
        <v>6</v>
      </c>
      <c r="C71" s="8" t="s">
        <v>1301</v>
      </c>
      <c r="D71" s="7" t="s">
        <v>1625</v>
      </c>
      <c r="E71" s="7" t="s">
        <v>1554</v>
      </c>
      <c r="F71" s="7" t="s">
        <v>1027</v>
      </c>
      <c r="G71" s="7" t="s">
        <v>1027</v>
      </c>
      <c r="H71" s="7" t="s">
        <v>1553</v>
      </c>
      <c r="I71" s="7" t="s">
        <v>1554</v>
      </c>
      <c r="J71" s="7" t="s">
        <v>1554</v>
      </c>
      <c r="K71" s="7" t="s">
        <v>1554</v>
      </c>
      <c r="L71" s="7" t="s">
        <v>1027</v>
      </c>
      <c r="M71" s="7" t="s">
        <v>1027</v>
      </c>
      <c r="N71" s="7" t="s">
        <v>1027</v>
      </c>
      <c r="O71" s="7" t="s">
        <v>1553</v>
      </c>
      <c r="P71" s="7" t="s">
        <v>1027</v>
      </c>
      <c r="Q71" s="7" t="s">
        <v>1027</v>
      </c>
      <c r="R71" s="7" t="s">
        <v>1027</v>
      </c>
      <c r="S71" s="7" t="s">
        <v>1027</v>
      </c>
      <c r="AA71"/>
      <c r="AB71"/>
      <c r="AC71"/>
      <c r="AD71"/>
      <c r="AE71"/>
      <c r="AF71"/>
      <c r="AG71"/>
    </row>
    <row r="72" customHeight="1" spans="2:33">
      <c r="B72" s="7">
        <v>7</v>
      </c>
      <c r="C72" s="8" t="s">
        <v>1626</v>
      </c>
      <c r="D72" s="7" t="s">
        <v>1627</v>
      </c>
      <c r="E72" s="7" t="s">
        <v>1027</v>
      </c>
      <c r="F72" s="7" t="s">
        <v>1027</v>
      </c>
      <c r="G72" s="7" t="s">
        <v>1027</v>
      </c>
      <c r="H72" s="7" t="s">
        <v>1027</v>
      </c>
      <c r="I72" s="7" t="s">
        <v>1554</v>
      </c>
      <c r="J72" s="7" t="s">
        <v>1554</v>
      </c>
      <c r="K72" s="7" t="s">
        <v>1027</v>
      </c>
      <c r="L72" s="7" t="s">
        <v>1027</v>
      </c>
      <c r="M72" s="7" t="s">
        <v>1027</v>
      </c>
      <c r="N72" s="7" t="s">
        <v>1027</v>
      </c>
      <c r="O72" s="7" t="s">
        <v>1027</v>
      </c>
      <c r="P72" s="7" t="s">
        <v>1027</v>
      </c>
      <c r="Q72" s="7" t="s">
        <v>1027</v>
      </c>
      <c r="R72" s="7" t="s">
        <v>1027</v>
      </c>
      <c r="S72" s="7" t="s">
        <v>1027</v>
      </c>
      <c r="AA72"/>
      <c r="AB72"/>
      <c r="AC72"/>
      <c r="AD72"/>
      <c r="AE72"/>
      <c r="AF72"/>
      <c r="AG72"/>
    </row>
    <row r="73" customHeight="1" spans="2:33">
      <c r="B73" s="7">
        <v>8</v>
      </c>
      <c r="C73" s="26" t="s">
        <v>1628</v>
      </c>
      <c r="D73" s="7" t="s">
        <v>649</v>
      </c>
      <c r="E73" s="7" t="s">
        <v>1027</v>
      </c>
      <c r="F73" s="7" t="s">
        <v>1027</v>
      </c>
      <c r="G73" s="7" t="s">
        <v>1027</v>
      </c>
      <c r="H73" s="7" t="s">
        <v>1027</v>
      </c>
      <c r="I73" s="7" t="s">
        <v>1554</v>
      </c>
      <c r="J73" s="7" t="s">
        <v>1027</v>
      </c>
      <c r="K73" s="7" t="s">
        <v>1027</v>
      </c>
      <c r="L73" s="7" t="s">
        <v>1027</v>
      </c>
      <c r="M73" s="7" t="s">
        <v>1027</v>
      </c>
      <c r="N73" s="7" t="s">
        <v>1027</v>
      </c>
      <c r="O73" s="7" t="s">
        <v>1027</v>
      </c>
      <c r="P73" s="7" t="s">
        <v>1027</v>
      </c>
      <c r="Q73" s="7" t="s">
        <v>1027</v>
      </c>
      <c r="R73" s="7" t="s">
        <v>1027</v>
      </c>
      <c r="S73" s="7" t="s">
        <v>1027</v>
      </c>
      <c r="AA73"/>
      <c r="AB73"/>
      <c r="AC73"/>
      <c r="AD73"/>
      <c r="AE73"/>
      <c r="AF73"/>
      <c r="AG73"/>
    </row>
    <row r="74" customHeight="1" spans="2:33">
      <c r="B74" s="7">
        <v>9</v>
      </c>
      <c r="C74" s="8" t="s">
        <v>1231</v>
      </c>
      <c r="D74" s="7" t="s">
        <v>1629</v>
      </c>
      <c r="E74" s="7" t="s">
        <v>1027</v>
      </c>
      <c r="F74" s="7" t="s">
        <v>1027</v>
      </c>
      <c r="G74" s="7" t="s">
        <v>1027</v>
      </c>
      <c r="H74" s="7" t="s">
        <v>1027</v>
      </c>
      <c r="I74" s="7" t="s">
        <v>1027</v>
      </c>
      <c r="J74" s="7" t="s">
        <v>1027</v>
      </c>
      <c r="K74" s="7" t="s">
        <v>1027</v>
      </c>
      <c r="L74" s="7" t="s">
        <v>1027</v>
      </c>
      <c r="M74" s="7" t="s">
        <v>1027</v>
      </c>
      <c r="N74" s="7" t="s">
        <v>1554</v>
      </c>
      <c r="O74" s="7" t="s">
        <v>1027</v>
      </c>
      <c r="P74" s="7" t="s">
        <v>1027</v>
      </c>
      <c r="Q74" s="7" t="s">
        <v>1027</v>
      </c>
      <c r="R74" s="7" t="s">
        <v>1027</v>
      </c>
      <c r="S74" s="7" t="s">
        <v>1027</v>
      </c>
      <c r="Z74"/>
      <c r="AA74"/>
      <c r="AB74"/>
      <c r="AC74"/>
      <c r="AD74"/>
      <c r="AE74"/>
      <c r="AF74"/>
      <c r="AG74"/>
    </row>
    <row r="77" ht="26" customHeight="1" spans="2:17">
      <c r="B77" s="20" t="s">
        <v>1663</v>
      </c>
      <c r="C77" s="20"/>
      <c r="D77" s="20"/>
      <c r="E77" s="20"/>
      <c r="F77" s="20"/>
      <c r="G77" s="20"/>
      <c r="H77" s="20"/>
      <c r="I77" s="20"/>
      <c r="J77" s="20"/>
      <c r="K77" s="20"/>
      <c r="L77" s="20"/>
      <c r="M77" s="20"/>
      <c r="N77" s="20"/>
      <c r="O77" s="20"/>
      <c r="P77" s="20"/>
      <c r="Q77" s="20"/>
    </row>
    <row r="78" customHeight="1" spans="2:33">
      <c r="B78" s="7" t="s">
        <v>1</v>
      </c>
      <c r="C78" s="12" t="s">
        <v>851</v>
      </c>
      <c r="D78" s="11" t="s">
        <v>1548</v>
      </c>
      <c r="E78" s="11" t="s">
        <v>1549</v>
      </c>
      <c r="F78" s="11" t="s">
        <v>1078</v>
      </c>
      <c r="G78" s="11" t="s">
        <v>969</v>
      </c>
      <c r="H78" s="11" t="s">
        <v>887</v>
      </c>
      <c r="I78" s="11" t="s">
        <v>1635</v>
      </c>
      <c r="J78" s="11" t="s">
        <v>864</v>
      </c>
      <c r="K78" s="11" t="s">
        <v>863</v>
      </c>
      <c r="L78" s="11" t="s">
        <v>1099</v>
      </c>
      <c r="M78" s="11" t="s">
        <v>1321</v>
      </c>
      <c r="N78" s="11" t="s">
        <v>904</v>
      </c>
      <c r="O78" s="11" t="s">
        <v>882</v>
      </c>
      <c r="P78" s="11" t="s">
        <v>895</v>
      </c>
      <c r="Q78" s="11" t="s">
        <v>946</v>
      </c>
      <c r="AC78"/>
      <c r="AD78"/>
      <c r="AE78"/>
      <c r="AF78"/>
      <c r="AG78"/>
    </row>
    <row r="79" customHeight="1" spans="2:33">
      <c r="B79" s="7">
        <v>1</v>
      </c>
      <c r="C79" s="8" t="s">
        <v>1636</v>
      </c>
      <c r="D79" s="7" t="s">
        <v>573</v>
      </c>
      <c r="E79" s="7" t="s">
        <v>1027</v>
      </c>
      <c r="F79" s="7" t="s">
        <v>1027</v>
      </c>
      <c r="G79" s="7" t="s">
        <v>1553</v>
      </c>
      <c r="H79" s="7" t="s">
        <v>1027</v>
      </c>
      <c r="I79" s="7" t="s">
        <v>1027</v>
      </c>
      <c r="J79" s="7" t="s">
        <v>1027</v>
      </c>
      <c r="K79" s="7" t="s">
        <v>1554</v>
      </c>
      <c r="L79" s="7" t="s">
        <v>1027</v>
      </c>
      <c r="M79" s="7" t="s">
        <v>1027</v>
      </c>
      <c r="N79" s="7" t="s">
        <v>1027</v>
      </c>
      <c r="O79" s="7" t="s">
        <v>1554</v>
      </c>
      <c r="P79" s="7" t="s">
        <v>1027</v>
      </c>
      <c r="Q79" s="7" t="s">
        <v>1554</v>
      </c>
      <c r="AC79"/>
      <c r="AD79"/>
      <c r="AE79"/>
      <c r="AF79"/>
      <c r="AG79"/>
    </row>
    <row r="80" customHeight="1" spans="2:33">
      <c r="B80" s="7">
        <v>2</v>
      </c>
      <c r="C80" s="8" t="s">
        <v>1577</v>
      </c>
      <c r="D80" s="7" t="s">
        <v>1637</v>
      </c>
      <c r="E80" s="7" t="s">
        <v>1027</v>
      </c>
      <c r="F80" s="7" t="s">
        <v>1027</v>
      </c>
      <c r="G80" s="7" t="s">
        <v>1027</v>
      </c>
      <c r="H80" s="7" t="s">
        <v>1027</v>
      </c>
      <c r="I80" s="7" t="s">
        <v>1027</v>
      </c>
      <c r="J80" s="7" t="s">
        <v>1027</v>
      </c>
      <c r="K80" s="7" t="s">
        <v>1027</v>
      </c>
      <c r="L80" s="7" t="s">
        <v>1554</v>
      </c>
      <c r="M80" s="7" t="s">
        <v>1554</v>
      </c>
      <c r="N80" s="7" t="s">
        <v>1553</v>
      </c>
      <c r="O80" s="7" t="s">
        <v>1027</v>
      </c>
      <c r="P80" s="7" t="s">
        <v>1027</v>
      </c>
      <c r="Q80" s="7" t="s">
        <v>1554</v>
      </c>
      <c r="AC80"/>
      <c r="AD80"/>
      <c r="AE80"/>
      <c r="AF80"/>
      <c r="AG80"/>
    </row>
    <row r="81" customHeight="1" spans="2:33">
      <c r="B81" s="7">
        <v>3</v>
      </c>
      <c r="C81" s="8" t="s">
        <v>1203</v>
      </c>
      <c r="D81" s="7" t="s">
        <v>573</v>
      </c>
      <c r="E81" s="7" t="s">
        <v>1027</v>
      </c>
      <c r="F81" s="7" t="s">
        <v>1027</v>
      </c>
      <c r="G81" s="7" t="s">
        <v>1027</v>
      </c>
      <c r="H81" s="7" t="s">
        <v>1027</v>
      </c>
      <c r="I81" s="7" t="s">
        <v>1027</v>
      </c>
      <c r="J81" s="7" t="s">
        <v>1554</v>
      </c>
      <c r="K81" s="7" t="s">
        <v>1027</v>
      </c>
      <c r="L81" s="7" t="s">
        <v>1027</v>
      </c>
      <c r="M81" s="7" t="s">
        <v>1554</v>
      </c>
      <c r="N81" s="7" t="s">
        <v>1027</v>
      </c>
      <c r="O81" s="7" t="s">
        <v>1027</v>
      </c>
      <c r="P81" s="7" t="s">
        <v>1027</v>
      </c>
      <c r="Q81" s="7" t="s">
        <v>1027</v>
      </c>
      <c r="AC81"/>
      <c r="AD81"/>
      <c r="AE81"/>
      <c r="AF81"/>
      <c r="AG81"/>
    </row>
    <row r="82" customHeight="1" spans="2:33">
      <c r="B82" s="7">
        <v>4</v>
      </c>
      <c r="C82" s="8" t="s">
        <v>1194</v>
      </c>
      <c r="D82" s="7" t="s">
        <v>573</v>
      </c>
      <c r="E82" s="7" t="s">
        <v>1027</v>
      </c>
      <c r="F82" s="7" t="s">
        <v>1027</v>
      </c>
      <c r="G82" s="7" t="s">
        <v>1553</v>
      </c>
      <c r="H82" s="7" t="s">
        <v>1027</v>
      </c>
      <c r="I82" s="7" t="s">
        <v>1027</v>
      </c>
      <c r="J82" s="7" t="s">
        <v>1554</v>
      </c>
      <c r="K82" s="7" t="s">
        <v>1553</v>
      </c>
      <c r="L82" s="7" t="s">
        <v>1554</v>
      </c>
      <c r="M82" s="7" t="s">
        <v>1027</v>
      </c>
      <c r="N82" s="7" t="s">
        <v>1027</v>
      </c>
      <c r="O82" s="7" t="s">
        <v>1027</v>
      </c>
      <c r="P82" s="7" t="s">
        <v>1027</v>
      </c>
      <c r="Q82" s="7" t="s">
        <v>1027</v>
      </c>
      <c r="AC82"/>
      <c r="AD82"/>
      <c r="AE82"/>
      <c r="AF82"/>
      <c r="AG82"/>
    </row>
    <row r="83" customHeight="1" spans="2:33">
      <c r="B83" s="7">
        <v>5</v>
      </c>
      <c r="C83" s="8" t="s">
        <v>1198</v>
      </c>
      <c r="D83" s="7" t="s">
        <v>573</v>
      </c>
      <c r="E83" s="7" t="s">
        <v>1554</v>
      </c>
      <c r="F83" s="7" t="s">
        <v>1027</v>
      </c>
      <c r="G83" s="7" t="s">
        <v>1553</v>
      </c>
      <c r="H83" s="7" t="s">
        <v>1027</v>
      </c>
      <c r="I83" s="7" t="s">
        <v>1027</v>
      </c>
      <c r="J83" s="7" t="s">
        <v>1554</v>
      </c>
      <c r="K83" s="7" t="s">
        <v>1027</v>
      </c>
      <c r="L83" s="7" t="s">
        <v>1554</v>
      </c>
      <c r="M83" s="7" t="s">
        <v>1027</v>
      </c>
      <c r="N83" s="7" t="s">
        <v>1027</v>
      </c>
      <c r="O83" s="7" t="s">
        <v>1027</v>
      </c>
      <c r="P83" s="7" t="s">
        <v>1027</v>
      </c>
      <c r="Q83" s="7" t="s">
        <v>1554</v>
      </c>
      <c r="AB83"/>
      <c r="AC83"/>
      <c r="AD83"/>
      <c r="AE83"/>
      <c r="AF83"/>
      <c r="AG83"/>
    </row>
    <row r="84" customHeight="1" spans="2:33">
      <c r="B84" s="7">
        <v>6</v>
      </c>
      <c r="C84" s="8" t="s">
        <v>1638</v>
      </c>
      <c r="D84" s="18" t="s">
        <v>1639</v>
      </c>
      <c r="E84" s="7" t="s">
        <v>1027</v>
      </c>
      <c r="F84" s="7" t="s">
        <v>1554</v>
      </c>
      <c r="G84" s="7" t="s">
        <v>1553</v>
      </c>
      <c r="H84" s="7" t="s">
        <v>1553</v>
      </c>
      <c r="I84" s="7" t="s">
        <v>1554</v>
      </c>
      <c r="J84" s="7" t="s">
        <v>1553</v>
      </c>
      <c r="K84" s="7" t="s">
        <v>1027</v>
      </c>
      <c r="L84" s="7" t="s">
        <v>1554</v>
      </c>
      <c r="M84" s="7" t="s">
        <v>1027</v>
      </c>
      <c r="N84" s="7" t="s">
        <v>1553</v>
      </c>
      <c r="O84" s="7" t="s">
        <v>1554</v>
      </c>
      <c r="P84" s="7" t="s">
        <v>1553</v>
      </c>
      <c r="Q84" s="7" t="s">
        <v>1554</v>
      </c>
      <c r="AB84"/>
      <c r="AC84"/>
      <c r="AD84"/>
      <c r="AE84"/>
      <c r="AF84"/>
      <c r="AG84"/>
    </row>
    <row r="85" customHeight="1" spans="2:33">
      <c r="B85" s="7">
        <v>7</v>
      </c>
      <c r="C85" s="8" t="s">
        <v>1640</v>
      </c>
      <c r="D85" s="7" t="s">
        <v>1641</v>
      </c>
      <c r="E85" s="7" t="s">
        <v>1027</v>
      </c>
      <c r="F85" s="7" t="s">
        <v>1027</v>
      </c>
      <c r="G85" s="7" t="s">
        <v>1027</v>
      </c>
      <c r="H85" s="7" t="s">
        <v>1027</v>
      </c>
      <c r="I85" s="7" t="s">
        <v>1027</v>
      </c>
      <c r="J85" s="7" t="s">
        <v>1027</v>
      </c>
      <c r="K85" s="7" t="s">
        <v>1027</v>
      </c>
      <c r="L85" s="7" t="s">
        <v>1554</v>
      </c>
      <c r="M85" s="7" t="s">
        <v>1027</v>
      </c>
      <c r="N85" s="7" t="s">
        <v>1027</v>
      </c>
      <c r="O85" s="7" t="s">
        <v>1027</v>
      </c>
      <c r="P85" s="7" t="s">
        <v>1027</v>
      </c>
      <c r="Q85" s="7" t="s">
        <v>1027</v>
      </c>
      <c r="AB85"/>
      <c r="AC85"/>
      <c r="AD85"/>
      <c r="AE85"/>
      <c r="AF85"/>
      <c r="AG85"/>
    </row>
    <row r="86" customHeight="1" spans="2:33">
      <c r="B86" s="7">
        <v>8</v>
      </c>
      <c r="C86" s="8" t="s">
        <v>1642</v>
      </c>
      <c r="D86" s="8" t="s">
        <v>1643</v>
      </c>
      <c r="E86" s="7" t="s">
        <v>1027</v>
      </c>
      <c r="F86" s="7" t="s">
        <v>1027</v>
      </c>
      <c r="G86" s="7" t="s">
        <v>1027</v>
      </c>
      <c r="H86" s="7" t="s">
        <v>1027</v>
      </c>
      <c r="I86" s="7" t="s">
        <v>1027</v>
      </c>
      <c r="J86" s="7" t="s">
        <v>1027</v>
      </c>
      <c r="K86" s="7" t="s">
        <v>1027</v>
      </c>
      <c r="L86" s="7" t="s">
        <v>1027</v>
      </c>
      <c r="M86" s="7" t="s">
        <v>1027</v>
      </c>
      <c r="N86" s="7" t="s">
        <v>1027</v>
      </c>
      <c r="O86" s="7" t="s">
        <v>1027</v>
      </c>
      <c r="P86" s="7" t="s">
        <v>1027</v>
      </c>
      <c r="Q86" s="7" t="s">
        <v>1553</v>
      </c>
      <c r="AB86"/>
      <c r="AC86"/>
      <c r="AD86"/>
      <c r="AE86"/>
      <c r="AF86"/>
      <c r="AG86"/>
    </row>
    <row r="87" customHeight="1" spans="2:33">
      <c r="B87" s="7">
        <v>9</v>
      </c>
      <c r="C87" s="8" t="s">
        <v>1207</v>
      </c>
      <c r="D87" s="7" t="s">
        <v>573</v>
      </c>
      <c r="E87" s="7" t="s">
        <v>1027</v>
      </c>
      <c r="F87" s="7" t="s">
        <v>1027</v>
      </c>
      <c r="G87" s="7" t="s">
        <v>1027</v>
      </c>
      <c r="H87" s="7" t="s">
        <v>1027</v>
      </c>
      <c r="I87" s="7" t="s">
        <v>1027</v>
      </c>
      <c r="J87" s="7" t="s">
        <v>1027</v>
      </c>
      <c r="K87" s="7" t="s">
        <v>1027</v>
      </c>
      <c r="L87" s="7" t="s">
        <v>1027</v>
      </c>
      <c r="M87" s="7" t="s">
        <v>1554</v>
      </c>
      <c r="N87" s="7" t="s">
        <v>1553</v>
      </c>
      <c r="O87" s="7" t="s">
        <v>1027</v>
      </c>
      <c r="P87" s="7" t="s">
        <v>1027</v>
      </c>
      <c r="Q87" s="7" t="s">
        <v>1554</v>
      </c>
      <c r="AC87"/>
      <c r="AD87"/>
      <c r="AE87"/>
      <c r="AF87"/>
      <c r="AG87"/>
    </row>
    <row r="88" customHeight="1" spans="5:34">
      <c r="E88" s="3"/>
      <c r="G88"/>
      <c r="AH88" s="3"/>
    </row>
    <row r="112" customHeight="1" spans="3:3">
      <c r="C112" s="21"/>
    </row>
    <row r="145" customHeight="1" spans="3:3">
      <c r="C145" s="3"/>
    </row>
    <row r="146" customHeight="1" spans="3:3">
      <c r="C146" s="3"/>
    </row>
    <row r="147" customHeight="1" spans="3:3">
      <c r="C147" s="3"/>
    </row>
    <row r="148" customHeight="1" spans="3:3">
      <c r="C148" s="3"/>
    </row>
  </sheetData>
  <mergeCells count="6">
    <mergeCell ref="B3:AA3"/>
    <mergeCell ref="B25:AA25"/>
    <mergeCell ref="B36:U36"/>
    <mergeCell ref="B52:V52"/>
    <mergeCell ref="B64:S64"/>
    <mergeCell ref="B77:Q77"/>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G14"/>
  <sheetViews>
    <sheetView workbookViewId="0">
      <selection activeCell="A1" sqref="A1"/>
    </sheetView>
  </sheetViews>
  <sheetFormatPr defaultColWidth="9" defaultRowHeight="16.75" customHeight="1" outlineLevelCol="6"/>
  <cols>
    <col min="2" max="2" width="20.8359375" customWidth="1"/>
    <col min="3" max="3" width="15.6640625" customWidth="1"/>
    <col min="4" max="4" width="17" customWidth="1"/>
    <col min="5" max="5" width="17" style="52" customWidth="1"/>
    <col min="6" max="6" width="80" customWidth="1"/>
    <col min="7" max="7" width="9.8359375" customWidth="1"/>
  </cols>
  <sheetData>
    <row r="3" ht="26" customHeight="1" spans="2:6">
      <c r="B3" s="44" t="s">
        <v>30</v>
      </c>
      <c r="C3" s="44"/>
      <c r="D3" s="44"/>
      <c r="E3" s="44"/>
      <c r="F3" s="44"/>
    </row>
    <row r="4" customHeight="1" spans="2:7">
      <c r="B4" s="22" t="s">
        <v>31</v>
      </c>
      <c r="C4" s="22" t="s">
        <v>32</v>
      </c>
      <c r="D4" s="11" t="s">
        <v>33</v>
      </c>
      <c r="E4" s="11" t="s">
        <v>34</v>
      </c>
      <c r="F4" s="22" t="s">
        <v>35</v>
      </c>
      <c r="G4" s="2"/>
    </row>
    <row r="5" customHeight="1" spans="2:6">
      <c r="B5" s="8" t="s">
        <v>36</v>
      </c>
      <c r="C5" s="8" t="s">
        <v>37</v>
      </c>
      <c r="D5" s="7">
        <v>114</v>
      </c>
      <c r="E5" s="7">
        <v>2</v>
      </c>
      <c r="F5" s="19" t="s">
        <v>38</v>
      </c>
    </row>
    <row r="6" customHeight="1" spans="2:6">
      <c r="B6" s="8" t="s">
        <v>36</v>
      </c>
      <c r="C6" s="8" t="s">
        <v>39</v>
      </c>
      <c r="D6" s="7">
        <v>241</v>
      </c>
      <c r="E6" s="7">
        <v>0</v>
      </c>
      <c r="F6" s="19" t="s">
        <v>40</v>
      </c>
    </row>
    <row r="7" customHeight="1" spans="2:6">
      <c r="B7" s="8" t="s">
        <v>36</v>
      </c>
      <c r="C7" s="8" t="s">
        <v>41</v>
      </c>
      <c r="D7" s="7">
        <v>46</v>
      </c>
      <c r="E7" s="7">
        <v>0</v>
      </c>
      <c r="F7" s="19" t="s">
        <v>42</v>
      </c>
    </row>
    <row r="8" customHeight="1" spans="2:6">
      <c r="B8" s="8" t="s">
        <v>43</v>
      </c>
      <c r="C8" s="8" t="s">
        <v>37</v>
      </c>
      <c r="D8" s="7">
        <v>91</v>
      </c>
      <c r="E8" s="7">
        <v>5</v>
      </c>
      <c r="F8" s="19" t="s">
        <v>44</v>
      </c>
    </row>
    <row r="9" customHeight="1" spans="2:6">
      <c r="B9" s="8" t="s">
        <v>43</v>
      </c>
      <c r="C9" s="8" t="s">
        <v>39</v>
      </c>
      <c r="D9" s="7">
        <v>56</v>
      </c>
      <c r="E9" s="7">
        <v>3</v>
      </c>
      <c r="F9" s="19" t="s">
        <v>45</v>
      </c>
    </row>
    <row r="10" customHeight="1" spans="2:6">
      <c r="B10" s="8" t="s">
        <v>43</v>
      </c>
      <c r="C10" s="8" t="s">
        <v>41</v>
      </c>
      <c r="D10" s="7">
        <v>116</v>
      </c>
      <c r="E10" s="7">
        <v>2</v>
      </c>
      <c r="F10" s="19" t="s">
        <v>46</v>
      </c>
    </row>
    <row r="11" customHeight="1" spans="2:6">
      <c r="B11" s="8" t="s">
        <v>47</v>
      </c>
      <c r="C11" s="8" t="s">
        <v>37</v>
      </c>
      <c r="D11" s="7">
        <v>8</v>
      </c>
      <c r="E11" s="7">
        <v>0</v>
      </c>
      <c r="F11" s="19" t="s">
        <v>48</v>
      </c>
    </row>
    <row r="12" customHeight="1" spans="2:6">
      <c r="B12" s="8" t="s">
        <v>47</v>
      </c>
      <c r="C12" s="8" t="s">
        <v>39</v>
      </c>
      <c r="D12" s="7">
        <v>4</v>
      </c>
      <c r="E12" s="7">
        <v>1</v>
      </c>
      <c r="F12" s="19" t="s">
        <v>49</v>
      </c>
    </row>
    <row r="13" customHeight="1" spans="2:6">
      <c r="B13" s="8" t="s">
        <v>47</v>
      </c>
      <c r="C13" s="8" t="s">
        <v>41</v>
      </c>
      <c r="D13" s="7">
        <v>5</v>
      </c>
      <c r="E13" s="7">
        <v>0</v>
      </c>
      <c r="F13" s="19" t="s">
        <v>50</v>
      </c>
    </row>
    <row r="14" customHeight="1" spans="2:6">
      <c r="B14" s="8"/>
      <c r="C14" s="12" t="s">
        <v>29</v>
      </c>
      <c r="D14" s="53">
        <f>SUM(D5:D13)</f>
        <v>681</v>
      </c>
      <c r="E14" s="53">
        <f>SUM(E5:E13)</f>
        <v>13</v>
      </c>
      <c r="F14" s="8"/>
    </row>
  </sheetData>
  <mergeCells count="1">
    <mergeCell ref="B3:F3"/>
  </mergeCells>
  <hyperlinks>
    <hyperlink ref="F8" r:id="rId1" display="https://quantumcomputing.stackexchange.com/search?q=quantum+pattern*"/>
    <hyperlink ref="F9" r:id="rId2" display="https://quantumcomputing.stackexchange.com/search?q=quantum+style*"/>
    <hyperlink ref="F10" r:id="rId3" display="https://quantumcomputing.stackexchange.com/search?q=quantum+strateg*"/>
    <hyperlink ref="F11" r:id="rId4" display="https://cs.stackexchange.com/search?q=quantum+pattern*"/>
    <hyperlink ref="F12" r:id="rId5" display="https://cs.stackexchange.com/search?q=quantum+style*"/>
    <hyperlink ref="F13" r:id="rId6" display="https://cs.stackexchange.com/search?q=quantum+strateg*"/>
    <hyperlink ref="F5" r:id="rId7" display="https://stackoverflow.com/search?q=quantum+pattern&amp;s=09c8e1b7-9271-4769-b9e7-698a36e82c53"/>
    <hyperlink ref="F6" r:id="rId8" display="https://stackoverflow.com/search?q=quantum+style*"/>
    <hyperlink ref="F7" r:id="rId9" display="https://stackoverflow.com/search?q=quantum+strateg*"/>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E14"/>
  <sheetViews>
    <sheetView workbookViewId="0">
      <selection activeCell="A1" sqref="A1"/>
    </sheetView>
  </sheetViews>
  <sheetFormatPr defaultColWidth="9" defaultRowHeight="16.75" customHeight="1" outlineLevelCol="4"/>
  <cols>
    <col min="2" max="2" width="13.5" customWidth="1"/>
    <col min="3" max="3" width="19.3359375" customWidth="1"/>
    <col min="4" max="4" width="20" customWidth="1"/>
    <col min="5" max="5" width="38.6640625" customWidth="1"/>
    <col min="6" max="6" width="14.5" customWidth="1"/>
    <col min="7" max="7" width="16" customWidth="1"/>
  </cols>
  <sheetData>
    <row r="3" customHeight="1" spans="2:5">
      <c r="B3" s="48" t="s">
        <v>1</v>
      </c>
      <c r="C3" s="49" t="s">
        <v>51</v>
      </c>
      <c r="D3" s="49" t="s">
        <v>52</v>
      </c>
      <c r="E3" s="30"/>
    </row>
    <row r="4" customHeight="1" spans="2:5">
      <c r="B4" s="38">
        <v>1</v>
      </c>
      <c r="C4" s="39" t="s">
        <v>53</v>
      </c>
      <c r="D4" s="38">
        <v>4579</v>
      </c>
      <c r="E4" s="30"/>
    </row>
    <row r="5" customHeight="1" spans="2:5">
      <c r="B5" s="38">
        <v>2</v>
      </c>
      <c r="C5" s="39" t="s">
        <v>54</v>
      </c>
      <c r="D5" s="38">
        <v>3124</v>
      </c>
      <c r="E5" s="30"/>
    </row>
    <row r="6" customHeight="1" spans="2:5">
      <c r="B6" s="38">
        <v>3</v>
      </c>
      <c r="C6" s="39" t="s">
        <v>55</v>
      </c>
      <c r="D6" s="38">
        <v>2008</v>
      </c>
      <c r="E6" s="30"/>
    </row>
    <row r="7" customHeight="1" spans="2:5">
      <c r="B7" s="38">
        <v>4</v>
      </c>
      <c r="C7" s="39" t="s">
        <v>56</v>
      </c>
      <c r="D7" s="38">
        <v>1554</v>
      </c>
      <c r="E7" s="30"/>
    </row>
    <row r="8" customHeight="1" spans="2:5">
      <c r="B8" s="38">
        <v>5</v>
      </c>
      <c r="C8" s="39" t="s">
        <v>57</v>
      </c>
      <c r="D8" s="38">
        <v>475</v>
      </c>
      <c r="E8" s="30"/>
    </row>
    <row r="9" customHeight="1" spans="2:5">
      <c r="B9" s="38">
        <v>6</v>
      </c>
      <c r="C9" s="50" t="s">
        <v>58</v>
      </c>
      <c r="D9" s="51">
        <v>421</v>
      </c>
      <c r="E9" s="30"/>
    </row>
    <row r="10" customHeight="1" spans="2:5">
      <c r="B10" s="38">
        <v>7</v>
      </c>
      <c r="C10" s="39" t="s">
        <v>59</v>
      </c>
      <c r="D10" s="38">
        <v>358</v>
      </c>
      <c r="E10" s="30"/>
    </row>
    <row r="11" customHeight="1" spans="2:5">
      <c r="B11" s="38">
        <v>8</v>
      </c>
      <c r="C11" s="39" t="s">
        <v>60</v>
      </c>
      <c r="D11" s="38">
        <v>300</v>
      </c>
      <c r="E11" s="30"/>
    </row>
    <row r="12" customHeight="1" spans="2:4">
      <c r="B12" s="3"/>
      <c r="D12" s="3"/>
    </row>
    <row r="13" customHeight="1" spans="4:4">
      <c r="D13" s="3"/>
    </row>
    <row r="14" customHeight="1" spans="4:4">
      <c r="D14" s="3"/>
    </row>
  </sheetData>
  <sortState ref="C4:D12">
    <sortCondition ref="D4:D12" descending="1"/>
  </sortState>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F125"/>
  <sheetViews>
    <sheetView workbookViewId="0">
      <selection activeCell="A1" sqref="A1"/>
    </sheetView>
  </sheetViews>
  <sheetFormatPr defaultColWidth="9" defaultRowHeight="16.8" outlineLevelCol="5"/>
  <cols>
    <col min="2" max="3" width="9" style="3"/>
    <col min="4" max="4" width="65.6640625" customWidth="1"/>
    <col min="5" max="5" width="47.1640625" customWidth="1"/>
    <col min="6" max="6" width="19.3359375" style="3" customWidth="1"/>
  </cols>
  <sheetData>
    <row r="3" ht="26" customHeight="1" spans="2:6">
      <c r="B3" s="44" t="s">
        <v>61</v>
      </c>
      <c r="C3" s="44"/>
      <c r="D3" s="44"/>
      <c r="E3" s="44"/>
      <c r="F3" s="44"/>
    </row>
    <row r="4" spans="2:6">
      <c r="B4" s="11" t="s">
        <v>1</v>
      </c>
      <c r="C4" s="11" t="s">
        <v>62</v>
      </c>
      <c r="D4" s="28" t="s">
        <v>63</v>
      </c>
      <c r="E4" s="28" t="s">
        <v>64</v>
      </c>
      <c r="F4" s="11" t="s">
        <v>65</v>
      </c>
    </row>
    <row r="5" spans="2:6">
      <c r="B5" s="7">
        <v>1</v>
      </c>
      <c r="C5" s="7" t="s">
        <v>66</v>
      </c>
      <c r="D5" s="19" t="s">
        <v>67</v>
      </c>
      <c r="E5" s="19" t="s">
        <v>68</v>
      </c>
      <c r="F5" s="7">
        <v>61</v>
      </c>
    </row>
    <row r="6" spans="2:6">
      <c r="B6" s="7">
        <v>2</v>
      </c>
      <c r="C6" s="7" t="s">
        <v>69</v>
      </c>
      <c r="D6" s="19" t="s">
        <v>70</v>
      </c>
      <c r="E6" s="19" t="s">
        <v>71</v>
      </c>
      <c r="F6" s="7">
        <v>49</v>
      </c>
    </row>
    <row r="7" spans="2:6">
      <c r="B7" s="7">
        <v>3</v>
      </c>
      <c r="C7" s="7" t="s">
        <v>72</v>
      </c>
      <c r="D7" s="19" t="s">
        <v>73</v>
      </c>
      <c r="E7" s="19" t="s">
        <v>74</v>
      </c>
      <c r="F7" s="7">
        <v>46</v>
      </c>
    </row>
    <row r="8" spans="2:6">
      <c r="B8" s="7">
        <v>4</v>
      </c>
      <c r="C8" s="7" t="s">
        <v>75</v>
      </c>
      <c r="D8" s="19" t="s">
        <v>76</v>
      </c>
      <c r="E8" s="19" t="s">
        <v>77</v>
      </c>
      <c r="F8" s="7">
        <v>40</v>
      </c>
    </row>
    <row r="9" spans="2:6">
      <c r="B9" s="7">
        <v>5</v>
      </c>
      <c r="C9" s="7" t="s">
        <v>78</v>
      </c>
      <c r="D9" s="19" t="s">
        <v>79</v>
      </c>
      <c r="E9" s="19" t="s">
        <v>80</v>
      </c>
      <c r="F9" s="7">
        <v>69</v>
      </c>
    </row>
    <row r="10" spans="2:6">
      <c r="B10" s="7">
        <v>6</v>
      </c>
      <c r="C10" s="7" t="s">
        <v>81</v>
      </c>
      <c r="D10" s="19" t="s">
        <v>82</v>
      </c>
      <c r="E10" s="19" t="s">
        <v>83</v>
      </c>
      <c r="F10" s="7">
        <v>23</v>
      </c>
    </row>
    <row r="11" spans="2:6">
      <c r="B11" s="7">
        <v>7</v>
      </c>
      <c r="C11" s="7" t="s">
        <v>84</v>
      </c>
      <c r="D11" s="19" t="s">
        <v>85</v>
      </c>
      <c r="E11" s="19" t="s">
        <v>86</v>
      </c>
      <c r="F11" s="7">
        <v>0</v>
      </c>
    </row>
    <row r="12" spans="2:6">
      <c r="B12" s="7">
        <v>8</v>
      </c>
      <c r="C12" s="7" t="s">
        <v>87</v>
      </c>
      <c r="D12" s="19" t="s">
        <v>88</v>
      </c>
      <c r="E12" s="19" t="s">
        <v>89</v>
      </c>
      <c r="F12" s="7">
        <v>6</v>
      </c>
    </row>
    <row r="13" spans="2:6">
      <c r="B13" s="7">
        <v>9</v>
      </c>
      <c r="C13" s="7" t="s">
        <v>90</v>
      </c>
      <c r="D13" s="19" t="s">
        <v>91</v>
      </c>
      <c r="E13" s="19" t="s">
        <v>92</v>
      </c>
      <c r="F13" s="7">
        <v>0</v>
      </c>
    </row>
    <row r="14" spans="2:6">
      <c r="B14" s="7">
        <v>10</v>
      </c>
      <c r="C14" s="7" t="s">
        <v>93</v>
      </c>
      <c r="D14" s="19" t="s">
        <v>94</v>
      </c>
      <c r="E14" s="19" t="s">
        <v>95</v>
      </c>
      <c r="F14" s="7">
        <v>0</v>
      </c>
    </row>
    <row r="15" spans="2:6">
      <c r="B15" s="7">
        <v>11</v>
      </c>
      <c r="C15" s="7" t="s">
        <v>96</v>
      </c>
      <c r="D15" s="19" t="s">
        <v>97</v>
      </c>
      <c r="E15" s="19" t="s">
        <v>98</v>
      </c>
      <c r="F15" s="7">
        <v>4</v>
      </c>
    </row>
    <row r="16" spans="2:6">
      <c r="B16" s="7">
        <v>12</v>
      </c>
      <c r="C16" s="7" t="s">
        <v>99</v>
      </c>
      <c r="D16" s="19" t="s">
        <v>100</v>
      </c>
      <c r="E16" s="19" t="s">
        <v>101</v>
      </c>
      <c r="F16" s="7">
        <v>12</v>
      </c>
    </row>
    <row r="17" spans="2:6">
      <c r="B17" s="7">
        <v>13</v>
      </c>
      <c r="C17" s="7" t="s">
        <v>102</v>
      </c>
      <c r="D17" s="19" t="s">
        <v>103</v>
      </c>
      <c r="E17" s="19" t="s">
        <v>104</v>
      </c>
      <c r="F17" s="7">
        <v>5</v>
      </c>
    </row>
    <row r="18" spans="2:6">
      <c r="B18" s="7">
        <v>14</v>
      </c>
      <c r="C18" s="7" t="s">
        <v>105</v>
      </c>
      <c r="D18" s="19" t="s">
        <v>106</v>
      </c>
      <c r="E18" s="19" t="s">
        <v>107</v>
      </c>
      <c r="F18" s="7">
        <v>1</v>
      </c>
    </row>
    <row r="19" spans="2:6">
      <c r="B19" s="7">
        <v>15</v>
      </c>
      <c r="C19" s="7" t="s">
        <v>108</v>
      </c>
      <c r="D19" s="19" t="s">
        <v>109</v>
      </c>
      <c r="E19" s="19" t="s">
        <v>110</v>
      </c>
      <c r="F19" s="7">
        <v>6</v>
      </c>
    </row>
    <row r="20" spans="2:6">
      <c r="B20" s="7">
        <v>16</v>
      </c>
      <c r="C20" s="7" t="s">
        <v>111</v>
      </c>
      <c r="D20" s="19" t="s">
        <v>112</v>
      </c>
      <c r="E20" s="19" t="s">
        <v>113</v>
      </c>
      <c r="F20" s="7">
        <v>8</v>
      </c>
    </row>
    <row r="21" spans="2:6">
      <c r="B21" s="7">
        <v>17</v>
      </c>
      <c r="C21" s="7" t="s">
        <v>114</v>
      </c>
      <c r="D21" s="19" t="s">
        <v>115</v>
      </c>
      <c r="E21" s="19" t="s">
        <v>116</v>
      </c>
      <c r="F21" s="7">
        <v>1</v>
      </c>
    </row>
    <row r="22" spans="2:6">
      <c r="B22" s="7">
        <v>18</v>
      </c>
      <c r="C22" s="7" t="s">
        <v>117</v>
      </c>
      <c r="D22" s="19" t="s">
        <v>118</v>
      </c>
      <c r="E22" s="19" t="s">
        <v>119</v>
      </c>
      <c r="F22" s="7">
        <v>107</v>
      </c>
    </row>
    <row r="23" spans="2:6">
      <c r="B23" s="7">
        <v>19</v>
      </c>
      <c r="C23" s="7" t="s">
        <v>120</v>
      </c>
      <c r="D23" s="19" t="s">
        <v>121</v>
      </c>
      <c r="E23" s="19" t="s">
        <v>122</v>
      </c>
      <c r="F23" s="7">
        <v>26</v>
      </c>
    </row>
    <row r="24" spans="2:6">
      <c r="B24" s="7">
        <v>20</v>
      </c>
      <c r="C24" s="7" t="s">
        <v>123</v>
      </c>
      <c r="D24" s="19" t="s">
        <v>124</v>
      </c>
      <c r="E24" s="19" t="s">
        <v>125</v>
      </c>
      <c r="F24" s="7">
        <v>7</v>
      </c>
    </row>
    <row r="25" spans="2:6">
      <c r="B25" s="7">
        <v>21</v>
      </c>
      <c r="C25" s="7" t="s">
        <v>126</v>
      </c>
      <c r="D25" s="19" t="s">
        <v>127</v>
      </c>
      <c r="E25" s="19" t="s">
        <v>128</v>
      </c>
      <c r="F25" s="7">
        <v>40</v>
      </c>
    </row>
    <row r="26" spans="2:6">
      <c r="B26" s="7">
        <v>22</v>
      </c>
      <c r="C26" s="7" t="s">
        <v>129</v>
      </c>
      <c r="D26" s="19" t="s">
        <v>130</v>
      </c>
      <c r="E26" s="19" t="s">
        <v>131</v>
      </c>
      <c r="F26" s="7">
        <v>39</v>
      </c>
    </row>
    <row r="27" spans="2:6">
      <c r="B27" s="7">
        <v>23</v>
      </c>
      <c r="C27" s="7" t="s">
        <v>132</v>
      </c>
      <c r="D27" s="19" t="s">
        <v>133</v>
      </c>
      <c r="E27" s="19" t="s">
        <v>134</v>
      </c>
      <c r="F27" s="7">
        <v>91</v>
      </c>
    </row>
    <row r="28" spans="2:6">
      <c r="B28" s="7">
        <v>24</v>
      </c>
      <c r="C28" s="7" t="s">
        <v>135</v>
      </c>
      <c r="D28" s="19" t="s">
        <v>136</v>
      </c>
      <c r="E28" s="19" t="s">
        <v>137</v>
      </c>
      <c r="F28" s="7">
        <v>59</v>
      </c>
    </row>
    <row r="29" spans="2:6">
      <c r="B29" s="7">
        <v>25</v>
      </c>
      <c r="C29" s="7" t="s">
        <v>138</v>
      </c>
      <c r="D29" s="19" t="s">
        <v>139</v>
      </c>
      <c r="E29" s="19" t="s">
        <v>140</v>
      </c>
      <c r="F29" s="7">
        <v>291</v>
      </c>
    </row>
    <row r="30" spans="2:6">
      <c r="B30" s="7">
        <v>26</v>
      </c>
      <c r="C30" s="7" t="s">
        <v>141</v>
      </c>
      <c r="D30" s="19" t="s">
        <v>142</v>
      </c>
      <c r="E30" s="19" t="s">
        <v>143</v>
      </c>
      <c r="F30" s="7">
        <v>22</v>
      </c>
    </row>
    <row r="31" spans="2:6">
      <c r="B31" s="7">
        <v>27</v>
      </c>
      <c r="C31" s="7" t="s">
        <v>144</v>
      </c>
      <c r="D31" s="19" t="s">
        <v>145</v>
      </c>
      <c r="E31" s="19" t="s">
        <v>146</v>
      </c>
      <c r="F31" s="7">
        <v>81</v>
      </c>
    </row>
    <row r="32" spans="2:6">
      <c r="B32" s="7">
        <v>28</v>
      </c>
      <c r="C32" s="7" t="s">
        <v>147</v>
      </c>
      <c r="D32" s="19" t="s">
        <v>148</v>
      </c>
      <c r="E32" s="19" t="s">
        <v>149</v>
      </c>
      <c r="F32" s="7">
        <v>29</v>
      </c>
    </row>
    <row r="33" spans="2:6">
      <c r="B33" s="7">
        <v>29</v>
      </c>
      <c r="C33" s="7" t="s">
        <v>150</v>
      </c>
      <c r="D33" s="19" t="s">
        <v>151</v>
      </c>
      <c r="E33" s="19" t="s">
        <v>152</v>
      </c>
      <c r="F33" s="7">
        <v>12</v>
      </c>
    </row>
    <row r="34" spans="2:6">
      <c r="B34" s="7">
        <v>30</v>
      </c>
      <c r="C34" s="7" t="s">
        <v>153</v>
      </c>
      <c r="D34" s="19" t="s">
        <v>154</v>
      </c>
      <c r="E34" s="19" t="s">
        <v>155</v>
      </c>
      <c r="F34" s="7">
        <v>6</v>
      </c>
    </row>
    <row r="35" spans="2:6">
      <c r="B35" s="7">
        <v>31</v>
      </c>
      <c r="C35" s="7" t="s">
        <v>156</v>
      </c>
      <c r="D35" s="19" t="s">
        <v>157</v>
      </c>
      <c r="E35" s="19" t="s">
        <v>158</v>
      </c>
      <c r="F35" s="7">
        <v>110</v>
      </c>
    </row>
    <row r="36" spans="2:6">
      <c r="B36" s="7">
        <v>32</v>
      </c>
      <c r="C36" s="7" t="s">
        <v>159</v>
      </c>
      <c r="D36" s="19" t="s">
        <v>160</v>
      </c>
      <c r="E36" s="19" t="s">
        <v>161</v>
      </c>
      <c r="F36" s="7">
        <v>119</v>
      </c>
    </row>
    <row r="37" spans="2:6">
      <c r="B37" s="7">
        <v>33</v>
      </c>
      <c r="C37" s="7" t="s">
        <v>162</v>
      </c>
      <c r="D37" s="19" t="s">
        <v>163</v>
      </c>
      <c r="E37" s="19" t="s">
        <v>164</v>
      </c>
      <c r="F37" s="7">
        <v>32</v>
      </c>
    </row>
    <row r="38" spans="2:6">
      <c r="B38" s="7">
        <v>34</v>
      </c>
      <c r="C38" s="7" t="s">
        <v>165</v>
      </c>
      <c r="D38" s="19" t="s">
        <v>166</v>
      </c>
      <c r="E38" s="19" t="s">
        <v>167</v>
      </c>
      <c r="F38" s="7">
        <v>4</v>
      </c>
    </row>
    <row r="39" spans="2:6">
      <c r="B39" s="7">
        <v>35</v>
      </c>
      <c r="C39" s="7" t="s">
        <v>168</v>
      </c>
      <c r="D39" s="19" t="s">
        <v>169</v>
      </c>
      <c r="E39" s="19" t="s">
        <v>170</v>
      </c>
      <c r="F39" s="7">
        <v>33</v>
      </c>
    </row>
    <row r="40" spans="2:6">
      <c r="B40" s="7">
        <v>36</v>
      </c>
      <c r="C40" s="7" t="s">
        <v>171</v>
      </c>
      <c r="D40" s="19" t="s">
        <v>172</v>
      </c>
      <c r="E40" s="19" t="s">
        <v>173</v>
      </c>
      <c r="F40" s="7">
        <v>25</v>
      </c>
    </row>
    <row r="41" spans="2:6">
      <c r="B41" s="7">
        <v>37</v>
      </c>
      <c r="C41" s="7" t="s">
        <v>174</v>
      </c>
      <c r="D41" s="19" t="s">
        <v>175</v>
      </c>
      <c r="E41" s="19" t="s">
        <v>176</v>
      </c>
      <c r="F41" s="7">
        <v>80</v>
      </c>
    </row>
    <row r="42" spans="2:6">
      <c r="B42" s="7">
        <v>38</v>
      </c>
      <c r="C42" s="7" t="s">
        <v>177</v>
      </c>
      <c r="D42" s="19" t="s">
        <v>178</v>
      </c>
      <c r="E42" s="19" t="s">
        <v>179</v>
      </c>
      <c r="F42" s="7">
        <v>43</v>
      </c>
    </row>
    <row r="43" spans="2:6">
      <c r="B43" s="7">
        <v>39</v>
      </c>
      <c r="C43" s="7" t="s">
        <v>180</v>
      </c>
      <c r="D43" s="19" t="s">
        <v>181</v>
      </c>
      <c r="E43" s="19" t="s">
        <v>182</v>
      </c>
      <c r="F43" s="7">
        <v>229</v>
      </c>
    </row>
    <row r="44" spans="2:6">
      <c r="B44" s="7">
        <v>40</v>
      </c>
      <c r="C44" s="7" t="s">
        <v>183</v>
      </c>
      <c r="D44" s="19" t="s">
        <v>184</v>
      </c>
      <c r="E44" s="19" t="s">
        <v>185</v>
      </c>
      <c r="F44" s="7">
        <v>237</v>
      </c>
    </row>
    <row r="45" spans="2:6">
      <c r="B45" s="7">
        <v>41</v>
      </c>
      <c r="C45" s="7" t="s">
        <v>186</v>
      </c>
      <c r="D45" s="19" t="s">
        <v>187</v>
      </c>
      <c r="E45" s="19" t="s">
        <v>188</v>
      </c>
      <c r="F45" s="7">
        <v>19</v>
      </c>
    </row>
    <row r="46" spans="2:6">
      <c r="B46" s="7">
        <v>42</v>
      </c>
      <c r="C46" s="7" t="s">
        <v>189</v>
      </c>
      <c r="D46" s="19" t="s">
        <v>190</v>
      </c>
      <c r="E46" s="19" t="s">
        <v>191</v>
      </c>
      <c r="F46" s="7">
        <v>8</v>
      </c>
    </row>
    <row r="47" spans="2:6">
      <c r="B47" s="7">
        <v>43</v>
      </c>
      <c r="C47" s="7" t="s">
        <v>192</v>
      </c>
      <c r="D47" s="19" t="s">
        <v>193</v>
      </c>
      <c r="E47" s="19" t="s">
        <v>194</v>
      </c>
      <c r="F47" s="7">
        <v>15</v>
      </c>
    </row>
    <row r="48" spans="2:6">
      <c r="B48" s="7">
        <v>44</v>
      </c>
      <c r="C48" s="7" t="s">
        <v>195</v>
      </c>
      <c r="D48" s="19" t="s">
        <v>196</v>
      </c>
      <c r="E48" s="19" t="s">
        <v>197</v>
      </c>
      <c r="F48" s="7">
        <v>10</v>
      </c>
    </row>
    <row r="49" spans="2:6">
      <c r="B49" s="7">
        <v>45</v>
      </c>
      <c r="C49" s="7" t="s">
        <v>198</v>
      </c>
      <c r="D49" s="19" t="s">
        <v>199</v>
      </c>
      <c r="E49" s="19" t="s">
        <v>200</v>
      </c>
      <c r="F49" s="7">
        <v>6</v>
      </c>
    </row>
    <row r="50" spans="2:6">
      <c r="B50" s="7">
        <v>46</v>
      </c>
      <c r="C50" s="7" t="s">
        <v>201</v>
      </c>
      <c r="D50" s="19" t="s">
        <v>202</v>
      </c>
      <c r="E50" s="19" t="s">
        <v>203</v>
      </c>
      <c r="F50" s="7">
        <v>12</v>
      </c>
    </row>
    <row r="51" spans="2:6">
      <c r="B51" s="7">
        <v>47</v>
      </c>
      <c r="C51" s="7" t="s">
        <v>204</v>
      </c>
      <c r="D51" s="19" t="s">
        <v>205</v>
      </c>
      <c r="E51" s="19" t="s">
        <v>206</v>
      </c>
      <c r="F51" s="7">
        <v>44</v>
      </c>
    </row>
    <row r="52" spans="2:6">
      <c r="B52" s="7">
        <v>48</v>
      </c>
      <c r="C52" s="7" t="s">
        <v>207</v>
      </c>
      <c r="D52" s="19" t="s">
        <v>208</v>
      </c>
      <c r="E52" s="19" t="s">
        <v>209</v>
      </c>
      <c r="F52" s="7">
        <v>6</v>
      </c>
    </row>
    <row r="53" spans="2:6">
      <c r="B53" s="7">
        <v>49</v>
      </c>
      <c r="C53" s="7" t="s">
        <v>210</v>
      </c>
      <c r="D53" s="19" t="s">
        <v>211</v>
      </c>
      <c r="E53" s="19" t="s">
        <v>212</v>
      </c>
      <c r="F53" s="7">
        <v>5</v>
      </c>
    </row>
    <row r="54" spans="2:6">
      <c r="B54" s="7">
        <v>50</v>
      </c>
      <c r="C54" s="7" t="s">
        <v>213</v>
      </c>
      <c r="D54" s="19" t="s">
        <v>214</v>
      </c>
      <c r="E54" s="19" t="s">
        <v>215</v>
      </c>
      <c r="F54" s="7">
        <v>2</v>
      </c>
    </row>
    <row r="55" spans="2:6">
      <c r="B55" s="7">
        <v>51</v>
      </c>
      <c r="C55" s="7" t="s">
        <v>216</v>
      </c>
      <c r="D55" s="19" t="s">
        <v>217</v>
      </c>
      <c r="E55" s="19" t="s">
        <v>218</v>
      </c>
      <c r="F55" s="7">
        <v>130</v>
      </c>
    </row>
    <row r="56" spans="2:6">
      <c r="B56" s="7">
        <v>52</v>
      </c>
      <c r="C56" s="7" t="s">
        <v>219</v>
      </c>
      <c r="D56" s="19" t="s">
        <v>220</v>
      </c>
      <c r="E56" s="19" t="s">
        <v>221</v>
      </c>
      <c r="F56" s="7">
        <v>14</v>
      </c>
    </row>
    <row r="57" spans="2:6">
      <c r="B57" s="7">
        <v>53</v>
      </c>
      <c r="C57" s="7" t="s">
        <v>222</v>
      </c>
      <c r="D57" s="19" t="s">
        <v>223</v>
      </c>
      <c r="E57" s="19" t="s">
        <v>224</v>
      </c>
      <c r="F57" s="7">
        <v>9</v>
      </c>
    </row>
    <row r="58" spans="2:6">
      <c r="B58" s="7">
        <v>54</v>
      </c>
      <c r="C58" s="7" t="s">
        <v>225</v>
      </c>
      <c r="D58" s="19" t="s">
        <v>226</v>
      </c>
      <c r="E58" s="19" t="s">
        <v>227</v>
      </c>
      <c r="F58" s="7">
        <v>11</v>
      </c>
    </row>
    <row r="59" spans="2:6">
      <c r="B59" s="7">
        <v>55</v>
      </c>
      <c r="C59" s="7" t="s">
        <v>228</v>
      </c>
      <c r="D59" s="19" t="s">
        <v>229</v>
      </c>
      <c r="E59" s="19" t="s">
        <v>230</v>
      </c>
      <c r="F59" s="7">
        <v>10</v>
      </c>
    </row>
    <row r="60" spans="2:6">
      <c r="B60" s="7">
        <v>56</v>
      </c>
      <c r="C60" s="7" t="s">
        <v>231</v>
      </c>
      <c r="D60" s="19" t="s">
        <v>232</v>
      </c>
      <c r="E60" s="19" t="s">
        <v>233</v>
      </c>
      <c r="F60" s="7">
        <v>19</v>
      </c>
    </row>
    <row r="61" spans="2:6">
      <c r="B61" s="7">
        <v>57</v>
      </c>
      <c r="C61" s="7" t="s">
        <v>234</v>
      </c>
      <c r="D61" s="19" t="s">
        <v>235</v>
      </c>
      <c r="E61" s="19" t="s">
        <v>236</v>
      </c>
      <c r="F61" s="7">
        <v>15</v>
      </c>
    </row>
    <row r="62" spans="2:6">
      <c r="B62" s="7">
        <v>58</v>
      </c>
      <c r="C62" s="7" t="s">
        <v>237</v>
      </c>
      <c r="D62" s="19" t="s">
        <v>238</v>
      </c>
      <c r="E62" s="19" t="s">
        <v>239</v>
      </c>
      <c r="F62" s="7">
        <v>3</v>
      </c>
    </row>
    <row r="63" spans="2:6">
      <c r="B63" s="7">
        <v>59</v>
      </c>
      <c r="C63" s="7" t="s">
        <v>240</v>
      </c>
      <c r="D63" s="19" t="s">
        <v>241</v>
      </c>
      <c r="E63" s="19" t="s">
        <v>242</v>
      </c>
      <c r="F63" s="7">
        <v>12</v>
      </c>
    </row>
    <row r="64" spans="2:6">
      <c r="B64" s="7">
        <v>60</v>
      </c>
      <c r="C64" s="7" t="s">
        <v>243</v>
      </c>
      <c r="D64" s="19" t="s">
        <v>244</v>
      </c>
      <c r="E64" s="19" t="s">
        <v>245</v>
      </c>
      <c r="F64" s="7">
        <v>15</v>
      </c>
    </row>
    <row r="65" spans="2:6">
      <c r="B65" s="7">
        <v>61</v>
      </c>
      <c r="C65" s="7" t="s">
        <v>246</v>
      </c>
      <c r="D65" s="19" t="s">
        <v>247</v>
      </c>
      <c r="E65" s="19" t="s">
        <v>248</v>
      </c>
      <c r="F65" s="7">
        <v>9</v>
      </c>
    </row>
    <row r="66" spans="2:6">
      <c r="B66" s="7">
        <v>62</v>
      </c>
      <c r="C66" s="7" t="s">
        <v>249</v>
      </c>
      <c r="D66" s="19" t="s">
        <v>250</v>
      </c>
      <c r="E66" s="19" t="s">
        <v>251</v>
      </c>
      <c r="F66" s="7">
        <v>44</v>
      </c>
    </row>
    <row r="67" spans="2:6">
      <c r="B67" s="7">
        <v>63</v>
      </c>
      <c r="C67" s="7" t="s">
        <v>252</v>
      </c>
      <c r="D67" s="19" t="s">
        <v>253</v>
      </c>
      <c r="E67" s="19" t="s">
        <v>254</v>
      </c>
      <c r="F67" s="7">
        <v>69</v>
      </c>
    </row>
    <row r="68" spans="2:6">
      <c r="B68" s="7">
        <v>64</v>
      </c>
      <c r="C68" s="7" t="s">
        <v>255</v>
      </c>
      <c r="D68" s="19" t="s">
        <v>256</v>
      </c>
      <c r="E68" s="19" t="s">
        <v>257</v>
      </c>
      <c r="F68" s="7">
        <v>2</v>
      </c>
    </row>
    <row r="69" spans="2:6">
      <c r="B69" s="7">
        <v>65</v>
      </c>
      <c r="C69" s="7" t="s">
        <v>258</v>
      </c>
      <c r="D69" s="19" t="s">
        <v>202</v>
      </c>
      <c r="E69" s="19" t="s">
        <v>259</v>
      </c>
      <c r="F69" s="7">
        <v>12</v>
      </c>
    </row>
    <row r="70" spans="2:6">
      <c r="B70" s="7">
        <v>66</v>
      </c>
      <c r="C70" s="7" t="s">
        <v>260</v>
      </c>
      <c r="D70" s="19" t="s">
        <v>261</v>
      </c>
      <c r="E70" s="19" t="s">
        <v>262</v>
      </c>
      <c r="F70" s="7">
        <v>7</v>
      </c>
    </row>
    <row r="71" spans="2:6">
      <c r="B71" s="7">
        <v>67</v>
      </c>
      <c r="C71" s="7" t="s">
        <v>263</v>
      </c>
      <c r="D71" s="19" t="s">
        <v>264</v>
      </c>
      <c r="E71" s="19" t="s">
        <v>265</v>
      </c>
      <c r="F71" s="7">
        <v>21</v>
      </c>
    </row>
    <row r="72" spans="2:6">
      <c r="B72" s="7">
        <v>68</v>
      </c>
      <c r="C72" s="7" t="s">
        <v>266</v>
      </c>
      <c r="D72" s="19" t="s">
        <v>267</v>
      </c>
      <c r="E72" s="19" t="s">
        <v>268</v>
      </c>
      <c r="F72" s="7">
        <v>5</v>
      </c>
    </row>
    <row r="73" spans="2:6">
      <c r="B73" s="7">
        <v>69</v>
      </c>
      <c r="C73" s="7" t="s">
        <v>269</v>
      </c>
      <c r="D73" s="19" t="s">
        <v>270</v>
      </c>
      <c r="E73" s="19" t="s">
        <v>271</v>
      </c>
      <c r="F73" s="7">
        <v>95</v>
      </c>
    </row>
    <row r="74" spans="2:6">
      <c r="B74" s="7">
        <v>70</v>
      </c>
      <c r="C74" s="7" t="s">
        <v>272</v>
      </c>
      <c r="D74" s="19" t="s">
        <v>273</v>
      </c>
      <c r="E74" s="19" t="s">
        <v>274</v>
      </c>
      <c r="F74" s="7">
        <v>24</v>
      </c>
    </row>
    <row r="75" spans="2:6">
      <c r="B75" s="7">
        <v>71</v>
      </c>
      <c r="C75" s="7" t="s">
        <v>275</v>
      </c>
      <c r="D75" s="19" t="s">
        <v>276</v>
      </c>
      <c r="E75" s="19" t="s">
        <v>277</v>
      </c>
      <c r="F75" s="7">
        <v>73</v>
      </c>
    </row>
    <row r="76" spans="2:6">
      <c r="B76" s="7">
        <v>72</v>
      </c>
      <c r="C76" s="7" t="s">
        <v>278</v>
      </c>
      <c r="D76" s="19" t="s">
        <v>279</v>
      </c>
      <c r="E76" s="19" t="s">
        <v>280</v>
      </c>
      <c r="F76" s="7">
        <v>9</v>
      </c>
    </row>
    <row r="77" spans="2:6">
      <c r="B77" s="7">
        <v>73</v>
      </c>
      <c r="C77" s="7" t="s">
        <v>281</v>
      </c>
      <c r="D77" s="19" t="s">
        <v>282</v>
      </c>
      <c r="E77" s="19" t="s">
        <v>283</v>
      </c>
      <c r="F77" s="7">
        <v>2</v>
      </c>
    </row>
    <row r="78" spans="2:6">
      <c r="B78" s="7">
        <v>74</v>
      </c>
      <c r="C78" s="7" t="s">
        <v>284</v>
      </c>
      <c r="D78" s="19" t="s">
        <v>285</v>
      </c>
      <c r="E78" s="19" t="s">
        <v>286</v>
      </c>
      <c r="F78" s="7">
        <v>32</v>
      </c>
    </row>
    <row r="79" spans="2:6">
      <c r="B79" s="7">
        <v>75</v>
      </c>
      <c r="C79" s="7" t="s">
        <v>287</v>
      </c>
      <c r="D79" s="19" t="s">
        <v>288</v>
      </c>
      <c r="E79" s="19" t="s">
        <v>289</v>
      </c>
      <c r="F79" s="7">
        <v>0</v>
      </c>
    </row>
    <row r="80" spans="2:6">
      <c r="B80" s="7">
        <v>76</v>
      </c>
      <c r="C80" s="7" t="s">
        <v>290</v>
      </c>
      <c r="D80" s="19" t="s">
        <v>291</v>
      </c>
      <c r="E80" s="19" t="s">
        <v>292</v>
      </c>
      <c r="F80" s="7">
        <v>1</v>
      </c>
    </row>
    <row r="81" spans="2:6">
      <c r="B81" s="7">
        <v>77</v>
      </c>
      <c r="C81" s="7" t="s">
        <v>293</v>
      </c>
      <c r="D81" s="19" t="s">
        <v>294</v>
      </c>
      <c r="E81" s="19" t="s">
        <v>295</v>
      </c>
      <c r="F81" s="7">
        <v>8</v>
      </c>
    </row>
    <row r="82" spans="2:6">
      <c r="B82" s="7">
        <v>78</v>
      </c>
      <c r="C82" s="7" t="s">
        <v>296</v>
      </c>
      <c r="D82" s="19" t="s">
        <v>297</v>
      </c>
      <c r="E82" s="19" t="s">
        <v>298</v>
      </c>
      <c r="F82" s="7">
        <v>11</v>
      </c>
    </row>
    <row r="83" spans="2:6">
      <c r="B83" s="7">
        <v>79</v>
      </c>
      <c r="C83" s="7" t="s">
        <v>299</v>
      </c>
      <c r="D83" s="19" t="s">
        <v>300</v>
      </c>
      <c r="E83" s="19" t="s">
        <v>301</v>
      </c>
      <c r="F83" s="7">
        <v>4</v>
      </c>
    </row>
    <row r="84" spans="2:6">
      <c r="B84" s="7">
        <v>80</v>
      </c>
      <c r="C84" s="7" t="s">
        <v>302</v>
      </c>
      <c r="D84" s="19" t="s">
        <v>303</v>
      </c>
      <c r="E84" s="19" t="s">
        <v>304</v>
      </c>
      <c r="F84" s="7">
        <v>4</v>
      </c>
    </row>
    <row r="85" spans="2:6">
      <c r="B85" s="7">
        <v>81</v>
      </c>
      <c r="C85" s="7" t="s">
        <v>305</v>
      </c>
      <c r="D85" s="19" t="s">
        <v>306</v>
      </c>
      <c r="E85" s="19" t="s">
        <v>307</v>
      </c>
      <c r="F85" s="7">
        <v>1</v>
      </c>
    </row>
    <row r="86" spans="2:6">
      <c r="B86" s="7">
        <v>82</v>
      </c>
      <c r="C86" s="7" t="s">
        <v>308</v>
      </c>
      <c r="D86" s="19" t="s">
        <v>309</v>
      </c>
      <c r="E86" s="19" t="s">
        <v>310</v>
      </c>
      <c r="F86" s="7">
        <v>10</v>
      </c>
    </row>
    <row r="87" spans="2:6">
      <c r="B87" s="7">
        <v>83</v>
      </c>
      <c r="C87" s="7" t="s">
        <v>311</v>
      </c>
      <c r="D87" s="19" t="s">
        <v>312</v>
      </c>
      <c r="E87" s="19" t="s">
        <v>313</v>
      </c>
      <c r="F87" s="7">
        <v>6</v>
      </c>
    </row>
    <row r="88" spans="2:6">
      <c r="B88" s="7">
        <v>84</v>
      </c>
      <c r="C88" s="7" t="s">
        <v>314</v>
      </c>
      <c r="D88" s="19" t="s">
        <v>315</v>
      </c>
      <c r="E88" s="19" t="s">
        <v>316</v>
      </c>
      <c r="F88" s="7">
        <v>12</v>
      </c>
    </row>
    <row r="89" spans="2:6">
      <c r="B89" s="7">
        <v>85</v>
      </c>
      <c r="C89" s="7" t="s">
        <v>317</v>
      </c>
      <c r="D89" s="19" t="s">
        <v>318</v>
      </c>
      <c r="E89" s="19" t="s">
        <v>319</v>
      </c>
      <c r="F89" s="7">
        <v>6</v>
      </c>
    </row>
    <row r="90" spans="2:6">
      <c r="B90" s="7">
        <v>86</v>
      </c>
      <c r="C90" s="7" t="s">
        <v>320</v>
      </c>
      <c r="D90" s="19" t="s">
        <v>321</v>
      </c>
      <c r="E90" s="19" t="s">
        <v>322</v>
      </c>
      <c r="F90" s="7">
        <v>6</v>
      </c>
    </row>
    <row r="91" spans="2:6">
      <c r="B91" s="7">
        <v>87</v>
      </c>
      <c r="C91" s="7" t="s">
        <v>323</v>
      </c>
      <c r="D91" s="19" t="s">
        <v>324</v>
      </c>
      <c r="E91" s="19" t="s">
        <v>325</v>
      </c>
      <c r="F91" s="7">
        <v>14</v>
      </c>
    </row>
    <row r="92" spans="2:6">
      <c r="B92" s="7">
        <v>88</v>
      </c>
      <c r="C92" s="7" t="s">
        <v>326</v>
      </c>
      <c r="D92" s="19" t="s">
        <v>327</v>
      </c>
      <c r="E92" s="19" t="s">
        <v>328</v>
      </c>
      <c r="F92" s="7">
        <v>17</v>
      </c>
    </row>
    <row r="93" spans="2:6">
      <c r="B93" s="7">
        <v>89</v>
      </c>
      <c r="C93" s="7" t="s">
        <v>329</v>
      </c>
      <c r="D93" s="19" t="s">
        <v>330</v>
      </c>
      <c r="E93" s="19" t="s">
        <v>331</v>
      </c>
      <c r="F93" s="7">
        <v>5</v>
      </c>
    </row>
    <row r="94" spans="2:6">
      <c r="B94" s="7">
        <v>90</v>
      </c>
      <c r="C94" s="7" t="s">
        <v>332</v>
      </c>
      <c r="D94" s="19" t="s">
        <v>333</v>
      </c>
      <c r="E94" s="19" t="s">
        <v>334</v>
      </c>
      <c r="F94" s="7">
        <v>13</v>
      </c>
    </row>
    <row r="95" spans="2:6">
      <c r="B95" s="7">
        <v>91</v>
      </c>
      <c r="C95" s="7" t="s">
        <v>335</v>
      </c>
      <c r="D95" s="19" t="s">
        <v>336</v>
      </c>
      <c r="E95" s="19" t="s">
        <v>337</v>
      </c>
      <c r="F95" s="7">
        <v>71</v>
      </c>
    </row>
    <row r="96" spans="2:6">
      <c r="B96" s="7">
        <v>92</v>
      </c>
      <c r="C96" s="7" t="s">
        <v>338</v>
      </c>
      <c r="D96" s="19" t="s">
        <v>339</v>
      </c>
      <c r="E96" s="19" t="s">
        <v>340</v>
      </c>
      <c r="F96" s="7">
        <v>391</v>
      </c>
    </row>
    <row r="97" spans="2:6">
      <c r="B97" s="7">
        <v>93</v>
      </c>
      <c r="C97" s="7" t="s">
        <v>341</v>
      </c>
      <c r="D97" s="19" t="s">
        <v>342</v>
      </c>
      <c r="E97" s="19" t="s">
        <v>343</v>
      </c>
      <c r="F97" s="7">
        <v>80</v>
      </c>
    </row>
    <row r="98" spans="2:6">
      <c r="B98" s="7">
        <v>94</v>
      </c>
      <c r="C98" s="7" t="s">
        <v>344</v>
      </c>
      <c r="D98" s="19" t="s">
        <v>345</v>
      </c>
      <c r="E98" s="19" t="s">
        <v>346</v>
      </c>
      <c r="F98" s="7">
        <v>17</v>
      </c>
    </row>
    <row r="99" spans="2:6">
      <c r="B99" s="7">
        <v>95</v>
      </c>
      <c r="C99" s="7" t="s">
        <v>347</v>
      </c>
      <c r="D99" s="19" t="s">
        <v>348</v>
      </c>
      <c r="E99" s="19" t="s">
        <v>349</v>
      </c>
      <c r="F99" s="7">
        <v>19</v>
      </c>
    </row>
    <row r="100" spans="2:6">
      <c r="B100" s="7">
        <v>96</v>
      </c>
      <c r="C100" s="7" t="s">
        <v>350</v>
      </c>
      <c r="D100" s="19" t="s">
        <v>351</v>
      </c>
      <c r="E100" s="19" t="s">
        <v>352</v>
      </c>
      <c r="F100" s="7">
        <v>5</v>
      </c>
    </row>
    <row r="101" spans="2:6">
      <c r="B101" s="7">
        <v>97</v>
      </c>
      <c r="C101" s="7" t="s">
        <v>353</v>
      </c>
      <c r="D101" s="19" t="s">
        <v>354</v>
      </c>
      <c r="E101" s="19" t="s">
        <v>355</v>
      </c>
      <c r="F101" s="7">
        <v>19</v>
      </c>
    </row>
    <row r="102" spans="2:6">
      <c r="B102" s="7">
        <v>98</v>
      </c>
      <c r="C102" s="7" t="s">
        <v>198</v>
      </c>
      <c r="D102" s="19" t="s">
        <v>356</v>
      </c>
      <c r="E102" s="19" t="s">
        <v>357</v>
      </c>
      <c r="F102" s="7">
        <v>4</v>
      </c>
    </row>
    <row r="103" spans="2:6">
      <c r="B103" s="7">
        <v>99</v>
      </c>
      <c r="C103" s="7" t="s">
        <v>358</v>
      </c>
      <c r="D103" s="19" t="s">
        <v>359</v>
      </c>
      <c r="E103" s="19" t="s">
        <v>360</v>
      </c>
      <c r="F103" s="7">
        <v>7</v>
      </c>
    </row>
    <row r="104" spans="2:6">
      <c r="B104" s="7">
        <v>100</v>
      </c>
      <c r="C104" s="7" t="s">
        <v>361</v>
      </c>
      <c r="D104" s="19" t="s">
        <v>362</v>
      </c>
      <c r="E104" s="19" t="s">
        <v>363</v>
      </c>
      <c r="F104" s="7">
        <v>27</v>
      </c>
    </row>
    <row r="105" spans="2:6">
      <c r="B105" s="7">
        <v>101</v>
      </c>
      <c r="C105" s="7" t="s">
        <v>364</v>
      </c>
      <c r="D105" s="19" t="s">
        <v>365</v>
      </c>
      <c r="E105" s="19" t="s">
        <v>366</v>
      </c>
      <c r="F105" s="7">
        <v>12</v>
      </c>
    </row>
    <row r="106" spans="2:6">
      <c r="B106" s="7">
        <v>102</v>
      </c>
      <c r="C106" s="7" t="s">
        <v>367</v>
      </c>
      <c r="D106" s="19" t="s">
        <v>368</v>
      </c>
      <c r="E106" s="19" t="s">
        <v>369</v>
      </c>
      <c r="F106" s="7">
        <v>87</v>
      </c>
    </row>
    <row r="107" spans="2:6">
      <c r="B107" s="7">
        <v>103</v>
      </c>
      <c r="C107" s="7" t="s">
        <v>370</v>
      </c>
      <c r="D107" s="19" t="s">
        <v>371</v>
      </c>
      <c r="E107" s="19" t="s">
        <v>372</v>
      </c>
      <c r="F107" s="7">
        <v>145</v>
      </c>
    </row>
    <row r="108" spans="2:6">
      <c r="B108" s="7">
        <v>104</v>
      </c>
      <c r="C108" s="7" t="s">
        <v>373</v>
      </c>
      <c r="D108" s="19" t="s">
        <v>374</v>
      </c>
      <c r="E108" s="19" t="s">
        <v>375</v>
      </c>
      <c r="F108" s="7">
        <v>12</v>
      </c>
    </row>
    <row r="109" spans="2:6">
      <c r="B109" s="7">
        <v>105</v>
      </c>
      <c r="C109" s="7" t="s">
        <v>376</v>
      </c>
      <c r="D109" s="19" t="s">
        <v>377</v>
      </c>
      <c r="E109" s="19" t="s">
        <v>378</v>
      </c>
      <c r="F109" s="7">
        <v>26</v>
      </c>
    </row>
    <row r="110" spans="2:6">
      <c r="B110" s="7">
        <v>106</v>
      </c>
      <c r="C110" s="7" t="s">
        <v>379</v>
      </c>
      <c r="D110" s="19" t="s">
        <v>380</v>
      </c>
      <c r="E110" s="19" t="s">
        <v>381</v>
      </c>
      <c r="F110" s="7">
        <v>21</v>
      </c>
    </row>
    <row r="111" spans="2:6">
      <c r="B111" s="7">
        <v>107</v>
      </c>
      <c r="C111" s="7" t="s">
        <v>382</v>
      </c>
      <c r="D111" s="19" t="s">
        <v>383</v>
      </c>
      <c r="E111" s="19" t="s">
        <v>384</v>
      </c>
      <c r="F111" s="7">
        <v>1</v>
      </c>
    </row>
    <row r="112" spans="2:6">
      <c r="B112" s="7">
        <v>108</v>
      </c>
      <c r="C112" s="7" t="s">
        <v>385</v>
      </c>
      <c r="D112" s="19" t="s">
        <v>386</v>
      </c>
      <c r="E112" s="19" t="s">
        <v>387</v>
      </c>
      <c r="F112" s="7">
        <v>23</v>
      </c>
    </row>
    <row r="113" spans="2:6">
      <c r="B113" s="7">
        <v>109</v>
      </c>
      <c r="C113" s="7" t="s">
        <v>388</v>
      </c>
      <c r="D113" s="19" t="s">
        <v>389</v>
      </c>
      <c r="E113" s="19" t="s">
        <v>390</v>
      </c>
      <c r="F113" s="7">
        <v>24</v>
      </c>
    </row>
    <row r="114" spans="2:6">
      <c r="B114" s="7">
        <v>110</v>
      </c>
      <c r="C114" s="7" t="s">
        <v>391</v>
      </c>
      <c r="D114" s="19" t="s">
        <v>392</v>
      </c>
      <c r="E114" s="19" t="s">
        <v>393</v>
      </c>
      <c r="F114" s="7">
        <v>31</v>
      </c>
    </row>
    <row r="115" spans="2:6">
      <c r="B115" s="7">
        <v>111</v>
      </c>
      <c r="C115" s="7" t="s">
        <v>394</v>
      </c>
      <c r="D115" s="19" t="s">
        <v>395</v>
      </c>
      <c r="E115" s="19" t="s">
        <v>396</v>
      </c>
      <c r="F115" s="7">
        <v>49</v>
      </c>
    </row>
    <row r="116" spans="2:6">
      <c r="B116" s="7">
        <v>112</v>
      </c>
      <c r="C116" s="7" t="s">
        <v>397</v>
      </c>
      <c r="D116" s="19" t="s">
        <v>398</v>
      </c>
      <c r="E116" s="19" t="s">
        <v>399</v>
      </c>
      <c r="F116" s="7">
        <v>9</v>
      </c>
    </row>
    <row r="117" spans="2:6">
      <c r="B117" s="7">
        <v>113</v>
      </c>
      <c r="C117" s="7" t="s">
        <v>400</v>
      </c>
      <c r="D117" s="19" t="s">
        <v>401</v>
      </c>
      <c r="E117" s="19" t="s">
        <v>402</v>
      </c>
      <c r="F117" s="7">
        <v>53</v>
      </c>
    </row>
    <row r="118" spans="2:6">
      <c r="B118" s="7">
        <v>114</v>
      </c>
      <c r="C118" s="7" t="s">
        <v>403</v>
      </c>
      <c r="D118" s="19" t="s">
        <v>404</v>
      </c>
      <c r="E118" s="19" t="s">
        <v>405</v>
      </c>
      <c r="F118" s="7">
        <v>33</v>
      </c>
    </row>
    <row r="119" spans="2:6">
      <c r="B119" s="7">
        <v>115</v>
      </c>
      <c r="C119" s="7" t="s">
        <v>406</v>
      </c>
      <c r="D119" s="19" t="s">
        <v>407</v>
      </c>
      <c r="E119" s="19" t="s">
        <v>408</v>
      </c>
      <c r="F119" s="7">
        <v>94</v>
      </c>
    </row>
    <row r="120" spans="2:6">
      <c r="B120" s="7">
        <v>116</v>
      </c>
      <c r="C120" s="7" t="s">
        <v>409</v>
      </c>
      <c r="D120" s="19" t="s">
        <v>410</v>
      </c>
      <c r="E120" s="19" t="s">
        <v>411</v>
      </c>
      <c r="F120" s="7">
        <v>5</v>
      </c>
    </row>
    <row r="121" spans="2:6">
      <c r="B121" s="7">
        <v>117</v>
      </c>
      <c r="C121" s="7" t="s">
        <v>412</v>
      </c>
      <c r="D121" s="19" t="s">
        <v>413</v>
      </c>
      <c r="E121" s="19" t="s">
        <v>414</v>
      </c>
      <c r="F121" s="7">
        <v>17</v>
      </c>
    </row>
    <row r="122" spans="2:6">
      <c r="B122" s="7">
        <v>118</v>
      </c>
      <c r="C122" s="7" t="s">
        <v>415</v>
      </c>
      <c r="D122" s="19" t="s">
        <v>416</v>
      </c>
      <c r="E122" s="19" t="s">
        <v>417</v>
      </c>
      <c r="F122" s="7">
        <v>2</v>
      </c>
    </row>
    <row r="123" spans="2:6">
      <c r="B123" s="7">
        <v>119</v>
      </c>
      <c r="C123" s="7" t="s">
        <v>418</v>
      </c>
      <c r="D123" s="19" t="s">
        <v>419</v>
      </c>
      <c r="E123" s="19" t="s">
        <v>420</v>
      </c>
      <c r="F123" s="7">
        <v>16</v>
      </c>
    </row>
    <row r="124" spans="2:6">
      <c r="B124" s="7">
        <v>120</v>
      </c>
      <c r="C124" s="7" t="s">
        <v>421</v>
      </c>
      <c r="D124" s="19" t="s">
        <v>422</v>
      </c>
      <c r="E124" s="19" t="s">
        <v>423</v>
      </c>
      <c r="F124" s="7">
        <v>51</v>
      </c>
    </row>
    <row r="125" spans="2:6">
      <c r="B125" s="7">
        <v>121</v>
      </c>
      <c r="C125" s="7" t="s">
        <v>424</v>
      </c>
      <c r="D125" s="19" t="s">
        <v>425</v>
      </c>
      <c r="E125" s="19" t="s">
        <v>426</v>
      </c>
      <c r="F125" s="7">
        <v>5</v>
      </c>
    </row>
  </sheetData>
  <mergeCells count="1">
    <mergeCell ref="B3:F3"/>
  </mergeCells>
  <hyperlinks>
    <hyperlink ref="E55" r:id="rId3" display="https://github.com/Qiskit/qiskit/pull/10127" tooltip="https://github.com/Qiskit/qiskit/pull/10127"/>
    <hyperlink ref="E63" r:id="rId4" display="https://github.com/Qiskit/qiskit/pull/6322" tooltip="https://github.com/Qiskit/qiskit/pull/6322"/>
    <hyperlink ref="E62" r:id="rId5" display="https://github.com/Qiskit/qiskit/pull/2108"/>
    <hyperlink ref="E46" r:id="rId6" display="https://github.com/Qiskit/qiskit/issues/1299"/>
    <hyperlink ref="E54" r:id="rId7" display="https://github.com/Qiskit/qiskit/issues/990"/>
    <hyperlink ref="E65" r:id="rId8" display="https://github.com/Qiskit/qiskit/pull/6992" tooltip="https://github.com/Qiskit/qiskit/pull/6992"/>
    <hyperlink ref="E102" r:id="rId9" display="https://github.com/quantumlib/Cirq/pull/5730"/>
    <hyperlink ref="E101" r:id="rId10" display="https://github.com/quantumlib/Cirq/pull/5272"/>
    <hyperlink ref="E100" r:id="rId11" display="https://github.com/quantumlib/Cirq/pull/5246"/>
    <hyperlink ref="E86" r:id="rId12" display="https://github.com/quantumlib/Cirq/issues/4034" tooltip="https://github.com/quantumlib/Cirq/issues/4034"/>
    <hyperlink ref="E92" r:id="rId13" display="https://github.com/quantumlib/Cirq/pull/2772"/>
    <hyperlink ref="E81" r:id="rId14" display="https://github.com/quantumlib/Cirq/issues/2536"/>
    <hyperlink ref="E90" r:id="rId15" display="https://github.com/quantumlib/Cirq/pull/1674"/>
    <hyperlink ref="E89" r:id="rId16" display="https://github.com/quantumlib/Cirq/pull/1484" tooltip="https://github.com/quantumlib/Cirq/pull/1484"/>
    <hyperlink ref="E95" r:id="rId17" display="https://github.com/quantumlib/Cirq/pull/3670"/>
    <hyperlink ref="E91" r:id="rId18" display="https://github.com/quantumlib/Cirq/pull/2764"/>
    <hyperlink ref="E79" r:id="rId19" display="https://github.com/quantumlib/Cirq/issues/1322"/>
    <hyperlink ref="E80" r:id="rId20" display="https://github.com/quantumlib/Cirq/issues/191" tooltip="https://github.com/quantumlib/Cirq/issues/191"/>
    <hyperlink ref="E87" r:id="rId21" display="https://github.com/quantumlib/Cirq/issues/4153"/>
    <hyperlink ref="E82" r:id="rId22" display="https://github.com/quantumlib/Cirq/issues/3144"/>
    <hyperlink ref="E94" r:id="rId23" display="https://github.com/quantumlib/Cirq/pull/2869"/>
    <hyperlink ref="E110" r:id="rId24" display="https://github.com/qutip/qutip/pull/241"/>
    <hyperlink ref="E17" r:id="rId25" display="https://github.com/PennyLaneAI/pennylane/issues/2563"/>
    <hyperlink ref="E22" r:id="rId26" display="https://github.com/PennyLaneAI/pennylane/pull/1245"/>
    <hyperlink ref="E45" r:id="rId27" display="https://github.com/PennyLaneAI/pennylane/pull/929"/>
    <hyperlink ref="E42" r:id="rId28" display="https://github.com/PennyLaneAI/pennylane/pull/720"/>
    <hyperlink ref="E41" r:id="rId29" display="https://github.com/PennyLaneAI/pennylane/pull/710"/>
    <hyperlink ref="E21" r:id="rId30" display="https://github.com/PennyLaneAI/pennylane/issues/4367"/>
    <hyperlink ref="E19" r:id="rId31" display="https://github.com/PennyLaneAI/pennylane/issues/2673"/>
    <hyperlink ref="E18" r:id="rId32" display="https://github.com/PennyLaneAI/pennylane/issues/2642"/>
    <hyperlink ref="E34" r:id="rId33" display="https://github.com/PennyLaneAI/pennylane/pull/4237"/>
    <hyperlink ref="E32" r:id="rId34" display="https://github.com/PennyLaneAI/pennylane/pull/3282"/>
    <hyperlink ref="E30" r:id="rId35" display="https://github.com/PennyLaneAI/pennylane/pull/2246"/>
    <hyperlink ref="E26" r:id="rId36" display="https://github.com/PennyLaneAI/pennylane/pull/1482"/>
    <hyperlink ref="E24" r:id="rId37" display="https://github.com/PennyLaneAI/pennylane/pull/1362" tooltip="https://github.com/PennyLaneAI/pennylane/pull/1362"/>
    <hyperlink ref="E35" r:id="rId38" display="https://github.com/PennyLaneAI/pennylane/pull/4383"/>
    <hyperlink ref="E33" r:id="rId39" display="https://github.com/PennyLaneAI/pennylane/pull/3583"/>
    <hyperlink ref="E20" r:id="rId40" display="https://github.com/PennyLaneAI/pennylane/issues/3521"/>
    <hyperlink ref="E28" r:id="rId41" display="https://github.com/PennyLaneAI/pennylane/pull/1651"/>
    <hyperlink ref="E23" r:id="rId42" display="https://github.com/PennyLaneAI/pennylane/pull/1332"/>
    <hyperlink ref="E40" r:id="rId43" display="https://github.com/PennyLaneAI/pennylane/pull/638"/>
    <hyperlink ref="E29" r:id="rId44" display="https://github.com/PennyLaneAI/pennylane/pull/195"/>
    <hyperlink ref="E39" r:id="rId45" display="https://github.com/PennyLaneAI/pennylane/pull/555"/>
    <hyperlink ref="E109" r:id="rId46" display="https://github.com/qutip/qutip/pull/1620"/>
    <hyperlink ref="E108" r:id="rId47" display="https://github.com/qutip/qutip/pull/1611"/>
    <hyperlink ref="E105" r:id="rId48" display="https://github.com/qutip/qutip/pull/1408"/>
    <hyperlink ref="E107" r:id="rId49" display="https://github.com/qutip/qutip/pull/1420"/>
    <hyperlink ref="E106" r:id="rId50" display="https://github.com/qutip/qutip/pull/1409"/>
    <hyperlink ref="E104" r:id="rId51" display="https://github.com/qutip/qutip/pull/1224"/>
    <hyperlink ref="E117" r:id="rId52" display="https://github.com/unitaryfund/mitiq/pull/1614"/>
    <hyperlink ref="E124" r:id="rId53" display="https://github.com/unitaryfund/mitiq/pull/836"/>
    <hyperlink ref="E120" r:id="rId54" display="https://github.com/unitaryfund/mitiq/pull/1881"/>
    <hyperlink ref="E118" r:id="rId55" display="https://github.com/unitaryfund/mitiq/pull/1706"/>
    <hyperlink ref="E114" r:id="rId56" display="https://github.com/unitaryfund/mitiq/pull/1202"/>
    <hyperlink ref="E115" r:id="rId57" display="https://github.com/unitaryfund/mitiq/pull/1358"/>
    <hyperlink ref="E119" r:id="rId58" display="https://github.com/unitaryfund/mitiq/pull/1767"/>
    <hyperlink ref="E125" r:id="rId59" display="https://github.com/unitaryfund/mitiq/pull/928"/>
    <hyperlink ref="E123" r:id="rId60" display="https://github.com/unitaryfund/mitiq/pull/688" tooltip="https://github.com/unitaryfund/mitiq/pull/688"/>
    <hyperlink ref="E122" r:id="rId61" display="https://github.com/unitaryfund/mitiq/pull/669"/>
    <hyperlink ref="E121" r:id="rId62" display="https://github.com/unitaryfund/mitiq/pull/371" tooltip="https://github.com/unitaryfund/mitiq/pull/371"/>
    <hyperlink ref="E7" r:id="rId63" display="https://github.com/m-labs/artiq/issues/277"/>
    <hyperlink ref="E14" r:id="rId64" display="https://github.com/m-labs/artiq/pull/2310" tooltip="https://github.com/m-labs/artiq/pull/2310"/>
    <hyperlink ref="E13" r:id="rId65" display="https://github.com/m-labs/artiq/pull/2260"/>
    <hyperlink ref="E12" r:id="rId66" display="https://github.com/m-labs/artiq/pull/1926"/>
    <hyperlink ref="E11" r:id="rId67" display="https://github.com/m-labs/artiq/pull/1923"/>
    <hyperlink ref="E10" r:id="rId68" display="https://github.com/m-labs/artiq/pull/1919"/>
    <hyperlink ref="E9" r:id="rId69" display="https://github.com/m-labs/artiq/pull/1758"/>
    <hyperlink ref="E8" r:id="rId70" display="https://github.com/m-labs/artiq/pull/1753" tooltip="https://github.com/m-labs/artiq/pull/1753"/>
    <hyperlink ref="E6" r:id="rId71" display="https://github.com/deepchem/deepchem/issues/498"/>
    <hyperlink ref="E113" r:id="rId72" display="https://github.com/unitaryfund/mitiq/issues/1737"/>
    <hyperlink ref="E59" r:id="rId73" display="https://github.com/Qiskit/qiskit/pull/11476"/>
    <hyperlink ref="E76" r:id="rId74" display="https://github.com/Qiskit/qiskit/pull/9560"/>
    <hyperlink ref="E75" r:id="rId75" display="https://github.com/Qiskit/qiskit/pull/9528"/>
    <hyperlink ref="E53" r:id="rId76" display="https://github.com/Qiskit/qiskit/issues/9202" tooltip="https://github.com/Qiskit/qiskit/issues/9202"/>
    <hyperlink ref="E74" r:id="rId77" display="https://github.com/Qiskit/qiskit/pull/8983"/>
    <hyperlink ref="E52" r:id="rId78" display="https://github.com/Qiskit/qiskit/issues/8693"/>
    <hyperlink ref="E72" r:id="rId79" display="https://github.com/Qiskit/qiskit/pull/8232"/>
    <hyperlink ref="E64" r:id="rId80" display="https://github.com/Qiskit/qiskit/pull/6570"/>
    <hyperlink ref="E67" r:id="rId81" display="https://github.com/Qiskit/qiskit/pull/7300"/>
    <hyperlink ref="E49" r:id="rId82" display="https://github.com/Qiskit/qiskit/issues/5730"/>
    <hyperlink ref="E47" r:id="rId83" display="https://github.com/Qiskit/qiskit/issues/4105"/>
    <hyperlink ref="E58" r:id="rId84" display="https://github.com/Qiskit/qiskit/pull/11448"/>
    <hyperlink ref="E73" r:id="rId85" display="https://github.com/Qiskit/qiskit/pull/8305"/>
    <hyperlink ref="E116" r:id="rId86" display="https://github.com/unitaryfund/mitiq/pull/1525"/>
    <hyperlink ref="E25" r:id="rId87" display="https://github.com/PennyLaneAI/pennylane/pull/1384"/>
    <hyperlink ref="E31" r:id="rId88" display="https://github.com/PennyLaneAI/pennylane/pull/2358"/>
    <hyperlink ref="E77" r:id="rId89" display="https://github.com/QMCPACK/qmcpack/pull/3471" tooltip="https://github.com/QMCPACK/qmcpack/pull/3471"/>
    <hyperlink ref="E56" r:id="rId90" display="https://github.com/Qiskit/qiskit/pull/1117"/>
    <hyperlink ref="E111" r:id="rId91" display="https://github.com/rigetti/pyquil/issues/1330"/>
    <hyperlink ref="E61" r:id="rId92" display="https://github.com/Qiskit/qiskit/pull/11839" tooltip="https://github.com/Qiskit/qiskit/pull/11839"/>
    <hyperlink ref="E60" r:id="rId93" display="https://github.com/Qiskit/qiskit/pull/11767" tooltip="https://github.com/Qiskit/qiskit/pull/11767"/>
    <hyperlink ref="E57" r:id="rId94" display="https://github.com/Qiskit/qiskit/pull/11219" tooltip="https://github.com/Qiskit/qiskit/pull/11219"/>
    <hyperlink ref="E69" r:id="rId95" display="https://github.com/Qiskit/qiskit/pull/7718"/>
    <hyperlink ref="E68" r:id="rId96" display="https://github.com/Qiskit/qiskit/pull/7630" tooltip="https://github.com/Qiskit/qiskit/pull/7630"/>
    <hyperlink ref="E50" r:id="rId97" display="https://github.com/Qiskit/qiskit/issues/7628"/>
    <hyperlink ref="E48" r:id="rId98" display="https://github.com/Qiskit/qiskit/issues/4608"/>
    <hyperlink ref="E66" r:id="rId99" display="https://github.com/Qiskit/qiskit/pull/701"/>
    <hyperlink ref="E99" r:id="rId100" display="https://github.com/quantumlib/Cirq/pull/5081" tooltip="https://github.com/quantumlib/Cirq/pull/5081"/>
    <hyperlink ref="E98" r:id="rId101" display="https://github.com/quantumlib/Cirq/pull/4748"/>
    <hyperlink ref="E88" r:id="rId102" display="https://github.com/quantumlib/Cirq/issues/4253"/>
    <hyperlink ref="E93" r:id="rId103" display="https://github.com/quantumlib/Cirq/pull/2788"/>
    <hyperlink ref="E103" r:id="rId104" display="https://github.com/quantumlib/Cirq/pull/640" tooltip="https://github.com/quantumlib/Cirq/pull/640"/>
    <hyperlink ref="E112" r:id="rId105" display="https://github.com/rigetti/pyquil/pull/808"/>
    <hyperlink ref="E27" r:id="rId106" display="https://github.com/PennyLaneAI/pennylane/pull/1501"/>
    <hyperlink ref="E44" r:id="rId107" display="https://github.com/PennyLaneAI/pennylane/pull/792"/>
    <hyperlink ref="E43" r:id="rId108" display="https://github.com/PennyLaneAI/pennylane/pull/761"/>
    <hyperlink ref="E37" r:id="rId109" display="https://github.com/PennyLaneAI/pennylane/pull/522" tooltip="https://github.com/PennyLaneAI/pennylane/pull/522"/>
    <hyperlink ref="E38" r:id="rId110" display="https://github.com/PennyLaneAI/pennylane/pull/526" tooltip="https://github.com/PennyLaneAI/pennylane/pull/526"/>
    <hyperlink ref="E36" r:id="rId111" display="https://github.com/PennyLaneAI/pennylane/pull/515"/>
    <hyperlink ref="E78" r:id="rId112" display="https://github.com/QMCPACK/qmcpack/pull/4269" tooltip="https://github.com/QMCPACK/qmcpack/pull/4269"/>
    <hyperlink ref="E5" r:id="rId113" display="https://github.com/AgnostiqHQ/covalent/pull/1728"/>
    <hyperlink ref="E71" r:id="rId114" display="https://github.com/Qiskit/qiskit/pull/8035"/>
    <hyperlink ref="E83" r:id="rId115" display="https://github.com/quantumlib/Cirq/issues/3237"/>
    <hyperlink ref="E51" r:id="rId116" display="https://github.com/Qiskit/qiskit/issues/825" tooltip="https://github.com/Qiskit/qiskit/issues/825"/>
    <hyperlink ref="E16" r:id="rId117" display="https://github.com/PennyLaneAI/pennylane/issues/244" tooltip="https://github.com/PennyLaneAI/pennylane/issues/244"/>
    <hyperlink ref="E96" r:id="rId118" display="https://github.com/quantumlib/Cirq/pull/4171"/>
    <hyperlink ref="E97" r:id="rId119" display="https://github.com/quantumlib/Cirq/pull/4714" tooltip="https://github.com/quantumlib/Cirq/pull/4714"/>
    <hyperlink ref="E85" r:id="rId120" display="https://github.com/quantumlib/Cirq/issues/3872"/>
    <hyperlink ref="E84" r:id="rId121" display="https://github.com/quantumlib/Cirq/issues/3686"/>
    <hyperlink ref="E70" r:id="rId122" display="https://github.com/Qiskit/qiskit/pull/7892" tooltip="https://github.com/Qiskit/qiskit/pull/7892"/>
    <hyperlink ref="E15" r:id="rId123" display="https://github.com/PennyLaneAI/pennylane/issues/1030"/>
  </hyperlink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I23"/>
  <sheetViews>
    <sheetView workbookViewId="0">
      <selection activeCell="A1" sqref="A1"/>
    </sheetView>
  </sheetViews>
  <sheetFormatPr defaultColWidth="9" defaultRowHeight="16.8"/>
  <cols>
    <col min="2" max="3" width="9" style="3"/>
    <col min="4" max="4" width="40.6640625" customWidth="1"/>
    <col min="5" max="5" width="79.5" customWidth="1"/>
    <col min="6" max="6" width="45.1640625" customWidth="1"/>
    <col min="7" max="7" width="16.8359375" style="3" customWidth="1"/>
    <col min="8" max="8" width="25.3359375" style="3" customWidth="1"/>
    <col min="9" max="9" width="25" style="3" customWidth="1"/>
  </cols>
  <sheetData>
    <row r="3" ht="26" spans="2:9">
      <c r="B3" s="44" t="s">
        <v>427</v>
      </c>
      <c r="C3" s="44"/>
      <c r="D3" s="44"/>
      <c r="E3" s="44"/>
      <c r="F3" s="44"/>
      <c r="G3" s="44"/>
      <c r="H3" s="44"/>
      <c r="I3" s="44"/>
    </row>
    <row r="4" ht="17" customHeight="1" spans="2:9">
      <c r="B4" s="11" t="s">
        <v>1</v>
      </c>
      <c r="C4" s="11" t="s">
        <v>428</v>
      </c>
      <c r="D4" s="28" t="s">
        <v>429</v>
      </c>
      <c r="E4" s="28" t="s">
        <v>430</v>
      </c>
      <c r="F4" s="28" t="s">
        <v>431</v>
      </c>
      <c r="G4" s="11" t="s">
        <v>432</v>
      </c>
      <c r="H4" s="11" t="s">
        <v>433</v>
      </c>
      <c r="I4" s="11" t="s">
        <v>434</v>
      </c>
    </row>
    <row r="5" ht="14" customHeight="1" spans="2:9">
      <c r="B5" s="7">
        <v>1</v>
      </c>
      <c r="C5" s="7" t="s">
        <v>435</v>
      </c>
      <c r="D5" s="19" t="s">
        <v>436</v>
      </c>
      <c r="E5" s="19" t="s">
        <v>437</v>
      </c>
      <c r="F5" s="19" t="s">
        <v>438</v>
      </c>
      <c r="G5" s="7">
        <v>3</v>
      </c>
      <c r="H5" s="7">
        <v>19</v>
      </c>
      <c r="I5" s="7">
        <v>5</v>
      </c>
    </row>
    <row r="6" spans="2:9">
      <c r="B6" s="7">
        <v>2</v>
      </c>
      <c r="C6" s="7" t="s">
        <v>439</v>
      </c>
      <c r="D6" s="19" t="s">
        <v>440</v>
      </c>
      <c r="E6" s="19" t="s">
        <v>441</v>
      </c>
      <c r="F6" s="19" t="s">
        <v>442</v>
      </c>
      <c r="G6" s="7">
        <v>1</v>
      </c>
      <c r="H6" s="7">
        <v>6</v>
      </c>
      <c r="I6" s="7">
        <v>3</v>
      </c>
    </row>
    <row r="7" spans="2:9">
      <c r="B7" s="7">
        <v>3</v>
      </c>
      <c r="C7" s="7" t="s">
        <v>443</v>
      </c>
      <c r="D7" s="19" t="s">
        <v>444</v>
      </c>
      <c r="E7" s="19" t="s">
        <v>445</v>
      </c>
      <c r="F7" s="19" t="s">
        <v>446</v>
      </c>
      <c r="G7" s="7">
        <v>4</v>
      </c>
      <c r="H7" s="7">
        <v>22</v>
      </c>
      <c r="I7" s="7">
        <v>35</v>
      </c>
    </row>
    <row r="8" spans="2:9">
      <c r="B8" s="7">
        <v>4</v>
      </c>
      <c r="C8" s="7" t="s">
        <v>447</v>
      </c>
      <c r="D8" s="19" t="s">
        <v>448</v>
      </c>
      <c r="E8" s="19" t="s">
        <v>449</v>
      </c>
      <c r="F8" s="19" t="s">
        <v>450</v>
      </c>
      <c r="G8" s="7">
        <v>1</v>
      </c>
      <c r="H8" s="7">
        <v>3</v>
      </c>
      <c r="I8" s="7">
        <v>2</v>
      </c>
    </row>
    <row r="9" spans="2:9">
      <c r="B9" s="7">
        <v>5</v>
      </c>
      <c r="C9" s="7" t="s">
        <v>305</v>
      </c>
      <c r="D9" s="19" t="s">
        <v>451</v>
      </c>
      <c r="E9" s="19" t="s">
        <v>452</v>
      </c>
      <c r="F9" s="19" t="s">
        <v>453</v>
      </c>
      <c r="G9" s="7">
        <v>2</v>
      </c>
      <c r="H9" s="7">
        <v>8</v>
      </c>
      <c r="I9" s="7">
        <v>12</v>
      </c>
    </row>
    <row r="10" spans="2:9">
      <c r="B10" s="7">
        <v>6</v>
      </c>
      <c r="C10" s="7" t="s">
        <v>454</v>
      </c>
      <c r="D10" s="19" t="s">
        <v>455</v>
      </c>
      <c r="E10" s="19" t="s">
        <v>456</v>
      </c>
      <c r="F10" s="19" t="s">
        <v>457</v>
      </c>
      <c r="G10" s="7">
        <v>2</v>
      </c>
      <c r="H10" s="7">
        <v>3</v>
      </c>
      <c r="I10" s="7">
        <v>5</v>
      </c>
    </row>
    <row r="11" spans="2:9">
      <c r="B11" s="7">
        <v>7</v>
      </c>
      <c r="C11" s="7" t="s">
        <v>458</v>
      </c>
      <c r="D11" s="19" t="s">
        <v>459</v>
      </c>
      <c r="E11" s="19" t="s">
        <v>460</v>
      </c>
      <c r="F11" s="19" t="s">
        <v>461</v>
      </c>
      <c r="G11" s="7">
        <v>5</v>
      </c>
      <c r="H11" s="7">
        <v>14</v>
      </c>
      <c r="I11" s="7">
        <v>19</v>
      </c>
    </row>
    <row r="12" spans="2:9">
      <c r="B12" s="7">
        <v>8</v>
      </c>
      <c r="C12" s="7" t="s">
        <v>462</v>
      </c>
      <c r="D12" s="19" t="s">
        <v>463</v>
      </c>
      <c r="E12" s="19" t="s">
        <v>464</v>
      </c>
      <c r="F12" s="19" t="s">
        <v>465</v>
      </c>
      <c r="G12" s="7">
        <v>4</v>
      </c>
      <c r="H12" s="7">
        <v>15</v>
      </c>
      <c r="I12" s="7">
        <v>28</v>
      </c>
    </row>
    <row r="13" spans="2:9">
      <c r="B13" s="7">
        <v>9</v>
      </c>
      <c r="C13" s="7" t="s">
        <v>466</v>
      </c>
      <c r="D13" s="19" t="s">
        <v>467</v>
      </c>
      <c r="E13" s="19" t="s">
        <v>468</v>
      </c>
      <c r="F13" s="19" t="s">
        <v>469</v>
      </c>
      <c r="G13" s="7">
        <v>1</v>
      </c>
      <c r="H13" s="7">
        <v>6</v>
      </c>
      <c r="I13" s="7">
        <v>8</v>
      </c>
    </row>
    <row r="14" spans="2:9">
      <c r="B14" s="7">
        <v>10</v>
      </c>
      <c r="C14" s="7" t="s">
        <v>470</v>
      </c>
      <c r="D14" s="19" t="s">
        <v>471</v>
      </c>
      <c r="E14" s="19" t="s">
        <v>472</v>
      </c>
      <c r="F14" s="19" t="s">
        <v>473</v>
      </c>
      <c r="G14" s="7">
        <v>1</v>
      </c>
      <c r="H14" s="7">
        <v>2</v>
      </c>
      <c r="I14" s="7">
        <v>3</v>
      </c>
    </row>
    <row r="15" spans="2:9">
      <c r="B15" s="7">
        <v>11</v>
      </c>
      <c r="C15" s="7" t="s">
        <v>474</v>
      </c>
      <c r="D15" s="19" t="s">
        <v>475</v>
      </c>
      <c r="E15" s="19" t="s">
        <v>476</v>
      </c>
      <c r="F15" s="19" t="s">
        <v>477</v>
      </c>
      <c r="G15" s="7">
        <v>1</v>
      </c>
      <c r="H15" s="7">
        <v>1</v>
      </c>
      <c r="I15" s="7">
        <v>2</v>
      </c>
    </row>
    <row r="16" ht="17" spans="2:9">
      <c r="B16" s="7">
        <v>12</v>
      </c>
      <c r="C16" s="45" t="s">
        <v>478</v>
      </c>
      <c r="D16" s="46" t="s">
        <v>479</v>
      </c>
      <c r="E16" s="46" t="s">
        <v>480</v>
      </c>
      <c r="F16" s="47" t="s">
        <v>481</v>
      </c>
      <c r="G16" s="45">
        <v>1</v>
      </c>
      <c r="H16" s="45">
        <v>9</v>
      </c>
      <c r="I16" s="45">
        <v>5</v>
      </c>
    </row>
    <row r="23" spans="4:4">
      <c r="D23" s="33"/>
    </row>
  </sheetData>
  <mergeCells count="1">
    <mergeCell ref="B3:I3"/>
  </mergeCells>
  <hyperlinks>
    <hyperlink ref="E5" r:id="rId1" location="32401136" display="https://stackoverflow.com/questions/32124818/immutable-data-in-async-systems/32401136#32401136"/>
    <hyperlink ref="E13" r:id="rId2" display="https://quantumcomputing.stackexchange.com/questions/8342/understanding-googles-quantum-supremacy-using-a-programmable-superconducting-p" tooltip="https://quantumcomputing.stackexchange.com/questions/8342/understanding-googles-quantum-supremacy-using-a-programmable-superconducting-p"/>
    <hyperlink ref="E7" r:id="rId3" location="2125" display="https://quantumcomputing.stackexchange.com/questions/1999/why-can-the-discrete-fourier-transform-be-implemented-efficiently-as-a-quantum-c/2125#2125"/>
    <hyperlink ref="E8" r:id="rId4" display="https://quantumcomputing.stackexchange.com/questions/11645/what-is-the-role-of-choosing-the-single-qubits-randomly-in-google-quantum-suprem" tooltip="https://quantumcomputing.stackexchange.com/questions/11645/what-is-the-role-of-choosing-the-single-qubits-randomly-in-google-quantum-suprem"/>
    <hyperlink ref="E9" r:id="rId5" display="https://quantumcomputing.stackexchange.com/questions/3872/the-process-for-transferring-qubits-between-locations"/>
    <hyperlink ref="E10" r:id="rId6" location="15617" display="https://quantumcomputing.stackexchange.com/questions/15614/what-are-the-available-compilers-for-trapped-ion-quantum-computing-architecture/15617#15617"/>
    <hyperlink ref="E6" r:id="rId7" display="https://quantumcomputing.stackexchange.com/questions/4852/why-is-this-implementation-of-the-order-finding-algorithm-not-working"/>
    <hyperlink ref="E11" r:id="rId8" location="2142" display="https://quantumcomputing.stackexchange.com/questions/1356/why-do-error-correction-protocols-only-work-when-the-error-rates-are-already-sig/2142#2142"/>
    <hyperlink ref="E12" r:id="rId9" location="4358" display="https://quantumcomputing.stackexchange.com/questions/4350/general-construction-of-w-n-state/4358#4358" tooltip="https://quantumcomputing.stackexchange.com/questions/4350/general-construction-of-w-n-state/4358#4358"/>
    <hyperlink ref="E14" r:id="rId10" display="https://quantumcomputing.stackexchange.com/questions/27239/understanding-paddle-quantums-mbqc-simulation"/>
    <hyperlink ref="E15" r:id="rId11" display="https://quantumcomputing.stackexchange.com/questions/26882/latex-package-for-drawing-mbqc-patterns"/>
    <hyperlink ref="E16" r:id="rId12" location="44292" display="https://cs.stackexchange.com/questions/40933/creating-bigger-controlled-nots-from-single-qubit-toffoli-and-cnot-gates-with/44292#44292"/>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I96"/>
  <sheetViews>
    <sheetView workbookViewId="0">
      <selection activeCell="A1" sqref="A1"/>
    </sheetView>
  </sheetViews>
  <sheetFormatPr defaultColWidth="9" defaultRowHeight="16.75" customHeight="1"/>
  <cols>
    <col min="2" max="2" width="17.8359375" style="3" customWidth="1"/>
    <col min="3" max="3" width="77" customWidth="1"/>
    <col min="4" max="4" width="32.1640625" customWidth="1"/>
    <col min="5" max="5" width="9" style="3"/>
    <col min="6" max="6" width="34.8359375" customWidth="1"/>
    <col min="7" max="7" width="19.6640625" style="3" customWidth="1"/>
    <col min="8" max="8" width="35.3359375" style="3" customWidth="1"/>
    <col min="10" max="10" width="32.1640625" customWidth="1"/>
  </cols>
  <sheetData>
    <row r="3" ht="26" customHeight="1" spans="2:8">
      <c r="B3" s="35" t="s">
        <v>482</v>
      </c>
      <c r="C3" s="35"/>
      <c r="D3" s="35"/>
      <c r="E3" s="35"/>
      <c r="F3" s="35"/>
      <c r="G3" s="35"/>
      <c r="H3" s="35"/>
    </row>
    <row r="4" customHeight="1" spans="2:8">
      <c r="B4" s="36" t="s">
        <v>483</v>
      </c>
      <c r="C4" s="37" t="s">
        <v>484</v>
      </c>
      <c r="D4" s="36" t="s">
        <v>485</v>
      </c>
      <c r="E4" s="36" t="s">
        <v>486</v>
      </c>
      <c r="F4" s="36" t="s">
        <v>487</v>
      </c>
      <c r="G4" s="36" t="s">
        <v>488</v>
      </c>
      <c r="H4" s="36" t="s">
        <v>489</v>
      </c>
    </row>
    <row r="5" customHeight="1" spans="2:8">
      <c r="B5" s="38" t="s">
        <v>490</v>
      </c>
      <c r="C5" s="39" t="s">
        <v>491</v>
      </c>
      <c r="D5" s="40" t="s">
        <v>492</v>
      </c>
      <c r="E5" s="38">
        <v>2024</v>
      </c>
      <c r="F5" s="38" t="s">
        <v>493</v>
      </c>
      <c r="G5" s="38" t="s">
        <v>494</v>
      </c>
      <c r="H5" s="38" t="s">
        <v>495</v>
      </c>
    </row>
    <row r="6" customHeight="1" spans="2:8">
      <c r="B6" s="38" t="s">
        <v>496</v>
      </c>
      <c r="C6" s="39" t="s">
        <v>497</v>
      </c>
      <c r="D6" s="40" t="s">
        <v>498</v>
      </c>
      <c r="E6" s="38">
        <v>2022</v>
      </c>
      <c r="F6" s="38" t="s">
        <v>499</v>
      </c>
      <c r="G6" s="38" t="s">
        <v>494</v>
      </c>
      <c r="H6" s="38" t="s">
        <v>495</v>
      </c>
    </row>
    <row r="7" customHeight="1" spans="2:9">
      <c r="B7" s="38" t="s">
        <v>500</v>
      </c>
      <c r="C7" s="39" t="s">
        <v>501</v>
      </c>
      <c r="D7" s="40" t="s">
        <v>502</v>
      </c>
      <c r="E7" s="38">
        <v>2021</v>
      </c>
      <c r="F7" s="38" t="s">
        <v>503</v>
      </c>
      <c r="G7" s="38" t="s">
        <v>494</v>
      </c>
      <c r="H7" s="38" t="s">
        <v>504</v>
      </c>
      <c r="I7" s="21"/>
    </row>
    <row r="8" customHeight="1" spans="2:8">
      <c r="B8" s="38" t="s">
        <v>505</v>
      </c>
      <c r="C8" s="39" t="s">
        <v>506</v>
      </c>
      <c r="D8" s="40" t="s">
        <v>507</v>
      </c>
      <c r="E8" s="38">
        <v>2022</v>
      </c>
      <c r="F8" s="38" t="s">
        <v>508</v>
      </c>
      <c r="G8" s="38" t="s">
        <v>509</v>
      </c>
      <c r="H8" s="38" t="s">
        <v>510</v>
      </c>
    </row>
    <row r="9" customHeight="1" spans="2:8">
      <c r="B9" s="38" t="s">
        <v>511</v>
      </c>
      <c r="C9" s="39" t="s">
        <v>512</v>
      </c>
      <c r="D9" s="40" t="s">
        <v>513</v>
      </c>
      <c r="E9" s="38">
        <v>2024</v>
      </c>
      <c r="F9" s="38" t="s">
        <v>514</v>
      </c>
      <c r="G9" s="38" t="s">
        <v>509</v>
      </c>
      <c r="H9" s="38" t="s">
        <v>495</v>
      </c>
    </row>
    <row r="10" customHeight="1" spans="2:8">
      <c r="B10" s="38" t="s">
        <v>515</v>
      </c>
      <c r="C10" s="39" t="s">
        <v>516</v>
      </c>
      <c r="D10" s="40" t="s">
        <v>517</v>
      </c>
      <c r="E10" s="38">
        <v>2023</v>
      </c>
      <c r="F10" s="38" t="s">
        <v>518</v>
      </c>
      <c r="G10" s="38" t="s">
        <v>509</v>
      </c>
      <c r="H10" s="38" t="s">
        <v>519</v>
      </c>
    </row>
    <row r="11" customHeight="1" spans="2:8">
      <c r="B11" s="38" t="s">
        <v>520</v>
      </c>
      <c r="C11" s="39" t="s">
        <v>521</v>
      </c>
      <c r="D11" s="40" t="s">
        <v>522</v>
      </c>
      <c r="E11" s="38">
        <v>2022</v>
      </c>
      <c r="F11" s="38" t="s">
        <v>523</v>
      </c>
      <c r="G11" s="38" t="s">
        <v>494</v>
      </c>
      <c r="H11" s="38" t="s">
        <v>495</v>
      </c>
    </row>
    <row r="12" customHeight="1" spans="2:8">
      <c r="B12" s="38" t="s">
        <v>524</v>
      </c>
      <c r="C12" s="41" t="s">
        <v>525</v>
      </c>
      <c r="D12" s="40" t="s">
        <v>526</v>
      </c>
      <c r="E12" s="38">
        <v>2012</v>
      </c>
      <c r="F12" s="38" t="s">
        <v>527</v>
      </c>
      <c r="G12" s="38" t="s">
        <v>509</v>
      </c>
      <c r="H12" s="38" t="s">
        <v>495</v>
      </c>
    </row>
    <row r="13" customHeight="1" spans="2:9">
      <c r="B13" s="38" t="s">
        <v>528</v>
      </c>
      <c r="C13" s="39" t="s">
        <v>529</v>
      </c>
      <c r="D13" s="40" t="s">
        <v>530</v>
      </c>
      <c r="E13" s="38">
        <v>2021</v>
      </c>
      <c r="F13" s="38" t="s">
        <v>508</v>
      </c>
      <c r="G13" s="38" t="s">
        <v>509</v>
      </c>
      <c r="H13" s="38" t="s">
        <v>531</v>
      </c>
      <c r="I13" s="21"/>
    </row>
    <row r="14" customHeight="1" spans="2:8">
      <c r="B14" s="38" t="s">
        <v>532</v>
      </c>
      <c r="C14" s="39" t="s">
        <v>533</v>
      </c>
      <c r="D14" s="40" t="s">
        <v>534</v>
      </c>
      <c r="E14" s="38">
        <v>2021</v>
      </c>
      <c r="F14" s="38" t="s">
        <v>535</v>
      </c>
      <c r="G14" s="38" t="s">
        <v>494</v>
      </c>
      <c r="H14" s="38" t="s">
        <v>495</v>
      </c>
    </row>
    <row r="15" customHeight="1" spans="2:8">
      <c r="B15" s="38" t="s">
        <v>536</v>
      </c>
      <c r="C15" s="39" t="s">
        <v>537</v>
      </c>
      <c r="D15" s="40" t="s">
        <v>538</v>
      </c>
      <c r="E15" s="38">
        <v>2017</v>
      </c>
      <c r="F15" s="38" t="s">
        <v>539</v>
      </c>
      <c r="G15" s="38" t="s">
        <v>494</v>
      </c>
      <c r="H15" s="38" t="s">
        <v>519</v>
      </c>
    </row>
    <row r="16" customHeight="1" spans="2:8">
      <c r="B16" s="38" t="s">
        <v>540</v>
      </c>
      <c r="C16" s="39" t="s">
        <v>541</v>
      </c>
      <c r="D16" s="40" t="s">
        <v>542</v>
      </c>
      <c r="E16" s="38">
        <v>2022</v>
      </c>
      <c r="F16" s="38" t="s">
        <v>493</v>
      </c>
      <c r="G16" s="38" t="s">
        <v>494</v>
      </c>
      <c r="H16" s="38" t="s">
        <v>495</v>
      </c>
    </row>
    <row r="17" customHeight="1" spans="2:8">
      <c r="B17" s="38" t="s">
        <v>543</v>
      </c>
      <c r="C17" s="39" t="s">
        <v>544</v>
      </c>
      <c r="D17" s="40" t="s">
        <v>545</v>
      </c>
      <c r="E17" s="38">
        <v>2022</v>
      </c>
      <c r="F17" s="38" t="s">
        <v>546</v>
      </c>
      <c r="G17" s="38" t="s">
        <v>494</v>
      </c>
      <c r="H17" s="38" t="s">
        <v>495</v>
      </c>
    </row>
    <row r="18" customHeight="1" spans="2:8">
      <c r="B18" s="38" t="s">
        <v>547</v>
      </c>
      <c r="C18" s="39" t="s">
        <v>548</v>
      </c>
      <c r="D18" s="40" t="s">
        <v>549</v>
      </c>
      <c r="E18" s="38">
        <v>2021</v>
      </c>
      <c r="F18" s="38" t="s">
        <v>535</v>
      </c>
      <c r="G18" s="38" t="s">
        <v>494</v>
      </c>
      <c r="H18" s="38" t="s">
        <v>495</v>
      </c>
    </row>
    <row r="19" customHeight="1" spans="2:8">
      <c r="B19" s="38" t="s">
        <v>550</v>
      </c>
      <c r="C19" s="39" t="s">
        <v>551</v>
      </c>
      <c r="D19" s="40" t="s">
        <v>552</v>
      </c>
      <c r="E19" s="38">
        <v>2003</v>
      </c>
      <c r="F19" s="38" t="s">
        <v>553</v>
      </c>
      <c r="G19" s="38" t="s">
        <v>494</v>
      </c>
      <c r="H19" s="38" t="s">
        <v>495</v>
      </c>
    </row>
    <row r="20" customHeight="1" spans="2:8">
      <c r="B20" s="38" t="s">
        <v>554</v>
      </c>
      <c r="C20" s="39" t="s">
        <v>555</v>
      </c>
      <c r="D20" s="40" t="s">
        <v>556</v>
      </c>
      <c r="E20" s="38">
        <v>2006</v>
      </c>
      <c r="F20" s="38" t="s">
        <v>557</v>
      </c>
      <c r="G20" s="38" t="s">
        <v>509</v>
      </c>
      <c r="H20" s="38" t="s">
        <v>495</v>
      </c>
    </row>
    <row r="21" customHeight="1" spans="2:8">
      <c r="B21" s="38" t="s">
        <v>558</v>
      </c>
      <c r="C21" s="39" t="s">
        <v>559</v>
      </c>
      <c r="D21" s="40" t="s">
        <v>560</v>
      </c>
      <c r="E21" s="38">
        <v>2004</v>
      </c>
      <c r="F21" s="38" t="s">
        <v>561</v>
      </c>
      <c r="G21" s="38" t="s">
        <v>494</v>
      </c>
      <c r="H21" s="38" t="s">
        <v>495</v>
      </c>
    </row>
    <row r="22" customHeight="1" spans="2:8">
      <c r="B22" s="38" t="s">
        <v>562</v>
      </c>
      <c r="C22" s="39" t="s">
        <v>563</v>
      </c>
      <c r="D22" s="40" t="s">
        <v>564</v>
      </c>
      <c r="E22" s="38">
        <v>2018</v>
      </c>
      <c r="F22" s="38" t="s">
        <v>565</v>
      </c>
      <c r="G22" s="38" t="s">
        <v>509</v>
      </c>
      <c r="H22" s="38" t="s">
        <v>504</v>
      </c>
    </row>
    <row r="23" customHeight="1" spans="2:8">
      <c r="B23" s="38" t="s">
        <v>566</v>
      </c>
      <c r="C23" s="41" t="s">
        <v>567</v>
      </c>
      <c r="D23" s="40" t="s">
        <v>568</v>
      </c>
      <c r="E23" s="38">
        <v>2022</v>
      </c>
      <c r="F23" s="38" t="s">
        <v>569</v>
      </c>
      <c r="G23" s="38" t="s">
        <v>509</v>
      </c>
      <c r="H23" s="38" t="s">
        <v>495</v>
      </c>
    </row>
    <row r="24" customHeight="1" spans="2:8">
      <c r="B24" s="38" t="s">
        <v>570</v>
      </c>
      <c r="C24" s="39" t="s">
        <v>571</v>
      </c>
      <c r="D24" s="40" t="s">
        <v>572</v>
      </c>
      <c r="E24" s="38">
        <v>2024</v>
      </c>
      <c r="F24" s="38" t="s">
        <v>508</v>
      </c>
      <c r="G24" s="38" t="s">
        <v>509</v>
      </c>
      <c r="H24" s="38" t="s">
        <v>495</v>
      </c>
    </row>
    <row r="25" customHeight="1" spans="2:8">
      <c r="B25" s="38" t="s">
        <v>573</v>
      </c>
      <c r="C25" s="39" t="s">
        <v>574</v>
      </c>
      <c r="D25" s="40" t="s">
        <v>575</v>
      </c>
      <c r="E25" s="38">
        <v>2023</v>
      </c>
      <c r="F25" s="38" t="s">
        <v>576</v>
      </c>
      <c r="G25" s="38" t="s">
        <v>494</v>
      </c>
      <c r="H25" s="38" t="s">
        <v>495</v>
      </c>
    </row>
    <row r="26" customHeight="1" spans="2:8">
      <c r="B26" s="38" t="s">
        <v>577</v>
      </c>
      <c r="C26" s="39" t="s">
        <v>578</v>
      </c>
      <c r="D26" s="40" t="s">
        <v>579</v>
      </c>
      <c r="E26" s="38">
        <v>2023</v>
      </c>
      <c r="F26" s="38" t="s">
        <v>493</v>
      </c>
      <c r="G26" s="38" t="s">
        <v>494</v>
      </c>
      <c r="H26" s="38" t="s">
        <v>495</v>
      </c>
    </row>
    <row r="27" customHeight="1" spans="2:8">
      <c r="B27" s="38" t="s">
        <v>580</v>
      </c>
      <c r="C27" s="39" t="s">
        <v>581</v>
      </c>
      <c r="D27" s="40" t="s">
        <v>582</v>
      </c>
      <c r="E27" s="38">
        <v>2021</v>
      </c>
      <c r="F27" s="38" t="s">
        <v>583</v>
      </c>
      <c r="G27" s="38" t="s">
        <v>494</v>
      </c>
      <c r="H27" s="38" t="s">
        <v>495</v>
      </c>
    </row>
    <row r="28" customHeight="1" spans="2:8">
      <c r="B28" s="38" t="s">
        <v>584</v>
      </c>
      <c r="C28" s="39" t="s">
        <v>585</v>
      </c>
      <c r="D28" s="40" t="s">
        <v>586</v>
      </c>
      <c r="E28" s="38">
        <v>2021</v>
      </c>
      <c r="F28" s="38" t="s">
        <v>587</v>
      </c>
      <c r="G28" s="38" t="s">
        <v>509</v>
      </c>
      <c r="H28" s="38" t="s">
        <v>495</v>
      </c>
    </row>
    <row r="29" customHeight="1" spans="2:8">
      <c r="B29" s="38" t="s">
        <v>588</v>
      </c>
      <c r="C29" s="39" t="s">
        <v>589</v>
      </c>
      <c r="D29" s="40" t="s">
        <v>590</v>
      </c>
      <c r="E29" s="38">
        <v>2008</v>
      </c>
      <c r="F29" s="38" t="s">
        <v>591</v>
      </c>
      <c r="G29" s="38" t="s">
        <v>494</v>
      </c>
      <c r="H29" s="38" t="s">
        <v>519</v>
      </c>
    </row>
    <row r="30" customHeight="1" spans="2:8">
      <c r="B30" s="38" t="s">
        <v>592</v>
      </c>
      <c r="C30" s="39" t="s">
        <v>593</v>
      </c>
      <c r="D30" s="40" t="s">
        <v>594</v>
      </c>
      <c r="E30" s="38">
        <v>2023</v>
      </c>
      <c r="F30" s="38" t="s">
        <v>595</v>
      </c>
      <c r="G30" s="38" t="s">
        <v>509</v>
      </c>
      <c r="H30" s="38" t="s">
        <v>519</v>
      </c>
    </row>
    <row r="31" customHeight="1" spans="2:8">
      <c r="B31" s="38" t="s">
        <v>596</v>
      </c>
      <c r="C31" s="39" t="s">
        <v>597</v>
      </c>
      <c r="D31" s="40" t="s">
        <v>598</v>
      </c>
      <c r="E31" s="38">
        <v>2022</v>
      </c>
      <c r="F31" s="38" t="s">
        <v>599</v>
      </c>
      <c r="G31" s="38" t="s">
        <v>509</v>
      </c>
      <c r="H31" s="38" t="s">
        <v>495</v>
      </c>
    </row>
    <row r="32" customHeight="1" spans="2:8">
      <c r="B32" s="38" t="s">
        <v>600</v>
      </c>
      <c r="C32" s="39" t="s">
        <v>601</v>
      </c>
      <c r="D32" s="40" t="s">
        <v>602</v>
      </c>
      <c r="E32" s="38">
        <v>2024</v>
      </c>
      <c r="F32" s="38" t="s">
        <v>603</v>
      </c>
      <c r="G32" s="38" t="s">
        <v>509</v>
      </c>
      <c r="H32" s="38" t="s">
        <v>495</v>
      </c>
    </row>
    <row r="33" customHeight="1" spans="2:8">
      <c r="B33" s="38" t="s">
        <v>604</v>
      </c>
      <c r="C33" s="39" t="s">
        <v>605</v>
      </c>
      <c r="D33" s="40" t="s">
        <v>606</v>
      </c>
      <c r="E33" s="38">
        <v>2024</v>
      </c>
      <c r="F33" s="38" t="s">
        <v>607</v>
      </c>
      <c r="G33" s="38" t="s">
        <v>509</v>
      </c>
      <c r="H33" s="38" t="s">
        <v>495</v>
      </c>
    </row>
    <row r="34" customHeight="1" spans="2:8">
      <c r="B34" s="38" t="s">
        <v>608</v>
      </c>
      <c r="C34" s="39" t="s">
        <v>609</v>
      </c>
      <c r="D34" s="40" t="s">
        <v>610</v>
      </c>
      <c r="E34" s="38">
        <v>2020</v>
      </c>
      <c r="F34" s="38" t="s">
        <v>611</v>
      </c>
      <c r="G34" s="38" t="s">
        <v>509</v>
      </c>
      <c r="H34" s="38" t="s">
        <v>495</v>
      </c>
    </row>
    <row r="35" customHeight="1" spans="2:8">
      <c r="B35" s="38" t="s">
        <v>612</v>
      </c>
      <c r="C35" s="39" t="s">
        <v>613</v>
      </c>
      <c r="D35" s="40" t="s">
        <v>614</v>
      </c>
      <c r="E35" s="38">
        <v>2019</v>
      </c>
      <c r="F35" s="38" t="s">
        <v>615</v>
      </c>
      <c r="G35" s="38" t="s">
        <v>509</v>
      </c>
      <c r="H35" s="38" t="s">
        <v>519</v>
      </c>
    </row>
    <row r="36" customHeight="1" spans="2:8">
      <c r="B36" s="38" t="s">
        <v>616</v>
      </c>
      <c r="C36" s="39" t="s">
        <v>617</v>
      </c>
      <c r="D36" s="40" t="s">
        <v>618</v>
      </c>
      <c r="E36" s="38">
        <v>2019</v>
      </c>
      <c r="F36" s="38" t="s">
        <v>619</v>
      </c>
      <c r="G36" s="38" t="s">
        <v>509</v>
      </c>
      <c r="H36" s="38" t="s">
        <v>495</v>
      </c>
    </row>
    <row r="37" customHeight="1" spans="2:8">
      <c r="B37" s="38" t="s">
        <v>620</v>
      </c>
      <c r="C37" s="39" t="s">
        <v>621</v>
      </c>
      <c r="D37" s="40" t="s">
        <v>622</v>
      </c>
      <c r="E37" s="38">
        <v>2023</v>
      </c>
      <c r="F37" s="38" t="s">
        <v>623</v>
      </c>
      <c r="G37" s="38" t="s">
        <v>494</v>
      </c>
      <c r="H37" s="38" t="s">
        <v>495</v>
      </c>
    </row>
    <row r="38" customHeight="1" spans="2:8">
      <c r="B38" s="38" t="s">
        <v>624</v>
      </c>
      <c r="C38" s="39" t="s">
        <v>625</v>
      </c>
      <c r="D38" s="40" t="s">
        <v>626</v>
      </c>
      <c r="E38" s="38">
        <v>2023</v>
      </c>
      <c r="F38" s="38" t="s">
        <v>627</v>
      </c>
      <c r="G38" s="38" t="s">
        <v>494</v>
      </c>
      <c r="H38" s="38" t="s">
        <v>495</v>
      </c>
    </row>
    <row r="39" customHeight="1" spans="2:9">
      <c r="B39" s="38" t="s">
        <v>628</v>
      </c>
      <c r="C39" s="39" t="s">
        <v>629</v>
      </c>
      <c r="D39" s="40" t="s">
        <v>630</v>
      </c>
      <c r="E39" s="38">
        <v>2023</v>
      </c>
      <c r="F39" s="38" t="s">
        <v>493</v>
      </c>
      <c r="G39" s="38" t="s">
        <v>494</v>
      </c>
      <c r="H39" s="38" t="s">
        <v>531</v>
      </c>
      <c r="I39" s="21"/>
    </row>
    <row r="40" customHeight="1" spans="2:8">
      <c r="B40" s="38" t="s">
        <v>631</v>
      </c>
      <c r="C40" s="39" t="s">
        <v>632</v>
      </c>
      <c r="D40" s="40" t="s">
        <v>633</v>
      </c>
      <c r="E40" s="38">
        <v>2008</v>
      </c>
      <c r="F40" s="38" t="s">
        <v>634</v>
      </c>
      <c r="G40" s="38" t="s">
        <v>509</v>
      </c>
      <c r="H40" s="38" t="s">
        <v>495</v>
      </c>
    </row>
    <row r="41" customHeight="1" spans="2:8">
      <c r="B41" s="38" t="s">
        <v>635</v>
      </c>
      <c r="C41" s="41" t="s">
        <v>636</v>
      </c>
      <c r="D41" s="40" t="s">
        <v>637</v>
      </c>
      <c r="E41" s="38">
        <v>2020</v>
      </c>
      <c r="F41" s="38" t="s">
        <v>619</v>
      </c>
      <c r="G41" s="38" t="s">
        <v>509</v>
      </c>
      <c r="H41" s="38" t="s">
        <v>504</v>
      </c>
    </row>
    <row r="42" customHeight="1" spans="2:9">
      <c r="B42" s="38" t="s">
        <v>638</v>
      </c>
      <c r="C42" s="39" t="s">
        <v>639</v>
      </c>
      <c r="D42" s="40" t="s">
        <v>640</v>
      </c>
      <c r="E42" s="38">
        <v>2018</v>
      </c>
      <c r="F42" s="38" t="s">
        <v>619</v>
      </c>
      <c r="G42" s="38" t="s">
        <v>509</v>
      </c>
      <c r="H42" s="38" t="s">
        <v>504</v>
      </c>
      <c r="I42" s="21"/>
    </row>
    <row r="43" customHeight="1" spans="2:8">
      <c r="B43" s="38" t="s">
        <v>641</v>
      </c>
      <c r="C43" s="39" t="s">
        <v>642</v>
      </c>
      <c r="D43" s="40" t="s">
        <v>643</v>
      </c>
      <c r="E43" s="38">
        <v>2022</v>
      </c>
      <c r="F43" s="38" t="s">
        <v>644</v>
      </c>
      <c r="G43" s="38" t="s">
        <v>509</v>
      </c>
      <c r="H43" s="38" t="s">
        <v>495</v>
      </c>
    </row>
    <row r="44" customHeight="1" spans="2:8">
      <c r="B44" s="38" t="s">
        <v>645</v>
      </c>
      <c r="C44" s="39" t="s">
        <v>646</v>
      </c>
      <c r="D44" s="40" t="s">
        <v>647</v>
      </c>
      <c r="E44" s="38">
        <v>2021</v>
      </c>
      <c r="F44" s="38" t="s">
        <v>648</v>
      </c>
      <c r="G44" s="38" t="s">
        <v>509</v>
      </c>
      <c r="H44" s="38" t="s">
        <v>495</v>
      </c>
    </row>
    <row r="45" customHeight="1" spans="2:8">
      <c r="B45" s="38" t="s">
        <v>649</v>
      </c>
      <c r="C45" s="39" t="s">
        <v>650</v>
      </c>
      <c r="D45" s="40" t="s">
        <v>651</v>
      </c>
      <c r="E45" s="38">
        <v>2024</v>
      </c>
      <c r="F45" s="38" t="s">
        <v>652</v>
      </c>
      <c r="G45" s="38" t="s">
        <v>509</v>
      </c>
      <c r="H45" s="38" t="s">
        <v>519</v>
      </c>
    </row>
    <row r="46" customHeight="1" spans="2:8">
      <c r="B46" s="38" t="s">
        <v>653</v>
      </c>
      <c r="C46" s="39" t="s">
        <v>654</v>
      </c>
      <c r="D46" s="40" t="s">
        <v>655</v>
      </c>
      <c r="E46" s="38">
        <v>2024</v>
      </c>
      <c r="F46" s="38" t="s">
        <v>656</v>
      </c>
      <c r="G46" s="38" t="s">
        <v>509</v>
      </c>
      <c r="H46" s="38" t="s">
        <v>495</v>
      </c>
    </row>
    <row r="47" customHeight="1" spans="2:8">
      <c r="B47" s="38" t="s">
        <v>657</v>
      </c>
      <c r="C47" s="39" t="s">
        <v>658</v>
      </c>
      <c r="D47" s="40"/>
      <c r="E47" s="38">
        <v>2020</v>
      </c>
      <c r="F47" s="38" t="s">
        <v>659</v>
      </c>
      <c r="G47" s="38" t="s">
        <v>494</v>
      </c>
      <c r="H47" s="38" t="s">
        <v>519</v>
      </c>
    </row>
    <row r="48" customHeight="1" spans="2:8">
      <c r="B48" s="38" t="s">
        <v>660</v>
      </c>
      <c r="C48" s="39" t="s">
        <v>661</v>
      </c>
      <c r="D48" s="40" t="s">
        <v>662</v>
      </c>
      <c r="E48" s="38">
        <v>2020</v>
      </c>
      <c r="F48" s="38" t="s">
        <v>663</v>
      </c>
      <c r="G48" s="38" t="s">
        <v>494</v>
      </c>
      <c r="H48" s="38" t="s">
        <v>510</v>
      </c>
    </row>
    <row r="49" customHeight="1" spans="2:8">
      <c r="B49" s="38" t="s">
        <v>664</v>
      </c>
      <c r="C49" s="39" t="s">
        <v>665</v>
      </c>
      <c r="D49" s="40" t="s">
        <v>666</v>
      </c>
      <c r="E49" s="38">
        <v>2013</v>
      </c>
      <c r="F49" s="38" t="s">
        <v>667</v>
      </c>
      <c r="G49" s="38" t="s">
        <v>494</v>
      </c>
      <c r="H49" s="38" t="s">
        <v>519</v>
      </c>
    </row>
    <row r="50" customHeight="1" spans="2:8">
      <c r="B50" s="38" t="s">
        <v>668</v>
      </c>
      <c r="C50" s="39" t="s">
        <v>669</v>
      </c>
      <c r="D50" s="40" t="s">
        <v>670</v>
      </c>
      <c r="E50" s="38">
        <v>2023</v>
      </c>
      <c r="F50" s="38" t="s">
        <v>671</v>
      </c>
      <c r="G50" s="38" t="s">
        <v>494</v>
      </c>
      <c r="H50" s="38" t="s">
        <v>504</v>
      </c>
    </row>
    <row r="51" customHeight="1" spans="2:8">
      <c r="B51" s="38" t="s">
        <v>672</v>
      </c>
      <c r="C51" s="39" t="s">
        <v>673</v>
      </c>
      <c r="D51" s="40" t="s">
        <v>674</v>
      </c>
      <c r="E51" s="38">
        <v>2006</v>
      </c>
      <c r="F51" s="38" t="s">
        <v>675</v>
      </c>
      <c r="G51" s="38" t="s">
        <v>494</v>
      </c>
      <c r="H51" s="38" t="s">
        <v>495</v>
      </c>
    </row>
    <row r="52" customHeight="1" spans="2:8">
      <c r="B52" s="38" t="s">
        <v>676</v>
      </c>
      <c r="C52" s="39" t="s">
        <v>677</v>
      </c>
      <c r="D52" s="40" t="s">
        <v>678</v>
      </c>
      <c r="E52" s="38">
        <v>2021</v>
      </c>
      <c r="F52" s="38" t="s">
        <v>679</v>
      </c>
      <c r="G52" s="38" t="s">
        <v>494</v>
      </c>
      <c r="H52" s="38" t="s">
        <v>495</v>
      </c>
    </row>
    <row r="53" customHeight="1" spans="2:8">
      <c r="B53" s="38" t="s">
        <v>680</v>
      </c>
      <c r="C53" s="39" t="s">
        <v>681</v>
      </c>
      <c r="D53" s="40" t="s">
        <v>682</v>
      </c>
      <c r="E53" s="38">
        <v>2021</v>
      </c>
      <c r="F53" s="38" t="s">
        <v>523</v>
      </c>
      <c r="G53" s="38" t="s">
        <v>683</v>
      </c>
      <c r="H53" s="38" t="s">
        <v>495</v>
      </c>
    </row>
    <row r="54" customHeight="1" spans="2:8">
      <c r="B54" s="38" t="s">
        <v>684</v>
      </c>
      <c r="C54" s="39" t="s">
        <v>685</v>
      </c>
      <c r="D54" s="40" t="s">
        <v>686</v>
      </c>
      <c r="E54" s="38">
        <v>2022</v>
      </c>
      <c r="F54" s="38" t="s">
        <v>687</v>
      </c>
      <c r="G54" s="38" t="s">
        <v>509</v>
      </c>
      <c r="H54" s="38" t="s">
        <v>495</v>
      </c>
    </row>
    <row r="55" customHeight="1" spans="2:8">
      <c r="B55" s="38" t="s">
        <v>688</v>
      </c>
      <c r="C55" s="39" t="s">
        <v>689</v>
      </c>
      <c r="D55" s="40" t="s">
        <v>690</v>
      </c>
      <c r="E55" s="38">
        <v>2012</v>
      </c>
      <c r="F55" s="38" t="s">
        <v>691</v>
      </c>
      <c r="G55" s="38" t="s">
        <v>494</v>
      </c>
      <c r="H55" s="38" t="s">
        <v>495</v>
      </c>
    </row>
    <row r="56" customHeight="1" spans="2:8">
      <c r="B56" s="38" t="s">
        <v>692</v>
      </c>
      <c r="C56" s="39" t="s">
        <v>693</v>
      </c>
      <c r="D56" s="40" t="s">
        <v>694</v>
      </c>
      <c r="E56" s="38">
        <v>2023</v>
      </c>
      <c r="F56" s="38" t="s">
        <v>695</v>
      </c>
      <c r="G56" s="38" t="s">
        <v>494</v>
      </c>
      <c r="H56" s="38" t="s">
        <v>495</v>
      </c>
    </row>
    <row r="57" customHeight="1" spans="2:9">
      <c r="B57" s="38" t="s">
        <v>696</v>
      </c>
      <c r="C57" s="41" t="s">
        <v>697</v>
      </c>
      <c r="D57" s="40" t="s">
        <v>698</v>
      </c>
      <c r="E57" s="38">
        <v>2009</v>
      </c>
      <c r="F57" s="38" t="s">
        <v>699</v>
      </c>
      <c r="G57" s="38" t="s">
        <v>494</v>
      </c>
      <c r="H57" s="38" t="s">
        <v>504</v>
      </c>
      <c r="I57" s="21"/>
    </row>
    <row r="58" customHeight="1" spans="2:8">
      <c r="B58" s="38" t="s">
        <v>700</v>
      </c>
      <c r="C58" s="39" t="s">
        <v>701</v>
      </c>
      <c r="D58" s="40" t="s">
        <v>702</v>
      </c>
      <c r="E58" s="38">
        <v>2024</v>
      </c>
      <c r="F58" s="38" t="s">
        <v>703</v>
      </c>
      <c r="G58" s="38" t="s">
        <v>494</v>
      </c>
      <c r="H58" s="38" t="s">
        <v>495</v>
      </c>
    </row>
    <row r="59" customHeight="1" spans="2:8">
      <c r="B59" s="38" t="s">
        <v>704</v>
      </c>
      <c r="C59" s="39" t="s">
        <v>705</v>
      </c>
      <c r="D59" s="40" t="s">
        <v>706</v>
      </c>
      <c r="E59" s="38">
        <v>2022</v>
      </c>
      <c r="F59" s="38" t="s">
        <v>707</v>
      </c>
      <c r="G59" s="38" t="s">
        <v>509</v>
      </c>
      <c r="H59" s="38" t="s">
        <v>519</v>
      </c>
    </row>
    <row r="60" customHeight="1" spans="2:8">
      <c r="B60" s="38" t="s">
        <v>708</v>
      </c>
      <c r="C60" s="39" t="s">
        <v>709</v>
      </c>
      <c r="D60" s="40" t="s">
        <v>710</v>
      </c>
      <c r="E60" s="38">
        <v>2024</v>
      </c>
      <c r="F60" s="38" t="s">
        <v>711</v>
      </c>
      <c r="G60" s="38" t="s">
        <v>509</v>
      </c>
      <c r="H60" s="38" t="s">
        <v>495</v>
      </c>
    </row>
    <row r="61" customHeight="1" spans="2:9">
      <c r="B61" s="38" t="s">
        <v>712</v>
      </c>
      <c r="C61" s="39" t="s">
        <v>713</v>
      </c>
      <c r="D61" s="40" t="s">
        <v>714</v>
      </c>
      <c r="E61" s="38">
        <v>2007</v>
      </c>
      <c r="F61" s="38" t="s">
        <v>715</v>
      </c>
      <c r="G61" s="38" t="s">
        <v>494</v>
      </c>
      <c r="H61" s="38" t="s">
        <v>495</v>
      </c>
      <c r="I61" s="21"/>
    </row>
    <row r="62" customHeight="1" spans="2:8">
      <c r="B62" s="38" t="s">
        <v>716</v>
      </c>
      <c r="C62" s="39" t="s">
        <v>717</v>
      </c>
      <c r="D62" s="40" t="s">
        <v>718</v>
      </c>
      <c r="E62" s="38">
        <v>2023</v>
      </c>
      <c r="F62" s="38" t="s">
        <v>719</v>
      </c>
      <c r="G62" s="38" t="s">
        <v>509</v>
      </c>
      <c r="H62" s="38" t="s">
        <v>495</v>
      </c>
    </row>
    <row r="63" customHeight="1" spans="2:8">
      <c r="B63" s="38" t="s">
        <v>720</v>
      </c>
      <c r="C63" s="41" t="s">
        <v>721</v>
      </c>
      <c r="D63" s="40" t="s">
        <v>722</v>
      </c>
      <c r="E63" s="38">
        <v>2022</v>
      </c>
      <c r="F63" s="38" t="s">
        <v>723</v>
      </c>
      <c r="G63" s="38" t="s">
        <v>494</v>
      </c>
      <c r="H63" s="38" t="s">
        <v>724</v>
      </c>
    </row>
    <row r="64" customHeight="1" spans="2:9">
      <c r="B64" s="38" t="s">
        <v>725</v>
      </c>
      <c r="C64" s="39" t="s">
        <v>726</v>
      </c>
      <c r="D64" s="40" t="s">
        <v>727</v>
      </c>
      <c r="E64" s="38">
        <v>2018</v>
      </c>
      <c r="F64" s="38" t="s">
        <v>619</v>
      </c>
      <c r="G64" s="38" t="s">
        <v>509</v>
      </c>
      <c r="H64" s="38" t="s">
        <v>504</v>
      </c>
      <c r="I64" s="21"/>
    </row>
    <row r="65" customHeight="1" spans="2:8">
      <c r="B65" s="38" t="s">
        <v>728</v>
      </c>
      <c r="C65" s="39" t="s">
        <v>729</v>
      </c>
      <c r="D65" s="40" t="s">
        <v>730</v>
      </c>
      <c r="E65" s="38">
        <v>2021</v>
      </c>
      <c r="F65" s="38" t="s">
        <v>587</v>
      </c>
      <c r="G65" s="38" t="s">
        <v>509</v>
      </c>
      <c r="H65" s="38" t="s">
        <v>495</v>
      </c>
    </row>
    <row r="66" customHeight="1" spans="2:8">
      <c r="B66" s="38" t="s">
        <v>731</v>
      </c>
      <c r="C66" s="41" t="s">
        <v>732</v>
      </c>
      <c r="D66" s="40" t="s">
        <v>733</v>
      </c>
      <c r="E66" s="38">
        <v>2022</v>
      </c>
      <c r="F66" s="38" t="s">
        <v>695</v>
      </c>
      <c r="G66" s="38" t="s">
        <v>494</v>
      </c>
      <c r="H66" s="38" t="s">
        <v>495</v>
      </c>
    </row>
    <row r="67" customHeight="1" spans="2:8">
      <c r="B67" s="38" t="s">
        <v>734</v>
      </c>
      <c r="C67" s="41" t="s">
        <v>735</v>
      </c>
      <c r="D67" s="40" t="s">
        <v>736</v>
      </c>
      <c r="E67" s="38">
        <v>2024</v>
      </c>
      <c r="F67" s="38" t="s">
        <v>737</v>
      </c>
      <c r="G67" s="38" t="s">
        <v>509</v>
      </c>
      <c r="H67" s="38" t="s">
        <v>495</v>
      </c>
    </row>
    <row r="68" customHeight="1" spans="2:8">
      <c r="B68" s="38" t="s">
        <v>738</v>
      </c>
      <c r="C68" s="39" t="s">
        <v>739</v>
      </c>
      <c r="D68" s="40" t="s">
        <v>740</v>
      </c>
      <c r="E68" s="38">
        <v>2020</v>
      </c>
      <c r="F68" s="38" t="s">
        <v>741</v>
      </c>
      <c r="G68" s="38" t="s">
        <v>509</v>
      </c>
      <c r="H68" s="38" t="s">
        <v>495</v>
      </c>
    </row>
    <row r="69" customHeight="1" spans="2:8">
      <c r="B69" s="38" t="s">
        <v>742</v>
      </c>
      <c r="C69" s="39" t="s">
        <v>743</v>
      </c>
      <c r="D69" s="40" t="s">
        <v>744</v>
      </c>
      <c r="E69" s="38">
        <v>2023</v>
      </c>
      <c r="F69" s="38" t="s">
        <v>745</v>
      </c>
      <c r="G69" s="38" t="s">
        <v>509</v>
      </c>
      <c r="H69" s="38" t="s">
        <v>495</v>
      </c>
    </row>
    <row r="70" customHeight="1" spans="2:8">
      <c r="B70" s="38" t="s">
        <v>746</v>
      </c>
      <c r="C70" s="39" t="s">
        <v>747</v>
      </c>
      <c r="D70" s="40" t="s">
        <v>748</v>
      </c>
      <c r="E70" s="38">
        <v>2024</v>
      </c>
      <c r="F70" s="38" t="s">
        <v>749</v>
      </c>
      <c r="G70" s="38" t="s">
        <v>509</v>
      </c>
      <c r="H70" s="38" t="s">
        <v>495</v>
      </c>
    </row>
    <row r="71" customHeight="1" spans="2:8">
      <c r="B71" s="38" t="s">
        <v>750</v>
      </c>
      <c r="C71" s="39" t="s">
        <v>751</v>
      </c>
      <c r="D71" s="40" t="s">
        <v>752</v>
      </c>
      <c r="E71" s="38">
        <v>2021</v>
      </c>
      <c r="F71" s="38" t="s">
        <v>753</v>
      </c>
      <c r="G71" s="38" t="s">
        <v>494</v>
      </c>
      <c r="H71" s="38" t="s">
        <v>495</v>
      </c>
    </row>
    <row r="72" customHeight="1" spans="2:8">
      <c r="B72" s="38" t="s">
        <v>754</v>
      </c>
      <c r="C72" s="42" t="s">
        <v>755</v>
      </c>
      <c r="D72" s="40" t="s">
        <v>756</v>
      </c>
      <c r="E72" s="38">
        <v>2024</v>
      </c>
      <c r="F72" s="38" t="s">
        <v>553</v>
      </c>
      <c r="G72" s="38" t="s">
        <v>494</v>
      </c>
      <c r="H72" s="38" t="s">
        <v>495</v>
      </c>
    </row>
    <row r="73" customHeight="1" spans="2:8">
      <c r="B73" s="38" t="s">
        <v>757</v>
      </c>
      <c r="C73" s="39" t="s">
        <v>758</v>
      </c>
      <c r="D73" s="40" t="s">
        <v>759</v>
      </c>
      <c r="E73" s="38">
        <v>2024</v>
      </c>
      <c r="F73" s="38" t="s">
        <v>656</v>
      </c>
      <c r="G73" s="38" t="s">
        <v>509</v>
      </c>
      <c r="H73" s="38" t="s">
        <v>504</v>
      </c>
    </row>
    <row r="74" customHeight="1" spans="2:8">
      <c r="B74" s="38" t="s">
        <v>760</v>
      </c>
      <c r="C74" s="42" t="s">
        <v>761</v>
      </c>
      <c r="D74" s="40" t="s">
        <v>762</v>
      </c>
      <c r="E74" s="38">
        <v>2024</v>
      </c>
      <c r="F74" s="38" t="s">
        <v>763</v>
      </c>
      <c r="G74" s="38" t="s">
        <v>509</v>
      </c>
      <c r="H74" s="38" t="s">
        <v>495</v>
      </c>
    </row>
    <row r="75" customHeight="1" spans="2:8">
      <c r="B75" s="38" t="s">
        <v>764</v>
      </c>
      <c r="C75" s="42" t="s">
        <v>765</v>
      </c>
      <c r="D75" s="40" t="s">
        <v>766</v>
      </c>
      <c r="E75" s="38">
        <v>2015</v>
      </c>
      <c r="F75" s="38" t="s">
        <v>767</v>
      </c>
      <c r="G75" s="38" t="s">
        <v>509</v>
      </c>
      <c r="H75" s="38" t="s">
        <v>504</v>
      </c>
    </row>
    <row r="76" customHeight="1" spans="2:8">
      <c r="B76" s="38" t="s">
        <v>768</v>
      </c>
      <c r="C76" s="39" t="s">
        <v>769</v>
      </c>
      <c r="D76" s="40" t="s">
        <v>770</v>
      </c>
      <c r="E76" s="38">
        <v>2017</v>
      </c>
      <c r="F76" s="38" t="s">
        <v>741</v>
      </c>
      <c r="G76" s="38" t="s">
        <v>509</v>
      </c>
      <c r="H76" s="38" t="s">
        <v>495</v>
      </c>
    </row>
    <row r="77" customHeight="1" spans="2:8">
      <c r="B77" s="38" t="s">
        <v>771</v>
      </c>
      <c r="C77" s="39" t="s">
        <v>772</v>
      </c>
      <c r="D77" s="40" t="s">
        <v>773</v>
      </c>
      <c r="E77" s="38">
        <v>2012</v>
      </c>
      <c r="F77" s="38" t="s">
        <v>774</v>
      </c>
      <c r="G77" s="38" t="s">
        <v>494</v>
      </c>
      <c r="H77" s="38" t="s">
        <v>495</v>
      </c>
    </row>
    <row r="78" customHeight="1" spans="2:8">
      <c r="B78" s="38" t="s">
        <v>775</v>
      </c>
      <c r="C78" s="39" t="s">
        <v>776</v>
      </c>
      <c r="D78" s="40" t="s">
        <v>777</v>
      </c>
      <c r="E78" s="38">
        <v>2019</v>
      </c>
      <c r="F78" s="38" t="s">
        <v>778</v>
      </c>
      <c r="G78" s="38" t="s">
        <v>494</v>
      </c>
      <c r="H78" s="38" t="s">
        <v>495</v>
      </c>
    </row>
    <row r="79" customHeight="1" spans="2:8">
      <c r="B79" s="38" t="s">
        <v>779</v>
      </c>
      <c r="C79" s="39" t="s">
        <v>780</v>
      </c>
      <c r="D79" s="40" t="s">
        <v>781</v>
      </c>
      <c r="E79" s="38">
        <v>2021</v>
      </c>
      <c r="F79" s="38" t="s">
        <v>782</v>
      </c>
      <c r="G79" s="38" t="s">
        <v>509</v>
      </c>
      <c r="H79" s="38" t="s">
        <v>495</v>
      </c>
    </row>
    <row r="80" customHeight="1" spans="2:8">
      <c r="B80" s="38" t="s">
        <v>783</v>
      </c>
      <c r="C80" s="39" t="s">
        <v>784</v>
      </c>
      <c r="D80" s="40" t="s">
        <v>785</v>
      </c>
      <c r="E80" s="38">
        <v>2005</v>
      </c>
      <c r="F80" s="38" t="s">
        <v>786</v>
      </c>
      <c r="G80" s="38" t="s">
        <v>494</v>
      </c>
      <c r="H80" s="38" t="s">
        <v>495</v>
      </c>
    </row>
    <row r="81" customHeight="1" spans="2:8">
      <c r="B81" s="38" t="s">
        <v>787</v>
      </c>
      <c r="C81" s="39" t="s">
        <v>788</v>
      </c>
      <c r="D81" s="40" t="s">
        <v>789</v>
      </c>
      <c r="E81" s="38">
        <v>2012</v>
      </c>
      <c r="F81" s="38" t="s">
        <v>790</v>
      </c>
      <c r="G81" s="38" t="s">
        <v>494</v>
      </c>
      <c r="H81" s="38" t="s">
        <v>495</v>
      </c>
    </row>
    <row r="82" customHeight="1" spans="2:8">
      <c r="B82" s="38" t="s">
        <v>791</v>
      </c>
      <c r="C82" s="39" t="s">
        <v>792</v>
      </c>
      <c r="D82" s="40" t="s">
        <v>793</v>
      </c>
      <c r="E82" s="38">
        <v>2016</v>
      </c>
      <c r="F82" s="38" t="s">
        <v>794</v>
      </c>
      <c r="G82" s="38" t="s">
        <v>494</v>
      </c>
      <c r="H82" s="38" t="s">
        <v>495</v>
      </c>
    </row>
    <row r="83" customHeight="1" spans="2:8">
      <c r="B83" s="38" t="s">
        <v>795</v>
      </c>
      <c r="C83" s="39" t="s">
        <v>796</v>
      </c>
      <c r="D83" s="40" t="s">
        <v>797</v>
      </c>
      <c r="E83" s="38">
        <v>2017</v>
      </c>
      <c r="F83" s="38" t="s">
        <v>798</v>
      </c>
      <c r="G83" s="38" t="s">
        <v>509</v>
      </c>
      <c r="H83" s="38" t="s">
        <v>495</v>
      </c>
    </row>
    <row r="84" customHeight="1" spans="2:8">
      <c r="B84" s="38" t="s">
        <v>799</v>
      </c>
      <c r="C84" s="39" t="s">
        <v>800</v>
      </c>
      <c r="D84" s="40" t="s">
        <v>801</v>
      </c>
      <c r="E84" s="38">
        <v>2020</v>
      </c>
      <c r="F84" s="38" t="s">
        <v>802</v>
      </c>
      <c r="G84" s="38" t="s">
        <v>494</v>
      </c>
      <c r="H84" s="38" t="s">
        <v>510</v>
      </c>
    </row>
    <row r="85" customHeight="1" spans="2:8">
      <c r="B85" s="38" t="s">
        <v>803</v>
      </c>
      <c r="C85" s="39" t="s">
        <v>804</v>
      </c>
      <c r="D85" s="40" t="s">
        <v>805</v>
      </c>
      <c r="E85" s="38">
        <v>2021</v>
      </c>
      <c r="F85" s="38" t="s">
        <v>806</v>
      </c>
      <c r="G85" s="38" t="s">
        <v>494</v>
      </c>
      <c r="H85" s="38" t="s">
        <v>495</v>
      </c>
    </row>
    <row r="86" customHeight="1" spans="2:8">
      <c r="B86" s="38" t="s">
        <v>807</v>
      </c>
      <c r="C86" s="39" t="s">
        <v>808</v>
      </c>
      <c r="D86" s="40" t="s">
        <v>809</v>
      </c>
      <c r="E86" s="38">
        <v>2020</v>
      </c>
      <c r="F86" s="38" t="s">
        <v>810</v>
      </c>
      <c r="G86" s="38" t="s">
        <v>509</v>
      </c>
      <c r="H86" s="38" t="s">
        <v>519</v>
      </c>
    </row>
    <row r="87" customHeight="1" spans="2:8">
      <c r="B87" s="38" t="s">
        <v>811</v>
      </c>
      <c r="C87" s="43" t="s">
        <v>812</v>
      </c>
      <c r="D87" s="40" t="s">
        <v>813</v>
      </c>
      <c r="E87" s="38">
        <v>2023</v>
      </c>
      <c r="F87" s="38" t="s">
        <v>814</v>
      </c>
      <c r="G87" s="38" t="s">
        <v>494</v>
      </c>
      <c r="H87" s="38" t="s">
        <v>495</v>
      </c>
    </row>
    <row r="88" customHeight="1" spans="2:8">
      <c r="B88" s="38" t="s">
        <v>815</v>
      </c>
      <c r="C88" s="39" t="s">
        <v>816</v>
      </c>
      <c r="D88" s="40" t="s">
        <v>817</v>
      </c>
      <c r="E88" s="38">
        <v>2024</v>
      </c>
      <c r="F88" s="38" t="s">
        <v>818</v>
      </c>
      <c r="G88" s="38" t="s">
        <v>494</v>
      </c>
      <c r="H88" s="38" t="s">
        <v>724</v>
      </c>
    </row>
    <row r="89" customHeight="1" spans="2:9">
      <c r="B89" s="38" t="s">
        <v>819</v>
      </c>
      <c r="C89" s="39" t="s">
        <v>820</v>
      </c>
      <c r="D89" s="40" t="s">
        <v>821</v>
      </c>
      <c r="E89" s="38">
        <v>2023</v>
      </c>
      <c r="F89" s="38" t="s">
        <v>822</v>
      </c>
      <c r="G89" s="38" t="s">
        <v>509</v>
      </c>
      <c r="H89" s="38" t="s">
        <v>823</v>
      </c>
      <c r="I89" s="21"/>
    </row>
    <row r="90" customHeight="1" spans="2:8">
      <c r="B90" s="38" t="s">
        <v>824</v>
      </c>
      <c r="C90" s="41" t="s">
        <v>825</v>
      </c>
      <c r="D90" s="40" t="s">
        <v>826</v>
      </c>
      <c r="E90" s="38">
        <v>2024</v>
      </c>
      <c r="F90" s="38" t="s">
        <v>827</v>
      </c>
      <c r="G90" s="38" t="s">
        <v>509</v>
      </c>
      <c r="H90" s="38" t="s">
        <v>495</v>
      </c>
    </row>
    <row r="91" customHeight="1" spans="2:8">
      <c r="B91" s="38" t="s">
        <v>828</v>
      </c>
      <c r="C91" s="39" t="s">
        <v>829</v>
      </c>
      <c r="D91" s="40" t="s">
        <v>830</v>
      </c>
      <c r="E91" s="38">
        <v>2023</v>
      </c>
      <c r="F91" s="38" t="s">
        <v>831</v>
      </c>
      <c r="G91" s="38" t="s">
        <v>832</v>
      </c>
      <c r="H91" s="38" t="s">
        <v>495</v>
      </c>
    </row>
    <row r="92" customHeight="1" spans="2:8">
      <c r="B92" s="38" t="s">
        <v>833</v>
      </c>
      <c r="C92" s="39" t="s">
        <v>834</v>
      </c>
      <c r="D92" s="40" t="s">
        <v>678</v>
      </c>
      <c r="E92" s="38">
        <v>2022</v>
      </c>
      <c r="F92" s="38" t="s">
        <v>835</v>
      </c>
      <c r="G92" s="38" t="s">
        <v>494</v>
      </c>
      <c r="H92" s="38" t="s">
        <v>495</v>
      </c>
    </row>
    <row r="93" customHeight="1" spans="2:8">
      <c r="B93" s="38" t="s">
        <v>836</v>
      </c>
      <c r="C93" s="39" t="s">
        <v>837</v>
      </c>
      <c r="D93" s="40" t="s">
        <v>838</v>
      </c>
      <c r="E93" s="38">
        <v>2022</v>
      </c>
      <c r="F93" s="38" t="s">
        <v>576</v>
      </c>
      <c r="G93" s="38" t="s">
        <v>832</v>
      </c>
      <c r="H93" s="38" t="s">
        <v>495</v>
      </c>
    </row>
    <row r="94" customHeight="1" spans="2:8">
      <c r="B94" s="7" t="s">
        <v>839</v>
      </c>
      <c r="C94" s="18" t="s">
        <v>840</v>
      </c>
      <c r="D94" s="8" t="s">
        <v>841</v>
      </c>
      <c r="E94" s="7">
        <v>2022</v>
      </c>
      <c r="F94" s="7" t="s">
        <v>842</v>
      </c>
      <c r="G94" s="7" t="s">
        <v>494</v>
      </c>
      <c r="H94" s="7" t="s">
        <v>495</v>
      </c>
    </row>
    <row r="95" customHeight="1" spans="2:8">
      <c r="B95" s="7" t="s">
        <v>843</v>
      </c>
      <c r="C95" s="18" t="s">
        <v>844</v>
      </c>
      <c r="D95" s="8" t="s">
        <v>845</v>
      </c>
      <c r="E95" s="7">
        <v>2021</v>
      </c>
      <c r="F95" s="7" t="s">
        <v>499</v>
      </c>
      <c r="G95" s="7" t="s">
        <v>494</v>
      </c>
      <c r="H95" s="7" t="s">
        <v>495</v>
      </c>
    </row>
    <row r="96" customHeight="1" spans="2:8">
      <c r="B96" s="7" t="s">
        <v>846</v>
      </c>
      <c r="C96" s="8" t="s">
        <v>847</v>
      </c>
      <c r="D96" s="8" t="s">
        <v>845</v>
      </c>
      <c r="E96" s="7">
        <v>2021</v>
      </c>
      <c r="F96" s="7" t="s">
        <v>848</v>
      </c>
      <c r="G96" s="7" t="s">
        <v>494</v>
      </c>
      <c r="H96" s="7" t="s">
        <v>495</v>
      </c>
    </row>
  </sheetData>
  <mergeCells count="1">
    <mergeCell ref="B3:H3"/>
  </mergeCells>
  <conditionalFormatting sqref="C$1:C$1048576">
    <cfRule type="duplicateValues" dxfId="0" priority="1"/>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7"/>
  <sheetViews>
    <sheetView workbookViewId="0">
      <selection activeCell="A1" sqref="A1"/>
    </sheetView>
  </sheetViews>
  <sheetFormatPr defaultColWidth="9" defaultRowHeight="16.8"/>
  <cols>
    <col min="3" max="3" width="9" style="3"/>
    <col min="4" max="4" width="18.3359375" customWidth="1"/>
    <col min="5" max="5" width="22.5" customWidth="1"/>
    <col min="6" max="6" width="75.1640625" customWidth="1"/>
    <col min="7" max="7" width="30.8359375" customWidth="1"/>
    <col min="8" max="8" width="25.1640625" customWidth="1"/>
    <col min="9" max="9" width="29.5" customWidth="1"/>
  </cols>
  <sheetData>
    <row r="1" s="30" customFormat="1" ht="16.75" customHeight="1" spans="1:11">
      <c r="A1"/>
      <c r="B1"/>
      <c r="C1" s="3"/>
      <c r="D1"/>
      <c r="E1"/>
      <c r="F1"/>
      <c r="G1"/>
      <c r="H1"/>
      <c r="I1"/>
      <c r="J1"/>
      <c r="K1"/>
    </row>
    <row r="2" s="30" customFormat="1" ht="17" customHeight="1" spans="1:11">
      <c r="A2"/>
      <c r="B2"/>
      <c r="C2" s="3"/>
      <c r="D2"/>
      <c r="E2"/>
      <c r="F2"/>
      <c r="G2"/>
      <c r="H2"/>
      <c r="I2"/>
      <c r="J2"/>
      <c r="K2"/>
    </row>
    <row r="3" s="30" customFormat="1" ht="26" customHeight="1" spans="2:10">
      <c r="B3" s="31" t="s">
        <v>849</v>
      </c>
      <c r="C3" s="31"/>
      <c r="D3" s="31"/>
      <c r="E3" s="31"/>
      <c r="F3" s="31"/>
      <c r="G3" s="31"/>
      <c r="H3" s="31"/>
      <c r="I3" s="31"/>
      <c r="J3"/>
    </row>
    <row r="4" s="30" customFormat="1" ht="19" customHeight="1" spans="2:10">
      <c r="B4" s="28" t="s">
        <v>850</v>
      </c>
      <c r="C4" s="11" t="s">
        <v>1</v>
      </c>
      <c r="D4" s="28" t="s">
        <v>851</v>
      </c>
      <c r="E4" s="28" t="s">
        <v>852</v>
      </c>
      <c r="F4" s="28" t="s">
        <v>853</v>
      </c>
      <c r="G4" s="28" t="s">
        <v>854</v>
      </c>
      <c r="H4" s="28" t="s">
        <v>855</v>
      </c>
      <c r="I4" s="28" t="s">
        <v>856</v>
      </c>
      <c r="J4"/>
    </row>
    <row r="5" s="30" customFormat="1" ht="16" customHeight="1" spans="2:10">
      <c r="B5" s="19" t="s">
        <v>189</v>
      </c>
      <c r="C5" s="7">
        <v>1</v>
      </c>
      <c r="D5" s="19" t="s">
        <v>857</v>
      </c>
      <c r="E5" s="19" t="s">
        <v>858</v>
      </c>
      <c r="F5" s="19" t="s">
        <v>859</v>
      </c>
      <c r="G5" s="19" t="s">
        <v>860</v>
      </c>
      <c r="H5" s="19" t="s">
        <v>861</v>
      </c>
      <c r="I5" s="19" t="s">
        <v>861</v>
      </c>
      <c r="J5"/>
    </row>
    <row r="6" s="30" customFormat="1" ht="16" customHeight="1" spans="2:10">
      <c r="B6" s="19" t="s">
        <v>246</v>
      </c>
      <c r="C6" s="7">
        <v>2</v>
      </c>
      <c r="D6" s="19" t="s">
        <v>857</v>
      </c>
      <c r="E6" s="19" t="s">
        <v>858</v>
      </c>
      <c r="F6" s="19" t="s">
        <v>862</v>
      </c>
      <c r="G6" s="19" t="s">
        <v>863</v>
      </c>
      <c r="H6" s="19" t="s">
        <v>863</v>
      </c>
      <c r="I6" s="19" t="s">
        <v>861</v>
      </c>
      <c r="J6"/>
    </row>
    <row r="7" s="30" customFormat="1" spans="2:10">
      <c r="B7" s="19" t="s">
        <v>198</v>
      </c>
      <c r="C7" s="7">
        <v>3</v>
      </c>
      <c r="D7" s="19" t="s">
        <v>857</v>
      </c>
      <c r="E7" s="19" t="s">
        <v>858</v>
      </c>
      <c r="F7" s="19" t="s">
        <v>356</v>
      </c>
      <c r="G7" s="19" t="s">
        <v>864</v>
      </c>
      <c r="H7" s="19" t="s">
        <v>861</v>
      </c>
      <c r="I7" s="19" t="s">
        <v>864</v>
      </c>
      <c r="J7"/>
    </row>
    <row r="8" s="30" customFormat="1" spans="2:10">
      <c r="B8" s="19" t="s">
        <v>353</v>
      </c>
      <c r="C8" s="7">
        <v>4</v>
      </c>
      <c r="D8" s="19" t="s">
        <v>857</v>
      </c>
      <c r="E8" s="19" t="s">
        <v>858</v>
      </c>
      <c r="F8" s="19" t="s">
        <v>865</v>
      </c>
      <c r="G8" s="19" t="s">
        <v>866</v>
      </c>
      <c r="H8" s="19" t="s">
        <v>866</v>
      </c>
      <c r="I8" s="19" t="s">
        <v>861</v>
      </c>
      <c r="J8"/>
    </row>
    <row r="9" s="30" customFormat="1" spans="2:10">
      <c r="B9" s="19" t="s">
        <v>350</v>
      </c>
      <c r="C9" s="7">
        <v>5</v>
      </c>
      <c r="D9" s="19" t="s">
        <v>857</v>
      </c>
      <c r="E9" s="19" t="s">
        <v>858</v>
      </c>
      <c r="F9" s="19" t="s">
        <v>867</v>
      </c>
      <c r="G9" s="19" t="s">
        <v>863</v>
      </c>
      <c r="H9" s="19" t="s">
        <v>863</v>
      </c>
      <c r="I9" s="19" t="s">
        <v>861</v>
      </c>
      <c r="J9"/>
    </row>
    <row r="10" s="30" customFormat="1" ht="17" customHeight="1" spans="2:10">
      <c r="B10" s="19" t="s">
        <v>308</v>
      </c>
      <c r="C10" s="7">
        <v>6</v>
      </c>
      <c r="D10" s="19" t="s">
        <v>857</v>
      </c>
      <c r="E10" s="19" t="s">
        <v>858</v>
      </c>
      <c r="F10" s="19" t="s">
        <v>868</v>
      </c>
      <c r="G10" s="19" t="s">
        <v>863</v>
      </c>
      <c r="H10" s="19" t="s">
        <v>861</v>
      </c>
      <c r="I10" s="19" t="s">
        <v>861</v>
      </c>
      <c r="J10"/>
    </row>
    <row r="11" s="30" customFormat="1" ht="16" customHeight="1" spans="2:10">
      <c r="B11" s="19" t="s">
        <v>326</v>
      </c>
      <c r="C11" s="7">
        <v>7</v>
      </c>
      <c r="D11" s="19" t="s">
        <v>857</v>
      </c>
      <c r="E11" s="19" t="s">
        <v>858</v>
      </c>
      <c r="F11" s="19" t="s">
        <v>869</v>
      </c>
      <c r="G11" s="19" t="s">
        <v>863</v>
      </c>
      <c r="H11" s="19" t="s">
        <v>861</v>
      </c>
      <c r="I11" s="19" t="s">
        <v>861</v>
      </c>
      <c r="J11"/>
    </row>
    <row r="12" s="30" customFormat="1" spans="2:10">
      <c r="B12" s="19" t="s">
        <v>293</v>
      </c>
      <c r="C12" s="7">
        <v>8</v>
      </c>
      <c r="D12" s="19" t="s">
        <v>857</v>
      </c>
      <c r="E12" s="19" t="s">
        <v>858</v>
      </c>
      <c r="F12" s="19" t="s">
        <v>870</v>
      </c>
      <c r="G12" s="19" t="s">
        <v>861</v>
      </c>
      <c r="H12" s="19" t="s">
        <v>861</v>
      </c>
      <c r="I12" s="19" t="s">
        <v>861</v>
      </c>
      <c r="J12"/>
    </row>
    <row r="13" s="30" customFormat="1" ht="14" customHeight="1" spans="2:10">
      <c r="B13" s="19" t="s">
        <v>320</v>
      </c>
      <c r="C13" s="7">
        <v>9</v>
      </c>
      <c r="D13" s="19" t="s">
        <v>857</v>
      </c>
      <c r="E13" s="19" t="s">
        <v>858</v>
      </c>
      <c r="F13" s="19" t="s">
        <v>321</v>
      </c>
      <c r="G13" s="19" t="s">
        <v>861</v>
      </c>
      <c r="H13" s="19" t="s">
        <v>861</v>
      </c>
      <c r="I13" s="19" t="s">
        <v>861</v>
      </c>
      <c r="J13"/>
    </row>
    <row r="14" s="30" customFormat="1" ht="14" customHeight="1" spans="2:10">
      <c r="B14" s="19" t="s">
        <v>317</v>
      </c>
      <c r="C14" s="7">
        <v>10</v>
      </c>
      <c r="D14" s="19" t="s">
        <v>857</v>
      </c>
      <c r="E14" s="19" t="s">
        <v>858</v>
      </c>
      <c r="F14" s="19" t="s">
        <v>871</v>
      </c>
      <c r="G14" s="19" t="s">
        <v>872</v>
      </c>
      <c r="H14" s="19" t="s">
        <v>872</v>
      </c>
      <c r="I14" s="19" t="s">
        <v>861</v>
      </c>
      <c r="J14"/>
    </row>
    <row r="15" s="30" customFormat="1" ht="14" customHeight="1" spans="2:10">
      <c r="B15" s="19" t="s">
        <v>335</v>
      </c>
      <c r="C15" s="7">
        <v>11</v>
      </c>
      <c r="D15" s="19" t="s">
        <v>857</v>
      </c>
      <c r="E15" s="19" t="s">
        <v>858</v>
      </c>
      <c r="F15" s="19" t="s">
        <v>336</v>
      </c>
      <c r="G15" s="19" t="s">
        <v>861</v>
      </c>
      <c r="H15" s="19"/>
      <c r="I15" s="19" t="s">
        <v>861</v>
      </c>
      <c r="J15"/>
    </row>
    <row r="16" s="30" customFormat="1" ht="16.25" customHeight="1" spans="2:10">
      <c r="B16" s="19" t="s">
        <v>323</v>
      </c>
      <c r="C16" s="7">
        <v>12</v>
      </c>
      <c r="D16" s="19" t="s">
        <v>857</v>
      </c>
      <c r="E16" s="19" t="s">
        <v>858</v>
      </c>
      <c r="F16" s="19" t="s">
        <v>873</v>
      </c>
      <c r="G16" s="19" t="s">
        <v>863</v>
      </c>
      <c r="H16" s="19" t="s">
        <v>861</v>
      </c>
      <c r="I16" s="19" t="s">
        <v>861</v>
      </c>
      <c r="J16"/>
    </row>
    <row r="17" s="30" customFormat="1" spans="2:10">
      <c r="B17" s="19" t="s">
        <v>287</v>
      </c>
      <c r="C17" s="7">
        <v>13</v>
      </c>
      <c r="D17" s="19" t="s">
        <v>857</v>
      </c>
      <c r="E17" s="19" t="s">
        <v>858</v>
      </c>
      <c r="F17" s="19" t="s">
        <v>874</v>
      </c>
      <c r="G17" s="19" t="s">
        <v>875</v>
      </c>
      <c r="H17" s="19" t="s">
        <v>875</v>
      </c>
      <c r="I17" s="19" t="s">
        <v>861</v>
      </c>
      <c r="J17"/>
    </row>
    <row r="18" s="30" customFormat="1" spans="2:10">
      <c r="B18" s="19" t="s">
        <v>311</v>
      </c>
      <c r="C18" s="7">
        <v>14</v>
      </c>
      <c r="D18" s="19" t="s">
        <v>857</v>
      </c>
      <c r="E18" s="19" t="s">
        <v>858</v>
      </c>
      <c r="F18" s="19" t="s">
        <v>876</v>
      </c>
      <c r="G18" s="19" t="s">
        <v>861</v>
      </c>
      <c r="H18" s="19" t="s">
        <v>861</v>
      </c>
      <c r="I18" s="19" t="s">
        <v>861</v>
      </c>
      <c r="J18"/>
    </row>
    <row r="19" s="30" customFormat="1" ht="15" customHeight="1" spans="2:10">
      <c r="B19" s="19" t="s">
        <v>296</v>
      </c>
      <c r="C19" s="7">
        <v>15</v>
      </c>
      <c r="D19" s="19" t="s">
        <v>857</v>
      </c>
      <c r="E19" s="19" t="s">
        <v>858</v>
      </c>
      <c r="F19" s="19" t="s">
        <v>877</v>
      </c>
      <c r="G19" s="19" t="s">
        <v>863</v>
      </c>
      <c r="H19" s="19" t="s">
        <v>861</v>
      </c>
      <c r="I19" s="19" t="s">
        <v>861</v>
      </c>
      <c r="J19"/>
    </row>
    <row r="20" s="30" customFormat="1" spans="2:10">
      <c r="B20" s="19" t="s">
        <v>332</v>
      </c>
      <c r="C20" s="7">
        <v>16</v>
      </c>
      <c r="D20" s="19" t="s">
        <v>857</v>
      </c>
      <c r="E20" s="19" t="s">
        <v>858</v>
      </c>
      <c r="F20" s="19" t="s">
        <v>333</v>
      </c>
      <c r="G20" s="19" t="s">
        <v>878</v>
      </c>
      <c r="H20" s="19" t="s">
        <v>878</v>
      </c>
      <c r="I20" s="19" t="s">
        <v>861</v>
      </c>
      <c r="J20"/>
    </row>
    <row r="21" s="30" customFormat="1" ht="15" customHeight="1" spans="2:10">
      <c r="B21" s="19" t="s">
        <v>96</v>
      </c>
      <c r="C21" s="7">
        <v>17</v>
      </c>
      <c r="D21" s="19" t="s">
        <v>857</v>
      </c>
      <c r="E21" s="19" t="s">
        <v>858</v>
      </c>
      <c r="F21" s="19" t="s">
        <v>879</v>
      </c>
      <c r="G21" s="19" t="s">
        <v>866</v>
      </c>
      <c r="H21" s="19" t="s">
        <v>866</v>
      </c>
      <c r="I21" s="19" t="s">
        <v>861</v>
      </c>
      <c r="J21"/>
    </row>
    <row r="22" s="30" customFormat="1" spans="2:10">
      <c r="B22" s="19" t="s">
        <v>102</v>
      </c>
      <c r="C22" s="7">
        <v>18</v>
      </c>
      <c r="D22" s="19" t="s">
        <v>857</v>
      </c>
      <c r="E22" s="19" t="s">
        <v>858</v>
      </c>
      <c r="F22" s="19" t="s">
        <v>880</v>
      </c>
      <c r="G22" s="19" t="s">
        <v>861</v>
      </c>
      <c r="H22" s="19" t="s">
        <v>861</v>
      </c>
      <c r="I22" s="19" t="s">
        <v>861</v>
      </c>
      <c r="J22"/>
    </row>
    <row r="23" s="30" customFormat="1" spans="2:10">
      <c r="B23" s="19" t="s">
        <v>117</v>
      </c>
      <c r="C23" s="7">
        <v>19</v>
      </c>
      <c r="D23" s="19" t="s">
        <v>857</v>
      </c>
      <c r="E23" s="19" t="s">
        <v>858</v>
      </c>
      <c r="F23" s="19" t="s">
        <v>881</v>
      </c>
      <c r="G23" s="19" t="s">
        <v>882</v>
      </c>
      <c r="H23" s="19" t="s">
        <v>861</v>
      </c>
      <c r="I23" s="19" t="s">
        <v>882</v>
      </c>
      <c r="J23"/>
    </row>
    <row r="24" s="30" customFormat="1" spans="2:10">
      <c r="B24" s="19" t="s">
        <v>114</v>
      </c>
      <c r="C24" s="7">
        <v>20</v>
      </c>
      <c r="D24" s="19" t="s">
        <v>857</v>
      </c>
      <c r="E24" s="19" t="s">
        <v>858</v>
      </c>
      <c r="F24" s="19" t="s">
        <v>883</v>
      </c>
      <c r="G24" s="19" t="s">
        <v>884</v>
      </c>
      <c r="H24" s="19" t="s">
        <v>861</v>
      </c>
      <c r="I24" s="19" t="s">
        <v>884</v>
      </c>
      <c r="J24"/>
    </row>
    <row r="25" s="30" customFormat="1" spans="2:10">
      <c r="B25" s="19" t="s">
        <v>141</v>
      </c>
      <c r="C25" s="7">
        <v>21</v>
      </c>
      <c r="D25" s="19" t="s">
        <v>857</v>
      </c>
      <c r="E25" s="19" t="s">
        <v>858</v>
      </c>
      <c r="F25" s="19" t="s">
        <v>885</v>
      </c>
      <c r="G25" s="19" t="s">
        <v>863</v>
      </c>
      <c r="H25" s="19"/>
      <c r="I25" s="19" t="s">
        <v>861</v>
      </c>
      <c r="J25"/>
    </row>
    <row r="26" s="30" customFormat="1" ht="16" customHeight="1" spans="2:10">
      <c r="B26" s="19" t="s">
        <v>123</v>
      </c>
      <c r="C26" s="7">
        <v>22</v>
      </c>
      <c r="D26" s="19" t="s">
        <v>857</v>
      </c>
      <c r="E26" s="19" t="s">
        <v>858</v>
      </c>
      <c r="F26" s="19" t="s">
        <v>886</v>
      </c>
      <c r="G26" s="19" t="s">
        <v>887</v>
      </c>
      <c r="H26" s="19" t="s">
        <v>861</v>
      </c>
      <c r="I26" s="19" t="s">
        <v>861</v>
      </c>
      <c r="J26"/>
    </row>
    <row r="27" s="30" customFormat="1" spans="2:10">
      <c r="B27" s="19" t="s">
        <v>111</v>
      </c>
      <c r="C27" s="7">
        <v>23</v>
      </c>
      <c r="D27" s="19" t="s">
        <v>857</v>
      </c>
      <c r="E27" s="19" t="s">
        <v>858</v>
      </c>
      <c r="F27" s="19" t="s">
        <v>888</v>
      </c>
      <c r="G27" s="19" t="s">
        <v>884</v>
      </c>
      <c r="H27" s="19" t="s">
        <v>861</v>
      </c>
      <c r="I27" s="19" t="s">
        <v>884</v>
      </c>
      <c r="J27"/>
    </row>
    <row r="28" s="30" customFormat="1" spans="2:10">
      <c r="B28" s="19" t="s">
        <v>171</v>
      </c>
      <c r="C28" s="7">
        <v>24</v>
      </c>
      <c r="D28" s="19" t="s">
        <v>857</v>
      </c>
      <c r="E28" s="19" t="s">
        <v>858</v>
      </c>
      <c r="F28" s="19" t="s">
        <v>889</v>
      </c>
      <c r="G28" s="19" t="s">
        <v>861</v>
      </c>
      <c r="H28" s="19"/>
      <c r="I28" s="19"/>
      <c r="J28"/>
    </row>
    <row r="29" s="30" customFormat="1" ht="16" customHeight="1" spans="2:10">
      <c r="B29" s="19" t="s">
        <v>138</v>
      </c>
      <c r="C29" s="7">
        <v>25</v>
      </c>
      <c r="D29" s="19" t="s">
        <v>857</v>
      </c>
      <c r="E29" s="19" t="s">
        <v>858</v>
      </c>
      <c r="F29" s="19" t="s">
        <v>890</v>
      </c>
      <c r="G29" s="19" t="s">
        <v>863</v>
      </c>
      <c r="H29" s="19" t="s">
        <v>863</v>
      </c>
      <c r="I29" s="19" t="s">
        <v>861</v>
      </c>
      <c r="J29"/>
    </row>
    <row r="30" s="30" customFormat="1" spans="2:10">
      <c r="B30" s="19" t="s">
        <v>361</v>
      </c>
      <c r="C30" s="7">
        <v>26</v>
      </c>
      <c r="D30" s="19" t="s">
        <v>857</v>
      </c>
      <c r="E30" s="19" t="s">
        <v>858</v>
      </c>
      <c r="F30" s="19" t="s">
        <v>891</v>
      </c>
      <c r="G30" s="19" t="s">
        <v>861</v>
      </c>
      <c r="H30" s="19" t="s">
        <v>861</v>
      </c>
      <c r="I30" s="19" t="s">
        <v>861</v>
      </c>
      <c r="J30"/>
    </row>
    <row r="31" s="30" customFormat="1" spans="2:10">
      <c r="B31" s="19" t="s">
        <v>421</v>
      </c>
      <c r="C31" s="7">
        <v>27</v>
      </c>
      <c r="D31" s="19" t="s">
        <v>857</v>
      </c>
      <c r="E31" s="19" t="s">
        <v>858</v>
      </c>
      <c r="F31" s="19" t="s">
        <v>892</v>
      </c>
      <c r="G31" s="19" t="s">
        <v>861</v>
      </c>
      <c r="H31" s="19" t="s">
        <v>861</v>
      </c>
      <c r="I31" s="19" t="s">
        <v>861</v>
      </c>
      <c r="J31"/>
    </row>
    <row r="32" s="30" customFormat="1" spans="2:10">
      <c r="B32" s="19" t="s">
        <v>409</v>
      </c>
      <c r="C32" s="7">
        <v>28</v>
      </c>
      <c r="D32" s="19" t="s">
        <v>857</v>
      </c>
      <c r="E32" s="19" t="s">
        <v>858</v>
      </c>
      <c r="F32" s="19" t="s">
        <v>893</v>
      </c>
      <c r="G32" s="19" t="s">
        <v>863</v>
      </c>
      <c r="H32" s="19" t="s">
        <v>863</v>
      </c>
      <c r="I32" s="19" t="s">
        <v>861</v>
      </c>
      <c r="J32"/>
    </row>
    <row r="33" s="30" customFormat="1" ht="17" customHeight="1" spans="2:10">
      <c r="B33" s="19" t="s">
        <v>403</v>
      </c>
      <c r="C33" s="7">
        <v>29</v>
      </c>
      <c r="D33" s="19" t="s">
        <v>857</v>
      </c>
      <c r="E33" s="19" t="s">
        <v>858</v>
      </c>
      <c r="F33" s="19" t="s">
        <v>894</v>
      </c>
      <c r="G33" s="19" t="s">
        <v>895</v>
      </c>
      <c r="H33" s="19" t="s">
        <v>861</v>
      </c>
      <c r="I33" s="19" t="s">
        <v>895</v>
      </c>
      <c r="J33"/>
    </row>
    <row r="34" s="30" customFormat="1" spans="2:10">
      <c r="B34" s="19" t="s">
        <v>391</v>
      </c>
      <c r="C34" s="7">
        <v>30</v>
      </c>
      <c r="D34" s="19" t="s">
        <v>857</v>
      </c>
      <c r="E34" s="19" t="s">
        <v>858</v>
      </c>
      <c r="F34" s="19" t="s">
        <v>896</v>
      </c>
      <c r="G34" s="19" t="s">
        <v>884</v>
      </c>
      <c r="H34" s="19" t="s">
        <v>861</v>
      </c>
      <c r="I34" s="19" t="s">
        <v>884</v>
      </c>
      <c r="J34"/>
    </row>
    <row r="35" s="30" customFormat="1" spans="2:10">
      <c r="B35" s="19" t="s">
        <v>394</v>
      </c>
      <c r="C35" s="7">
        <v>31</v>
      </c>
      <c r="D35" s="19" t="s">
        <v>857</v>
      </c>
      <c r="E35" s="19" t="s">
        <v>858</v>
      </c>
      <c r="F35" s="19" t="s">
        <v>897</v>
      </c>
      <c r="G35" s="19" t="s">
        <v>863</v>
      </c>
      <c r="H35" s="19" t="s">
        <v>861</v>
      </c>
      <c r="I35" s="19" t="s">
        <v>861</v>
      </c>
      <c r="J35"/>
    </row>
    <row r="36" s="30" customFormat="1" spans="2:10">
      <c r="B36" s="19" t="s">
        <v>424</v>
      </c>
      <c r="C36" s="7">
        <v>32</v>
      </c>
      <c r="D36" s="19" t="s">
        <v>857</v>
      </c>
      <c r="E36" s="19" t="s">
        <v>858</v>
      </c>
      <c r="F36" s="19" t="s">
        <v>898</v>
      </c>
      <c r="G36" s="19" t="s">
        <v>863</v>
      </c>
      <c r="H36" s="19" t="s">
        <v>863</v>
      </c>
      <c r="I36" s="19" t="s">
        <v>861</v>
      </c>
      <c r="J36"/>
    </row>
    <row r="37" s="30" customFormat="1" ht="16" customHeight="1" spans="2:10">
      <c r="B37" s="19" t="s">
        <v>418</v>
      </c>
      <c r="C37" s="7">
        <v>33</v>
      </c>
      <c r="D37" s="19" t="s">
        <v>857</v>
      </c>
      <c r="E37" s="19" t="s">
        <v>858</v>
      </c>
      <c r="F37" s="19" t="s">
        <v>899</v>
      </c>
      <c r="G37" s="19" t="s">
        <v>863</v>
      </c>
      <c r="H37" s="19" t="s">
        <v>863</v>
      </c>
      <c r="I37" s="19" t="s">
        <v>861</v>
      </c>
      <c r="J37"/>
    </row>
    <row r="38" s="30" customFormat="1" spans="2:10">
      <c r="B38" s="19" t="s">
        <v>418</v>
      </c>
      <c r="C38" s="7">
        <v>34</v>
      </c>
      <c r="D38" s="19" t="s">
        <v>857</v>
      </c>
      <c r="E38" s="19" t="s">
        <v>858</v>
      </c>
      <c r="F38" s="19" t="s">
        <v>900</v>
      </c>
      <c r="G38" s="19" t="s">
        <v>863</v>
      </c>
      <c r="H38" s="19" t="s">
        <v>863</v>
      </c>
      <c r="I38" s="19" t="s">
        <v>861</v>
      </c>
      <c r="J38"/>
    </row>
    <row r="39" s="30" customFormat="1" spans="2:10">
      <c r="B39" s="19" t="s">
        <v>415</v>
      </c>
      <c r="C39" s="7">
        <v>35</v>
      </c>
      <c r="D39" s="19" t="s">
        <v>857</v>
      </c>
      <c r="E39" s="19" t="s">
        <v>858</v>
      </c>
      <c r="F39" s="19" t="s">
        <v>901</v>
      </c>
      <c r="G39" s="19" t="s">
        <v>902</v>
      </c>
      <c r="H39" s="19" t="s">
        <v>861</v>
      </c>
      <c r="I39" s="19" t="s">
        <v>861</v>
      </c>
      <c r="J39"/>
    </row>
    <row r="40" s="30" customFormat="1" ht="17" customHeight="1" spans="2:10">
      <c r="B40" s="19" t="s">
        <v>388</v>
      </c>
      <c r="C40" s="7">
        <v>36</v>
      </c>
      <c r="D40" s="19" t="s">
        <v>857</v>
      </c>
      <c r="E40" s="19" t="s">
        <v>858</v>
      </c>
      <c r="F40" s="19" t="s">
        <v>903</v>
      </c>
      <c r="G40" s="19" t="s">
        <v>904</v>
      </c>
      <c r="H40" s="19" t="s">
        <v>861</v>
      </c>
      <c r="I40" s="19" t="s">
        <v>904</v>
      </c>
      <c r="J40"/>
    </row>
    <row r="41" s="30" customFormat="1" ht="15" customHeight="1" spans="2:10">
      <c r="B41" s="19" t="s">
        <v>210</v>
      </c>
      <c r="C41" s="7">
        <v>37</v>
      </c>
      <c r="D41" s="19" t="s">
        <v>857</v>
      </c>
      <c r="E41" s="19" t="s">
        <v>858</v>
      </c>
      <c r="F41" s="19" t="s">
        <v>905</v>
      </c>
      <c r="G41" s="19" t="s">
        <v>878</v>
      </c>
      <c r="H41" s="19" t="s">
        <v>861</v>
      </c>
      <c r="I41" s="19" t="s">
        <v>861</v>
      </c>
      <c r="J41"/>
    </row>
    <row r="42" s="30" customFormat="1" ht="14.75" customHeight="1" spans="2:10">
      <c r="B42" s="19" t="s">
        <v>266</v>
      </c>
      <c r="C42" s="7">
        <v>38</v>
      </c>
      <c r="D42" s="19" t="s">
        <v>857</v>
      </c>
      <c r="E42" s="19" t="s">
        <v>858</v>
      </c>
      <c r="F42" s="19" t="s">
        <v>906</v>
      </c>
      <c r="G42" s="19" t="s">
        <v>878</v>
      </c>
      <c r="H42" s="19" t="s">
        <v>861</v>
      </c>
      <c r="I42" s="19" t="s">
        <v>861</v>
      </c>
      <c r="J42"/>
    </row>
    <row r="43" s="30" customFormat="1" ht="13" customHeight="1" spans="2:10">
      <c r="B43" s="19" t="s">
        <v>198</v>
      </c>
      <c r="C43" s="7">
        <v>39</v>
      </c>
      <c r="D43" s="19" t="s">
        <v>857</v>
      </c>
      <c r="E43" s="19" t="s">
        <v>858</v>
      </c>
      <c r="F43" s="19" t="s">
        <v>907</v>
      </c>
      <c r="G43" s="19" t="s">
        <v>863</v>
      </c>
      <c r="H43" s="19" t="s">
        <v>863</v>
      </c>
      <c r="I43" s="19"/>
      <c r="J43"/>
    </row>
    <row r="44" s="30" customFormat="1" spans="2:10">
      <c r="B44" s="19" t="s">
        <v>126</v>
      </c>
      <c r="C44" s="7">
        <v>40</v>
      </c>
      <c r="D44" s="19" t="s">
        <v>857</v>
      </c>
      <c r="E44" s="19" t="s">
        <v>858</v>
      </c>
      <c r="F44" s="19" t="s">
        <v>908</v>
      </c>
      <c r="G44" s="19" t="s">
        <v>909</v>
      </c>
      <c r="H44" s="19" t="s">
        <v>861</v>
      </c>
      <c r="I44" s="19" t="s">
        <v>861</v>
      </c>
      <c r="J44"/>
    </row>
    <row r="45" s="30" customFormat="1" spans="2:10">
      <c r="B45" s="19" t="s">
        <v>358</v>
      </c>
      <c r="C45" s="7">
        <v>41</v>
      </c>
      <c r="D45" s="19" t="s">
        <v>857</v>
      </c>
      <c r="E45" s="19" t="s">
        <v>858</v>
      </c>
      <c r="F45" s="19" t="s">
        <v>910</v>
      </c>
      <c r="G45" s="19" t="s">
        <v>861</v>
      </c>
      <c r="H45" s="19" t="s">
        <v>861</v>
      </c>
      <c r="I45" s="19" t="s">
        <v>861</v>
      </c>
      <c r="J45"/>
    </row>
    <row r="46" s="30" customFormat="1" spans="2:10">
      <c r="B46" s="19" t="s">
        <v>385</v>
      </c>
      <c r="C46" s="7">
        <v>42</v>
      </c>
      <c r="D46" s="19" t="s">
        <v>857</v>
      </c>
      <c r="E46" s="19" t="s">
        <v>858</v>
      </c>
      <c r="F46" s="19" t="s">
        <v>911</v>
      </c>
      <c r="G46" s="19" t="s">
        <v>861</v>
      </c>
      <c r="H46" s="19" t="s">
        <v>861</v>
      </c>
      <c r="I46" s="19" t="s">
        <v>861</v>
      </c>
      <c r="J46"/>
    </row>
    <row r="47" s="30" customFormat="1" ht="19" customHeight="1" spans="2:10">
      <c r="B47" s="19" t="s">
        <v>195</v>
      </c>
      <c r="C47" s="7">
        <v>43</v>
      </c>
      <c r="D47" s="19" t="s">
        <v>857</v>
      </c>
      <c r="E47" s="19" t="s">
        <v>858</v>
      </c>
      <c r="F47" s="19" t="s">
        <v>912</v>
      </c>
      <c r="G47" s="19" t="s">
        <v>913</v>
      </c>
      <c r="H47" s="19" t="s">
        <v>913</v>
      </c>
      <c r="I47" s="19" t="s">
        <v>861</v>
      </c>
      <c r="J47"/>
    </row>
    <row r="48" s="30" customFormat="1" ht="17" customHeight="1" spans="2:10">
      <c r="B48" s="19" t="s">
        <v>344</v>
      </c>
      <c r="C48" s="7">
        <v>44</v>
      </c>
      <c r="D48" s="19" t="s">
        <v>857</v>
      </c>
      <c r="E48" s="19" t="s">
        <v>858</v>
      </c>
      <c r="F48" s="19" t="s">
        <v>914</v>
      </c>
      <c r="G48" s="19" t="s">
        <v>861</v>
      </c>
      <c r="H48" s="19"/>
      <c r="I48" s="19"/>
      <c r="J48"/>
    </row>
    <row r="49" s="30" customFormat="1" spans="2:10">
      <c r="B49" s="19" t="s">
        <v>329</v>
      </c>
      <c r="C49" s="7">
        <v>45</v>
      </c>
      <c r="D49" s="19" t="s">
        <v>857</v>
      </c>
      <c r="E49" s="19" t="s">
        <v>858</v>
      </c>
      <c r="F49" s="19" t="s">
        <v>915</v>
      </c>
      <c r="G49" s="19" t="s">
        <v>861</v>
      </c>
      <c r="H49" s="19"/>
      <c r="I49" s="19"/>
      <c r="J49"/>
    </row>
    <row r="50" s="30" customFormat="1" spans="2:10">
      <c r="B50" s="19" t="s">
        <v>204</v>
      </c>
      <c r="C50" s="7">
        <v>46</v>
      </c>
      <c r="D50" s="19" t="s">
        <v>916</v>
      </c>
      <c r="E50" s="19" t="s">
        <v>917</v>
      </c>
      <c r="F50" s="19" t="s">
        <v>918</v>
      </c>
      <c r="G50" s="19" t="s">
        <v>919</v>
      </c>
      <c r="H50" s="19" t="s">
        <v>919</v>
      </c>
      <c r="I50" s="19"/>
      <c r="J50"/>
    </row>
    <row r="51" s="30" customFormat="1" ht="15" customHeight="1" spans="2:10">
      <c r="B51" s="19" t="s">
        <v>376</v>
      </c>
      <c r="C51" s="7">
        <v>47</v>
      </c>
      <c r="D51" s="19" t="s">
        <v>916</v>
      </c>
      <c r="E51" s="19" t="s">
        <v>917</v>
      </c>
      <c r="F51" s="19" t="s">
        <v>920</v>
      </c>
      <c r="G51" s="19" t="s">
        <v>875</v>
      </c>
      <c r="H51" s="19" t="s">
        <v>861</v>
      </c>
      <c r="I51" s="19" t="s">
        <v>875</v>
      </c>
      <c r="J51"/>
    </row>
    <row r="52" s="30" customFormat="1" spans="2:10">
      <c r="B52" s="19" t="s">
        <v>373</v>
      </c>
      <c r="C52" s="7">
        <v>48</v>
      </c>
      <c r="D52" s="19" t="s">
        <v>916</v>
      </c>
      <c r="E52" s="19" t="s">
        <v>917</v>
      </c>
      <c r="F52" s="19" t="s">
        <v>921</v>
      </c>
      <c r="G52" s="19" t="s">
        <v>875</v>
      </c>
      <c r="H52" s="19" t="s">
        <v>861</v>
      </c>
      <c r="I52" s="19" t="s">
        <v>861</v>
      </c>
      <c r="J52"/>
    </row>
    <row r="53" s="30" customFormat="1" spans="2:10">
      <c r="B53" s="19" t="s">
        <v>177</v>
      </c>
      <c r="C53" s="7">
        <v>49</v>
      </c>
      <c r="D53" s="19" t="s">
        <v>916</v>
      </c>
      <c r="E53" s="19" t="s">
        <v>917</v>
      </c>
      <c r="F53" s="19" t="s">
        <v>922</v>
      </c>
      <c r="G53" s="19" t="s">
        <v>887</v>
      </c>
      <c r="H53" s="19" t="s">
        <v>861</v>
      </c>
      <c r="I53" s="19" t="s">
        <v>861</v>
      </c>
      <c r="J53"/>
    </row>
    <row r="54" s="30" customFormat="1" ht="14" customHeight="1" spans="2:10">
      <c r="B54" s="19" t="s">
        <v>174</v>
      </c>
      <c r="C54" s="7">
        <v>50</v>
      </c>
      <c r="D54" s="19" t="s">
        <v>916</v>
      </c>
      <c r="E54" s="19" t="s">
        <v>917</v>
      </c>
      <c r="F54" s="19" t="s">
        <v>923</v>
      </c>
      <c r="G54" s="19" t="s">
        <v>887</v>
      </c>
      <c r="H54" s="19" t="s">
        <v>861</v>
      </c>
      <c r="I54" s="19" t="s">
        <v>887</v>
      </c>
      <c r="J54"/>
    </row>
    <row r="55" s="30" customFormat="1" ht="17" customHeight="1" spans="2:10">
      <c r="B55" s="19" t="s">
        <v>367</v>
      </c>
      <c r="C55" s="7">
        <v>51</v>
      </c>
      <c r="D55" s="19" t="s">
        <v>916</v>
      </c>
      <c r="E55" s="19" t="s">
        <v>917</v>
      </c>
      <c r="F55" s="19" t="s">
        <v>924</v>
      </c>
      <c r="G55" s="19" t="s">
        <v>878</v>
      </c>
      <c r="H55" s="19" t="s">
        <v>878</v>
      </c>
      <c r="I55" s="19" t="s">
        <v>861</v>
      </c>
      <c r="J55"/>
    </row>
    <row r="56" s="30" customFormat="1" spans="2:10">
      <c r="B56" s="19" t="s">
        <v>222</v>
      </c>
      <c r="C56" s="7">
        <v>52</v>
      </c>
      <c r="D56" s="19" t="s">
        <v>916</v>
      </c>
      <c r="E56" s="19" t="s">
        <v>917</v>
      </c>
      <c r="F56" s="19" t="s">
        <v>925</v>
      </c>
      <c r="G56" s="19" t="s">
        <v>864</v>
      </c>
      <c r="H56" s="19" t="s">
        <v>864</v>
      </c>
      <c r="I56" s="19" t="s">
        <v>861</v>
      </c>
      <c r="J56"/>
    </row>
    <row r="57" s="30" customFormat="1" ht="16" customHeight="1" spans="2:10">
      <c r="B57" s="19" t="s">
        <v>406</v>
      </c>
      <c r="C57" s="7">
        <v>53</v>
      </c>
      <c r="D57" s="19" t="s">
        <v>916</v>
      </c>
      <c r="E57" s="19" t="s">
        <v>917</v>
      </c>
      <c r="F57" s="19" t="s">
        <v>926</v>
      </c>
      <c r="G57" s="19" t="s">
        <v>927</v>
      </c>
      <c r="H57" s="19" t="s">
        <v>927</v>
      </c>
      <c r="I57" s="19" t="s">
        <v>861</v>
      </c>
      <c r="J57"/>
    </row>
    <row r="58" s="30" customFormat="1" spans="2:10">
      <c r="B58" s="19" t="s">
        <v>156</v>
      </c>
      <c r="C58" s="7">
        <v>54</v>
      </c>
      <c r="D58" s="19" t="s">
        <v>916</v>
      </c>
      <c r="E58" s="19" t="s">
        <v>917</v>
      </c>
      <c r="F58" s="19" t="s">
        <v>928</v>
      </c>
      <c r="G58" s="19" t="s">
        <v>863</v>
      </c>
      <c r="H58" s="19" t="s">
        <v>863</v>
      </c>
      <c r="I58" s="19" t="s">
        <v>861</v>
      </c>
      <c r="J58"/>
    </row>
    <row r="59" s="30" customFormat="1" spans="2:10">
      <c r="B59" s="19" t="s">
        <v>69</v>
      </c>
      <c r="C59" s="7">
        <v>55</v>
      </c>
      <c r="D59" s="19" t="s">
        <v>916</v>
      </c>
      <c r="E59" s="19" t="s">
        <v>917</v>
      </c>
      <c r="F59" s="19" t="s">
        <v>929</v>
      </c>
      <c r="G59" s="19" t="s">
        <v>930</v>
      </c>
      <c r="H59" s="19" t="s">
        <v>861</v>
      </c>
      <c r="I59" s="19" t="s">
        <v>861</v>
      </c>
      <c r="J59"/>
    </row>
    <row r="60" s="30" customFormat="1" spans="2:10">
      <c r="B60" s="19" t="s">
        <v>278</v>
      </c>
      <c r="C60" s="7">
        <v>56</v>
      </c>
      <c r="D60" s="19" t="s">
        <v>916</v>
      </c>
      <c r="E60" s="19" t="s">
        <v>917</v>
      </c>
      <c r="F60" s="19" t="s">
        <v>931</v>
      </c>
      <c r="G60" s="19" t="s">
        <v>904</v>
      </c>
      <c r="H60" s="19" t="s">
        <v>904</v>
      </c>
      <c r="I60" s="19" t="s">
        <v>861</v>
      </c>
      <c r="J60"/>
    </row>
    <row r="61" s="30" customFormat="1" spans="2:10">
      <c r="B61" s="19" t="s">
        <v>272</v>
      </c>
      <c r="C61" s="7">
        <v>57</v>
      </c>
      <c r="D61" s="19" t="s">
        <v>916</v>
      </c>
      <c r="E61" s="19" t="s">
        <v>917</v>
      </c>
      <c r="F61" s="19" t="s">
        <v>932</v>
      </c>
      <c r="G61" s="19" t="s">
        <v>904</v>
      </c>
      <c r="H61" s="19" t="s">
        <v>904</v>
      </c>
      <c r="I61" s="19"/>
      <c r="J61"/>
    </row>
    <row r="62" s="30" customFormat="1" ht="16" customHeight="1" spans="2:10">
      <c r="B62" s="19" t="s">
        <v>72</v>
      </c>
      <c r="C62" s="7">
        <v>58</v>
      </c>
      <c r="D62" s="19" t="s">
        <v>916</v>
      </c>
      <c r="E62" s="19" t="s">
        <v>917</v>
      </c>
      <c r="F62" s="19" t="s">
        <v>933</v>
      </c>
      <c r="G62" s="19" t="s">
        <v>887</v>
      </c>
      <c r="H62" s="19" t="s">
        <v>861</v>
      </c>
      <c r="I62" s="19" t="s">
        <v>887</v>
      </c>
      <c r="J62"/>
    </row>
    <row r="63" s="30" customFormat="1" spans="2:10">
      <c r="B63" s="19" t="s">
        <v>171</v>
      </c>
      <c r="C63" s="7">
        <v>59</v>
      </c>
      <c r="D63" s="19" t="s">
        <v>916</v>
      </c>
      <c r="E63" s="19" t="s">
        <v>917</v>
      </c>
      <c r="F63" s="19" t="s">
        <v>934</v>
      </c>
      <c r="G63" s="19" t="s">
        <v>935</v>
      </c>
      <c r="H63" s="19" t="s">
        <v>935</v>
      </c>
      <c r="I63" s="19" t="s">
        <v>861</v>
      </c>
      <c r="J63"/>
    </row>
    <row r="64" s="30" customFormat="1" spans="2:10">
      <c r="B64" s="19" t="s">
        <v>364</v>
      </c>
      <c r="C64" s="7">
        <v>60</v>
      </c>
      <c r="D64" s="19" t="s">
        <v>916</v>
      </c>
      <c r="E64" s="19" t="s">
        <v>917</v>
      </c>
      <c r="F64" s="19" t="s">
        <v>936</v>
      </c>
      <c r="G64" s="19" t="s">
        <v>937</v>
      </c>
      <c r="H64" s="19" t="s">
        <v>861</v>
      </c>
      <c r="I64" s="19" t="s">
        <v>937</v>
      </c>
      <c r="J64"/>
    </row>
    <row r="65" s="30" customFormat="1" spans="2:10">
      <c r="B65" s="19" t="s">
        <v>153</v>
      </c>
      <c r="C65" s="7">
        <v>61</v>
      </c>
      <c r="D65" s="19" t="s">
        <v>916</v>
      </c>
      <c r="E65" s="19" t="s">
        <v>917</v>
      </c>
      <c r="F65" s="19" t="s">
        <v>938</v>
      </c>
      <c r="G65" s="19" t="s">
        <v>895</v>
      </c>
      <c r="H65" s="19" t="s">
        <v>895</v>
      </c>
      <c r="I65" s="19"/>
      <c r="J65"/>
    </row>
    <row r="66" s="30" customFormat="1" spans="2:10">
      <c r="B66" s="19" t="s">
        <v>108</v>
      </c>
      <c r="C66" s="7">
        <v>62</v>
      </c>
      <c r="D66" s="19" t="s">
        <v>916</v>
      </c>
      <c r="E66" s="19" t="s">
        <v>917</v>
      </c>
      <c r="F66" s="19" t="s">
        <v>939</v>
      </c>
      <c r="G66" s="19" t="s">
        <v>863</v>
      </c>
      <c r="H66" s="19" t="s">
        <v>861</v>
      </c>
      <c r="I66" s="19" t="s">
        <v>861</v>
      </c>
      <c r="J66"/>
    </row>
    <row r="67" s="30" customFormat="1" spans="2:10">
      <c r="B67" s="19" t="s">
        <v>105</v>
      </c>
      <c r="C67" s="7">
        <v>63</v>
      </c>
      <c r="D67" s="19" t="s">
        <v>916</v>
      </c>
      <c r="E67" s="19" t="s">
        <v>917</v>
      </c>
      <c r="F67" s="19" t="s">
        <v>940</v>
      </c>
      <c r="G67" s="19" t="s">
        <v>878</v>
      </c>
      <c r="H67" s="19" t="s">
        <v>861</v>
      </c>
      <c r="I67" s="19" t="s">
        <v>861</v>
      </c>
      <c r="J67"/>
    </row>
    <row r="68" s="30" customFormat="1" ht="15" customHeight="1" spans="2:10">
      <c r="B68" s="19" t="s">
        <v>120</v>
      </c>
      <c r="C68" s="7">
        <v>64</v>
      </c>
      <c r="D68" s="19" t="s">
        <v>916</v>
      </c>
      <c r="E68" s="19" t="s">
        <v>917</v>
      </c>
      <c r="F68" s="19" t="s">
        <v>941</v>
      </c>
      <c r="G68" s="19" t="s">
        <v>904</v>
      </c>
      <c r="H68" s="19" t="s">
        <v>861</v>
      </c>
      <c r="I68" s="19" t="s">
        <v>861</v>
      </c>
      <c r="J68"/>
    </row>
    <row r="69" s="30" customFormat="1" spans="2:10">
      <c r="B69" s="19" t="s">
        <v>168</v>
      </c>
      <c r="C69" s="7">
        <v>65</v>
      </c>
      <c r="D69" s="19" t="s">
        <v>916</v>
      </c>
      <c r="E69" s="19" t="s">
        <v>917</v>
      </c>
      <c r="F69" s="19" t="s">
        <v>942</v>
      </c>
      <c r="G69" s="19" t="s">
        <v>861</v>
      </c>
      <c r="H69" s="19" t="s">
        <v>861</v>
      </c>
      <c r="I69" s="19" t="s">
        <v>861</v>
      </c>
      <c r="J69"/>
    </row>
    <row r="70" s="30" customFormat="1" spans="2:10">
      <c r="B70" s="19" t="s">
        <v>370</v>
      </c>
      <c r="C70" s="7">
        <v>66</v>
      </c>
      <c r="D70" s="19" t="s">
        <v>916</v>
      </c>
      <c r="E70" s="19" t="s">
        <v>917</v>
      </c>
      <c r="F70" s="19" t="s">
        <v>943</v>
      </c>
      <c r="G70" s="19" t="s">
        <v>944</v>
      </c>
      <c r="H70" s="19" t="s">
        <v>861</v>
      </c>
      <c r="I70" s="19" t="s">
        <v>861</v>
      </c>
      <c r="J70"/>
    </row>
    <row r="71" s="30" customFormat="1" spans="2:10">
      <c r="B71" s="19" t="s">
        <v>207</v>
      </c>
      <c r="C71" s="7">
        <v>67</v>
      </c>
      <c r="D71" s="19" t="s">
        <v>916</v>
      </c>
      <c r="E71" s="19" t="s">
        <v>917</v>
      </c>
      <c r="F71" s="19" t="s">
        <v>945</v>
      </c>
      <c r="G71" s="19" t="s">
        <v>946</v>
      </c>
      <c r="H71" s="19" t="s">
        <v>861</v>
      </c>
      <c r="I71" s="19" t="s">
        <v>861</v>
      </c>
      <c r="J71"/>
    </row>
    <row r="72" s="30" customFormat="1" spans="2:10">
      <c r="B72" s="19" t="s">
        <v>252</v>
      </c>
      <c r="C72" s="7">
        <v>68</v>
      </c>
      <c r="D72" s="19" t="s">
        <v>916</v>
      </c>
      <c r="E72" s="19" t="s">
        <v>917</v>
      </c>
      <c r="F72" s="19" t="s">
        <v>947</v>
      </c>
      <c r="G72" s="19" t="s">
        <v>946</v>
      </c>
      <c r="H72" s="19" t="s">
        <v>861</v>
      </c>
      <c r="I72" s="19" t="s">
        <v>861</v>
      </c>
      <c r="J72"/>
    </row>
    <row r="73" s="30" customFormat="1" spans="2:10">
      <c r="B73" s="19" t="s">
        <v>243</v>
      </c>
      <c r="C73" s="7">
        <v>69</v>
      </c>
      <c r="D73" s="19" t="s">
        <v>916</v>
      </c>
      <c r="E73" s="19" t="s">
        <v>917</v>
      </c>
      <c r="F73" s="19" t="s">
        <v>948</v>
      </c>
      <c r="G73" s="19" t="s">
        <v>949</v>
      </c>
      <c r="H73" s="19" t="s">
        <v>861</v>
      </c>
      <c r="I73" s="19" t="s">
        <v>861</v>
      </c>
      <c r="J73"/>
    </row>
    <row r="74" s="30" customFormat="1" spans="2:10">
      <c r="B74" s="19" t="s">
        <v>99</v>
      </c>
      <c r="C74" s="7">
        <v>70</v>
      </c>
      <c r="D74" s="19" t="s">
        <v>916</v>
      </c>
      <c r="E74" s="19" t="s">
        <v>917</v>
      </c>
      <c r="F74" s="19" t="s">
        <v>950</v>
      </c>
      <c r="G74" s="19" t="s">
        <v>946</v>
      </c>
      <c r="H74" s="19" t="s">
        <v>861</v>
      </c>
      <c r="I74" s="19" t="s">
        <v>861</v>
      </c>
      <c r="J74"/>
    </row>
    <row r="75" s="30" customFormat="1" spans="2:10">
      <c r="B75" s="19" t="s">
        <v>66</v>
      </c>
      <c r="C75" s="7">
        <v>71</v>
      </c>
      <c r="D75" s="19" t="s">
        <v>916</v>
      </c>
      <c r="E75" s="19" t="s">
        <v>917</v>
      </c>
      <c r="F75" s="19" t="s">
        <v>951</v>
      </c>
      <c r="G75" s="19" t="s">
        <v>861</v>
      </c>
      <c r="H75" s="19" t="s">
        <v>861</v>
      </c>
      <c r="I75" s="19" t="s">
        <v>861</v>
      </c>
      <c r="J75"/>
    </row>
    <row r="76" s="30" customFormat="1" spans="2:10">
      <c r="B76" s="19" t="s">
        <v>234</v>
      </c>
      <c r="C76" s="7">
        <v>72</v>
      </c>
      <c r="D76" s="19" t="s">
        <v>952</v>
      </c>
      <c r="E76" s="19" t="s">
        <v>953</v>
      </c>
      <c r="F76" s="19" t="s">
        <v>954</v>
      </c>
      <c r="G76" s="19" t="s">
        <v>863</v>
      </c>
      <c r="H76" s="19" t="s">
        <v>861</v>
      </c>
      <c r="I76" s="19" t="s">
        <v>861</v>
      </c>
      <c r="J76"/>
    </row>
    <row r="77" s="30" customFormat="1" spans="2:10">
      <c r="B77" s="19" t="s">
        <v>201</v>
      </c>
      <c r="C77" s="7">
        <v>73</v>
      </c>
      <c r="D77" s="19" t="s">
        <v>952</v>
      </c>
      <c r="E77" s="19" t="s">
        <v>953</v>
      </c>
      <c r="F77" s="19" t="s">
        <v>955</v>
      </c>
      <c r="G77" s="19" t="s">
        <v>956</v>
      </c>
      <c r="H77" s="19" t="s">
        <v>861</v>
      </c>
      <c r="I77" s="19" t="s">
        <v>861</v>
      </c>
      <c r="J77"/>
    </row>
    <row r="78" s="30" customFormat="1" spans="2:10">
      <c r="B78" s="19" t="s">
        <v>201</v>
      </c>
      <c r="C78" s="7">
        <v>74</v>
      </c>
      <c r="D78" s="19" t="s">
        <v>952</v>
      </c>
      <c r="E78" s="19" t="s">
        <v>953</v>
      </c>
      <c r="F78" s="19" t="s">
        <v>957</v>
      </c>
      <c r="G78" s="19" t="s">
        <v>958</v>
      </c>
      <c r="H78" s="19" t="s">
        <v>861</v>
      </c>
      <c r="I78" s="19" t="s">
        <v>861</v>
      </c>
      <c r="J78"/>
    </row>
    <row r="79" s="30" customFormat="1" spans="2:10">
      <c r="B79" s="19" t="s">
        <v>216</v>
      </c>
      <c r="C79" s="7">
        <v>75</v>
      </c>
      <c r="D79" s="19" t="s">
        <v>952</v>
      </c>
      <c r="E79" s="19" t="s">
        <v>953</v>
      </c>
      <c r="F79" s="19" t="s">
        <v>959</v>
      </c>
      <c r="G79" s="19" t="s">
        <v>866</v>
      </c>
      <c r="H79" s="19" t="s">
        <v>866</v>
      </c>
      <c r="I79" s="19" t="s">
        <v>861</v>
      </c>
      <c r="J79"/>
    </row>
    <row r="80" s="30" customFormat="1" spans="2:10">
      <c r="B80" s="19" t="s">
        <v>311</v>
      </c>
      <c r="C80" s="7">
        <v>76</v>
      </c>
      <c r="D80" s="19" t="s">
        <v>952</v>
      </c>
      <c r="E80" s="19" t="s">
        <v>953</v>
      </c>
      <c r="F80" s="19" t="s">
        <v>960</v>
      </c>
      <c r="G80" s="19" t="s">
        <v>884</v>
      </c>
      <c r="H80" s="19" t="s">
        <v>861</v>
      </c>
      <c r="I80" s="19" t="s">
        <v>884</v>
      </c>
      <c r="J80"/>
    </row>
    <row r="81" s="30" customFormat="1" spans="2:10">
      <c r="B81" s="19" t="s">
        <v>379</v>
      </c>
      <c r="C81" s="7">
        <v>77</v>
      </c>
      <c r="D81" s="19" t="s">
        <v>952</v>
      </c>
      <c r="E81" s="19" t="s">
        <v>953</v>
      </c>
      <c r="F81" s="19" t="s">
        <v>961</v>
      </c>
      <c r="G81" s="19" t="s">
        <v>927</v>
      </c>
      <c r="H81" s="19" t="s">
        <v>927</v>
      </c>
      <c r="I81" s="19" t="s">
        <v>861</v>
      </c>
      <c r="J81"/>
    </row>
    <row r="82" s="30" customFormat="1" ht="14" customHeight="1" spans="2:10">
      <c r="B82" s="19" t="s">
        <v>237</v>
      </c>
      <c r="C82" s="7">
        <v>78</v>
      </c>
      <c r="D82" s="19" t="s">
        <v>952</v>
      </c>
      <c r="E82" s="19" t="s">
        <v>953</v>
      </c>
      <c r="F82" s="19" t="s">
        <v>962</v>
      </c>
      <c r="G82" s="19" t="s">
        <v>904</v>
      </c>
      <c r="H82" s="19" t="s">
        <v>904</v>
      </c>
      <c r="I82" s="19" t="s">
        <v>861</v>
      </c>
      <c r="J82"/>
    </row>
    <row r="83" s="30" customFormat="1" spans="2:10">
      <c r="B83" s="19" t="s">
        <v>90</v>
      </c>
      <c r="C83" s="7">
        <v>79</v>
      </c>
      <c r="D83" s="19" t="s">
        <v>952</v>
      </c>
      <c r="E83" s="19" t="s">
        <v>953</v>
      </c>
      <c r="F83" s="19" t="s">
        <v>963</v>
      </c>
      <c r="G83" s="19" t="s">
        <v>904</v>
      </c>
      <c r="H83" s="19" t="s">
        <v>904</v>
      </c>
      <c r="I83" s="19" t="s">
        <v>861</v>
      </c>
      <c r="J83"/>
    </row>
    <row r="84" s="30" customFormat="1" spans="2:10">
      <c r="B84" s="19" t="s">
        <v>240</v>
      </c>
      <c r="C84" s="7">
        <v>80</v>
      </c>
      <c r="D84" s="19" t="s">
        <v>952</v>
      </c>
      <c r="E84" s="19" t="s">
        <v>953</v>
      </c>
      <c r="F84" s="19" t="s">
        <v>964</v>
      </c>
      <c r="G84" s="19" t="s">
        <v>946</v>
      </c>
      <c r="H84" s="19" t="s">
        <v>946</v>
      </c>
      <c r="I84" s="19" t="s">
        <v>861</v>
      </c>
      <c r="J84"/>
    </row>
    <row r="85" s="30" customFormat="1" spans="2:10">
      <c r="B85" s="19" t="s">
        <v>219</v>
      </c>
      <c r="C85" s="7">
        <v>81</v>
      </c>
      <c r="D85" s="19" t="s">
        <v>952</v>
      </c>
      <c r="E85" s="19" t="s">
        <v>953</v>
      </c>
      <c r="F85" s="19" t="s">
        <v>965</v>
      </c>
      <c r="G85" s="19" t="s">
        <v>966</v>
      </c>
      <c r="H85" s="19" t="s">
        <v>966</v>
      </c>
      <c r="I85" s="19" t="s">
        <v>861</v>
      </c>
      <c r="J85"/>
    </row>
    <row r="86" s="30" customFormat="1" spans="2:10">
      <c r="B86" s="19" t="s">
        <v>147</v>
      </c>
      <c r="C86" s="7">
        <v>82</v>
      </c>
      <c r="D86" s="19" t="s">
        <v>952</v>
      </c>
      <c r="E86" s="19" t="s">
        <v>953</v>
      </c>
      <c r="F86" s="19" t="s">
        <v>967</v>
      </c>
      <c r="G86" s="19" t="s">
        <v>902</v>
      </c>
      <c r="H86" s="19" t="s">
        <v>861</v>
      </c>
      <c r="I86" s="19" t="s">
        <v>861</v>
      </c>
      <c r="J86"/>
    </row>
    <row r="87" s="30" customFormat="1" spans="2:10">
      <c r="B87" s="19" t="s">
        <v>231</v>
      </c>
      <c r="C87" s="7">
        <v>83</v>
      </c>
      <c r="D87" s="19" t="s">
        <v>952</v>
      </c>
      <c r="E87" s="19" t="s">
        <v>953</v>
      </c>
      <c r="F87" s="19" t="s">
        <v>968</v>
      </c>
      <c r="G87" s="19" t="s">
        <v>969</v>
      </c>
      <c r="H87" s="19" t="s">
        <v>861</v>
      </c>
      <c r="I87" s="19" t="s">
        <v>969</v>
      </c>
      <c r="J87"/>
    </row>
    <row r="88" s="30" customFormat="1" spans="2:10">
      <c r="B88" s="19" t="s">
        <v>183</v>
      </c>
      <c r="C88" s="7">
        <v>84</v>
      </c>
      <c r="D88" s="19" t="s">
        <v>970</v>
      </c>
      <c r="E88" s="19" t="s">
        <v>971</v>
      </c>
      <c r="F88" s="19" t="s">
        <v>972</v>
      </c>
      <c r="G88" s="19" t="s">
        <v>863</v>
      </c>
      <c r="H88" s="19" t="s">
        <v>861</v>
      </c>
      <c r="I88" s="19" t="s">
        <v>861</v>
      </c>
      <c r="J88"/>
    </row>
    <row r="89" s="30" customFormat="1" spans="2:10">
      <c r="B89" s="19" t="s">
        <v>180</v>
      </c>
      <c r="C89" s="7">
        <v>85</v>
      </c>
      <c r="D89" s="19" t="s">
        <v>970</v>
      </c>
      <c r="E89" s="19" t="s">
        <v>971</v>
      </c>
      <c r="F89" s="19" t="s">
        <v>973</v>
      </c>
      <c r="G89" s="19" t="s">
        <v>904</v>
      </c>
      <c r="H89" s="19" t="s">
        <v>904</v>
      </c>
      <c r="I89" s="19" t="s">
        <v>861</v>
      </c>
      <c r="J89"/>
    </row>
    <row r="90" s="30" customFormat="1" spans="2:10">
      <c r="B90" s="19" t="s">
        <v>129</v>
      </c>
      <c r="C90" s="7">
        <v>86</v>
      </c>
      <c r="D90" s="19" t="s">
        <v>974</v>
      </c>
      <c r="E90" s="19" t="s">
        <v>858</v>
      </c>
      <c r="F90" s="19" t="s">
        <v>975</v>
      </c>
      <c r="G90" s="19" t="s">
        <v>946</v>
      </c>
      <c r="H90" s="19" t="s">
        <v>861</v>
      </c>
      <c r="I90" s="19" t="s">
        <v>946</v>
      </c>
      <c r="J90"/>
    </row>
    <row r="91" s="30" customFormat="1" spans="2:10">
      <c r="B91" s="19" t="s">
        <v>338</v>
      </c>
      <c r="C91" s="7">
        <v>87</v>
      </c>
      <c r="D91" s="19" t="s">
        <v>974</v>
      </c>
      <c r="E91" s="19" t="s">
        <v>858</v>
      </c>
      <c r="F91" s="19" t="s">
        <v>976</v>
      </c>
      <c r="G91" s="19" t="s">
        <v>861</v>
      </c>
      <c r="H91" s="19" t="s">
        <v>861</v>
      </c>
      <c r="I91" s="19" t="s">
        <v>861</v>
      </c>
      <c r="J91"/>
    </row>
    <row r="92" s="30" customFormat="1" spans="2:10">
      <c r="B92" s="19" t="s">
        <v>290</v>
      </c>
      <c r="C92" s="7">
        <v>88</v>
      </c>
      <c r="D92" s="19" t="s">
        <v>977</v>
      </c>
      <c r="E92" s="19" t="s">
        <v>858</v>
      </c>
      <c r="F92" s="19" t="s">
        <v>978</v>
      </c>
      <c r="G92" s="19" t="s">
        <v>904</v>
      </c>
      <c r="H92" s="19" t="s">
        <v>861</v>
      </c>
      <c r="I92" s="19" t="s">
        <v>904</v>
      </c>
      <c r="J92"/>
    </row>
    <row r="93" s="30" customFormat="1" spans="2:10">
      <c r="B93" s="19" t="s">
        <v>93</v>
      </c>
      <c r="C93" s="7">
        <v>89</v>
      </c>
      <c r="D93" s="19" t="s">
        <v>979</v>
      </c>
      <c r="E93" s="19" t="s">
        <v>980</v>
      </c>
      <c r="F93" s="19" t="s">
        <v>981</v>
      </c>
      <c r="G93" s="19" t="s">
        <v>863</v>
      </c>
      <c r="H93" s="19" t="s">
        <v>861</v>
      </c>
      <c r="I93" s="19" t="s">
        <v>861</v>
      </c>
      <c r="J93"/>
    </row>
    <row r="94" s="30" customFormat="1" ht="17" customHeight="1" spans="2:10">
      <c r="B94" s="19" t="s">
        <v>87</v>
      </c>
      <c r="C94" s="7">
        <v>90</v>
      </c>
      <c r="D94" s="19" t="s">
        <v>979</v>
      </c>
      <c r="E94" s="19" t="s">
        <v>980</v>
      </c>
      <c r="F94" s="19" t="s">
        <v>982</v>
      </c>
      <c r="G94" s="19" t="s">
        <v>983</v>
      </c>
      <c r="H94" s="19" t="s">
        <v>984</v>
      </c>
      <c r="I94" s="19" t="s">
        <v>861</v>
      </c>
      <c r="J94"/>
    </row>
    <row r="95" s="30" customFormat="1" ht="16" customHeight="1" spans="2:10">
      <c r="B95" s="19" t="s">
        <v>84</v>
      </c>
      <c r="C95" s="7">
        <v>91</v>
      </c>
      <c r="D95" s="19" t="s">
        <v>979</v>
      </c>
      <c r="E95" s="19" t="s">
        <v>980</v>
      </c>
      <c r="F95" s="26" t="s">
        <v>985</v>
      </c>
      <c r="G95" s="19" t="s">
        <v>986</v>
      </c>
      <c r="H95" s="19" t="s">
        <v>861</v>
      </c>
      <c r="I95" s="19" t="s">
        <v>861</v>
      </c>
      <c r="J95"/>
    </row>
    <row r="96" s="30" customFormat="1" spans="2:10">
      <c r="B96" s="19" t="s">
        <v>81</v>
      </c>
      <c r="C96" s="7">
        <v>92</v>
      </c>
      <c r="D96" s="19" t="s">
        <v>979</v>
      </c>
      <c r="E96" s="19" t="s">
        <v>980</v>
      </c>
      <c r="F96" s="19" t="s">
        <v>82</v>
      </c>
      <c r="G96" s="19" t="s">
        <v>987</v>
      </c>
      <c r="H96" s="19" t="s">
        <v>861</v>
      </c>
      <c r="I96" s="19" t="s">
        <v>861</v>
      </c>
      <c r="J96"/>
    </row>
    <row r="97" s="30" customFormat="1" spans="2:10">
      <c r="B97" s="19" t="s">
        <v>78</v>
      </c>
      <c r="C97" s="7">
        <v>93</v>
      </c>
      <c r="D97" s="19" t="s">
        <v>979</v>
      </c>
      <c r="E97" s="19" t="s">
        <v>980</v>
      </c>
      <c r="F97" s="19" t="s">
        <v>988</v>
      </c>
      <c r="G97" s="19" t="s">
        <v>863</v>
      </c>
      <c r="H97" s="19" t="s">
        <v>861</v>
      </c>
      <c r="I97" s="19" t="s">
        <v>861</v>
      </c>
      <c r="J97"/>
    </row>
    <row r="98" s="30" customFormat="1" spans="2:10">
      <c r="B98" s="19" t="s">
        <v>75</v>
      </c>
      <c r="C98" s="7">
        <v>94</v>
      </c>
      <c r="D98" s="19" t="s">
        <v>979</v>
      </c>
      <c r="E98" s="19" t="s">
        <v>980</v>
      </c>
      <c r="F98" s="19" t="s">
        <v>989</v>
      </c>
      <c r="G98" s="19" t="s">
        <v>990</v>
      </c>
      <c r="H98" s="19" t="s">
        <v>863</v>
      </c>
      <c r="I98" s="19" t="s">
        <v>991</v>
      </c>
      <c r="J98"/>
    </row>
    <row r="99" s="30" customFormat="1" spans="2:10">
      <c r="B99" s="19" t="s">
        <v>219</v>
      </c>
      <c r="C99" s="7">
        <v>95</v>
      </c>
      <c r="D99" s="19" t="s">
        <v>992</v>
      </c>
      <c r="E99" s="19" t="s">
        <v>980</v>
      </c>
      <c r="F99" s="19" t="s">
        <v>993</v>
      </c>
      <c r="G99" s="19" t="s">
        <v>994</v>
      </c>
      <c r="H99" s="19" t="s">
        <v>994</v>
      </c>
      <c r="I99" s="19" t="s">
        <v>861</v>
      </c>
      <c r="J99"/>
    </row>
    <row r="100" s="30" customFormat="1" ht="15" customHeight="1" spans="2:10">
      <c r="B100" s="19" t="s">
        <v>219</v>
      </c>
      <c r="C100" s="7">
        <v>96</v>
      </c>
      <c r="D100" s="19" t="s">
        <v>992</v>
      </c>
      <c r="E100" s="19" t="s">
        <v>980</v>
      </c>
      <c r="F100" s="19" t="s">
        <v>995</v>
      </c>
      <c r="G100" s="19" t="s">
        <v>996</v>
      </c>
      <c r="H100" s="19" t="s">
        <v>997</v>
      </c>
      <c r="I100" s="19" t="s">
        <v>861</v>
      </c>
      <c r="J100"/>
    </row>
    <row r="101" s="30" customFormat="1" ht="17" customHeight="1" spans="2:10">
      <c r="B101" s="19" t="s">
        <v>204</v>
      </c>
      <c r="C101" s="7">
        <v>97</v>
      </c>
      <c r="D101" s="19" t="s">
        <v>992</v>
      </c>
      <c r="E101" s="19" t="s">
        <v>980</v>
      </c>
      <c r="F101" s="19" t="s">
        <v>998</v>
      </c>
      <c r="G101" s="19" t="s">
        <v>999</v>
      </c>
      <c r="H101" s="19" t="s">
        <v>999</v>
      </c>
      <c r="I101" s="19" t="s">
        <v>861</v>
      </c>
      <c r="J101"/>
    </row>
    <row r="102" s="30" customFormat="1" spans="2:10">
      <c r="B102" s="19" t="s">
        <v>75</v>
      </c>
      <c r="C102" s="7">
        <v>98</v>
      </c>
      <c r="D102" s="19" t="s">
        <v>992</v>
      </c>
      <c r="E102" s="19" t="s">
        <v>980</v>
      </c>
      <c r="F102" s="19" t="s">
        <v>1000</v>
      </c>
      <c r="G102" s="19" t="s">
        <v>904</v>
      </c>
      <c r="H102" s="19" t="s">
        <v>904</v>
      </c>
      <c r="I102" s="19" t="s">
        <v>861</v>
      </c>
      <c r="J102"/>
    </row>
    <row r="103" s="30" customFormat="1" spans="2:10">
      <c r="B103" s="19" t="s">
        <v>204</v>
      </c>
      <c r="C103" s="7">
        <v>99</v>
      </c>
      <c r="D103" s="19" t="s">
        <v>992</v>
      </c>
      <c r="E103" s="19" t="s">
        <v>980</v>
      </c>
      <c r="F103" s="19" t="s">
        <v>1001</v>
      </c>
      <c r="G103" s="19" t="s">
        <v>1002</v>
      </c>
      <c r="H103" s="19" t="s">
        <v>919</v>
      </c>
      <c r="I103" s="19" t="s">
        <v>861</v>
      </c>
      <c r="J103"/>
    </row>
    <row r="104" s="30" customFormat="1" ht="15" customHeight="1" spans="2:10">
      <c r="B104" s="19" t="s">
        <v>249</v>
      </c>
      <c r="C104" s="7">
        <v>100</v>
      </c>
      <c r="D104" s="19" t="s">
        <v>992</v>
      </c>
      <c r="E104" s="19" t="s">
        <v>980</v>
      </c>
      <c r="F104" s="19" t="s">
        <v>1003</v>
      </c>
      <c r="G104" s="19" t="s">
        <v>904</v>
      </c>
      <c r="H104" s="19" t="s">
        <v>861</v>
      </c>
      <c r="I104" s="19" t="s">
        <v>861</v>
      </c>
      <c r="J104"/>
    </row>
    <row r="105" s="30" customFormat="1" spans="2:10">
      <c r="B105" s="19" t="s">
        <v>219</v>
      </c>
      <c r="C105" s="7">
        <v>101</v>
      </c>
      <c r="D105" s="19" t="s">
        <v>1004</v>
      </c>
      <c r="E105" s="19" t="s">
        <v>980</v>
      </c>
      <c r="F105" s="19" t="s">
        <v>1005</v>
      </c>
      <c r="G105" s="19" t="s">
        <v>878</v>
      </c>
      <c r="H105" s="19" t="s">
        <v>861</v>
      </c>
      <c r="I105" s="19" t="s">
        <v>861</v>
      </c>
      <c r="J105"/>
    </row>
    <row r="106" s="30" customFormat="1" ht="16" customHeight="1" spans="2:10">
      <c r="B106" s="19" t="s">
        <v>192</v>
      </c>
      <c r="C106" s="7">
        <v>102</v>
      </c>
      <c r="D106" s="19" t="s">
        <v>1004</v>
      </c>
      <c r="E106" s="19" t="s">
        <v>980</v>
      </c>
      <c r="F106" s="26" t="s">
        <v>1006</v>
      </c>
      <c r="G106" s="19" t="s">
        <v>1007</v>
      </c>
      <c r="H106" s="19" t="s">
        <v>1007</v>
      </c>
      <c r="I106" s="19" t="s">
        <v>969</v>
      </c>
      <c r="J106"/>
    </row>
    <row r="107" s="30" customFormat="1" spans="2:10">
      <c r="B107" s="19" t="s">
        <v>382</v>
      </c>
      <c r="C107" s="7">
        <v>103</v>
      </c>
      <c r="D107" s="19" t="s">
        <v>1004</v>
      </c>
      <c r="E107" s="19" t="s">
        <v>980</v>
      </c>
      <c r="F107" s="19" t="s">
        <v>1008</v>
      </c>
      <c r="G107" s="19" t="s">
        <v>866</v>
      </c>
      <c r="H107" s="19" t="s">
        <v>866</v>
      </c>
      <c r="I107" s="19" t="s">
        <v>861</v>
      </c>
      <c r="J107"/>
    </row>
    <row r="108" s="30" customFormat="1" ht="15" customHeight="1" spans="2:10">
      <c r="B108" s="19" t="s">
        <v>192</v>
      </c>
      <c r="C108" s="7">
        <v>104</v>
      </c>
      <c r="D108" s="19" t="s">
        <v>1009</v>
      </c>
      <c r="E108" s="19" t="s">
        <v>980</v>
      </c>
      <c r="F108" s="26" t="s">
        <v>1006</v>
      </c>
      <c r="G108" s="19" t="s">
        <v>904</v>
      </c>
      <c r="H108" s="19" t="s">
        <v>1010</v>
      </c>
      <c r="I108" s="19" t="s">
        <v>904</v>
      </c>
      <c r="J108"/>
    </row>
    <row r="109" s="30" customFormat="1" spans="2:10">
      <c r="B109" s="19" t="s">
        <v>219</v>
      </c>
      <c r="C109" s="7">
        <v>105</v>
      </c>
      <c r="D109" s="19" t="s">
        <v>1011</v>
      </c>
      <c r="E109" s="19" t="s">
        <v>980</v>
      </c>
      <c r="F109" s="19" t="s">
        <v>1012</v>
      </c>
      <c r="G109" s="19" t="s">
        <v>861</v>
      </c>
      <c r="H109" s="19" t="s">
        <v>861</v>
      </c>
      <c r="I109" s="19" t="s">
        <v>861</v>
      </c>
      <c r="J109"/>
    </row>
    <row r="110" s="30" customFormat="1" spans="2:10">
      <c r="B110" s="19" t="s">
        <v>219</v>
      </c>
      <c r="C110" s="7">
        <v>106</v>
      </c>
      <c r="D110" s="19" t="s">
        <v>1013</v>
      </c>
      <c r="E110" s="19" t="s">
        <v>980</v>
      </c>
      <c r="F110" s="19" t="s">
        <v>1014</v>
      </c>
      <c r="G110" s="19" t="s">
        <v>946</v>
      </c>
      <c r="H110" s="19" t="s">
        <v>861</v>
      </c>
      <c r="I110" s="19" t="s">
        <v>946</v>
      </c>
      <c r="J110"/>
    </row>
    <row r="111" s="30" customFormat="1" spans="2:10">
      <c r="B111" s="19" t="s">
        <v>260</v>
      </c>
      <c r="C111" s="7">
        <v>107</v>
      </c>
      <c r="D111" s="19" t="s">
        <v>1015</v>
      </c>
      <c r="E111" s="19" t="s">
        <v>980</v>
      </c>
      <c r="F111" s="19" t="s">
        <v>1016</v>
      </c>
      <c r="G111" s="19" t="s">
        <v>902</v>
      </c>
      <c r="H111" s="19" t="s">
        <v>861</v>
      </c>
      <c r="I111" s="19" t="s">
        <v>861</v>
      </c>
      <c r="J111"/>
    </row>
    <row r="112" s="30" customFormat="1" ht="16" customHeight="1" spans="2:10">
      <c r="B112" s="19" t="s">
        <v>186</v>
      </c>
      <c r="C112" s="7">
        <v>108</v>
      </c>
      <c r="D112" s="19" t="s">
        <v>1017</v>
      </c>
      <c r="E112" s="19" t="s">
        <v>1018</v>
      </c>
      <c r="F112" s="19" t="s">
        <v>1019</v>
      </c>
      <c r="G112" s="19" t="s">
        <v>1020</v>
      </c>
      <c r="H112" s="19" t="s">
        <v>861</v>
      </c>
      <c r="I112" s="19" t="s">
        <v>1021</v>
      </c>
      <c r="J112"/>
    </row>
    <row r="113" s="30" customFormat="1" spans="2:10">
      <c r="B113" s="19" t="s">
        <v>150</v>
      </c>
      <c r="C113" s="7">
        <v>109</v>
      </c>
      <c r="D113" s="19" t="s">
        <v>1017</v>
      </c>
      <c r="E113" s="19" t="s">
        <v>1018</v>
      </c>
      <c r="F113" s="19" t="s">
        <v>1022</v>
      </c>
      <c r="G113" s="19" t="s">
        <v>895</v>
      </c>
      <c r="H113" s="19" t="s">
        <v>895</v>
      </c>
      <c r="I113" s="19" t="s">
        <v>861</v>
      </c>
      <c r="J113"/>
    </row>
    <row r="114" s="30" customFormat="1" spans="2:10">
      <c r="B114" s="19" t="s">
        <v>400</v>
      </c>
      <c r="C114" s="7">
        <v>110</v>
      </c>
      <c r="D114" s="19" t="s">
        <v>1017</v>
      </c>
      <c r="E114" s="19" t="s">
        <v>1018</v>
      </c>
      <c r="F114" s="19" t="s">
        <v>401</v>
      </c>
      <c r="G114" s="19" t="s">
        <v>861</v>
      </c>
      <c r="H114" s="19" t="s">
        <v>861</v>
      </c>
      <c r="I114" s="19" t="s">
        <v>861</v>
      </c>
      <c r="J114"/>
    </row>
    <row r="115" s="30" customFormat="1" spans="2:10">
      <c r="B115" s="19" t="s">
        <v>412</v>
      </c>
      <c r="C115" s="7">
        <v>111</v>
      </c>
      <c r="D115" s="19" t="s">
        <v>1017</v>
      </c>
      <c r="E115" s="19" t="s">
        <v>1018</v>
      </c>
      <c r="F115" s="19" t="s">
        <v>1023</v>
      </c>
      <c r="G115" s="19" t="s">
        <v>904</v>
      </c>
      <c r="H115" s="19" t="s">
        <v>904</v>
      </c>
      <c r="I115" s="19" t="s">
        <v>861</v>
      </c>
      <c r="J115"/>
    </row>
    <row r="116" s="30" customFormat="1" spans="2:10">
      <c r="B116" s="19" t="s">
        <v>275</v>
      </c>
      <c r="C116" s="7">
        <v>112</v>
      </c>
      <c r="D116" s="19" t="s">
        <v>1017</v>
      </c>
      <c r="E116" s="19" t="s">
        <v>1018</v>
      </c>
      <c r="F116" s="19" t="s">
        <v>1024</v>
      </c>
      <c r="G116" s="19" t="s">
        <v>919</v>
      </c>
      <c r="H116" s="19" t="s">
        <v>919</v>
      </c>
      <c r="I116" s="19" t="s">
        <v>861</v>
      </c>
      <c r="J116"/>
    </row>
    <row r="117" s="30" customFormat="1" spans="2:10">
      <c r="B117" s="19" t="s">
        <v>126</v>
      </c>
      <c r="C117" s="7">
        <v>113</v>
      </c>
      <c r="D117" s="19" t="s">
        <v>1017</v>
      </c>
      <c r="E117" s="19" t="s">
        <v>1018</v>
      </c>
      <c r="F117" s="19" t="s">
        <v>1025</v>
      </c>
      <c r="G117" s="19" t="s">
        <v>863</v>
      </c>
      <c r="H117" s="19" t="s">
        <v>861</v>
      </c>
      <c r="I117" s="19" t="s">
        <v>861</v>
      </c>
      <c r="J117"/>
    </row>
    <row r="118" s="30" customFormat="1" ht="15" customHeight="1" spans="2:10">
      <c r="B118" s="19" t="s">
        <v>347</v>
      </c>
      <c r="C118" s="7">
        <v>114</v>
      </c>
      <c r="D118" s="19" t="s">
        <v>1017</v>
      </c>
      <c r="E118" s="19" t="s">
        <v>1018</v>
      </c>
      <c r="F118" s="19" t="s">
        <v>1026</v>
      </c>
      <c r="G118" s="19" t="s">
        <v>1027</v>
      </c>
      <c r="H118" s="19" t="s">
        <v>861</v>
      </c>
      <c r="I118" s="19" t="s">
        <v>861</v>
      </c>
      <c r="J118"/>
    </row>
    <row r="119" s="30" customFormat="1" spans="2:10">
      <c r="B119" s="19" t="s">
        <v>132</v>
      </c>
      <c r="C119" s="7">
        <v>115</v>
      </c>
      <c r="D119" s="19" t="s">
        <v>1017</v>
      </c>
      <c r="E119" s="19" t="s">
        <v>1018</v>
      </c>
      <c r="F119" s="19" t="s">
        <v>1028</v>
      </c>
      <c r="G119" s="19" t="s">
        <v>946</v>
      </c>
      <c r="H119" s="19" t="s">
        <v>861</v>
      </c>
      <c r="I119" s="19" t="s">
        <v>861</v>
      </c>
      <c r="J119"/>
    </row>
    <row r="120" s="30" customFormat="1" spans="2:10">
      <c r="B120" s="19" t="s">
        <v>338</v>
      </c>
      <c r="C120" s="7">
        <v>116</v>
      </c>
      <c r="D120" s="19" t="s">
        <v>1017</v>
      </c>
      <c r="E120" s="19" t="s">
        <v>1018</v>
      </c>
      <c r="F120" s="19" t="s">
        <v>339</v>
      </c>
      <c r="G120" s="19" t="s">
        <v>878</v>
      </c>
      <c r="H120" s="19" t="s">
        <v>861</v>
      </c>
      <c r="I120" s="19" t="s">
        <v>861</v>
      </c>
      <c r="J120"/>
    </row>
    <row r="121" s="30" customFormat="1" spans="2:10">
      <c r="B121" s="19" t="s">
        <v>281</v>
      </c>
      <c r="C121" s="7">
        <v>117</v>
      </c>
      <c r="D121" s="19" t="s">
        <v>1029</v>
      </c>
      <c r="E121" s="19" t="s">
        <v>1018</v>
      </c>
      <c r="F121" s="19" t="s">
        <v>1030</v>
      </c>
      <c r="G121" s="19" t="s">
        <v>895</v>
      </c>
      <c r="H121" s="19" t="s">
        <v>895</v>
      </c>
      <c r="I121" s="19" t="s">
        <v>861</v>
      </c>
      <c r="J121"/>
    </row>
    <row r="122" s="30" customFormat="1" spans="2:10">
      <c r="B122" s="19" t="s">
        <v>123</v>
      </c>
      <c r="C122" s="7">
        <v>118</v>
      </c>
      <c r="D122" s="19" t="s">
        <v>1031</v>
      </c>
      <c r="E122" s="19" t="s">
        <v>1018</v>
      </c>
      <c r="F122" s="19" t="s">
        <v>1032</v>
      </c>
      <c r="G122" s="19" t="s">
        <v>863</v>
      </c>
      <c r="H122" s="19" t="s">
        <v>863</v>
      </c>
      <c r="I122" s="19" t="s">
        <v>861</v>
      </c>
      <c r="J122"/>
    </row>
    <row r="123" s="30" customFormat="1" spans="2:10">
      <c r="B123" s="19" t="s">
        <v>314</v>
      </c>
      <c r="C123" s="7">
        <v>119</v>
      </c>
      <c r="D123" s="19" t="s">
        <v>1031</v>
      </c>
      <c r="E123" s="19" t="s">
        <v>1018</v>
      </c>
      <c r="F123" s="19" t="s">
        <v>1033</v>
      </c>
      <c r="G123" s="19" t="s">
        <v>863</v>
      </c>
      <c r="H123" s="19" t="s">
        <v>861</v>
      </c>
      <c r="I123" s="19" t="s">
        <v>861</v>
      </c>
      <c r="J123"/>
    </row>
    <row r="124" s="30" customFormat="1" ht="15" customHeight="1" spans="2:10">
      <c r="B124" s="19" t="s">
        <v>299</v>
      </c>
      <c r="C124" s="7">
        <v>120</v>
      </c>
      <c r="D124" s="19" t="s">
        <v>1031</v>
      </c>
      <c r="E124" s="19" t="s">
        <v>1018</v>
      </c>
      <c r="F124" s="19" t="s">
        <v>1034</v>
      </c>
      <c r="G124" s="19" t="s">
        <v>863</v>
      </c>
      <c r="H124" s="19" t="s">
        <v>861</v>
      </c>
      <c r="I124" s="19" t="s">
        <v>861</v>
      </c>
      <c r="J124"/>
    </row>
    <row r="125" s="30" customFormat="1" spans="2:10">
      <c r="B125" s="19" t="s">
        <v>341</v>
      </c>
      <c r="C125" s="7">
        <v>121</v>
      </c>
      <c r="D125" s="19" t="s">
        <v>1035</v>
      </c>
      <c r="E125" s="19" t="s">
        <v>1018</v>
      </c>
      <c r="F125" s="19" t="s">
        <v>1036</v>
      </c>
      <c r="G125" s="19" t="s">
        <v>930</v>
      </c>
      <c r="H125" s="19" t="s">
        <v>861</v>
      </c>
      <c r="I125" s="19" t="s">
        <v>861</v>
      </c>
      <c r="J125"/>
    </row>
    <row r="126" s="30" customFormat="1" ht="14" customHeight="1" spans="2:10">
      <c r="B126" s="19" t="s">
        <v>305</v>
      </c>
      <c r="C126" s="7">
        <v>122</v>
      </c>
      <c r="D126" s="19" t="s">
        <v>1035</v>
      </c>
      <c r="E126" s="19" t="s">
        <v>1018</v>
      </c>
      <c r="F126" s="19" t="s">
        <v>1037</v>
      </c>
      <c r="G126" s="19" t="s">
        <v>1038</v>
      </c>
      <c r="H126" s="19" t="s">
        <v>863</v>
      </c>
      <c r="I126" s="19" t="s">
        <v>861</v>
      </c>
      <c r="J126"/>
    </row>
    <row r="127" s="30" customFormat="1" spans="2:10">
      <c r="B127" s="19" t="s">
        <v>302</v>
      </c>
      <c r="C127" s="7">
        <v>123</v>
      </c>
      <c r="D127" s="19" t="s">
        <v>1035</v>
      </c>
      <c r="E127" s="19" t="s">
        <v>1018</v>
      </c>
      <c r="F127" s="19" t="s">
        <v>1039</v>
      </c>
      <c r="G127" s="19" t="s">
        <v>1040</v>
      </c>
      <c r="H127" s="19" t="s">
        <v>863</v>
      </c>
      <c r="I127" s="19" t="s">
        <v>861</v>
      </c>
      <c r="J127"/>
    </row>
    <row r="128" s="30" customFormat="1" ht="14" customHeight="1" spans="2:10">
      <c r="B128" s="19" t="s">
        <v>162</v>
      </c>
      <c r="C128" s="7">
        <v>124</v>
      </c>
      <c r="D128" s="19" t="s">
        <v>1041</v>
      </c>
      <c r="E128" s="19" t="s">
        <v>1018</v>
      </c>
      <c r="F128" s="19" t="s">
        <v>1042</v>
      </c>
      <c r="G128" s="19" t="s">
        <v>1043</v>
      </c>
      <c r="H128" s="19" t="s">
        <v>861</v>
      </c>
      <c r="I128" s="19" t="s">
        <v>861</v>
      </c>
      <c r="J128"/>
    </row>
    <row r="129" s="30" customFormat="1" spans="2:10">
      <c r="B129" s="19" t="s">
        <v>165</v>
      </c>
      <c r="C129" s="7">
        <v>125</v>
      </c>
      <c r="D129" s="19" t="s">
        <v>1041</v>
      </c>
      <c r="E129" s="19" t="s">
        <v>1018</v>
      </c>
      <c r="F129" s="19" t="s">
        <v>1044</v>
      </c>
      <c r="G129" s="19" t="s">
        <v>864</v>
      </c>
      <c r="H129" s="19" t="s">
        <v>864</v>
      </c>
      <c r="I129" s="19" t="s">
        <v>861</v>
      </c>
      <c r="J129"/>
    </row>
    <row r="130" s="30" customFormat="1" spans="2:10">
      <c r="B130" s="19" t="s">
        <v>159</v>
      </c>
      <c r="C130" s="7">
        <v>126</v>
      </c>
      <c r="D130" s="19" t="s">
        <v>1041</v>
      </c>
      <c r="E130" s="19" t="s">
        <v>1018</v>
      </c>
      <c r="F130" s="19" t="s">
        <v>1045</v>
      </c>
      <c r="G130" s="19" t="s">
        <v>863</v>
      </c>
      <c r="H130" s="19" t="s">
        <v>863</v>
      </c>
      <c r="I130" s="19" t="s">
        <v>861</v>
      </c>
      <c r="J130"/>
    </row>
    <row r="131" s="30" customFormat="1" spans="2:10">
      <c r="B131" s="19" t="s">
        <v>96</v>
      </c>
      <c r="C131" s="7">
        <v>127</v>
      </c>
      <c r="D131" s="19" t="s">
        <v>1041</v>
      </c>
      <c r="E131" s="19" t="s">
        <v>1018</v>
      </c>
      <c r="F131" s="19" t="s">
        <v>1046</v>
      </c>
      <c r="G131" s="19" t="s">
        <v>863</v>
      </c>
      <c r="H131" s="19" t="s">
        <v>863</v>
      </c>
      <c r="I131" s="19" t="s">
        <v>861</v>
      </c>
      <c r="J131"/>
    </row>
    <row r="132" s="30" customFormat="1" ht="14" customHeight="1" spans="2:10">
      <c r="B132" s="19" t="s">
        <v>123</v>
      </c>
      <c r="C132" s="7">
        <v>128</v>
      </c>
      <c r="D132" s="19" t="s">
        <v>1047</v>
      </c>
      <c r="E132" s="19" t="s">
        <v>1018</v>
      </c>
      <c r="F132" s="19" t="s">
        <v>1048</v>
      </c>
      <c r="G132" s="19" t="s">
        <v>887</v>
      </c>
      <c r="H132" s="19" t="s">
        <v>861</v>
      </c>
      <c r="I132" s="19" t="s">
        <v>861</v>
      </c>
      <c r="J132"/>
    </row>
    <row r="133" s="30" customFormat="1" spans="2:10">
      <c r="B133" s="19" t="s">
        <v>222</v>
      </c>
      <c r="C133" s="7">
        <v>129</v>
      </c>
      <c r="D133" s="19" t="s">
        <v>1049</v>
      </c>
      <c r="E133" s="19" t="s">
        <v>1018</v>
      </c>
      <c r="F133" s="19" t="s">
        <v>1050</v>
      </c>
      <c r="G133" s="19" t="s">
        <v>863</v>
      </c>
      <c r="H133" s="19" t="s">
        <v>863</v>
      </c>
      <c r="I133" s="19" t="s">
        <v>861</v>
      </c>
      <c r="J133"/>
    </row>
    <row r="134" s="30" customFormat="1" spans="2:10">
      <c r="B134" s="19" t="s">
        <v>263</v>
      </c>
      <c r="C134" s="7">
        <v>130</v>
      </c>
      <c r="D134" s="19" t="s">
        <v>1049</v>
      </c>
      <c r="E134" s="19" t="s">
        <v>1018</v>
      </c>
      <c r="F134" s="19" t="s">
        <v>1051</v>
      </c>
      <c r="G134" s="19" t="s">
        <v>864</v>
      </c>
      <c r="H134" s="19" t="s">
        <v>864</v>
      </c>
      <c r="I134" s="19" t="s">
        <v>861</v>
      </c>
      <c r="J134"/>
    </row>
    <row r="135" s="30" customFormat="1" ht="14" customHeight="1" spans="2:10">
      <c r="B135" s="19" t="s">
        <v>216</v>
      </c>
      <c r="C135" s="7">
        <v>131</v>
      </c>
      <c r="D135" s="19" t="s">
        <v>1052</v>
      </c>
      <c r="E135" s="19" t="s">
        <v>971</v>
      </c>
      <c r="F135" s="19" t="s">
        <v>1053</v>
      </c>
      <c r="G135" s="19" t="s">
        <v>1054</v>
      </c>
      <c r="H135" s="19" t="s">
        <v>884</v>
      </c>
      <c r="I135" s="19" t="s">
        <v>946</v>
      </c>
      <c r="J135"/>
    </row>
    <row r="136" s="30" customFormat="1" ht="13" customHeight="1" spans="2:10">
      <c r="B136" s="19" t="s">
        <v>189</v>
      </c>
      <c r="C136" s="7">
        <v>132</v>
      </c>
      <c r="D136" s="19" t="s">
        <v>1052</v>
      </c>
      <c r="E136" s="19" t="s">
        <v>971</v>
      </c>
      <c r="F136" s="19" t="s">
        <v>1055</v>
      </c>
      <c r="G136" s="19" t="s">
        <v>863</v>
      </c>
      <c r="H136" s="19" t="s">
        <v>861</v>
      </c>
      <c r="I136" s="19" t="s">
        <v>863</v>
      </c>
      <c r="J136"/>
    </row>
    <row r="137" s="30" customFormat="1" ht="15" customHeight="1" spans="2:10">
      <c r="B137" s="19" t="s">
        <v>204</v>
      </c>
      <c r="C137" s="7">
        <v>133</v>
      </c>
      <c r="D137" s="19" t="s">
        <v>1052</v>
      </c>
      <c r="E137" s="19" t="s">
        <v>971</v>
      </c>
      <c r="F137" s="19" t="s">
        <v>1056</v>
      </c>
      <c r="G137" s="19" t="s">
        <v>895</v>
      </c>
      <c r="H137" s="19" t="s">
        <v>861</v>
      </c>
      <c r="I137" s="19" t="s">
        <v>861</v>
      </c>
      <c r="J137"/>
    </row>
    <row r="138" s="30" customFormat="1" ht="13" customHeight="1" spans="2:10">
      <c r="B138" s="19" t="s">
        <v>186</v>
      </c>
      <c r="C138" s="7">
        <v>134</v>
      </c>
      <c r="D138" s="19" t="s">
        <v>1052</v>
      </c>
      <c r="E138" s="19" t="s">
        <v>971</v>
      </c>
      <c r="F138" s="19" t="s">
        <v>1057</v>
      </c>
      <c r="G138" s="19" t="s">
        <v>1058</v>
      </c>
      <c r="H138" s="19" t="s">
        <v>864</v>
      </c>
      <c r="I138" s="19" t="s">
        <v>1059</v>
      </c>
      <c r="J138"/>
    </row>
    <row r="139" s="30" customFormat="1" ht="16" customHeight="1" spans="2:10">
      <c r="B139" s="19" t="s">
        <v>156</v>
      </c>
      <c r="C139" s="7">
        <v>135</v>
      </c>
      <c r="D139" s="19" t="s">
        <v>1052</v>
      </c>
      <c r="E139" s="19" t="s">
        <v>971</v>
      </c>
      <c r="F139" s="19" t="s">
        <v>1060</v>
      </c>
      <c r="G139" s="19" t="s">
        <v>1061</v>
      </c>
      <c r="H139" s="19" t="s">
        <v>904</v>
      </c>
      <c r="I139" s="19" t="s">
        <v>969</v>
      </c>
      <c r="J139"/>
    </row>
    <row r="140" s="30" customFormat="1" spans="2:10">
      <c r="B140" s="19" t="s">
        <v>129</v>
      </c>
      <c r="C140" s="7">
        <v>136</v>
      </c>
      <c r="D140" s="19" t="s">
        <v>1052</v>
      </c>
      <c r="E140" s="19" t="s">
        <v>971</v>
      </c>
      <c r="F140" s="19" t="s">
        <v>1062</v>
      </c>
      <c r="G140" s="19" t="s">
        <v>864</v>
      </c>
      <c r="H140" s="19" t="s">
        <v>864</v>
      </c>
      <c r="I140" s="19" t="s">
        <v>861</v>
      </c>
      <c r="J140"/>
    </row>
    <row r="141" s="30" customFormat="1" spans="2:10">
      <c r="B141" s="19" t="s">
        <v>135</v>
      </c>
      <c r="C141" s="7">
        <v>137</v>
      </c>
      <c r="D141" s="19" t="s">
        <v>1052</v>
      </c>
      <c r="E141" s="19" t="s">
        <v>971</v>
      </c>
      <c r="F141" s="19" t="s">
        <v>1063</v>
      </c>
      <c r="G141" s="19" t="s">
        <v>863</v>
      </c>
      <c r="H141" s="19" t="s">
        <v>861</v>
      </c>
      <c r="I141" s="19" t="s">
        <v>861</v>
      </c>
      <c r="J141"/>
    </row>
    <row r="142" s="30" customFormat="1" ht="17" customHeight="1" spans="2:10">
      <c r="B142" s="19" t="s">
        <v>228</v>
      </c>
      <c r="C142" s="7">
        <v>138</v>
      </c>
      <c r="D142" s="19" t="s">
        <v>1052</v>
      </c>
      <c r="E142" s="19" t="s">
        <v>971</v>
      </c>
      <c r="F142" s="19" t="s">
        <v>1064</v>
      </c>
      <c r="G142" s="19" t="s">
        <v>904</v>
      </c>
      <c r="H142" s="19" t="s">
        <v>861</v>
      </c>
      <c r="I142" s="19" t="s">
        <v>904</v>
      </c>
      <c r="J142"/>
    </row>
    <row r="143" s="30" customFormat="1" spans="2:10">
      <c r="B143" s="19" t="s">
        <v>225</v>
      </c>
      <c r="C143" s="7">
        <v>139</v>
      </c>
      <c r="D143" s="19" t="s">
        <v>1052</v>
      </c>
      <c r="E143" s="19" t="s">
        <v>971</v>
      </c>
      <c r="F143" s="19" t="s">
        <v>1065</v>
      </c>
      <c r="G143" s="19" t="s">
        <v>863</v>
      </c>
      <c r="H143" s="19" t="s">
        <v>861</v>
      </c>
      <c r="I143" s="19" t="s">
        <v>861</v>
      </c>
      <c r="J143"/>
    </row>
    <row r="144" s="30" customFormat="1" ht="15" customHeight="1" spans="2:10">
      <c r="B144" s="19" t="s">
        <v>269</v>
      </c>
      <c r="C144" s="7">
        <v>140</v>
      </c>
      <c r="D144" s="19" t="s">
        <v>1052</v>
      </c>
      <c r="E144" s="19" t="s">
        <v>971</v>
      </c>
      <c r="F144" s="19" t="s">
        <v>1066</v>
      </c>
      <c r="G144" s="19" t="s">
        <v>919</v>
      </c>
      <c r="H144" s="19" t="s">
        <v>919</v>
      </c>
      <c r="I144" s="19"/>
      <c r="J144"/>
    </row>
    <row r="145" s="30" customFormat="1" spans="2:10">
      <c r="B145" s="19" t="s">
        <v>397</v>
      </c>
      <c r="C145" s="7">
        <v>141</v>
      </c>
      <c r="D145" s="19" t="s">
        <v>1052</v>
      </c>
      <c r="E145" s="19" t="s">
        <v>971</v>
      </c>
      <c r="F145" s="19" t="s">
        <v>1067</v>
      </c>
      <c r="G145" s="19" t="s">
        <v>863</v>
      </c>
      <c r="H145" s="19" t="s">
        <v>861</v>
      </c>
      <c r="I145" s="19" t="s">
        <v>863</v>
      </c>
      <c r="J145"/>
    </row>
    <row r="146" s="30" customFormat="1" spans="2:10">
      <c r="B146" s="19" t="s">
        <v>126</v>
      </c>
      <c r="C146" s="7">
        <v>142</v>
      </c>
      <c r="D146" s="19" t="s">
        <v>1052</v>
      </c>
      <c r="E146" s="19" t="s">
        <v>971</v>
      </c>
      <c r="F146" s="19" t="s">
        <v>1068</v>
      </c>
      <c r="G146" s="19" t="s">
        <v>861</v>
      </c>
      <c r="H146" s="19" t="s">
        <v>861</v>
      </c>
      <c r="I146" s="19" t="s">
        <v>861</v>
      </c>
      <c r="J146"/>
    </row>
    <row r="147" s="30" customFormat="1" ht="15" customHeight="1" spans="2:10">
      <c r="B147" s="19" t="s">
        <v>144</v>
      </c>
      <c r="C147" s="7">
        <v>143</v>
      </c>
      <c r="D147" s="19" t="s">
        <v>1052</v>
      </c>
      <c r="E147" s="19" t="s">
        <v>971</v>
      </c>
      <c r="F147" s="19" t="s">
        <v>1069</v>
      </c>
      <c r="G147" s="19" t="s">
        <v>866</v>
      </c>
      <c r="H147" s="19" t="s">
        <v>866</v>
      </c>
      <c r="I147" s="19"/>
      <c r="J147"/>
    </row>
    <row r="148" s="30" customFormat="1" spans="2:10">
      <c r="B148" s="19" t="s">
        <v>255</v>
      </c>
      <c r="C148" s="7">
        <v>144</v>
      </c>
      <c r="D148" s="19" t="s">
        <v>1070</v>
      </c>
      <c r="E148" s="19" t="s">
        <v>971</v>
      </c>
      <c r="F148" s="19" t="s">
        <v>256</v>
      </c>
      <c r="G148" s="19" t="s">
        <v>895</v>
      </c>
      <c r="H148" s="19" t="s">
        <v>861</v>
      </c>
      <c r="I148" s="19" t="s">
        <v>861</v>
      </c>
      <c r="J148"/>
    </row>
    <row r="149" s="30" customFormat="1" spans="2:10">
      <c r="B149" s="19" t="s">
        <v>284</v>
      </c>
      <c r="C149" s="7">
        <v>145</v>
      </c>
      <c r="D149" s="19" t="s">
        <v>1071</v>
      </c>
      <c r="E149" s="19" t="s">
        <v>971</v>
      </c>
      <c r="F149" s="19" t="s">
        <v>1072</v>
      </c>
      <c r="G149" s="19" t="s">
        <v>904</v>
      </c>
      <c r="H149" s="19" t="s">
        <v>904</v>
      </c>
      <c r="I149" s="19" t="s">
        <v>861</v>
      </c>
      <c r="J149"/>
    </row>
    <row r="150" s="30" customFormat="1" spans="2:10">
      <c r="B150" s="32"/>
      <c r="C150" s="3"/>
      <c r="E150" s="33"/>
      <c r="F150" s="34"/>
      <c r="G150" s="34"/>
      <c r="H150" s="3"/>
      <c r="I150" s="3"/>
      <c r="J150"/>
    </row>
    <row r="151" s="30" customFormat="1" spans="2:10">
      <c r="B151" s="32"/>
      <c r="C151" s="3"/>
      <c r="E151" s="33"/>
      <c r="F151" s="34"/>
      <c r="G151" s="34"/>
      <c r="H151" s="3"/>
      <c r="I151" s="3"/>
      <c r="J151"/>
    </row>
    <row r="152" s="30" customFormat="1" spans="2:10">
      <c r="B152" s="32"/>
      <c r="C152" s="3"/>
      <c r="E152" s="33"/>
      <c r="F152" s="34"/>
      <c r="G152" s="34"/>
      <c r="H152" s="3"/>
      <c r="I152" s="3"/>
      <c r="J152"/>
    </row>
    <row r="153" s="30" customFormat="1" spans="2:9">
      <c r="B153" s="32"/>
      <c r="C153" s="3"/>
      <c r="E153" s="33"/>
      <c r="F153" s="34"/>
      <c r="G153" s="34"/>
      <c r="H153" s="3"/>
      <c r="I153" s="3"/>
    </row>
    <row r="154" s="30" customFormat="1" spans="2:9">
      <c r="B154" s="32"/>
      <c r="C154" s="3"/>
      <c r="E154" s="33"/>
      <c r="F154" s="34"/>
      <c r="G154" s="34"/>
      <c r="H154" s="3"/>
      <c r="I154" s="3"/>
    </row>
    <row r="155" s="30" customFormat="1" spans="2:9">
      <c r="B155" s="32"/>
      <c r="C155" s="3"/>
      <c r="E155" s="33"/>
      <c r="F155" s="34"/>
      <c r="G155" s="34"/>
      <c r="H155" s="3"/>
      <c r="I155" s="3"/>
    </row>
    <row r="156" s="30" customFormat="1" spans="2:9">
      <c r="B156" s="32"/>
      <c r="C156" s="3"/>
      <c r="E156" s="33"/>
      <c r="F156" s="34"/>
      <c r="G156" s="34"/>
      <c r="H156" s="3"/>
      <c r="I156" s="3"/>
    </row>
    <row r="157" s="30" customFormat="1" spans="2:9">
      <c r="B157" s="32"/>
      <c r="C157" s="3"/>
      <c r="E157" s="33"/>
      <c r="F157" s="34"/>
      <c r="G157" s="34"/>
      <c r="H157" s="3"/>
      <c r="I157" s="3"/>
    </row>
  </sheetData>
  <mergeCells count="1">
    <mergeCell ref="B3:I3"/>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K21"/>
  <sheetViews>
    <sheetView workbookViewId="0">
      <selection activeCell="A1" sqref="A1"/>
    </sheetView>
  </sheetViews>
  <sheetFormatPr defaultColWidth="9" defaultRowHeight="16.8"/>
  <cols>
    <col min="3" max="3" width="9" style="3"/>
    <col min="4" max="4" width="21.6640625" customWidth="1"/>
    <col min="5" max="5" width="23.3359375" customWidth="1"/>
    <col min="6" max="6" width="57.3359375" customWidth="1"/>
    <col min="7" max="7" width="26.5" customWidth="1"/>
    <col min="8" max="8" width="23.5" customWidth="1"/>
    <col min="9" max="9" width="22.3359375" customWidth="1"/>
  </cols>
  <sheetData>
    <row r="2" s="30" customFormat="1" ht="17" customHeight="1" spans="1:11">
      <c r="A2"/>
      <c r="B2"/>
      <c r="C2" s="3"/>
      <c r="D2"/>
      <c r="E2"/>
      <c r="F2"/>
      <c r="G2"/>
      <c r="H2"/>
      <c r="I2"/>
      <c r="J2"/>
      <c r="K2"/>
    </row>
    <row r="3" s="30" customFormat="1" ht="26" customHeight="1" spans="2:10">
      <c r="B3" s="31" t="s">
        <v>1073</v>
      </c>
      <c r="C3" s="31"/>
      <c r="D3" s="31"/>
      <c r="E3" s="31"/>
      <c r="F3" s="31"/>
      <c r="G3" s="31"/>
      <c r="H3" s="31"/>
      <c r="I3" s="31"/>
      <c r="J3"/>
    </row>
    <row r="4" s="30" customFormat="1" ht="19" customHeight="1" spans="2:10">
      <c r="B4" s="28" t="s">
        <v>850</v>
      </c>
      <c r="C4" s="11" t="s">
        <v>1</v>
      </c>
      <c r="D4" s="28" t="s">
        <v>851</v>
      </c>
      <c r="E4" s="28" t="s">
        <v>852</v>
      </c>
      <c r="F4" s="28" t="s">
        <v>853</v>
      </c>
      <c r="G4" s="28" t="s">
        <v>854</v>
      </c>
      <c r="H4" s="28" t="s">
        <v>855</v>
      </c>
      <c r="I4" s="28" t="s">
        <v>856</v>
      </c>
      <c r="J4"/>
    </row>
    <row r="5" s="30" customFormat="1" spans="2:10">
      <c r="B5" s="19" t="s">
        <v>443</v>
      </c>
      <c r="C5" s="7">
        <v>1</v>
      </c>
      <c r="D5" s="19" t="s">
        <v>857</v>
      </c>
      <c r="E5" s="19" t="s">
        <v>858</v>
      </c>
      <c r="F5" s="19" t="s">
        <v>1074</v>
      </c>
      <c r="G5" s="19" t="s">
        <v>1075</v>
      </c>
      <c r="H5" s="19" t="s">
        <v>861</v>
      </c>
      <c r="I5" s="19"/>
      <c r="J5"/>
    </row>
    <row r="6" s="30" customFormat="1" ht="17" customHeight="1" spans="2:10">
      <c r="B6" s="19" t="s">
        <v>447</v>
      </c>
      <c r="C6" s="7">
        <v>2</v>
      </c>
      <c r="D6" s="19" t="s">
        <v>857</v>
      </c>
      <c r="E6" s="19" t="s">
        <v>858</v>
      </c>
      <c r="F6" s="19" t="s">
        <v>1076</v>
      </c>
      <c r="G6" s="19" t="s">
        <v>913</v>
      </c>
      <c r="H6" s="19" t="s">
        <v>913</v>
      </c>
      <c r="I6" s="19" t="s">
        <v>861</v>
      </c>
      <c r="J6"/>
    </row>
    <row r="7" s="30" customFormat="1" ht="16" customHeight="1" spans="2:10">
      <c r="B7" s="19" t="s">
        <v>305</v>
      </c>
      <c r="C7" s="7">
        <v>3</v>
      </c>
      <c r="D7" s="19" t="s">
        <v>857</v>
      </c>
      <c r="E7" s="19" t="s">
        <v>858</v>
      </c>
      <c r="F7" s="19" t="s">
        <v>1077</v>
      </c>
      <c r="G7" s="19" t="s">
        <v>1078</v>
      </c>
      <c r="H7" s="19" t="s">
        <v>1078</v>
      </c>
      <c r="I7" s="19" t="s">
        <v>861</v>
      </c>
      <c r="J7"/>
    </row>
    <row r="8" s="30" customFormat="1" ht="17" customHeight="1" spans="2:10">
      <c r="B8" s="19" t="s">
        <v>454</v>
      </c>
      <c r="C8" s="7">
        <v>4</v>
      </c>
      <c r="D8" s="19" t="s">
        <v>857</v>
      </c>
      <c r="E8" s="19" t="s">
        <v>858</v>
      </c>
      <c r="F8" s="19" t="s">
        <v>1079</v>
      </c>
      <c r="G8" s="19" t="s">
        <v>1075</v>
      </c>
      <c r="H8" s="19" t="s">
        <v>861</v>
      </c>
      <c r="I8" s="19" t="s">
        <v>861</v>
      </c>
      <c r="J8"/>
    </row>
    <row r="9" s="30" customFormat="1" ht="16" customHeight="1" spans="2:10">
      <c r="B9" s="19" t="s">
        <v>458</v>
      </c>
      <c r="C9" s="7">
        <v>5</v>
      </c>
      <c r="D9" s="19" t="s">
        <v>857</v>
      </c>
      <c r="E9" s="19" t="s">
        <v>858</v>
      </c>
      <c r="F9" s="19" t="s">
        <v>1080</v>
      </c>
      <c r="G9" s="19" t="s">
        <v>887</v>
      </c>
      <c r="H9" s="19" t="s">
        <v>861</v>
      </c>
      <c r="I9" s="19" t="s">
        <v>887</v>
      </c>
      <c r="J9"/>
    </row>
    <row r="10" s="30" customFormat="1" spans="2:10">
      <c r="B10" s="19" t="s">
        <v>462</v>
      </c>
      <c r="C10" s="7">
        <v>6</v>
      </c>
      <c r="D10" s="19" t="s">
        <v>857</v>
      </c>
      <c r="E10" s="19" t="s">
        <v>858</v>
      </c>
      <c r="F10" s="19" t="s">
        <v>465</v>
      </c>
      <c r="G10" s="19" t="s">
        <v>1081</v>
      </c>
      <c r="H10" s="19" t="s">
        <v>1081</v>
      </c>
      <c r="I10" s="19" t="s">
        <v>861</v>
      </c>
      <c r="J10"/>
    </row>
    <row r="11" s="30" customFormat="1" ht="18" customHeight="1" spans="2:10">
      <c r="B11" s="19" t="s">
        <v>466</v>
      </c>
      <c r="C11" s="7">
        <v>7</v>
      </c>
      <c r="D11" s="19" t="s">
        <v>857</v>
      </c>
      <c r="E11" s="19" t="s">
        <v>858</v>
      </c>
      <c r="F11" s="19" t="s">
        <v>1082</v>
      </c>
      <c r="G11" s="19" t="s">
        <v>909</v>
      </c>
      <c r="H11" s="19" t="s">
        <v>909</v>
      </c>
      <c r="I11" s="19" t="s">
        <v>861</v>
      </c>
      <c r="J11"/>
    </row>
    <row r="12" s="30" customFormat="1" ht="19" customHeight="1" spans="2:10">
      <c r="B12" s="19" t="s">
        <v>466</v>
      </c>
      <c r="C12" s="7">
        <v>8</v>
      </c>
      <c r="D12" s="19" t="s">
        <v>857</v>
      </c>
      <c r="E12" s="19" t="s">
        <v>858</v>
      </c>
      <c r="F12" s="19" t="s">
        <v>1083</v>
      </c>
      <c r="G12" s="19" t="s">
        <v>969</v>
      </c>
      <c r="H12" s="19" t="s">
        <v>861</v>
      </c>
      <c r="I12" s="19" t="s">
        <v>969</v>
      </c>
      <c r="J12"/>
    </row>
    <row r="13" s="30" customFormat="1" spans="2:10">
      <c r="B13" s="19" t="s">
        <v>478</v>
      </c>
      <c r="C13" s="7">
        <v>9</v>
      </c>
      <c r="D13" s="19" t="s">
        <v>1084</v>
      </c>
      <c r="E13" s="19" t="s">
        <v>858</v>
      </c>
      <c r="F13" s="19" t="s">
        <v>1085</v>
      </c>
      <c r="G13" s="19" t="s">
        <v>861</v>
      </c>
      <c r="H13" s="19" t="s">
        <v>861</v>
      </c>
      <c r="I13" s="19" t="s">
        <v>861</v>
      </c>
      <c r="J13"/>
    </row>
    <row r="14" s="30" customFormat="1" spans="2:10">
      <c r="B14" s="19" t="s">
        <v>439</v>
      </c>
      <c r="C14" s="7">
        <v>10</v>
      </c>
      <c r="D14" s="19" t="s">
        <v>952</v>
      </c>
      <c r="E14" s="19" t="s">
        <v>953</v>
      </c>
      <c r="F14" s="19" t="s">
        <v>1086</v>
      </c>
      <c r="G14" s="19" t="s">
        <v>1087</v>
      </c>
      <c r="H14" s="19" t="s">
        <v>861</v>
      </c>
      <c r="I14" s="19" t="s">
        <v>861</v>
      </c>
      <c r="J14"/>
    </row>
    <row r="15" s="30" customFormat="1" spans="2:10">
      <c r="B15" s="19" t="s">
        <v>470</v>
      </c>
      <c r="C15" s="7">
        <v>11</v>
      </c>
      <c r="D15" s="19" t="s">
        <v>970</v>
      </c>
      <c r="E15" s="19" t="s">
        <v>1088</v>
      </c>
      <c r="F15" s="19" t="s">
        <v>1089</v>
      </c>
      <c r="G15" s="19" t="s">
        <v>887</v>
      </c>
      <c r="H15" s="19" t="s">
        <v>861</v>
      </c>
      <c r="I15" s="19" t="s">
        <v>887</v>
      </c>
      <c r="J15"/>
    </row>
    <row r="16" s="30" customFormat="1" ht="17" customHeight="1" spans="2:10">
      <c r="B16" s="19" t="s">
        <v>474</v>
      </c>
      <c r="C16" s="7">
        <v>12</v>
      </c>
      <c r="D16" s="19" t="s">
        <v>970</v>
      </c>
      <c r="E16" s="19" t="s">
        <v>1088</v>
      </c>
      <c r="F16" s="19" t="s">
        <v>1090</v>
      </c>
      <c r="G16" s="19" t="s">
        <v>861</v>
      </c>
      <c r="H16" s="19" t="s">
        <v>861</v>
      </c>
      <c r="I16" s="19" t="s">
        <v>861</v>
      </c>
      <c r="J16"/>
    </row>
    <row r="17" s="30" customFormat="1" spans="2:10">
      <c r="B17" s="19" t="s">
        <v>435</v>
      </c>
      <c r="C17" s="7">
        <v>13</v>
      </c>
      <c r="D17" s="19" t="s">
        <v>1004</v>
      </c>
      <c r="E17" s="19" t="s">
        <v>980</v>
      </c>
      <c r="F17" s="19" t="s">
        <v>1091</v>
      </c>
      <c r="G17" s="19" t="s">
        <v>1092</v>
      </c>
      <c r="H17" s="19" t="s">
        <v>861</v>
      </c>
      <c r="I17" s="19" t="s">
        <v>1010</v>
      </c>
      <c r="J17"/>
    </row>
    <row r="18" s="30" customFormat="1" ht="15" customHeight="1" spans="2:10">
      <c r="B18" s="19" t="s">
        <v>1093</v>
      </c>
      <c r="C18" s="7">
        <v>14</v>
      </c>
      <c r="D18" s="19" t="s">
        <v>1004</v>
      </c>
      <c r="E18" s="19" t="s">
        <v>980</v>
      </c>
      <c r="F18" s="19" t="s">
        <v>1094</v>
      </c>
      <c r="G18" s="19" t="s">
        <v>909</v>
      </c>
      <c r="H18" s="19" t="s">
        <v>909</v>
      </c>
      <c r="I18" s="19" t="s">
        <v>861</v>
      </c>
      <c r="J18"/>
    </row>
    <row r="19" s="30" customFormat="1" spans="2:10">
      <c r="B19" s="19" t="s">
        <v>435</v>
      </c>
      <c r="C19" s="7">
        <v>15</v>
      </c>
      <c r="D19" s="19" t="s">
        <v>1095</v>
      </c>
      <c r="E19" s="19" t="s">
        <v>980</v>
      </c>
      <c r="F19" s="19" t="s">
        <v>1096</v>
      </c>
      <c r="G19" s="19" t="s">
        <v>909</v>
      </c>
      <c r="H19" s="19" t="s">
        <v>861</v>
      </c>
      <c r="I19" s="19" t="s">
        <v>861</v>
      </c>
      <c r="J19"/>
    </row>
    <row r="20" s="30" customFormat="1" spans="2:10">
      <c r="B20" s="19" t="s">
        <v>470</v>
      </c>
      <c r="C20" s="7">
        <v>16</v>
      </c>
      <c r="D20" s="19" t="s">
        <v>1097</v>
      </c>
      <c r="E20" s="19" t="s">
        <v>953</v>
      </c>
      <c r="F20" s="19" t="s">
        <v>1098</v>
      </c>
      <c r="G20" s="19" t="s">
        <v>1099</v>
      </c>
      <c r="H20" s="19" t="s">
        <v>1099</v>
      </c>
      <c r="I20" s="19" t="s">
        <v>861</v>
      </c>
      <c r="J20"/>
    </row>
    <row r="21" s="30" customFormat="1" spans="2:10">
      <c r="B21" s="19" t="s">
        <v>466</v>
      </c>
      <c r="C21" s="7">
        <v>17</v>
      </c>
      <c r="D21" s="19" t="s">
        <v>1100</v>
      </c>
      <c r="E21" s="19" t="s">
        <v>953</v>
      </c>
      <c r="F21" s="19" t="s">
        <v>1083</v>
      </c>
      <c r="G21" s="19" t="s">
        <v>994</v>
      </c>
      <c r="H21" s="19" t="s">
        <v>861</v>
      </c>
      <c r="I21" s="19" t="s">
        <v>861</v>
      </c>
      <c r="J21"/>
    </row>
  </sheetData>
  <mergeCells count="1">
    <mergeCell ref="B3:I3"/>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I214"/>
  <sheetViews>
    <sheetView workbookViewId="0">
      <selection activeCell="A1" sqref="A1"/>
    </sheetView>
  </sheetViews>
  <sheetFormatPr defaultColWidth="9" defaultRowHeight="16.75" customHeight="1"/>
  <cols>
    <col min="2" max="3" width="13" style="3" customWidth="1"/>
    <col min="4" max="4" width="42.5" customWidth="1"/>
    <col min="5" max="5" width="25.3359375" customWidth="1"/>
    <col min="6" max="6" width="25" customWidth="1"/>
    <col min="7" max="7" width="49.5" customWidth="1"/>
    <col min="8" max="8" width="32" customWidth="1"/>
    <col min="9" max="9" width="38.8359375" customWidth="1"/>
    <col min="29" max="16348" width="9" hidden="1"/>
  </cols>
  <sheetData>
    <row r="3" ht="26" customHeight="1" spans="2:9">
      <c r="B3" s="20" t="s">
        <v>1101</v>
      </c>
      <c r="C3" s="20"/>
      <c r="D3" s="20"/>
      <c r="E3" s="20"/>
      <c r="F3" s="20"/>
      <c r="G3" s="20"/>
      <c r="H3" s="20"/>
      <c r="I3" s="20"/>
    </row>
    <row r="4" customHeight="1" spans="2:9">
      <c r="B4" s="11" t="s">
        <v>483</v>
      </c>
      <c r="C4" s="11" t="s">
        <v>1</v>
      </c>
      <c r="D4" s="28" t="s">
        <v>851</v>
      </c>
      <c r="E4" s="28" t="s">
        <v>852</v>
      </c>
      <c r="F4" s="28" t="s">
        <v>853</v>
      </c>
      <c r="G4" s="28" t="s">
        <v>854</v>
      </c>
      <c r="H4" s="28" t="s">
        <v>855</v>
      </c>
      <c r="I4" s="28" t="s">
        <v>856</v>
      </c>
    </row>
    <row r="5" customHeight="1" spans="2:9">
      <c r="B5" s="7" t="s">
        <v>490</v>
      </c>
      <c r="C5" s="7">
        <v>1</v>
      </c>
      <c r="D5" s="19" t="s">
        <v>1102</v>
      </c>
      <c r="E5" s="19" t="s">
        <v>1103</v>
      </c>
      <c r="F5" s="19" t="s">
        <v>1104</v>
      </c>
      <c r="G5" s="19" t="s">
        <v>1105</v>
      </c>
      <c r="H5" s="19" t="s">
        <v>1106</v>
      </c>
      <c r="I5" s="19" t="s">
        <v>1010</v>
      </c>
    </row>
    <row r="6" customHeight="1" spans="2:9">
      <c r="B6" s="7"/>
      <c r="C6" s="7">
        <v>2</v>
      </c>
      <c r="D6" s="19" t="s">
        <v>1107</v>
      </c>
      <c r="E6" s="19" t="s">
        <v>1103</v>
      </c>
      <c r="F6" s="19"/>
      <c r="G6" s="19" t="s">
        <v>1108</v>
      </c>
      <c r="H6" s="19" t="s">
        <v>1108</v>
      </c>
      <c r="I6" s="19" t="s">
        <v>1010</v>
      </c>
    </row>
    <row r="7" customHeight="1" spans="2:9">
      <c r="B7" s="7"/>
      <c r="C7" s="7">
        <v>3</v>
      </c>
      <c r="D7" s="19" t="s">
        <v>1109</v>
      </c>
      <c r="E7" s="19" t="s">
        <v>1103</v>
      </c>
      <c r="F7" s="19"/>
      <c r="G7" s="19" t="s">
        <v>1110</v>
      </c>
      <c r="H7" s="19" t="s">
        <v>1106</v>
      </c>
      <c r="I7" s="19" t="s">
        <v>1010</v>
      </c>
    </row>
    <row r="8" customHeight="1" spans="2:9">
      <c r="B8" s="7" t="s">
        <v>496</v>
      </c>
      <c r="C8" s="7">
        <v>4</v>
      </c>
      <c r="D8" s="19" t="s">
        <v>916</v>
      </c>
      <c r="E8" s="19" t="s">
        <v>1111</v>
      </c>
      <c r="F8" s="19" t="s">
        <v>1112</v>
      </c>
      <c r="G8" s="19" t="s">
        <v>1113</v>
      </c>
      <c r="H8" s="19" t="s">
        <v>1114</v>
      </c>
      <c r="I8" s="19" t="s">
        <v>1010</v>
      </c>
    </row>
    <row r="9" customHeight="1" spans="2:9">
      <c r="B9" s="7" t="s">
        <v>500</v>
      </c>
      <c r="C9" s="7">
        <v>5</v>
      </c>
      <c r="D9" s="19" t="s">
        <v>857</v>
      </c>
      <c r="E9" s="19" t="s">
        <v>1115</v>
      </c>
      <c r="F9" s="19" t="s">
        <v>1116</v>
      </c>
      <c r="G9" s="19" t="s">
        <v>1117</v>
      </c>
      <c r="H9" s="19" t="s">
        <v>1010</v>
      </c>
      <c r="I9" s="19" t="s">
        <v>1010</v>
      </c>
    </row>
    <row r="10" customHeight="1" spans="2:9">
      <c r="B10" s="7" t="s">
        <v>505</v>
      </c>
      <c r="C10" s="7">
        <v>6</v>
      </c>
      <c r="D10" s="19" t="s">
        <v>1118</v>
      </c>
      <c r="E10" s="19" t="s">
        <v>1018</v>
      </c>
      <c r="F10" s="19" t="s">
        <v>1119</v>
      </c>
      <c r="G10" s="19" t="s">
        <v>1120</v>
      </c>
      <c r="H10" s="19" t="s">
        <v>1121</v>
      </c>
      <c r="I10" s="19" t="s">
        <v>1010</v>
      </c>
    </row>
    <row r="11" customHeight="1" spans="2:9">
      <c r="B11" s="7"/>
      <c r="C11" s="7">
        <v>7</v>
      </c>
      <c r="D11" s="19" t="s">
        <v>1122</v>
      </c>
      <c r="E11" s="19" t="s">
        <v>980</v>
      </c>
      <c r="F11" s="19"/>
      <c r="G11" s="19" t="s">
        <v>1123</v>
      </c>
      <c r="H11" s="19" t="s">
        <v>864</v>
      </c>
      <c r="I11" s="19" t="s">
        <v>1010</v>
      </c>
    </row>
    <row r="12" customHeight="1" spans="2:9">
      <c r="B12" s="7"/>
      <c r="C12" s="7">
        <v>8</v>
      </c>
      <c r="D12" s="19" t="s">
        <v>1124</v>
      </c>
      <c r="E12" s="19" t="s">
        <v>1018</v>
      </c>
      <c r="F12" s="19"/>
      <c r="G12" s="19" t="s">
        <v>1125</v>
      </c>
      <c r="H12" s="19" t="s">
        <v>1010</v>
      </c>
      <c r="I12" s="19" t="s">
        <v>1010</v>
      </c>
    </row>
    <row r="13" customHeight="1" spans="2:9">
      <c r="B13" s="7"/>
      <c r="C13" s="7">
        <v>9</v>
      </c>
      <c r="D13" s="19" t="s">
        <v>1126</v>
      </c>
      <c r="E13" s="19" t="s">
        <v>1018</v>
      </c>
      <c r="F13" s="19"/>
      <c r="G13" s="19" t="s">
        <v>1127</v>
      </c>
      <c r="H13" s="19" t="s">
        <v>864</v>
      </c>
      <c r="I13" s="19" t="s">
        <v>1010</v>
      </c>
    </row>
    <row r="14" customHeight="1" spans="2:9">
      <c r="B14" s="7" t="s">
        <v>511</v>
      </c>
      <c r="C14" s="7">
        <v>10</v>
      </c>
      <c r="D14" s="19" t="s">
        <v>1128</v>
      </c>
      <c r="E14" s="19" t="s">
        <v>1111</v>
      </c>
      <c r="F14" s="19" t="s">
        <v>1129</v>
      </c>
      <c r="G14" s="19" t="s">
        <v>1130</v>
      </c>
      <c r="H14" s="19" t="s">
        <v>1131</v>
      </c>
      <c r="I14" s="19" t="s">
        <v>882</v>
      </c>
    </row>
    <row r="15" customHeight="1" spans="2:9">
      <c r="B15" s="7"/>
      <c r="C15" s="7">
        <v>11</v>
      </c>
      <c r="D15" s="19" t="s">
        <v>1132</v>
      </c>
      <c r="E15" s="19" t="s">
        <v>1115</v>
      </c>
      <c r="F15" s="19"/>
      <c r="G15" s="19" t="s">
        <v>904</v>
      </c>
      <c r="H15" s="19" t="s">
        <v>904</v>
      </c>
      <c r="I15" s="19" t="s">
        <v>1010</v>
      </c>
    </row>
    <row r="16" customHeight="1" spans="2:9">
      <c r="B16" s="7"/>
      <c r="C16" s="7">
        <v>12</v>
      </c>
      <c r="D16" s="19" t="s">
        <v>916</v>
      </c>
      <c r="E16" s="19" t="s">
        <v>1111</v>
      </c>
      <c r="F16" s="19"/>
      <c r="G16" s="19" t="s">
        <v>1133</v>
      </c>
      <c r="H16" s="19" t="s">
        <v>902</v>
      </c>
      <c r="I16" s="19" t="s">
        <v>1010</v>
      </c>
    </row>
    <row r="17" customHeight="1" spans="2:9">
      <c r="B17" s="7"/>
      <c r="C17" s="7">
        <v>13</v>
      </c>
      <c r="D17" s="19" t="s">
        <v>1118</v>
      </c>
      <c r="E17" s="19" t="s">
        <v>1018</v>
      </c>
      <c r="F17" s="19"/>
      <c r="G17" s="19" t="s">
        <v>1078</v>
      </c>
      <c r="H17" s="19" t="s">
        <v>1078</v>
      </c>
      <c r="I17" s="19" t="s">
        <v>1010</v>
      </c>
    </row>
    <row r="18" customHeight="1" spans="2:9">
      <c r="B18" s="7" t="s">
        <v>515</v>
      </c>
      <c r="C18" s="7">
        <v>14</v>
      </c>
      <c r="D18" s="19" t="s">
        <v>1134</v>
      </c>
      <c r="E18" s="19" t="s">
        <v>971</v>
      </c>
      <c r="F18" s="19" t="s">
        <v>1135</v>
      </c>
      <c r="G18" s="19" t="s">
        <v>1136</v>
      </c>
      <c r="H18" s="19" t="s">
        <v>1137</v>
      </c>
      <c r="I18" s="19" t="s">
        <v>1138</v>
      </c>
    </row>
    <row r="19" customHeight="1" spans="2:9">
      <c r="B19" s="7"/>
      <c r="C19" s="7">
        <v>15</v>
      </c>
      <c r="D19" s="19" t="s">
        <v>916</v>
      </c>
      <c r="E19" s="19" t="s">
        <v>1018</v>
      </c>
      <c r="F19" s="19"/>
      <c r="G19" s="19" t="s">
        <v>1139</v>
      </c>
      <c r="H19" s="19" t="s">
        <v>895</v>
      </c>
      <c r="I19" s="19" t="s">
        <v>1010</v>
      </c>
    </row>
    <row r="20" customHeight="1" spans="2:9">
      <c r="B20" s="7" t="s">
        <v>520</v>
      </c>
      <c r="C20" s="7">
        <v>16</v>
      </c>
      <c r="D20" s="19" t="s">
        <v>916</v>
      </c>
      <c r="E20" s="19" t="s">
        <v>1018</v>
      </c>
      <c r="F20" s="19" t="s">
        <v>1140</v>
      </c>
      <c r="G20" s="19" t="s">
        <v>1141</v>
      </c>
      <c r="H20" s="19" t="s">
        <v>1010</v>
      </c>
      <c r="I20" s="19" t="s">
        <v>969</v>
      </c>
    </row>
    <row r="21" customHeight="1" spans="2:9">
      <c r="B21" s="7"/>
      <c r="C21" s="7">
        <v>17</v>
      </c>
      <c r="D21" s="19" t="s">
        <v>1124</v>
      </c>
      <c r="E21" s="19" t="s">
        <v>1018</v>
      </c>
      <c r="F21" s="19"/>
      <c r="G21" s="19" t="s">
        <v>1142</v>
      </c>
      <c r="H21" s="19" t="s">
        <v>902</v>
      </c>
      <c r="I21" s="19" t="s">
        <v>1010</v>
      </c>
    </row>
    <row r="22" customHeight="1" spans="2:9">
      <c r="B22" s="7" t="s">
        <v>524</v>
      </c>
      <c r="C22" s="7">
        <v>18</v>
      </c>
      <c r="D22" s="19" t="s">
        <v>916</v>
      </c>
      <c r="E22" s="19" t="s">
        <v>1111</v>
      </c>
      <c r="F22" s="19" t="s">
        <v>1143</v>
      </c>
      <c r="G22" s="19" t="s">
        <v>1144</v>
      </c>
      <c r="H22" s="19" t="s">
        <v>1144</v>
      </c>
      <c r="I22" s="19" t="s">
        <v>1010</v>
      </c>
    </row>
    <row r="23" customHeight="1" spans="2:9">
      <c r="B23" s="7"/>
      <c r="C23" s="7">
        <v>19</v>
      </c>
      <c r="D23" s="19" t="s">
        <v>1145</v>
      </c>
      <c r="E23" s="19" t="s">
        <v>971</v>
      </c>
      <c r="F23" s="19"/>
      <c r="G23" s="19" t="s">
        <v>902</v>
      </c>
      <c r="H23" s="19" t="s">
        <v>902</v>
      </c>
      <c r="I23" s="19" t="s">
        <v>1010</v>
      </c>
    </row>
    <row r="24" customHeight="1" spans="2:9">
      <c r="B24" s="7" t="s">
        <v>528</v>
      </c>
      <c r="C24" s="7">
        <v>20</v>
      </c>
      <c r="D24" s="19" t="s">
        <v>916</v>
      </c>
      <c r="E24" s="19" t="s">
        <v>1111</v>
      </c>
      <c r="F24" s="19" t="s">
        <v>1146</v>
      </c>
      <c r="G24" s="19" t="s">
        <v>1147</v>
      </c>
      <c r="H24" s="19" t="s">
        <v>1148</v>
      </c>
      <c r="I24" s="19" t="s">
        <v>1010</v>
      </c>
    </row>
    <row r="25" customHeight="1" spans="2:9">
      <c r="B25" s="7" t="s">
        <v>532</v>
      </c>
      <c r="C25" s="7">
        <v>21</v>
      </c>
      <c r="D25" s="19" t="s">
        <v>1017</v>
      </c>
      <c r="E25" s="19" t="s">
        <v>1018</v>
      </c>
      <c r="F25" s="19" t="s">
        <v>1149</v>
      </c>
      <c r="G25" s="19" t="s">
        <v>1150</v>
      </c>
      <c r="H25" s="19" t="s">
        <v>1151</v>
      </c>
      <c r="I25" s="19" t="s">
        <v>1010</v>
      </c>
    </row>
    <row r="26" customHeight="1" spans="2:9">
      <c r="B26" s="7" t="s">
        <v>536</v>
      </c>
      <c r="C26" s="7">
        <v>22</v>
      </c>
      <c r="D26" s="19" t="s">
        <v>1152</v>
      </c>
      <c r="E26" s="19" t="s">
        <v>1103</v>
      </c>
      <c r="F26" s="19" t="s">
        <v>1153</v>
      </c>
      <c r="G26" s="19" t="s">
        <v>1154</v>
      </c>
      <c r="H26" s="19" t="s">
        <v>1155</v>
      </c>
      <c r="I26" s="19" t="s">
        <v>1156</v>
      </c>
    </row>
    <row r="27" customHeight="1" spans="2:9">
      <c r="B27" s="7"/>
      <c r="C27" s="7">
        <v>23</v>
      </c>
      <c r="D27" s="19" t="s">
        <v>1157</v>
      </c>
      <c r="E27" s="19" t="s">
        <v>1103</v>
      </c>
      <c r="F27" s="19"/>
      <c r="G27" s="19" t="s">
        <v>1158</v>
      </c>
      <c r="H27" s="19" t="s">
        <v>1159</v>
      </c>
      <c r="I27" s="19" t="s">
        <v>1160</v>
      </c>
    </row>
    <row r="28" customHeight="1" spans="2:9">
      <c r="B28" s="7"/>
      <c r="C28" s="7">
        <v>24</v>
      </c>
      <c r="D28" s="19" t="s">
        <v>1161</v>
      </c>
      <c r="E28" s="19" t="s">
        <v>1103</v>
      </c>
      <c r="F28" s="19"/>
      <c r="G28" s="19" t="s">
        <v>1162</v>
      </c>
      <c r="H28" s="19" t="s">
        <v>1163</v>
      </c>
      <c r="I28" s="19" t="s">
        <v>1164</v>
      </c>
    </row>
    <row r="29" customHeight="1" spans="2:9">
      <c r="B29" s="7" t="s">
        <v>540</v>
      </c>
      <c r="C29" s="7">
        <v>25</v>
      </c>
      <c r="D29" s="19" t="s">
        <v>916</v>
      </c>
      <c r="E29" s="19" t="s">
        <v>1111</v>
      </c>
      <c r="F29" s="19" t="s">
        <v>1165</v>
      </c>
      <c r="G29" s="19" t="s">
        <v>1166</v>
      </c>
      <c r="H29" s="19" t="s">
        <v>1099</v>
      </c>
      <c r="I29" s="19" t="s">
        <v>1167</v>
      </c>
    </row>
    <row r="30" customHeight="1" spans="2:9">
      <c r="B30" s="7"/>
      <c r="C30" s="7">
        <v>26</v>
      </c>
      <c r="D30" s="19" t="s">
        <v>1052</v>
      </c>
      <c r="E30" s="19" t="s">
        <v>971</v>
      </c>
      <c r="F30" s="19"/>
      <c r="G30" s="19" t="s">
        <v>1168</v>
      </c>
      <c r="H30" s="19" t="s">
        <v>1169</v>
      </c>
      <c r="I30" s="19" t="s">
        <v>904</v>
      </c>
    </row>
    <row r="31" customHeight="1" spans="2:9">
      <c r="B31" s="7" t="s">
        <v>543</v>
      </c>
      <c r="C31" s="7">
        <v>27</v>
      </c>
      <c r="D31" s="19" t="s">
        <v>1052</v>
      </c>
      <c r="E31" s="19" t="s">
        <v>971</v>
      </c>
      <c r="F31" s="19" t="s">
        <v>1170</v>
      </c>
      <c r="G31" s="19" t="s">
        <v>1099</v>
      </c>
      <c r="H31" s="19" t="s">
        <v>1099</v>
      </c>
      <c r="I31" s="19" t="s">
        <v>1010</v>
      </c>
    </row>
    <row r="32" customHeight="1" spans="2:9">
      <c r="B32" s="7"/>
      <c r="C32" s="7">
        <v>28</v>
      </c>
      <c r="D32" s="19" t="s">
        <v>1171</v>
      </c>
      <c r="E32" s="19" t="s">
        <v>980</v>
      </c>
      <c r="F32" s="19"/>
      <c r="G32" s="19" t="s">
        <v>1010</v>
      </c>
      <c r="H32" s="19" t="s">
        <v>1010</v>
      </c>
      <c r="I32" s="19"/>
    </row>
    <row r="33" customHeight="1" spans="2:9">
      <c r="B33" s="7"/>
      <c r="C33" s="7">
        <v>29</v>
      </c>
      <c r="D33" s="19" t="s">
        <v>1172</v>
      </c>
      <c r="E33" s="19" t="s">
        <v>980</v>
      </c>
      <c r="F33" s="19"/>
      <c r="G33" s="19" t="s">
        <v>1173</v>
      </c>
      <c r="H33" s="19" t="s">
        <v>1173</v>
      </c>
      <c r="I33" s="19" t="s">
        <v>1010</v>
      </c>
    </row>
    <row r="34" customHeight="1" spans="2:9">
      <c r="B34" s="7" t="s">
        <v>547</v>
      </c>
      <c r="C34" s="7">
        <v>30</v>
      </c>
      <c r="D34" s="19" t="s">
        <v>916</v>
      </c>
      <c r="E34" s="19" t="s">
        <v>1111</v>
      </c>
      <c r="F34" s="19" t="s">
        <v>1174</v>
      </c>
      <c r="G34" s="19" t="s">
        <v>1175</v>
      </c>
      <c r="H34" s="19" t="s">
        <v>1175</v>
      </c>
      <c r="I34" s="19" t="s">
        <v>1176</v>
      </c>
    </row>
    <row r="35" customHeight="1" spans="2:9">
      <c r="B35" s="7" t="s">
        <v>550</v>
      </c>
      <c r="C35" s="7">
        <v>31</v>
      </c>
      <c r="D35" s="19" t="s">
        <v>1134</v>
      </c>
      <c r="E35" s="19" t="s">
        <v>971</v>
      </c>
      <c r="F35" s="19" t="s">
        <v>1177</v>
      </c>
      <c r="G35" s="19" t="s">
        <v>1178</v>
      </c>
      <c r="H35" s="19" t="s">
        <v>1179</v>
      </c>
      <c r="I35" s="19" t="s">
        <v>863</v>
      </c>
    </row>
    <row r="36" customHeight="1" spans="2:9">
      <c r="B36" s="7" t="s">
        <v>554</v>
      </c>
      <c r="C36" s="7">
        <v>32</v>
      </c>
      <c r="D36" s="19" t="s">
        <v>916</v>
      </c>
      <c r="E36" s="19" t="s">
        <v>1111</v>
      </c>
      <c r="F36" s="19" t="s">
        <v>1180</v>
      </c>
      <c r="G36" s="19" t="s">
        <v>1181</v>
      </c>
      <c r="H36" s="19" t="s">
        <v>1099</v>
      </c>
      <c r="I36" s="19" t="s">
        <v>969</v>
      </c>
    </row>
    <row r="37" customHeight="1" spans="2:9">
      <c r="B37" s="7" t="s">
        <v>558</v>
      </c>
      <c r="C37" s="7">
        <v>33</v>
      </c>
      <c r="D37" s="19" t="s">
        <v>916</v>
      </c>
      <c r="E37" s="19" t="s">
        <v>1111</v>
      </c>
      <c r="F37" s="19" t="s">
        <v>1182</v>
      </c>
      <c r="G37" s="19" t="s">
        <v>1183</v>
      </c>
      <c r="H37" s="19" t="s">
        <v>1184</v>
      </c>
      <c r="I37" s="19" t="s">
        <v>1185</v>
      </c>
    </row>
    <row r="38" customHeight="1" spans="2:9">
      <c r="B38" s="7" t="s">
        <v>562</v>
      </c>
      <c r="C38" s="7">
        <v>34</v>
      </c>
      <c r="D38" s="19" t="s">
        <v>1186</v>
      </c>
      <c r="E38" s="19" t="s">
        <v>1018</v>
      </c>
      <c r="F38" s="19" t="s">
        <v>1187</v>
      </c>
      <c r="G38" s="19" t="s">
        <v>1188</v>
      </c>
      <c r="H38" s="19" t="s">
        <v>1188</v>
      </c>
      <c r="I38" s="19" t="s">
        <v>1167</v>
      </c>
    </row>
    <row r="39" customHeight="1" spans="2:9">
      <c r="B39" s="7" t="s">
        <v>566</v>
      </c>
      <c r="C39" s="7">
        <v>35</v>
      </c>
      <c r="D39" s="19" t="s">
        <v>916</v>
      </c>
      <c r="E39" s="19" t="s">
        <v>1111</v>
      </c>
      <c r="F39" s="19" t="s">
        <v>1189</v>
      </c>
      <c r="G39" s="19" t="s">
        <v>1190</v>
      </c>
      <c r="H39" s="19" t="s">
        <v>1191</v>
      </c>
      <c r="I39" s="19" t="s">
        <v>1167</v>
      </c>
    </row>
    <row r="40" customHeight="1" spans="2:9">
      <c r="B40" s="7" t="s">
        <v>570</v>
      </c>
      <c r="C40" s="7">
        <v>36</v>
      </c>
      <c r="D40" s="19" t="s">
        <v>916</v>
      </c>
      <c r="E40" s="19" t="s">
        <v>1111</v>
      </c>
      <c r="F40" s="19" t="s">
        <v>1192</v>
      </c>
      <c r="G40" s="19" t="s">
        <v>1190</v>
      </c>
      <c r="H40" s="19" t="s">
        <v>1191</v>
      </c>
      <c r="I40" s="19" t="s">
        <v>1193</v>
      </c>
    </row>
    <row r="41" customHeight="1" spans="2:9">
      <c r="B41" s="7" t="s">
        <v>573</v>
      </c>
      <c r="C41" s="7">
        <v>37</v>
      </c>
      <c r="D41" s="19" t="s">
        <v>1194</v>
      </c>
      <c r="E41" s="19" t="s">
        <v>1115</v>
      </c>
      <c r="F41" s="19" t="s">
        <v>1195</v>
      </c>
      <c r="G41" s="19" t="s">
        <v>1196</v>
      </c>
      <c r="H41" s="19" t="s">
        <v>1197</v>
      </c>
      <c r="I41" s="19" t="s">
        <v>863</v>
      </c>
    </row>
    <row r="42" customHeight="1" spans="2:9">
      <c r="B42" s="7"/>
      <c r="C42" s="7">
        <v>38</v>
      </c>
      <c r="D42" s="19" t="s">
        <v>1198</v>
      </c>
      <c r="E42" s="19" t="s">
        <v>1115</v>
      </c>
      <c r="F42" s="19"/>
      <c r="G42" s="19" t="s">
        <v>1199</v>
      </c>
      <c r="H42" s="19" t="s">
        <v>1199</v>
      </c>
      <c r="I42" s="19" t="s">
        <v>969</v>
      </c>
    </row>
    <row r="43" customHeight="1" spans="2:9">
      <c r="B43" s="7"/>
      <c r="C43" s="7">
        <v>39</v>
      </c>
      <c r="D43" s="19" t="s">
        <v>1200</v>
      </c>
      <c r="E43" s="19" t="s">
        <v>1115</v>
      </c>
      <c r="F43" s="19"/>
      <c r="G43" s="19" t="s">
        <v>1201</v>
      </c>
      <c r="H43" s="19" t="s">
        <v>1202</v>
      </c>
      <c r="I43" s="19" t="s">
        <v>969</v>
      </c>
    </row>
    <row r="44" customHeight="1" spans="2:9">
      <c r="B44" s="7"/>
      <c r="C44" s="7">
        <v>40</v>
      </c>
      <c r="D44" s="19" t="s">
        <v>1203</v>
      </c>
      <c r="E44" s="19" t="s">
        <v>1115</v>
      </c>
      <c r="F44" s="19"/>
      <c r="G44" s="19" t="s">
        <v>1204</v>
      </c>
      <c r="H44" s="19" t="s">
        <v>1205</v>
      </c>
      <c r="I44" s="19" t="s">
        <v>1206</v>
      </c>
    </row>
    <row r="45" customHeight="1" spans="2:9">
      <c r="B45" s="7"/>
      <c r="C45" s="7">
        <v>41</v>
      </c>
      <c r="D45" s="19" t="s">
        <v>1207</v>
      </c>
      <c r="E45" s="19" t="s">
        <v>1115</v>
      </c>
      <c r="F45" s="19"/>
      <c r="G45" s="19" t="s">
        <v>1208</v>
      </c>
      <c r="H45" s="19" t="s">
        <v>1209</v>
      </c>
      <c r="I45" s="19" t="s">
        <v>1167</v>
      </c>
    </row>
    <row r="46" customHeight="1" spans="2:9">
      <c r="B46" s="7"/>
      <c r="C46" s="7">
        <v>42</v>
      </c>
      <c r="D46" s="19" t="s">
        <v>1132</v>
      </c>
      <c r="E46" s="19" t="s">
        <v>1115</v>
      </c>
      <c r="F46" s="19"/>
      <c r="G46" s="19" t="s">
        <v>1210</v>
      </c>
      <c r="H46" s="19" t="s">
        <v>1211</v>
      </c>
      <c r="I46" s="19" t="s">
        <v>1167</v>
      </c>
    </row>
    <row r="47" customHeight="1" spans="2:9">
      <c r="B47" s="7" t="s">
        <v>577</v>
      </c>
      <c r="C47" s="7">
        <v>43</v>
      </c>
      <c r="D47" s="19" t="s">
        <v>1132</v>
      </c>
      <c r="E47" s="19" t="s">
        <v>1115</v>
      </c>
      <c r="F47" s="19" t="s">
        <v>1212</v>
      </c>
      <c r="G47" s="19" t="s">
        <v>1213</v>
      </c>
      <c r="H47" s="19" t="s">
        <v>1214</v>
      </c>
      <c r="I47" s="19" t="s">
        <v>904</v>
      </c>
    </row>
    <row r="48" customHeight="1" spans="2:9">
      <c r="B48" s="7" t="s">
        <v>580</v>
      </c>
      <c r="C48" s="7">
        <v>44</v>
      </c>
      <c r="D48" s="19" t="s">
        <v>1132</v>
      </c>
      <c r="E48" s="19" t="s">
        <v>1115</v>
      </c>
      <c r="F48" s="19" t="s">
        <v>1215</v>
      </c>
      <c r="G48" s="19" t="s">
        <v>1099</v>
      </c>
      <c r="H48" s="19" t="s">
        <v>1099</v>
      </c>
      <c r="I48" s="19" t="s">
        <v>1010</v>
      </c>
    </row>
    <row r="49" customHeight="1" spans="2:9">
      <c r="B49" s="7" t="s">
        <v>584</v>
      </c>
      <c r="C49" s="7">
        <v>45</v>
      </c>
      <c r="D49" s="19" t="s">
        <v>916</v>
      </c>
      <c r="E49" s="19" t="s">
        <v>1111</v>
      </c>
      <c r="F49" s="19" t="s">
        <v>1216</v>
      </c>
      <c r="G49" s="19" t="s">
        <v>1217</v>
      </c>
      <c r="H49" s="19" t="s">
        <v>909</v>
      </c>
      <c r="I49" s="19" t="s">
        <v>969</v>
      </c>
    </row>
    <row r="50" customHeight="1" spans="2:9">
      <c r="B50" s="7" t="s">
        <v>588</v>
      </c>
      <c r="C50" s="7">
        <v>46</v>
      </c>
      <c r="D50" s="19" t="s">
        <v>916</v>
      </c>
      <c r="E50" s="19" t="s">
        <v>1111</v>
      </c>
      <c r="F50" s="19" t="s">
        <v>1218</v>
      </c>
      <c r="G50" s="19" t="s">
        <v>1219</v>
      </c>
      <c r="H50" s="19" t="s">
        <v>863</v>
      </c>
      <c r="I50" s="19" t="s">
        <v>1010</v>
      </c>
    </row>
    <row r="51" customHeight="1" spans="2:9">
      <c r="B51" s="7" t="s">
        <v>592</v>
      </c>
      <c r="C51" s="7">
        <v>47</v>
      </c>
      <c r="D51" s="19" t="s">
        <v>916</v>
      </c>
      <c r="E51" s="19" t="s">
        <v>1111</v>
      </c>
      <c r="F51" s="19" t="s">
        <v>1220</v>
      </c>
      <c r="G51" s="19" t="s">
        <v>1221</v>
      </c>
      <c r="H51" s="19" t="s">
        <v>1099</v>
      </c>
      <c r="I51" s="19" t="s">
        <v>1010</v>
      </c>
    </row>
    <row r="52" customHeight="1" spans="2:9">
      <c r="B52" s="7"/>
      <c r="C52" s="7">
        <v>48</v>
      </c>
      <c r="D52" s="19" t="s">
        <v>1222</v>
      </c>
      <c r="E52" s="19" t="s">
        <v>1111</v>
      </c>
      <c r="F52" s="19" t="s">
        <v>1223</v>
      </c>
      <c r="G52" s="19" t="s">
        <v>904</v>
      </c>
      <c r="H52" s="19" t="s">
        <v>904</v>
      </c>
      <c r="I52" s="19" t="s">
        <v>1010</v>
      </c>
    </row>
    <row r="53" customHeight="1" spans="2:9">
      <c r="B53" s="7" t="s">
        <v>596</v>
      </c>
      <c r="C53" s="7">
        <v>49</v>
      </c>
      <c r="D53" s="19" t="s">
        <v>916</v>
      </c>
      <c r="E53" s="19" t="s">
        <v>1111</v>
      </c>
      <c r="F53" s="19" t="s">
        <v>1224</v>
      </c>
      <c r="G53" s="19" t="s">
        <v>1225</v>
      </c>
      <c r="H53" s="19" t="s">
        <v>1130</v>
      </c>
      <c r="I53" s="19" t="s">
        <v>919</v>
      </c>
    </row>
    <row r="54" customHeight="1" spans="2:9">
      <c r="B54" s="7" t="s">
        <v>600</v>
      </c>
      <c r="C54" s="7">
        <v>50</v>
      </c>
      <c r="D54" s="19" t="s">
        <v>1226</v>
      </c>
      <c r="E54" s="19" t="s">
        <v>1111</v>
      </c>
      <c r="F54" s="19" t="s">
        <v>1227</v>
      </c>
      <c r="G54" s="19" t="s">
        <v>1228</v>
      </c>
      <c r="H54" s="19" t="s">
        <v>1229</v>
      </c>
      <c r="I54" s="19" t="s">
        <v>1230</v>
      </c>
    </row>
    <row r="55" customHeight="1" spans="2:9">
      <c r="B55" s="7" t="s">
        <v>604</v>
      </c>
      <c r="C55" s="7">
        <v>51</v>
      </c>
      <c r="D55" s="19" t="s">
        <v>1231</v>
      </c>
      <c r="E55" s="19" t="s">
        <v>1018</v>
      </c>
      <c r="F55" s="19" t="s">
        <v>1232</v>
      </c>
      <c r="G55" s="19" t="s">
        <v>1233</v>
      </c>
      <c r="H55" s="19" t="s">
        <v>1234</v>
      </c>
      <c r="I55" s="19" t="s">
        <v>1235</v>
      </c>
    </row>
    <row r="56" customHeight="1" spans="2:9">
      <c r="B56" s="7" t="s">
        <v>608</v>
      </c>
      <c r="C56" s="7">
        <v>52</v>
      </c>
      <c r="D56" s="19" t="s">
        <v>1236</v>
      </c>
      <c r="E56" s="19" t="s">
        <v>971</v>
      </c>
      <c r="F56" s="19" t="s">
        <v>1237</v>
      </c>
      <c r="G56" s="19" t="s">
        <v>1238</v>
      </c>
      <c r="H56" s="19" t="s">
        <v>904</v>
      </c>
      <c r="I56" s="19" t="s">
        <v>1239</v>
      </c>
    </row>
    <row r="57" customHeight="1" spans="2:9">
      <c r="B57" s="7" t="s">
        <v>612</v>
      </c>
      <c r="C57" s="7">
        <v>53</v>
      </c>
      <c r="D57" s="19" t="s">
        <v>1004</v>
      </c>
      <c r="E57" s="19" t="s">
        <v>980</v>
      </c>
      <c r="F57" s="19" t="s">
        <v>1240</v>
      </c>
      <c r="G57" s="19" t="s">
        <v>1241</v>
      </c>
      <c r="H57" s="19" t="s">
        <v>1242</v>
      </c>
      <c r="I57" s="19" t="s">
        <v>969</v>
      </c>
    </row>
    <row r="58" customHeight="1" spans="2:9">
      <c r="B58" s="7" t="s">
        <v>616</v>
      </c>
      <c r="C58" s="7">
        <v>54</v>
      </c>
      <c r="D58" s="19" t="s">
        <v>1243</v>
      </c>
      <c r="E58" s="19" t="s">
        <v>971</v>
      </c>
      <c r="F58" s="19" t="s">
        <v>1244</v>
      </c>
      <c r="G58" s="19" t="s">
        <v>1245</v>
      </c>
      <c r="H58" s="19" t="s">
        <v>1246</v>
      </c>
      <c r="I58" s="19" t="s">
        <v>1010</v>
      </c>
    </row>
    <row r="59" customHeight="1" spans="2:9">
      <c r="B59" s="7"/>
      <c r="C59" s="7">
        <v>55</v>
      </c>
      <c r="D59" s="19" t="s">
        <v>1247</v>
      </c>
      <c r="E59" s="19" t="s">
        <v>980</v>
      </c>
      <c r="F59" s="19"/>
      <c r="G59" s="19" t="s">
        <v>1248</v>
      </c>
      <c r="H59" s="19" t="s">
        <v>1249</v>
      </c>
      <c r="I59" s="19" t="s">
        <v>1250</v>
      </c>
    </row>
    <row r="60" customHeight="1" spans="2:9">
      <c r="B60" s="7" t="s">
        <v>620</v>
      </c>
      <c r="C60" s="7">
        <v>56</v>
      </c>
      <c r="D60" s="19" t="s">
        <v>1029</v>
      </c>
      <c r="E60" s="19" t="s">
        <v>1018</v>
      </c>
      <c r="F60" s="19" t="s">
        <v>1251</v>
      </c>
      <c r="G60" s="19" t="s">
        <v>1252</v>
      </c>
      <c r="H60" s="19" t="s">
        <v>1253</v>
      </c>
      <c r="I60" s="19" t="s">
        <v>1010</v>
      </c>
    </row>
    <row r="61" customHeight="1" spans="2:9">
      <c r="B61" s="7"/>
      <c r="C61" s="7">
        <v>57</v>
      </c>
      <c r="D61" s="19" t="s">
        <v>1254</v>
      </c>
      <c r="E61" s="19" t="s">
        <v>971</v>
      </c>
      <c r="F61" s="19"/>
      <c r="G61" s="19" t="s">
        <v>1255</v>
      </c>
      <c r="H61" s="19" t="s">
        <v>1255</v>
      </c>
      <c r="I61" s="19" t="s">
        <v>1010</v>
      </c>
    </row>
    <row r="62" customHeight="1" spans="2:9">
      <c r="B62" s="7"/>
      <c r="C62" s="7">
        <v>58</v>
      </c>
      <c r="D62" s="19" t="s">
        <v>1256</v>
      </c>
      <c r="E62" s="19" t="s">
        <v>971</v>
      </c>
      <c r="F62" s="19"/>
      <c r="G62" s="19" t="s">
        <v>1257</v>
      </c>
      <c r="H62" s="19" t="s">
        <v>1258</v>
      </c>
      <c r="I62" s="19" t="s">
        <v>1007</v>
      </c>
    </row>
    <row r="63" customHeight="1" spans="2:9">
      <c r="B63" s="7"/>
      <c r="C63" s="7">
        <v>59</v>
      </c>
      <c r="D63" s="19" t="s">
        <v>1259</v>
      </c>
      <c r="E63" s="19" t="s">
        <v>971</v>
      </c>
      <c r="F63" s="19"/>
      <c r="G63" s="19" t="s">
        <v>1260</v>
      </c>
      <c r="H63" s="19" t="s">
        <v>1007</v>
      </c>
      <c r="I63" s="19" t="s">
        <v>1261</v>
      </c>
    </row>
    <row r="64" customHeight="1" spans="2:9">
      <c r="B64" s="7"/>
      <c r="C64" s="7">
        <v>60</v>
      </c>
      <c r="D64" s="19" t="s">
        <v>1262</v>
      </c>
      <c r="E64" s="19" t="s">
        <v>971</v>
      </c>
      <c r="F64" s="19"/>
      <c r="G64" s="19" t="s">
        <v>1263</v>
      </c>
      <c r="H64" s="19" t="s">
        <v>1264</v>
      </c>
      <c r="I64" s="19" t="s">
        <v>1265</v>
      </c>
    </row>
    <row r="65" customHeight="1" spans="2:9">
      <c r="B65" s="7"/>
      <c r="C65" s="7">
        <v>61</v>
      </c>
      <c r="D65" s="19" t="s">
        <v>1266</v>
      </c>
      <c r="E65" s="19" t="s">
        <v>971</v>
      </c>
      <c r="F65" s="19"/>
      <c r="G65" s="19" t="s">
        <v>1267</v>
      </c>
      <c r="H65" s="19" t="s">
        <v>1268</v>
      </c>
      <c r="I65" s="19" t="s">
        <v>1269</v>
      </c>
    </row>
    <row r="66" customHeight="1" spans="2:9">
      <c r="B66" s="7"/>
      <c r="C66" s="7">
        <v>62</v>
      </c>
      <c r="D66" s="19" t="s">
        <v>1270</v>
      </c>
      <c r="E66" s="19" t="s">
        <v>980</v>
      </c>
      <c r="F66" s="19"/>
      <c r="G66" s="19" t="s">
        <v>1010</v>
      </c>
      <c r="H66" s="19" t="s">
        <v>1010</v>
      </c>
      <c r="I66" s="19" t="s">
        <v>1010</v>
      </c>
    </row>
    <row r="67" customHeight="1" spans="2:9">
      <c r="B67" s="7"/>
      <c r="C67" s="7">
        <v>63</v>
      </c>
      <c r="D67" s="19" t="s">
        <v>1271</v>
      </c>
      <c r="E67" s="19" t="s">
        <v>980</v>
      </c>
      <c r="F67" s="19"/>
      <c r="G67" s="19" t="s">
        <v>1272</v>
      </c>
      <c r="H67" s="19" t="s">
        <v>1272</v>
      </c>
      <c r="I67" s="19" t="s">
        <v>1010</v>
      </c>
    </row>
    <row r="68" customHeight="1" spans="2:9">
      <c r="B68" s="7"/>
      <c r="C68" s="7">
        <v>64</v>
      </c>
      <c r="D68" s="19" t="s">
        <v>1247</v>
      </c>
      <c r="E68" s="19" t="s">
        <v>980</v>
      </c>
      <c r="F68" s="19"/>
      <c r="G68" s="19" t="s">
        <v>1010</v>
      </c>
      <c r="H68" s="19" t="s">
        <v>1010</v>
      </c>
      <c r="I68" s="19" t="s">
        <v>1010</v>
      </c>
    </row>
    <row r="69" customHeight="1" spans="2:9">
      <c r="B69" s="7" t="s">
        <v>624</v>
      </c>
      <c r="C69" s="7">
        <v>65</v>
      </c>
      <c r="D69" s="19" t="s">
        <v>916</v>
      </c>
      <c r="E69" s="19" t="s">
        <v>1111</v>
      </c>
      <c r="F69" s="19" t="s">
        <v>1273</v>
      </c>
      <c r="G69" s="19" t="s">
        <v>1274</v>
      </c>
      <c r="H69" s="19" t="s">
        <v>937</v>
      </c>
      <c r="I69" s="19" t="s">
        <v>1010</v>
      </c>
    </row>
    <row r="70" customHeight="1" spans="2:9">
      <c r="B70" s="7"/>
      <c r="C70" s="7">
        <v>66</v>
      </c>
      <c r="D70" s="19" t="s">
        <v>1275</v>
      </c>
      <c r="E70" s="19" t="s">
        <v>1103</v>
      </c>
      <c r="F70" s="19"/>
      <c r="G70" s="19" t="s">
        <v>904</v>
      </c>
      <c r="H70" s="19" t="s">
        <v>904</v>
      </c>
      <c r="I70" s="19" t="s">
        <v>1010</v>
      </c>
    </row>
    <row r="71" customHeight="1" spans="2:9">
      <c r="B71" s="7" t="s">
        <v>628</v>
      </c>
      <c r="C71" s="7">
        <v>67</v>
      </c>
      <c r="D71" s="19" t="s">
        <v>1029</v>
      </c>
      <c r="E71" s="19" t="s">
        <v>1018</v>
      </c>
      <c r="F71" s="19" t="s">
        <v>1276</v>
      </c>
      <c r="G71" s="19" t="s">
        <v>1277</v>
      </c>
      <c r="H71" s="19" t="s">
        <v>1278</v>
      </c>
      <c r="I71" s="19" t="s">
        <v>969</v>
      </c>
    </row>
    <row r="72" customHeight="1" spans="2:9">
      <c r="B72" s="7"/>
      <c r="C72" s="7">
        <v>68</v>
      </c>
      <c r="D72" s="19" t="s">
        <v>916</v>
      </c>
      <c r="E72" s="19" t="s">
        <v>1111</v>
      </c>
      <c r="F72" s="19"/>
      <c r="G72" s="19" t="s">
        <v>1279</v>
      </c>
      <c r="H72" s="19" t="s">
        <v>1280</v>
      </c>
      <c r="I72" s="19" t="s">
        <v>1010</v>
      </c>
    </row>
    <row r="73" customHeight="1" spans="2:9">
      <c r="B73" s="7" t="s">
        <v>631</v>
      </c>
      <c r="C73" s="7">
        <v>69</v>
      </c>
      <c r="D73" s="19" t="s">
        <v>1281</v>
      </c>
      <c r="E73" s="19" t="s">
        <v>1111</v>
      </c>
      <c r="F73" s="26" t="s">
        <v>1282</v>
      </c>
      <c r="G73" s="19" t="s">
        <v>1283</v>
      </c>
      <c r="H73" s="19" t="s">
        <v>1284</v>
      </c>
      <c r="I73" s="19" t="s">
        <v>1010</v>
      </c>
    </row>
    <row r="74" customHeight="1" spans="2:9">
      <c r="B74" s="7"/>
      <c r="C74" s="7">
        <v>70</v>
      </c>
      <c r="D74" s="19" t="s">
        <v>916</v>
      </c>
      <c r="E74" s="19" t="s">
        <v>1111</v>
      </c>
      <c r="F74" s="19"/>
      <c r="G74" s="19" t="s">
        <v>1285</v>
      </c>
      <c r="H74" s="19" t="s">
        <v>1286</v>
      </c>
      <c r="I74" s="19" t="s">
        <v>1010</v>
      </c>
    </row>
    <row r="75" customHeight="1" spans="2:9">
      <c r="B75" s="7" t="s">
        <v>635</v>
      </c>
      <c r="C75" s="7">
        <v>71</v>
      </c>
      <c r="D75" s="19" t="s">
        <v>916</v>
      </c>
      <c r="E75" s="19" t="s">
        <v>1111</v>
      </c>
      <c r="F75" s="19" t="s">
        <v>1287</v>
      </c>
      <c r="G75" s="19" t="s">
        <v>1288</v>
      </c>
      <c r="H75" s="19" t="s">
        <v>1289</v>
      </c>
      <c r="I75" s="19" t="s">
        <v>1010</v>
      </c>
    </row>
    <row r="76" customHeight="1" spans="2:9">
      <c r="B76" s="7"/>
      <c r="C76" s="7">
        <v>72</v>
      </c>
      <c r="D76" s="19" t="s">
        <v>1118</v>
      </c>
      <c r="E76" s="19" t="s">
        <v>1018</v>
      </c>
      <c r="F76" s="19"/>
      <c r="G76" s="19" t="s">
        <v>1290</v>
      </c>
      <c r="H76" s="19" t="s">
        <v>1125</v>
      </c>
      <c r="I76" s="19" t="s">
        <v>1010</v>
      </c>
    </row>
    <row r="77" customHeight="1" spans="2:9">
      <c r="B77" s="7"/>
      <c r="C77" s="7">
        <v>73</v>
      </c>
      <c r="D77" s="19" t="s">
        <v>1126</v>
      </c>
      <c r="E77" s="19" t="s">
        <v>1018</v>
      </c>
      <c r="F77" s="19"/>
      <c r="G77" s="19" t="s">
        <v>1291</v>
      </c>
      <c r="H77" s="19" t="s">
        <v>1010</v>
      </c>
      <c r="I77" s="19" t="s">
        <v>1010</v>
      </c>
    </row>
    <row r="78" customHeight="1" spans="2:9">
      <c r="B78" s="7" t="s">
        <v>638</v>
      </c>
      <c r="C78" s="7">
        <v>74</v>
      </c>
      <c r="D78" s="19" t="s">
        <v>916</v>
      </c>
      <c r="E78" s="19" t="s">
        <v>1111</v>
      </c>
      <c r="F78" s="19" t="s">
        <v>1292</v>
      </c>
      <c r="G78" s="19" t="s">
        <v>1293</v>
      </c>
      <c r="H78" s="19" t="s">
        <v>1294</v>
      </c>
      <c r="I78" s="19" t="s">
        <v>1010</v>
      </c>
    </row>
    <row r="79" customHeight="1" spans="2:9">
      <c r="B79" s="7"/>
      <c r="C79" s="7">
        <v>75</v>
      </c>
      <c r="D79" s="19" t="s">
        <v>1295</v>
      </c>
      <c r="E79" s="19" t="s">
        <v>971</v>
      </c>
      <c r="F79" s="19"/>
      <c r="G79" s="19" t="s">
        <v>882</v>
      </c>
      <c r="H79" s="19" t="s">
        <v>1010</v>
      </c>
      <c r="I79" s="19" t="s">
        <v>1010</v>
      </c>
    </row>
    <row r="80" customHeight="1" spans="2:9">
      <c r="B80" s="7" t="s">
        <v>641</v>
      </c>
      <c r="C80" s="7">
        <v>76</v>
      </c>
      <c r="D80" s="19" t="s">
        <v>916</v>
      </c>
      <c r="E80" s="19" t="s">
        <v>1111</v>
      </c>
      <c r="F80" s="19" t="s">
        <v>1296</v>
      </c>
      <c r="G80" s="19" t="s">
        <v>1297</v>
      </c>
      <c r="H80" s="19" t="s">
        <v>863</v>
      </c>
      <c r="I80" s="19" t="s">
        <v>1010</v>
      </c>
    </row>
    <row r="81" customHeight="1" spans="2:9">
      <c r="B81" s="7"/>
      <c r="C81" s="7">
        <v>77</v>
      </c>
      <c r="D81" s="19" t="s">
        <v>1298</v>
      </c>
      <c r="E81" s="19" t="s">
        <v>1111</v>
      </c>
      <c r="F81" s="19"/>
      <c r="G81" s="19" t="s">
        <v>1299</v>
      </c>
      <c r="H81" s="19" t="s">
        <v>1299</v>
      </c>
      <c r="I81" s="19" t="s">
        <v>1010</v>
      </c>
    </row>
    <row r="82" customHeight="1" spans="2:9">
      <c r="B82" s="7"/>
      <c r="C82" s="7">
        <v>78</v>
      </c>
      <c r="D82" s="19" t="s">
        <v>1172</v>
      </c>
      <c r="E82" s="19" t="s">
        <v>980</v>
      </c>
      <c r="F82" s="19"/>
      <c r="G82" s="19" t="s">
        <v>882</v>
      </c>
      <c r="H82" s="19" t="s">
        <v>882</v>
      </c>
      <c r="I82" s="19" t="s">
        <v>1010</v>
      </c>
    </row>
    <row r="83" customHeight="1" spans="2:9">
      <c r="B83" s="7"/>
      <c r="C83" s="7">
        <v>79</v>
      </c>
      <c r="D83" s="19" t="s">
        <v>1017</v>
      </c>
      <c r="E83" s="19" t="s">
        <v>1018</v>
      </c>
      <c r="F83" s="19"/>
      <c r="G83" s="19" t="s">
        <v>864</v>
      </c>
      <c r="H83" s="19" t="s">
        <v>864</v>
      </c>
      <c r="I83" s="19" t="s">
        <v>1010</v>
      </c>
    </row>
    <row r="84" customHeight="1" spans="2:9">
      <c r="B84" s="7"/>
      <c r="C84" s="7">
        <v>80</v>
      </c>
      <c r="D84" s="19" t="s">
        <v>1300</v>
      </c>
      <c r="E84" s="19" t="s">
        <v>1018</v>
      </c>
      <c r="F84" s="19"/>
      <c r="G84" s="19" t="s">
        <v>882</v>
      </c>
      <c r="H84" s="19"/>
      <c r="I84" s="19"/>
    </row>
    <row r="85" customHeight="1" spans="2:9">
      <c r="B85" s="7"/>
      <c r="C85" s="7">
        <v>81</v>
      </c>
      <c r="D85" s="19" t="s">
        <v>1301</v>
      </c>
      <c r="E85" s="19" t="s">
        <v>1018</v>
      </c>
      <c r="F85" s="19"/>
      <c r="G85" s="19" t="s">
        <v>1302</v>
      </c>
      <c r="H85" s="19" t="s">
        <v>1010</v>
      </c>
      <c r="I85" s="19" t="s">
        <v>1010</v>
      </c>
    </row>
    <row r="86" customHeight="1" spans="2:9">
      <c r="B86" s="7" t="s">
        <v>645</v>
      </c>
      <c r="C86" s="7">
        <v>82</v>
      </c>
      <c r="D86" s="19" t="s">
        <v>916</v>
      </c>
      <c r="E86" s="19" t="s">
        <v>1111</v>
      </c>
      <c r="F86" s="19" t="s">
        <v>1303</v>
      </c>
      <c r="G86" s="19" t="s">
        <v>1304</v>
      </c>
      <c r="H86" s="19" t="s">
        <v>1305</v>
      </c>
      <c r="I86" s="19" t="s">
        <v>1010</v>
      </c>
    </row>
    <row r="87" customHeight="1" spans="2:9">
      <c r="B87" s="7" t="s">
        <v>649</v>
      </c>
      <c r="C87" s="7">
        <v>83</v>
      </c>
      <c r="D87" s="19" t="s">
        <v>1049</v>
      </c>
      <c r="E87" s="19" t="s">
        <v>1018</v>
      </c>
      <c r="F87" s="19" t="s">
        <v>1306</v>
      </c>
      <c r="G87" s="19" t="s">
        <v>1307</v>
      </c>
      <c r="H87" s="19" t="s">
        <v>1307</v>
      </c>
      <c r="I87" s="19" t="s">
        <v>1010</v>
      </c>
    </row>
    <row r="88" customHeight="1" spans="2:9">
      <c r="B88" s="7"/>
      <c r="C88" s="7">
        <v>84</v>
      </c>
      <c r="D88" s="19" t="s">
        <v>1295</v>
      </c>
      <c r="E88" s="19" t="s">
        <v>971</v>
      </c>
      <c r="F88" s="19"/>
      <c r="G88" s="19" t="s">
        <v>864</v>
      </c>
      <c r="H88" s="19" t="s">
        <v>864</v>
      </c>
      <c r="I88" s="19" t="s">
        <v>1010</v>
      </c>
    </row>
    <row r="89" customHeight="1" spans="2:9">
      <c r="B89" s="7"/>
      <c r="C89" s="7">
        <v>85</v>
      </c>
      <c r="D89" s="19" t="s">
        <v>1308</v>
      </c>
      <c r="E89" s="19" t="s">
        <v>1018</v>
      </c>
      <c r="F89" s="19"/>
      <c r="G89" s="19" t="s">
        <v>1309</v>
      </c>
      <c r="H89" s="19" t="s">
        <v>1148</v>
      </c>
      <c r="I89" s="19" t="s">
        <v>1010</v>
      </c>
    </row>
    <row r="90" customHeight="1" spans="2:9">
      <c r="B90" s="7"/>
      <c r="C90" s="7">
        <v>86</v>
      </c>
      <c r="D90" s="19" t="s">
        <v>1172</v>
      </c>
      <c r="E90" s="19" t="s">
        <v>980</v>
      </c>
      <c r="F90" s="19"/>
      <c r="G90" s="19" t="s">
        <v>1310</v>
      </c>
      <c r="H90" s="19" t="s">
        <v>1206</v>
      </c>
      <c r="I90" s="19" t="s">
        <v>1010</v>
      </c>
    </row>
    <row r="91" customHeight="1" spans="2:9">
      <c r="B91" s="7"/>
      <c r="C91" s="7">
        <v>87</v>
      </c>
      <c r="D91" s="19" t="s">
        <v>916</v>
      </c>
      <c r="E91" s="19" t="s">
        <v>1111</v>
      </c>
      <c r="F91" s="19"/>
      <c r="G91" s="19" t="s">
        <v>1311</v>
      </c>
      <c r="H91" s="19" t="s">
        <v>863</v>
      </c>
      <c r="I91" s="19" t="s">
        <v>1010</v>
      </c>
    </row>
    <row r="92" customHeight="1" spans="2:9">
      <c r="B92" s="7"/>
      <c r="C92" s="7">
        <v>88</v>
      </c>
      <c r="D92" s="19" t="s">
        <v>1128</v>
      </c>
      <c r="E92" s="19" t="s">
        <v>1111</v>
      </c>
      <c r="F92" s="19"/>
      <c r="G92" s="19" t="s">
        <v>1312</v>
      </c>
      <c r="H92" s="19" t="s">
        <v>882</v>
      </c>
      <c r="I92" s="19" t="s">
        <v>1010</v>
      </c>
    </row>
    <row r="93" customHeight="1" spans="2:9">
      <c r="B93" s="7" t="s">
        <v>653</v>
      </c>
      <c r="C93" s="7">
        <v>89</v>
      </c>
      <c r="D93" s="19" t="s">
        <v>1313</v>
      </c>
      <c r="E93" s="19" t="s">
        <v>980</v>
      </c>
      <c r="F93" s="19" t="s">
        <v>1314</v>
      </c>
      <c r="G93" s="19" t="s">
        <v>1315</v>
      </c>
      <c r="H93" s="19" t="s">
        <v>882</v>
      </c>
      <c r="I93" s="19" t="s">
        <v>1010</v>
      </c>
    </row>
    <row r="94" customHeight="1" spans="2:9">
      <c r="B94" s="7"/>
      <c r="C94" s="7">
        <v>90</v>
      </c>
      <c r="D94" s="19" t="s">
        <v>1316</v>
      </c>
      <c r="E94" s="19" t="s">
        <v>980</v>
      </c>
      <c r="F94" s="19"/>
      <c r="G94" s="19" t="s">
        <v>1317</v>
      </c>
      <c r="H94" s="19" t="s">
        <v>1230</v>
      </c>
      <c r="I94" s="19" t="s">
        <v>882</v>
      </c>
    </row>
    <row r="95" customHeight="1" spans="2:9">
      <c r="B95" s="7"/>
      <c r="C95" s="7">
        <v>91</v>
      </c>
      <c r="D95" s="19" t="s">
        <v>1318</v>
      </c>
      <c r="E95" s="19" t="s">
        <v>980</v>
      </c>
      <c r="F95" s="19"/>
      <c r="G95" s="19" t="s">
        <v>1319</v>
      </c>
      <c r="H95" s="19" t="s">
        <v>1255</v>
      </c>
      <c r="I95" s="19" t="s">
        <v>1010</v>
      </c>
    </row>
    <row r="96" customHeight="1" spans="2:9">
      <c r="B96" s="7"/>
      <c r="C96" s="7">
        <v>92</v>
      </c>
      <c r="D96" s="19" t="s">
        <v>1029</v>
      </c>
      <c r="E96" s="19" t="s">
        <v>1018</v>
      </c>
      <c r="F96" s="19"/>
      <c r="G96" s="19" t="s">
        <v>1320</v>
      </c>
      <c r="H96" s="19" t="s">
        <v>1321</v>
      </c>
      <c r="I96" s="19" t="s">
        <v>1010</v>
      </c>
    </row>
    <row r="97" customHeight="1" spans="2:9">
      <c r="B97" s="7" t="s">
        <v>657</v>
      </c>
      <c r="C97" s="7">
        <v>93</v>
      </c>
      <c r="D97" s="19" t="s">
        <v>1118</v>
      </c>
      <c r="E97" s="19" t="s">
        <v>1018</v>
      </c>
      <c r="F97" s="19" t="s">
        <v>1322</v>
      </c>
      <c r="G97" s="19" t="s">
        <v>1323</v>
      </c>
      <c r="H97" s="19" t="s">
        <v>1321</v>
      </c>
      <c r="I97" s="19" t="s">
        <v>1010</v>
      </c>
    </row>
    <row r="98" customHeight="1" spans="2:9">
      <c r="B98" s="7" t="s">
        <v>660</v>
      </c>
      <c r="C98" s="7">
        <v>94</v>
      </c>
      <c r="D98" s="19" t="s">
        <v>916</v>
      </c>
      <c r="E98" s="19" t="s">
        <v>1111</v>
      </c>
      <c r="F98" s="19" t="s">
        <v>1324</v>
      </c>
      <c r="G98" s="19" t="s">
        <v>1325</v>
      </c>
      <c r="H98" s="19" t="s">
        <v>1321</v>
      </c>
      <c r="I98" s="19" t="s">
        <v>1010</v>
      </c>
    </row>
    <row r="99" customHeight="1" spans="2:9">
      <c r="B99" s="7" t="s">
        <v>664</v>
      </c>
      <c r="C99" s="7">
        <v>95</v>
      </c>
      <c r="D99" s="19" t="s">
        <v>916</v>
      </c>
      <c r="E99" s="19" t="s">
        <v>1111</v>
      </c>
      <c r="F99" s="19" t="s">
        <v>1326</v>
      </c>
      <c r="G99" s="19" t="s">
        <v>1327</v>
      </c>
      <c r="H99" s="19" t="s">
        <v>904</v>
      </c>
      <c r="I99" s="19" t="s">
        <v>1010</v>
      </c>
    </row>
    <row r="100" customHeight="1" spans="2:9">
      <c r="B100" s="7"/>
      <c r="C100" s="7">
        <v>96</v>
      </c>
      <c r="D100" s="19" t="s">
        <v>1236</v>
      </c>
      <c r="E100" s="19" t="s">
        <v>971</v>
      </c>
      <c r="F100" s="19"/>
      <c r="G100" s="19" t="s">
        <v>882</v>
      </c>
      <c r="H100" s="19" t="s">
        <v>882</v>
      </c>
      <c r="I100" s="19" t="s">
        <v>1010</v>
      </c>
    </row>
    <row r="101" customHeight="1" spans="2:9">
      <c r="B101" s="7"/>
      <c r="C101" s="7">
        <v>97</v>
      </c>
      <c r="D101" s="19" t="s">
        <v>1126</v>
      </c>
      <c r="E101" s="19" t="s">
        <v>1018</v>
      </c>
      <c r="F101" s="19"/>
      <c r="G101" s="19" t="s">
        <v>902</v>
      </c>
      <c r="H101" s="19" t="s">
        <v>902</v>
      </c>
      <c r="I101" s="19" t="s">
        <v>1010</v>
      </c>
    </row>
    <row r="102" customHeight="1" spans="2:9">
      <c r="B102" s="7"/>
      <c r="C102" s="7">
        <v>98</v>
      </c>
      <c r="D102" s="19" t="s">
        <v>1017</v>
      </c>
      <c r="E102" s="19" t="s">
        <v>1018</v>
      </c>
      <c r="F102" s="19"/>
      <c r="G102" s="19" t="s">
        <v>1148</v>
      </c>
      <c r="H102" s="19" t="s">
        <v>1148</v>
      </c>
      <c r="I102" s="19" t="s">
        <v>1010</v>
      </c>
    </row>
    <row r="103" customHeight="1" spans="2:9">
      <c r="B103" s="7" t="s">
        <v>668</v>
      </c>
      <c r="C103" s="7">
        <v>99</v>
      </c>
      <c r="D103" s="19" t="s">
        <v>916</v>
      </c>
      <c r="E103" s="19" t="s">
        <v>1111</v>
      </c>
      <c r="F103" s="19" t="s">
        <v>1328</v>
      </c>
      <c r="G103" s="19" t="s">
        <v>1329</v>
      </c>
      <c r="H103" s="19" t="s">
        <v>904</v>
      </c>
      <c r="I103" s="19" t="s">
        <v>1010</v>
      </c>
    </row>
    <row r="104" customHeight="1" spans="2:9">
      <c r="B104" s="7" t="s">
        <v>672</v>
      </c>
      <c r="C104" s="7">
        <v>100</v>
      </c>
      <c r="D104" s="19" t="s">
        <v>1330</v>
      </c>
      <c r="E104" s="19" t="s">
        <v>1111</v>
      </c>
      <c r="F104" s="19" t="s">
        <v>1331</v>
      </c>
      <c r="G104" s="19" t="s">
        <v>1332</v>
      </c>
      <c r="H104" s="19" t="s">
        <v>1099</v>
      </c>
      <c r="I104" s="19" t="s">
        <v>1010</v>
      </c>
    </row>
    <row r="105" customHeight="1" spans="2:9">
      <c r="B105" s="7"/>
      <c r="C105" s="7">
        <v>101</v>
      </c>
      <c r="D105" s="19" t="s">
        <v>916</v>
      </c>
      <c r="E105" s="19" t="s">
        <v>1111</v>
      </c>
      <c r="F105" s="19"/>
      <c r="G105" s="19" t="s">
        <v>1332</v>
      </c>
      <c r="H105" s="19" t="s">
        <v>864</v>
      </c>
      <c r="I105" s="19" t="s">
        <v>1010</v>
      </c>
    </row>
    <row r="106" customHeight="1" spans="2:9">
      <c r="B106" s="7" t="s">
        <v>676</v>
      </c>
      <c r="C106" s="7">
        <v>102</v>
      </c>
      <c r="D106" s="19" t="s">
        <v>1333</v>
      </c>
      <c r="E106" s="19" t="s">
        <v>1018</v>
      </c>
      <c r="F106" s="19" t="s">
        <v>1334</v>
      </c>
      <c r="G106" s="19" t="s">
        <v>1335</v>
      </c>
      <c r="H106" s="19" t="s">
        <v>1336</v>
      </c>
      <c r="I106" s="19" t="s">
        <v>1010</v>
      </c>
    </row>
    <row r="107" customHeight="1" spans="2:9">
      <c r="B107" s="7"/>
      <c r="C107" s="7">
        <v>103</v>
      </c>
      <c r="D107" s="19" t="s">
        <v>1337</v>
      </c>
      <c r="E107" s="19" t="s">
        <v>1018</v>
      </c>
      <c r="F107" s="19"/>
      <c r="G107" s="19" t="s">
        <v>1336</v>
      </c>
      <c r="H107" s="19" t="s">
        <v>1336</v>
      </c>
      <c r="I107" s="19" t="s">
        <v>1010</v>
      </c>
    </row>
    <row r="108" customHeight="1" spans="2:9">
      <c r="B108" s="7"/>
      <c r="C108" s="7">
        <v>104</v>
      </c>
      <c r="D108" s="19" t="s">
        <v>1128</v>
      </c>
      <c r="E108" s="19" t="s">
        <v>1111</v>
      </c>
      <c r="F108" s="19"/>
      <c r="G108" s="19" t="s">
        <v>1336</v>
      </c>
      <c r="H108" s="19" t="s">
        <v>1336</v>
      </c>
      <c r="I108" s="19" t="s">
        <v>1010</v>
      </c>
    </row>
    <row r="109" customHeight="1" spans="2:9">
      <c r="B109" s="7"/>
      <c r="C109" s="7">
        <v>105</v>
      </c>
      <c r="D109" s="19" t="s">
        <v>1338</v>
      </c>
      <c r="E109" s="19" t="s">
        <v>1018</v>
      </c>
      <c r="F109" s="19"/>
      <c r="G109" s="19" t="s">
        <v>1336</v>
      </c>
      <c r="H109" s="19" t="s">
        <v>1336</v>
      </c>
      <c r="I109" s="19" t="s">
        <v>1010</v>
      </c>
    </row>
    <row r="110" customHeight="1" spans="2:9">
      <c r="B110" s="7" t="s">
        <v>680</v>
      </c>
      <c r="C110" s="7">
        <v>106</v>
      </c>
      <c r="D110" s="19" t="s">
        <v>1128</v>
      </c>
      <c r="E110" s="19" t="s">
        <v>1111</v>
      </c>
      <c r="F110" s="19" t="s">
        <v>1339</v>
      </c>
      <c r="G110" s="19" t="s">
        <v>1340</v>
      </c>
      <c r="H110" s="19" t="s">
        <v>1341</v>
      </c>
      <c r="I110" s="19" t="s">
        <v>864</v>
      </c>
    </row>
    <row r="111" customHeight="1" spans="2:9">
      <c r="B111" s="7" t="s">
        <v>684</v>
      </c>
      <c r="C111" s="7">
        <v>107</v>
      </c>
      <c r="D111" s="19" t="s">
        <v>1342</v>
      </c>
      <c r="E111" s="19" t="s">
        <v>1343</v>
      </c>
      <c r="F111" s="19" t="s">
        <v>1344</v>
      </c>
      <c r="G111" s="19" t="s">
        <v>1345</v>
      </c>
      <c r="H111" s="19" t="s">
        <v>1010</v>
      </c>
      <c r="I111" s="19" t="s">
        <v>1346</v>
      </c>
    </row>
    <row r="112" customHeight="1" spans="2:9">
      <c r="B112" s="7"/>
      <c r="C112" s="7">
        <v>108</v>
      </c>
      <c r="D112" s="19" t="s">
        <v>1124</v>
      </c>
      <c r="E112" s="19" t="s">
        <v>1018</v>
      </c>
      <c r="F112" s="19"/>
      <c r="G112" s="19" t="s">
        <v>1347</v>
      </c>
      <c r="H112" s="19" t="s">
        <v>1010</v>
      </c>
      <c r="I112" s="19" t="s">
        <v>1010</v>
      </c>
    </row>
    <row r="113" customHeight="1" spans="2:9">
      <c r="B113" s="7" t="s">
        <v>688</v>
      </c>
      <c r="C113" s="7">
        <v>109</v>
      </c>
      <c r="D113" s="19" t="s">
        <v>1348</v>
      </c>
      <c r="E113" s="19" t="s">
        <v>980</v>
      </c>
      <c r="F113" s="19" t="s">
        <v>1349</v>
      </c>
      <c r="G113" s="19" t="s">
        <v>1350</v>
      </c>
      <c r="H113" s="19" t="s">
        <v>1007</v>
      </c>
      <c r="I113" s="19" t="s">
        <v>1351</v>
      </c>
    </row>
    <row r="114" customHeight="1" spans="2:9">
      <c r="B114" s="7"/>
      <c r="C114" s="7">
        <v>110</v>
      </c>
      <c r="D114" s="19" t="s">
        <v>1352</v>
      </c>
      <c r="E114" s="19" t="s">
        <v>980</v>
      </c>
      <c r="F114" s="19"/>
      <c r="G114" s="19" t="s">
        <v>1007</v>
      </c>
      <c r="H114" s="19" t="s">
        <v>1007</v>
      </c>
      <c r="I114" s="19" t="s">
        <v>1010</v>
      </c>
    </row>
    <row r="115" customHeight="1" spans="2:9">
      <c r="B115" s="7" t="s">
        <v>692</v>
      </c>
      <c r="C115" s="7">
        <v>111</v>
      </c>
      <c r="D115" s="19" t="s">
        <v>1352</v>
      </c>
      <c r="E115" s="19" t="s">
        <v>980</v>
      </c>
      <c r="F115" s="19" t="s">
        <v>1353</v>
      </c>
      <c r="G115" s="19" t="s">
        <v>1354</v>
      </c>
      <c r="H115" s="19" t="s">
        <v>1238</v>
      </c>
      <c r="I115" s="19" t="s">
        <v>1010</v>
      </c>
    </row>
    <row r="116" customHeight="1" spans="2:9">
      <c r="B116" s="7"/>
      <c r="C116" s="7">
        <v>112</v>
      </c>
      <c r="D116" s="19" t="s">
        <v>1355</v>
      </c>
      <c r="E116" s="19" t="s">
        <v>980</v>
      </c>
      <c r="F116" s="19"/>
      <c r="G116" s="19" t="s">
        <v>1176</v>
      </c>
      <c r="H116" s="19" t="s">
        <v>1010</v>
      </c>
      <c r="I116" s="19" t="s">
        <v>1176</v>
      </c>
    </row>
    <row r="117" customHeight="1" spans="2:9">
      <c r="B117" s="7" t="s">
        <v>696</v>
      </c>
      <c r="C117" s="7">
        <v>113</v>
      </c>
      <c r="D117" s="19" t="s">
        <v>1134</v>
      </c>
      <c r="E117" s="19" t="s">
        <v>971</v>
      </c>
      <c r="F117" s="19" t="s">
        <v>1356</v>
      </c>
      <c r="G117" s="19" t="s">
        <v>1357</v>
      </c>
      <c r="H117" s="19" t="s">
        <v>1010</v>
      </c>
      <c r="I117" s="19" t="s">
        <v>1010</v>
      </c>
    </row>
    <row r="118" customHeight="1" spans="2:9">
      <c r="B118" s="7"/>
      <c r="C118" s="7">
        <v>114</v>
      </c>
      <c r="D118" s="19" t="s">
        <v>1358</v>
      </c>
      <c r="E118" s="19" t="s">
        <v>1111</v>
      </c>
      <c r="F118" s="19"/>
      <c r="G118" s="19" t="s">
        <v>1359</v>
      </c>
      <c r="H118" s="19"/>
      <c r="I118" s="19" t="s">
        <v>1010</v>
      </c>
    </row>
    <row r="119" customHeight="1" spans="2:9">
      <c r="B119" s="7"/>
      <c r="C119" s="7">
        <v>115</v>
      </c>
      <c r="D119" s="19" t="s">
        <v>1360</v>
      </c>
      <c r="E119" s="19" t="s">
        <v>1018</v>
      </c>
      <c r="F119" s="19"/>
      <c r="G119" s="19" t="s">
        <v>1361</v>
      </c>
      <c r="H119" s="19" t="s">
        <v>1010</v>
      </c>
      <c r="I119" s="19" t="s">
        <v>1010</v>
      </c>
    </row>
    <row r="120" customHeight="1" spans="2:9">
      <c r="B120" s="7" t="s">
        <v>700</v>
      </c>
      <c r="C120" s="7">
        <v>116</v>
      </c>
      <c r="D120" s="19" t="s">
        <v>1348</v>
      </c>
      <c r="E120" s="19" t="s">
        <v>980</v>
      </c>
      <c r="F120" s="19" t="s">
        <v>1362</v>
      </c>
      <c r="G120" s="19" t="s">
        <v>1363</v>
      </c>
      <c r="H120" s="19" t="s">
        <v>904</v>
      </c>
      <c r="I120" s="19" t="s">
        <v>1010</v>
      </c>
    </row>
    <row r="121" customHeight="1" spans="2:9">
      <c r="B121" s="7"/>
      <c r="C121" s="7">
        <v>117</v>
      </c>
      <c r="D121" s="19" t="s">
        <v>1364</v>
      </c>
      <c r="E121" s="19" t="s">
        <v>1111</v>
      </c>
      <c r="F121" s="19"/>
      <c r="G121" s="19" t="s">
        <v>882</v>
      </c>
      <c r="H121" s="19"/>
      <c r="I121" s="19"/>
    </row>
    <row r="122" customHeight="1" spans="2:9">
      <c r="B122" s="7"/>
      <c r="C122" s="7">
        <v>118</v>
      </c>
      <c r="D122" s="19" t="s">
        <v>1365</v>
      </c>
      <c r="E122" s="19" t="s">
        <v>980</v>
      </c>
      <c r="F122" s="19"/>
      <c r="G122" s="19" t="s">
        <v>1366</v>
      </c>
      <c r="H122" s="19" t="s">
        <v>882</v>
      </c>
      <c r="I122" s="19" t="s">
        <v>1010</v>
      </c>
    </row>
    <row r="123" customHeight="1" spans="2:9">
      <c r="B123" s="7" t="s">
        <v>704</v>
      </c>
      <c r="C123" s="7">
        <v>119</v>
      </c>
      <c r="D123" s="19" t="s">
        <v>1367</v>
      </c>
      <c r="E123" s="19" t="s">
        <v>980</v>
      </c>
      <c r="F123" s="19" t="s">
        <v>1368</v>
      </c>
      <c r="G123" s="19" t="s">
        <v>1369</v>
      </c>
      <c r="H123" s="19" t="s">
        <v>937</v>
      </c>
      <c r="I123" s="19" t="s">
        <v>1010</v>
      </c>
    </row>
    <row r="124" customHeight="1" spans="2:9">
      <c r="B124" s="7"/>
      <c r="C124" s="7">
        <v>120</v>
      </c>
      <c r="D124" s="19" t="s">
        <v>1370</v>
      </c>
      <c r="E124" s="19" t="s">
        <v>980</v>
      </c>
      <c r="F124" s="19"/>
      <c r="G124" s="19" t="s">
        <v>1371</v>
      </c>
      <c r="H124" s="19" t="s">
        <v>1372</v>
      </c>
      <c r="I124" s="19" t="s">
        <v>969</v>
      </c>
    </row>
    <row r="125" customHeight="1" spans="2:9">
      <c r="B125" s="7"/>
      <c r="C125" s="7">
        <v>121</v>
      </c>
      <c r="D125" s="19" t="s">
        <v>1373</v>
      </c>
      <c r="E125" s="19" t="s">
        <v>980</v>
      </c>
      <c r="F125" s="19"/>
      <c r="G125" s="19" t="s">
        <v>1374</v>
      </c>
      <c r="H125" s="19" t="s">
        <v>937</v>
      </c>
      <c r="I125" s="19" t="s">
        <v>1010</v>
      </c>
    </row>
    <row r="126" customHeight="1" spans="2:9">
      <c r="B126" s="7"/>
      <c r="C126" s="7">
        <v>122</v>
      </c>
      <c r="D126" s="19" t="s">
        <v>1375</v>
      </c>
      <c r="E126" s="19" t="s">
        <v>980</v>
      </c>
      <c r="F126" s="19"/>
      <c r="G126" s="19" t="s">
        <v>1374</v>
      </c>
      <c r="H126" s="19" t="s">
        <v>937</v>
      </c>
      <c r="I126" s="19" t="s">
        <v>1010</v>
      </c>
    </row>
    <row r="127" customHeight="1" spans="2:9">
      <c r="B127" s="7"/>
      <c r="C127" s="7">
        <v>123</v>
      </c>
      <c r="D127" s="19" t="s">
        <v>1376</v>
      </c>
      <c r="E127" s="19" t="s">
        <v>980</v>
      </c>
      <c r="F127" s="19"/>
      <c r="G127" s="19" t="s">
        <v>1377</v>
      </c>
      <c r="H127" s="19" t="s">
        <v>937</v>
      </c>
      <c r="I127" s="19" t="s">
        <v>969</v>
      </c>
    </row>
    <row r="128" customHeight="1" spans="2:9">
      <c r="B128" s="7"/>
      <c r="C128" s="7">
        <v>124</v>
      </c>
      <c r="D128" s="19" t="s">
        <v>916</v>
      </c>
      <c r="E128" s="19" t="s">
        <v>1111</v>
      </c>
      <c r="F128" s="19"/>
      <c r="G128" s="19" t="s">
        <v>1378</v>
      </c>
      <c r="H128" s="19" t="s">
        <v>1378</v>
      </c>
      <c r="I128" s="19" t="s">
        <v>1010</v>
      </c>
    </row>
    <row r="129" customHeight="1" spans="2:9">
      <c r="B129" s="7"/>
      <c r="C129" s="7">
        <v>125</v>
      </c>
      <c r="D129" s="19" t="s">
        <v>1271</v>
      </c>
      <c r="E129" s="19" t="s">
        <v>980</v>
      </c>
      <c r="F129" s="19"/>
      <c r="G129" s="19" t="s">
        <v>1379</v>
      </c>
      <c r="H129" s="19" t="s">
        <v>1379</v>
      </c>
      <c r="I129" s="19" t="s">
        <v>1010</v>
      </c>
    </row>
    <row r="130" customHeight="1" spans="2:9">
      <c r="B130" s="7"/>
      <c r="C130" s="7">
        <v>126</v>
      </c>
      <c r="D130" s="19" t="s">
        <v>1171</v>
      </c>
      <c r="E130" s="19" t="s">
        <v>980</v>
      </c>
      <c r="F130" s="19"/>
      <c r="G130" s="19" t="s">
        <v>1010</v>
      </c>
      <c r="H130" s="19" t="s">
        <v>1010</v>
      </c>
      <c r="I130" s="19" t="s">
        <v>1010</v>
      </c>
    </row>
    <row r="131" customHeight="1" spans="2:9">
      <c r="B131" s="7" t="s">
        <v>708</v>
      </c>
      <c r="C131" s="7">
        <v>127</v>
      </c>
      <c r="D131" s="19" t="s">
        <v>1380</v>
      </c>
      <c r="E131" s="19" t="s">
        <v>980</v>
      </c>
      <c r="F131" s="19" t="s">
        <v>1381</v>
      </c>
      <c r="G131" s="19" t="s">
        <v>1382</v>
      </c>
      <c r="H131" s="19" t="s">
        <v>1099</v>
      </c>
      <c r="I131" s="19" t="s">
        <v>904</v>
      </c>
    </row>
    <row r="132" customHeight="1" spans="2:9">
      <c r="B132" s="7"/>
      <c r="C132" s="7">
        <v>128</v>
      </c>
      <c r="D132" s="19" t="s">
        <v>1383</v>
      </c>
      <c r="E132" s="19" t="s">
        <v>980</v>
      </c>
      <c r="F132" s="19"/>
      <c r="G132" s="19" t="s">
        <v>1384</v>
      </c>
      <c r="H132" s="19" t="s">
        <v>1099</v>
      </c>
      <c r="I132" s="19" t="s">
        <v>1385</v>
      </c>
    </row>
    <row r="133" customHeight="1" spans="2:9">
      <c r="B133" s="7"/>
      <c r="C133" s="7">
        <v>129</v>
      </c>
      <c r="D133" s="19" t="s">
        <v>1386</v>
      </c>
      <c r="E133" s="19" t="s">
        <v>980</v>
      </c>
      <c r="F133" s="19"/>
      <c r="G133" s="19" t="s">
        <v>904</v>
      </c>
      <c r="H133" s="19" t="s">
        <v>904</v>
      </c>
      <c r="I133" s="19" t="s">
        <v>1010</v>
      </c>
    </row>
    <row r="134" customHeight="1" spans="2:9">
      <c r="B134" s="7"/>
      <c r="C134" s="7">
        <v>130</v>
      </c>
      <c r="D134" s="19" t="s">
        <v>1387</v>
      </c>
      <c r="E134" s="19" t="s">
        <v>980</v>
      </c>
      <c r="F134" s="19"/>
      <c r="G134" s="19" t="s">
        <v>1388</v>
      </c>
      <c r="H134" s="19" t="s">
        <v>1388</v>
      </c>
      <c r="I134" s="19" t="s">
        <v>969</v>
      </c>
    </row>
    <row r="135" customHeight="1" spans="2:9">
      <c r="B135" s="7" t="s">
        <v>712</v>
      </c>
      <c r="C135" s="7">
        <v>131</v>
      </c>
      <c r="D135" s="19" t="s">
        <v>916</v>
      </c>
      <c r="E135" s="19" t="s">
        <v>1111</v>
      </c>
      <c r="F135" s="19" t="s">
        <v>1389</v>
      </c>
      <c r="G135" s="19" t="s">
        <v>1190</v>
      </c>
      <c r="H135" s="19" t="s">
        <v>1191</v>
      </c>
      <c r="I135" s="19" t="s">
        <v>904</v>
      </c>
    </row>
    <row r="136" customHeight="1" spans="2:9">
      <c r="B136" s="7"/>
      <c r="C136" s="7">
        <v>132</v>
      </c>
      <c r="D136" s="19" t="s">
        <v>1390</v>
      </c>
      <c r="E136" s="19" t="s">
        <v>1111</v>
      </c>
      <c r="F136" s="19"/>
      <c r="G136" s="19" t="s">
        <v>1391</v>
      </c>
      <c r="H136" s="19" t="s">
        <v>1391</v>
      </c>
      <c r="I136" s="19" t="s">
        <v>1010</v>
      </c>
    </row>
    <row r="137" customHeight="1" spans="2:9">
      <c r="B137" s="7"/>
      <c r="C137" s="7">
        <v>133</v>
      </c>
      <c r="D137" s="19" t="s">
        <v>1392</v>
      </c>
      <c r="E137" s="19" t="s">
        <v>1103</v>
      </c>
      <c r="F137" s="19"/>
      <c r="G137" s="19" t="s">
        <v>1382</v>
      </c>
      <c r="H137" s="19" t="s">
        <v>1099</v>
      </c>
      <c r="I137" s="19" t="s">
        <v>904</v>
      </c>
    </row>
    <row r="138" customHeight="1" spans="2:9">
      <c r="B138" s="7" t="s">
        <v>716</v>
      </c>
      <c r="C138" s="7">
        <v>134</v>
      </c>
      <c r="D138" s="19" t="s">
        <v>1393</v>
      </c>
      <c r="E138" s="19" t="s">
        <v>980</v>
      </c>
      <c r="F138" s="19" t="s">
        <v>1394</v>
      </c>
      <c r="G138" s="19" t="s">
        <v>1395</v>
      </c>
      <c r="H138" s="19" t="s">
        <v>1395</v>
      </c>
      <c r="I138" s="19" t="s">
        <v>1010</v>
      </c>
    </row>
    <row r="139" customHeight="1" spans="2:9">
      <c r="B139" s="7"/>
      <c r="C139" s="7">
        <v>135</v>
      </c>
      <c r="D139" s="19" t="s">
        <v>1396</v>
      </c>
      <c r="E139" s="19" t="s">
        <v>980</v>
      </c>
      <c r="F139" s="19"/>
      <c r="G139" s="19" t="s">
        <v>1397</v>
      </c>
      <c r="H139" s="19" t="s">
        <v>904</v>
      </c>
      <c r="I139" s="19" t="s">
        <v>969</v>
      </c>
    </row>
    <row r="140" customHeight="1" spans="2:9">
      <c r="B140" s="7"/>
      <c r="C140" s="7">
        <v>136</v>
      </c>
      <c r="D140" s="19" t="s">
        <v>1398</v>
      </c>
      <c r="E140" s="19" t="s">
        <v>980</v>
      </c>
      <c r="F140" s="19"/>
      <c r="G140" s="19" t="s">
        <v>1399</v>
      </c>
      <c r="H140" s="19" t="s">
        <v>1399</v>
      </c>
      <c r="I140" s="19" t="s">
        <v>1010</v>
      </c>
    </row>
    <row r="141" customHeight="1" spans="2:9">
      <c r="B141" s="7"/>
      <c r="C141" s="7">
        <v>137</v>
      </c>
      <c r="D141" s="19" t="s">
        <v>1004</v>
      </c>
      <c r="E141" s="19" t="s">
        <v>980</v>
      </c>
      <c r="F141" s="19"/>
      <c r="G141" s="19" t="s">
        <v>1400</v>
      </c>
      <c r="H141" s="19" t="s">
        <v>1400</v>
      </c>
      <c r="I141" s="19" t="s">
        <v>969</v>
      </c>
    </row>
    <row r="142" customHeight="1" spans="2:9">
      <c r="B142" s="7"/>
      <c r="C142" s="7">
        <v>138</v>
      </c>
      <c r="D142" s="19" t="s">
        <v>1401</v>
      </c>
      <c r="E142" s="19" t="s">
        <v>980</v>
      </c>
      <c r="F142" s="19"/>
      <c r="G142" s="19" t="s">
        <v>1007</v>
      </c>
      <c r="H142" s="19" t="s">
        <v>904</v>
      </c>
      <c r="I142" s="19" t="s">
        <v>882</v>
      </c>
    </row>
    <row r="143" customHeight="1" spans="2:9">
      <c r="B143" s="7"/>
      <c r="C143" s="7">
        <v>139</v>
      </c>
      <c r="D143" s="19" t="s">
        <v>1402</v>
      </c>
      <c r="E143" s="19" t="s">
        <v>980</v>
      </c>
      <c r="F143" s="19"/>
      <c r="G143" s="19" t="s">
        <v>1403</v>
      </c>
      <c r="H143" s="19" t="s">
        <v>1404</v>
      </c>
      <c r="I143" s="19" t="s">
        <v>1239</v>
      </c>
    </row>
    <row r="144" customHeight="1" spans="2:9">
      <c r="B144" s="7" t="s">
        <v>720</v>
      </c>
      <c r="C144" s="7">
        <v>140</v>
      </c>
      <c r="D144" s="19" t="s">
        <v>1405</v>
      </c>
      <c r="E144" s="19" t="s">
        <v>980</v>
      </c>
      <c r="F144" s="19" t="s">
        <v>1406</v>
      </c>
      <c r="G144" s="19" t="s">
        <v>1407</v>
      </c>
      <c r="H144" s="19" t="s">
        <v>1407</v>
      </c>
      <c r="I144" s="19" t="s">
        <v>1010</v>
      </c>
    </row>
    <row r="145" customHeight="1" spans="2:9">
      <c r="B145" s="7"/>
      <c r="C145" s="7">
        <v>141</v>
      </c>
      <c r="D145" s="19" t="s">
        <v>1408</v>
      </c>
      <c r="E145" s="19" t="s">
        <v>980</v>
      </c>
      <c r="F145" s="19"/>
      <c r="G145" s="19" t="s">
        <v>1409</v>
      </c>
      <c r="H145" s="19" t="s">
        <v>937</v>
      </c>
      <c r="I145" s="19" t="s">
        <v>1010</v>
      </c>
    </row>
    <row r="146" customHeight="1" spans="2:9">
      <c r="B146" s="7" t="s">
        <v>725</v>
      </c>
      <c r="C146" s="7">
        <v>142</v>
      </c>
      <c r="D146" s="19" t="s">
        <v>1410</v>
      </c>
      <c r="E146" s="19" t="s">
        <v>980</v>
      </c>
      <c r="F146" s="19" t="s">
        <v>1411</v>
      </c>
      <c r="G146" s="19" t="s">
        <v>1412</v>
      </c>
      <c r="H146" s="19" t="s">
        <v>1413</v>
      </c>
      <c r="I146" s="19" t="s">
        <v>1010</v>
      </c>
    </row>
    <row r="147" customHeight="1" spans="2:9">
      <c r="B147" s="7"/>
      <c r="C147" s="7">
        <v>143</v>
      </c>
      <c r="D147" s="19" t="s">
        <v>1271</v>
      </c>
      <c r="E147" s="19" t="s">
        <v>980</v>
      </c>
      <c r="F147" s="19"/>
      <c r="G147" s="19" t="s">
        <v>1409</v>
      </c>
      <c r="H147" s="19" t="s">
        <v>937</v>
      </c>
      <c r="I147" s="19" t="s">
        <v>904</v>
      </c>
    </row>
    <row r="148" customHeight="1" spans="2:9">
      <c r="B148" s="7"/>
      <c r="C148" s="7">
        <v>144</v>
      </c>
      <c r="D148" s="19" t="s">
        <v>1414</v>
      </c>
      <c r="E148" s="19" t="s">
        <v>980</v>
      </c>
      <c r="F148" s="19"/>
      <c r="G148" s="19" t="s">
        <v>1415</v>
      </c>
      <c r="H148" s="19" t="s">
        <v>1415</v>
      </c>
      <c r="I148" s="19" t="s">
        <v>1010</v>
      </c>
    </row>
    <row r="149" customHeight="1" spans="2:9">
      <c r="B149" s="7" t="s">
        <v>728</v>
      </c>
      <c r="C149" s="7">
        <v>145</v>
      </c>
      <c r="D149" s="19" t="s">
        <v>1416</v>
      </c>
      <c r="E149" s="19" t="s">
        <v>980</v>
      </c>
      <c r="F149" s="19" t="s">
        <v>1417</v>
      </c>
      <c r="G149" s="19" t="s">
        <v>1418</v>
      </c>
      <c r="H149" s="19" t="s">
        <v>1419</v>
      </c>
      <c r="I149" s="19" t="s">
        <v>1420</v>
      </c>
    </row>
    <row r="150" customHeight="1" spans="2:9">
      <c r="B150" s="7" t="s">
        <v>731</v>
      </c>
      <c r="C150" s="7">
        <v>146</v>
      </c>
      <c r="D150" s="19" t="s">
        <v>1355</v>
      </c>
      <c r="E150" s="19" t="s">
        <v>980</v>
      </c>
      <c r="F150" s="19" t="s">
        <v>1421</v>
      </c>
      <c r="G150" s="19" t="s">
        <v>1422</v>
      </c>
      <c r="H150" s="19" t="s">
        <v>1007</v>
      </c>
      <c r="I150" s="19" t="s">
        <v>1420</v>
      </c>
    </row>
    <row r="151" customHeight="1" spans="2:9">
      <c r="B151" s="7" t="s">
        <v>734</v>
      </c>
      <c r="C151" s="7">
        <v>147</v>
      </c>
      <c r="D151" s="19" t="s">
        <v>1352</v>
      </c>
      <c r="E151" s="19" t="s">
        <v>980</v>
      </c>
      <c r="F151" s="19" t="s">
        <v>1423</v>
      </c>
      <c r="G151" s="19" t="s">
        <v>1424</v>
      </c>
      <c r="H151" s="19" t="s">
        <v>1307</v>
      </c>
      <c r="I151" s="19" t="s">
        <v>1404</v>
      </c>
    </row>
    <row r="152" customHeight="1" spans="2:9">
      <c r="B152" s="7"/>
      <c r="C152" s="7">
        <v>148</v>
      </c>
      <c r="D152" s="19" t="s">
        <v>1330</v>
      </c>
      <c r="E152" s="19" t="s">
        <v>1111</v>
      </c>
      <c r="F152" s="19"/>
      <c r="G152" s="19" t="s">
        <v>1425</v>
      </c>
      <c r="H152" s="19" t="s">
        <v>1010</v>
      </c>
      <c r="I152" s="19" t="s">
        <v>1010</v>
      </c>
    </row>
    <row r="153" customHeight="1" spans="2:9">
      <c r="B153" s="7"/>
      <c r="C153" s="7">
        <v>149</v>
      </c>
      <c r="D153" s="19" t="s">
        <v>1355</v>
      </c>
      <c r="E153" s="19" t="s">
        <v>980</v>
      </c>
      <c r="F153" s="19"/>
      <c r="G153" s="19" t="s">
        <v>1426</v>
      </c>
      <c r="H153" s="19" t="s">
        <v>1010</v>
      </c>
      <c r="I153" s="19" t="s">
        <v>969</v>
      </c>
    </row>
    <row r="154" customHeight="1" spans="2:9">
      <c r="B154" s="7"/>
      <c r="C154" s="7">
        <v>150</v>
      </c>
      <c r="D154" s="19" t="s">
        <v>1427</v>
      </c>
      <c r="E154" s="19" t="s">
        <v>980</v>
      </c>
      <c r="F154" s="19" t="s">
        <v>1428</v>
      </c>
      <c r="G154" s="19" t="s">
        <v>1429</v>
      </c>
      <c r="H154" s="19" t="s">
        <v>909</v>
      </c>
      <c r="I154" s="19" t="s">
        <v>969</v>
      </c>
    </row>
    <row r="155" customHeight="1" spans="2:9">
      <c r="B155" s="7" t="s">
        <v>738</v>
      </c>
      <c r="C155" s="7">
        <v>151</v>
      </c>
      <c r="D155" s="19" t="s">
        <v>1126</v>
      </c>
      <c r="E155" s="19" t="s">
        <v>1018</v>
      </c>
      <c r="F155" s="19"/>
      <c r="G155" s="19" t="s">
        <v>1430</v>
      </c>
      <c r="H155" s="19" t="s">
        <v>1430</v>
      </c>
      <c r="I155" s="19" t="s">
        <v>1010</v>
      </c>
    </row>
    <row r="156" customHeight="1" spans="2:9">
      <c r="B156" s="7"/>
      <c r="C156" s="7">
        <v>152</v>
      </c>
      <c r="D156" s="19" t="s">
        <v>1049</v>
      </c>
      <c r="E156" s="19" t="s">
        <v>1431</v>
      </c>
      <c r="F156" s="19"/>
      <c r="G156" s="19" t="s">
        <v>1289</v>
      </c>
      <c r="H156" s="19" t="s">
        <v>1289</v>
      </c>
      <c r="I156" s="19" t="s">
        <v>969</v>
      </c>
    </row>
    <row r="157" customHeight="1" spans="2:9">
      <c r="B157" s="7" t="s">
        <v>742</v>
      </c>
      <c r="C157" s="7">
        <v>153</v>
      </c>
      <c r="D157" s="19" t="s">
        <v>1171</v>
      </c>
      <c r="E157" s="19" t="s">
        <v>980</v>
      </c>
      <c r="F157" s="19" t="s">
        <v>1432</v>
      </c>
      <c r="G157" s="19" t="s">
        <v>1433</v>
      </c>
      <c r="H157" s="19" t="s">
        <v>1434</v>
      </c>
      <c r="I157" s="19" t="s">
        <v>904</v>
      </c>
    </row>
    <row r="158" customHeight="1" spans="2:9">
      <c r="B158" s="7" t="s">
        <v>746</v>
      </c>
      <c r="C158" s="7">
        <v>154</v>
      </c>
      <c r="D158" s="19" t="s">
        <v>1171</v>
      </c>
      <c r="E158" s="19" t="s">
        <v>980</v>
      </c>
      <c r="F158" s="19" t="s">
        <v>1435</v>
      </c>
      <c r="G158" s="19" t="s">
        <v>1268</v>
      </c>
      <c r="H158" s="19" t="s">
        <v>1268</v>
      </c>
      <c r="I158" s="19" t="s">
        <v>1010</v>
      </c>
    </row>
    <row r="159" customHeight="1" spans="2:9">
      <c r="B159" s="7"/>
      <c r="C159" s="7">
        <v>155</v>
      </c>
      <c r="D159" s="19" t="s">
        <v>1300</v>
      </c>
      <c r="E159" s="19" t="s">
        <v>1018</v>
      </c>
      <c r="F159" s="19"/>
      <c r="G159" s="19" t="s">
        <v>1436</v>
      </c>
      <c r="H159" s="19" t="s">
        <v>1437</v>
      </c>
      <c r="I159" s="19" t="s">
        <v>969</v>
      </c>
    </row>
    <row r="160" customHeight="1" spans="2:9">
      <c r="B160" s="7"/>
      <c r="C160" s="7">
        <v>156</v>
      </c>
      <c r="D160" s="19" t="s">
        <v>1172</v>
      </c>
      <c r="E160" s="19" t="s">
        <v>980</v>
      </c>
      <c r="F160" s="19"/>
      <c r="G160" s="19" t="s">
        <v>1438</v>
      </c>
      <c r="H160" s="19" t="s">
        <v>909</v>
      </c>
      <c r="I160" s="19" t="s">
        <v>1078</v>
      </c>
    </row>
    <row r="161" customHeight="1" spans="2:9">
      <c r="B161" s="7"/>
      <c r="C161" s="7">
        <v>157</v>
      </c>
      <c r="D161" s="19" t="s">
        <v>1439</v>
      </c>
      <c r="E161" s="19" t="s">
        <v>1111</v>
      </c>
      <c r="F161" s="19"/>
      <c r="G161" s="19" t="s">
        <v>882</v>
      </c>
      <c r="H161" s="19" t="s">
        <v>1010</v>
      </c>
      <c r="I161" s="19" t="s">
        <v>1010</v>
      </c>
    </row>
    <row r="162" customHeight="1" spans="2:9">
      <c r="B162" s="7" t="s">
        <v>750</v>
      </c>
      <c r="C162" s="7">
        <v>158</v>
      </c>
      <c r="D162" s="19" t="s">
        <v>1171</v>
      </c>
      <c r="E162" s="19" t="s">
        <v>980</v>
      </c>
      <c r="F162" s="19" t="s">
        <v>1440</v>
      </c>
      <c r="G162" s="19" t="s">
        <v>1441</v>
      </c>
      <c r="H162" s="19" t="s">
        <v>1442</v>
      </c>
      <c r="I162" s="19" t="s">
        <v>969</v>
      </c>
    </row>
    <row r="163" customHeight="1" spans="2:9">
      <c r="B163" s="7" t="s">
        <v>754</v>
      </c>
      <c r="C163" s="7">
        <v>159</v>
      </c>
      <c r="D163" s="19" t="s">
        <v>1443</v>
      </c>
      <c r="E163" s="19" t="s">
        <v>980</v>
      </c>
      <c r="F163" s="19" t="s">
        <v>1444</v>
      </c>
      <c r="G163" s="19" t="s">
        <v>1445</v>
      </c>
      <c r="H163" s="19" t="s">
        <v>937</v>
      </c>
      <c r="I163" s="19" t="s">
        <v>1446</v>
      </c>
    </row>
    <row r="164" customHeight="1" spans="2:9">
      <c r="B164" s="7" t="s">
        <v>757</v>
      </c>
      <c r="C164" s="7">
        <v>160</v>
      </c>
      <c r="D164" s="19" t="s">
        <v>1443</v>
      </c>
      <c r="E164" s="19" t="s">
        <v>980</v>
      </c>
      <c r="F164" s="19" t="s">
        <v>1447</v>
      </c>
      <c r="G164" s="19" t="s">
        <v>1448</v>
      </c>
      <c r="H164" s="19" t="s">
        <v>1449</v>
      </c>
      <c r="I164" s="19" t="s">
        <v>1450</v>
      </c>
    </row>
    <row r="165" customHeight="1" spans="2:9">
      <c r="B165" s="7" t="s">
        <v>760</v>
      </c>
      <c r="C165" s="7">
        <v>161</v>
      </c>
      <c r="D165" s="19" t="s">
        <v>1451</v>
      </c>
      <c r="E165" s="19" t="s">
        <v>971</v>
      </c>
      <c r="F165" s="19" t="s">
        <v>1452</v>
      </c>
      <c r="G165" s="19" t="s">
        <v>1010</v>
      </c>
      <c r="H165" s="19" t="s">
        <v>1010</v>
      </c>
      <c r="I165" s="19" t="s">
        <v>1010</v>
      </c>
    </row>
    <row r="166" customHeight="1" spans="2:9">
      <c r="B166" s="7" t="s">
        <v>764</v>
      </c>
      <c r="C166" s="7">
        <v>162</v>
      </c>
      <c r="D166" s="19" t="s">
        <v>1453</v>
      </c>
      <c r="E166" s="19" t="s">
        <v>980</v>
      </c>
      <c r="F166" s="19" t="s">
        <v>1454</v>
      </c>
      <c r="G166" s="19" t="s">
        <v>937</v>
      </c>
      <c r="H166" s="19" t="s">
        <v>937</v>
      </c>
      <c r="I166" s="19" t="s">
        <v>1010</v>
      </c>
    </row>
    <row r="167" customHeight="1" spans="2:9">
      <c r="B167" s="7" t="s">
        <v>768</v>
      </c>
      <c r="C167" s="7">
        <v>163</v>
      </c>
      <c r="D167" s="19" t="s">
        <v>1236</v>
      </c>
      <c r="E167" s="19" t="s">
        <v>971</v>
      </c>
      <c r="F167" s="19" t="s">
        <v>1455</v>
      </c>
      <c r="G167" s="19" t="s">
        <v>1456</v>
      </c>
      <c r="H167" s="19" t="s">
        <v>1010</v>
      </c>
      <c r="I167" s="19" t="s">
        <v>1230</v>
      </c>
    </row>
    <row r="168" customHeight="1" spans="2:9">
      <c r="B168" s="7" t="s">
        <v>771</v>
      </c>
      <c r="C168" s="7">
        <v>164</v>
      </c>
      <c r="D168" s="19" t="s">
        <v>1236</v>
      </c>
      <c r="E168" s="19" t="s">
        <v>971</v>
      </c>
      <c r="F168" s="19" t="s">
        <v>1457</v>
      </c>
      <c r="G168" s="19" t="s">
        <v>904</v>
      </c>
      <c r="H168" s="19" t="s">
        <v>1010</v>
      </c>
      <c r="I168" s="19" t="s">
        <v>1010</v>
      </c>
    </row>
    <row r="169" customHeight="1" spans="2:9">
      <c r="B169" s="7" t="s">
        <v>775</v>
      </c>
      <c r="C169" s="7">
        <v>165</v>
      </c>
      <c r="D169" s="19" t="s">
        <v>1017</v>
      </c>
      <c r="E169" s="19" t="s">
        <v>1018</v>
      </c>
      <c r="F169" s="19" t="s">
        <v>1458</v>
      </c>
      <c r="G169" s="19" t="s">
        <v>1459</v>
      </c>
      <c r="H169" s="19" t="s">
        <v>1460</v>
      </c>
      <c r="I169" s="19" t="s">
        <v>937</v>
      </c>
    </row>
    <row r="170" customHeight="1" spans="2:9">
      <c r="B170" s="7" t="s">
        <v>779</v>
      </c>
      <c r="C170" s="7">
        <v>166</v>
      </c>
      <c r="D170" s="19" t="s">
        <v>1172</v>
      </c>
      <c r="E170" s="19" t="s">
        <v>980</v>
      </c>
      <c r="F170" s="19" t="s">
        <v>1461</v>
      </c>
      <c r="G170" s="19" t="s">
        <v>1462</v>
      </c>
      <c r="H170" s="19" t="s">
        <v>1463</v>
      </c>
      <c r="I170" s="19" t="s">
        <v>1464</v>
      </c>
    </row>
    <row r="171" customHeight="1" spans="2:9">
      <c r="B171" s="7"/>
      <c r="C171" s="7">
        <v>167</v>
      </c>
      <c r="D171" s="19" t="s">
        <v>1298</v>
      </c>
      <c r="E171" s="19" t="s">
        <v>980</v>
      </c>
      <c r="F171" s="19"/>
      <c r="G171" s="19" t="s">
        <v>1465</v>
      </c>
      <c r="H171" s="19" t="s">
        <v>1164</v>
      </c>
      <c r="I171" s="19" t="s">
        <v>1466</v>
      </c>
    </row>
    <row r="172" customHeight="1" spans="2:9">
      <c r="B172" s="7"/>
      <c r="C172" s="7">
        <v>168</v>
      </c>
      <c r="D172" s="19" t="s">
        <v>1301</v>
      </c>
      <c r="E172" s="19" t="s">
        <v>1018</v>
      </c>
      <c r="F172" s="19"/>
      <c r="G172" s="19" t="s">
        <v>1239</v>
      </c>
      <c r="H172" s="19" t="s">
        <v>1010</v>
      </c>
      <c r="I172" s="19" t="s">
        <v>1239</v>
      </c>
    </row>
    <row r="173" customHeight="1" spans="2:9">
      <c r="B173" s="7" t="s">
        <v>783</v>
      </c>
      <c r="C173" s="7">
        <v>169</v>
      </c>
      <c r="D173" s="19" t="s">
        <v>1134</v>
      </c>
      <c r="E173" s="19" t="s">
        <v>971</v>
      </c>
      <c r="F173" s="19" t="s">
        <v>1467</v>
      </c>
      <c r="G173" s="19" t="s">
        <v>1468</v>
      </c>
      <c r="H173" s="19" t="s">
        <v>1469</v>
      </c>
      <c r="I173" s="19" t="s">
        <v>863</v>
      </c>
    </row>
    <row r="174" customHeight="1" spans="2:9">
      <c r="B174" s="7"/>
      <c r="C174" s="7">
        <v>170</v>
      </c>
      <c r="D174" s="19" t="s">
        <v>916</v>
      </c>
      <c r="E174" s="19" t="s">
        <v>1111</v>
      </c>
      <c r="F174" s="19"/>
      <c r="G174" s="19" t="s">
        <v>1470</v>
      </c>
      <c r="H174" s="19" t="s">
        <v>882</v>
      </c>
      <c r="I174" s="19" t="s">
        <v>1010</v>
      </c>
    </row>
    <row r="175" customHeight="1" spans="2:9">
      <c r="B175" s="7" t="s">
        <v>787</v>
      </c>
      <c r="C175" s="7">
        <v>171</v>
      </c>
      <c r="D175" s="19" t="s">
        <v>1052</v>
      </c>
      <c r="E175" s="19" t="s">
        <v>971</v>
      </c>
      <c r="F175" s="19" t="s">
        <v>1471</v>
      </c>
      <c r="G175" s="19" t="s">
        <v>1472</v>
      </c>
      <c r="H175" s="19" t="s">
        <v>864</v>
      </c>
      <c r="I175" s="19" t="s">
        <v>1010</v>
      </c>
    </row>
    <row r="176" customHeight="1" spans="2:9">
      <c r="B176" s="7" t="s">
        <v>791</v>
      </c>
      <c r="C176" s="7">
        <v>172</v>
      </c>
      <c r="D176" s="19" t="s">
        <v>916</v>
      </c>
      <c r="E176" s="19" t="s">
        <v>1111</v>
      </c>
      <c r="F176" s="19" t="s">
        <v>1473</v>
      </c>
      <c r="G176" s="19" t="s">
        <v>1474</v>
      </c>
      <c r="H176" s="19" t="s">
        <v>1475</v>
      </c>
      <c r="I176" s="19" t="s">
        <v>904</v>
      </c>
    </row>
    <row r="177" customHeight="1" spans="2:9">
      <c r="B177" s="7" t="s">
        <v>795</v>
      </c>
      <c r="C177" s="7">
        <v>173</v>
      </c>
      <c r="D177" s="19" t="s">
        <v>916</v>
      </c>
      <c r="E177" s="19" t="s">
        <v>1111</v>
      </c>
      <c r="F177" s="19" t="s">
        <v>1476</v>
      </c>
      <c r="G177" s="19" t="s">
        <v>1477</v>
      </c>
      <c r="H177" s="19" t="s">
        <v>1230</v>
      </c>
      <c r="I177" s="19" t="s">
        <v>969</v>
      </c>
    </row>
    <row r="178" customHeight="1" spans="2:9">
      <c r="B178" s="7" t="s">
        <v>799</v>
      </c>
      <c r="C178" s="7">
        <v>174</v>
      </c>
      <c r="D178" s="19" t="s">
        <v>916</v>
      </c>
      <c r="E178" s="19" t="s">
        <v>1111</v>
      </c>
      <c r="F178" s="19" t="s">
        <v>1478</v>
      </c>
      <c r="G178" s="19" t="s">
        <v>1479</v>
      </c>
      <c r="H178" s="19" t="s">
        <v>1479</v>
      </c>
      <c r="I178" s="19" t="s">
        <v>904</v>
      </c>
    </row>
    <row r="179" customHeight="1" spans="2:9">
      <c r="B179" s="7" t="s">
        <v>803</v>
      </c>
      <c r="C179" s="7">
        <v>175</v>
      </c>
      <c r="D179" s="19" t="s">
        <v>916</v>
      </c>
      <c r="E179" s="19" t="s">
        <v>1111</v>
      </c>
      <c r="F179" s="19" t="s">
        <v>1480</v>
      </c>
      <c r="G179" s="19" t="s">
        <v>1481</v>
      </c>
      <c r="H179" s="19" t="s">
        <v>1482</v>
      </c>
      <c r="I179" s="19" t="s">
        <v>1010</v>
      </c>
    </row>
    <row r="180" customHeight="1" spans="2:9">
      <c r="B180" s="7" t="s">
        <v>807</v>
      </c>
      <c r="C180" s="7">
        <v>176</v>
      </c>
      <c r="D180" s="19" t="s">
        <v>916</v>
      </c>
      <c r="E180" s="19" t="s">
        <v>1111</v>
      </c>
      <c r="F180" s="19" t="s">
        <v>1483</v>
      </c>
      <c r="G180" s="19" t="s">
        <v>1484</v>
      </c>
      <c r="H180" s="19" t="s">
        <v>1485</v>
      </c>
      <c r="I180" s="19" t="s">
        <v>969</v>
      </c>
    </row>
    <row r="181" customHeight="1" spans="2:9">
      <c r="B181" s="7" t="s">
        <v>811</v>
      </c>
      <c r="C181" s="7">
        <v>177</v>
      </c>
      <c r="D181" s="19" t="s">
        <v>1486</v>
      </c>
      <c r="E181" s="19" t="s">
        <v>980</v>
      </c>
      <c r="F181" s="19" t="s">
        <v>1487</v>
      </c>
      <c r="G181" s="19" t="s">
        <v>1488</v>
      </c>
      <c r="H181" s="19" t="s">
        <v>1488</v>
      </c>
      <c r="I181" s="19" t="s">
        <v>1010</v>
      </c>
    </row>
    <row r="182" customHeight="1" spans="2:9">
      <c r="B182" s="7" t="s">
        <v>815</v>
      </c>
      <c r="C182" s="7">
        <v>178</v>
      </c>
      <c r="D182" s="19" t="s">
        <v>1489</v>
      </c>
      <c r="E182" s="19" t="s">
        <v>980</v>
      </c>
      <c r="F182" s="19" t="s">
        <v>1490</v>
      </c>
      <c r="G182" s="19" t="s">
        <v>1491</v>
      </c>
      <c r="H182" s="19" t="s">
        <v>882</v>
      </c>
      <c r="I182" s="19" t="s">
        <v>1010</v>
      </c>
    </row>
    <row r="183" customHeight="1" spans="2:9">
      <c r="B183" s="7"/>
      <c r="C183" s="7">
        <v>179</v>
      </c>
      <c r="D183" s="19" t="s">
        <v>1492</v>
      </c>
      <c r="E183" s="19" t="s">
        <v>1018</v>
      </c>
      <c r="F183" s="19"/>
      <c r="G183" s="19" t="s">
        <v>1007</v>
      </c>
      <c r="H183" s="19" t="s">
        <v>904</v>
      </c>
      <c r="I183" s="19" t="s">
        <v>1010</v>
      </c>
    </row>
    <row r="184" customHeight="1" spans="2:9">
      <c r="B184" s="7" t="s">
        <v>819</v>
      </c>
      <c r="C184" s="7">
        <v>180</v>
      </c>
      <c r="D184" s="19" t="s">
        <v>1493</v>
      </c>
      <c r="E184" s="19" t="s">
        <v>980</v>
      </c>
      <c r="F184" s="19" t="s">
        <v>1494</v>
      </c>
      <c r="G184" s="19" t="s">
        <v>1495</v>
      </c>
      <c r="H184" s="19" t="s">
        <v>882</v>
      </c>
      <c r="I184" s="19" t="s">
        <v>1010</v>
      </c>
    </row>
    <row r="185" customHeight="1" spans="2:9">
      <c r="B185" s="7"/>
      <c r="C185" s="7">
        <v>181</v>
      </c>
      <c r="D185" s="19" t="s">
        <v>1496</v>
      </c>
      <c r="E185" s="19" t="s">
        <v>980</v>
      </c>
      <c r="F185" s="19"/>
      <c r="G185" s="19" t="s">
        <v>1497</v>
      </c>
      <c r="H185" s="19" t="s">
        <v>1148</v>
      </c>
      <c r="I185" s="19" t="s">
        <v>1010</v>
      </c>
    </row>
    <row r="186" customHeight="1" spans="2:9">
      <c r="B186" s="7"/>
      <c r="C186" s="7">
        <v>182</v>
      </c>
      <c r="D186" s="19" t="s">
        <v>1498</v>
      </c>
      <c r="E186" s="19" t="s">
        <v>980</v>
      </c>
      <c r="F186" s="19"/>
      <c r="G186" s="19" t="s">
        <v>937</v>
      </c>
      <c r="H186" s="19" t="s">
        <v>937</v>
      </c>
      <c r="I186" s="19" t="s">
        <v>1010</v>
      </c>
    </row>
    <row r="187" customHeight="1" spans="2:9">
      <c r="B187" s="7"/>
      <c r="C187" s="7">
        <v>183</v>
      </c>
      <c r="D187" s="19" t="s">
        <v>1499</v>
      </c>
      <c r="E187" s="19" t="s">
        <v>980</v>
      </c>
      <c r="F187" s="19"/>
      <c r="G187" s="19" t="s">
        <v>937</v>
      </c>
      <c r="H187" s="19" t="s">
        <v>1010</v>
      </c>
      <c r="I187" s="19" t="s">
        <v>1010</v>
      </c>
    </row>
    <row r="188" customHeight="1" spans="2:9">
      <c r="B188" s="7"/>
      <c r="C188" s="7">
        <v>184</v>
      </c>
      <c r="D188" s="19" t="s">
        <v>1500</v>
      </c>
      <c r="E188" s="19" t="s">
        <v>980</v>
      </c>
      <c r="F188" s="19"/>
      <c r="G188" s="19" t="s">
        <v>946</v>
      </c>
      <c r="H188" s="19" t="s">
        <v>1010</v>
      </c>
      <c r="I188" s="19" t="s">
        <v>1010</v>
      </c>
    </row>
    <row r="189" customHeight="1" spans="2:9">
      <c r="B189" s="7"/>
      <c r="C189" s="7">
        <v>185</v>
      </c>
      <c r="D189" s="19" t="s">
        <v>1501</v>
      </c>
      <c r="E189" s="19" t="s">
        <v>980</v>
      </c>
      <c r="F189" s="19"/>
      <c r="G189" s="19" t="s">
        <v>1502</v>
      </c>
      <c r="H189" s="19" t="s">
        <v>882</v>
      </c>
      <c r="I189" s="19" t="s">
        <v>1010</v>
      </c>
    </row>
    <row r="190" customHeight="1" spans="2:9">
      <c r="B190" s="7"/>
      <c r="C190" s="7">
        <v>186</v>
      </c>
      <c r="D190" s="19" t="s">
        <v>1503</v>
      </c>
      <c r="E190" s="19" t="s">
        <v>980</v>
      </c>
      <c r="F190" s="19"/>
      <c r="G190" s="19" t="s">
        <v>1504</v>
      </c>
      <c r="H190" s="19" t="s">
        <v>882</v>
      </c>
      <c r="I190" s="19" t="s">
        <v>1010</v>
      </c>
    </row>
    <row r="191" customHeight="1" spans="2:9">
      <c r="B191" s="7" t="s">
        <v>824</v>
      </c>
      <c r="C191" s="7">
        <v>187</v>
      </c>
      <c r="D191" s="19" t="s">
        <v>1505</v>
      </c>
      <c r="E191" s="19" t="s">
        <v>980</v>
      </c>
      <c r="F191" s="19" t="s">
        <v>1506</v>
      </c>
      <c r="G191" s="19" t="s">
        <v>1474</v>
      </c>
      <c r="H191" s="19" t="s">
        <v>1474</v>
      </c>
      <c r="I191" s="19" t="s">
        <v>969</v>
      </c>
    </row>
    <row r="192" customHeight="1" spans="2:9">
      <c r="B192" s="7"/>
      <c r="C192" s="7">
        <v>188</v>
      </c>
      <c r="D192" s="19" t="s">
        <v>1271</v>
      </c>
      <c r="E192" s="19" t="s">
        <v>980</v>
      </c>
      <c r="F192" s="19"/>
      <c r="G192" s="19" t="s">
        <v>1507</v>
      </c>
      <c r="H192" s="19" t="s">
        <v>1507</v>
      </c>
      <c r="I192" s="19" t="s">
        <v>1010</v>
      </c>
    </row>
    <row r="193" customHeight="1" spans="2:9">
      <c r="B193" s="7" t="s">
        <v>828</v>
      </c>
      <c r="C193" s="7">
        <v>189</v>
      </c>
      <c r="D193" s="19" t="s">
        <v>1355</v>
      </c>
      <c r="E193" s="19" t="s">
        <v>980</v>
      </c>
      <c r="F193" s="19" t="s">
        <v>1508</v>
      </c>
      <c r="G193" s="19" t="s">
        <v>1238</v>
      </c>
      <c r="H193" s="19" t="s">
        <v>904</v>
      </c>
      <c r="I193" s="19" t="s">
        <v>1239</v>
      </c>
    </row>
    <row r="194" customHeight="1" spans="2:9">
      <c r="B194" s="7"/>
      <c r="C194" s="7">
        <v>190</v>
      </c>
      <c r="D194" s="19" t="s">
        <v>1352</v>
      </c>
      <c r="E194" s="19" t="s">
        <v>980</v>
      </c>
      <c r="F194" s="19"/>
      <c r="G194" s="19" t="s">
        <v>1429</v>
      </c>
      <c r="H194" s="19" t="s">
        <v>909</v>
      </c>
      <c r="I194" s="19" t="s">
        <v>969</v>
      </c>
    </row>
    <row r="195" customHeight="1" spans="2:9">
      <c r="B195" s="7" t="s">
        <v>833</v>
      </c>
      <c r="C195" s="7">
        <v>191</v>
      </c>
      <c r="D195" s="19" t="s">
        <v>1171</v>
      </c>
      <c r="E195" s="19" t="s">
        <v>980</v>
      </c>
      <c r="F195" s="19" t="s">
        <v>1509</v>
      </c>
      <c r="G195" s="19" t="s">
        <v>1510</v>
      </c>
      <c r="H195" s="19" t="s">
        <v>969</v>
      </c>
      <c r="I195" s="19" t="s">
        <v>1010</v>
      </c>
    </row>
    <row r="196" customHeight="1" spans="2:9">
      <c r="B196" s="7" t="s">
        <v>836</v>
      </c>
      <c r="C196" s="7">
        <v>192</v>
      </c>
      <c r="D196" s="19" t="s">
        <v>1511</v>
      </c>
      <c r="E196" s="19" t="s">
        <v>1103</v>
      </c>
      <c r="F196" s="19" t="s">
        <v>1512</v>
      </c>
      <c r="G196" s="19" t="s">
        <v>1513</v>
      </c>
      <c r="H196" s="19" t="s">
        <v>1514</v>
      </c>
      <c r="I196" s="19" t="s">
        <v>1515</v>
      </c>
    </row>
    <row r="197" customHeight="1" spans="2:9">
      <c r="B197" s="7"/>
      <c r="C197" s="7">
        <v>193</v>
      </c>
      <c r="D197" s="19" t="s">
        <v>1516</v>
      </c>
      <c r="E197" s="19" t="s">
        <v>1103</v>
      </c>
      <c r="F197" s="19"/>
      <c r="G197" s="19" t="s">
        <v>1517</v>
      </c>
      <c r="H197" s="19" t="s">
        <v>1517</v>
      </c>
      <c r="I197" s="19" t="s">
        <v>882</v>
      </c>
    </row>
    <row r="198" customHeight="1" spans="2:9">
      <c r="B198" s="7"/>
      <c r="C198" s="7">
        <v>194</v>
      </c>
      <c r="D198" s="19" t="s">
        <v>1518</v>
      </c>
      <c r="E198" s="19" t="s">
        <v>1103</v>
      </c>
      <c r="F198" s="19"/>
      <c r="G198" s="19" t="s">
        <v>1519</v>
      </c>
      <c r="H198" s="19" t="s">
        <v>866</v>
      </c>
      <c r="I198" s="19" t="s">
        <v>1520</v>
      </c>
    </row>
    <row r="199" customHeight="1" spans="2:9">
      <c r="B199" s="7" t="s">
        <v>839</v>
      </c>
      <c r="C199" s="7">
        <v>195</v>
      </c>
      <c r="D199" s="8" t="s">
        <v>1521</v>
      </c>
      <c r="E199" s="8" t="s">
        <v>980</v>
      </c>
      <c r="F199" s="29" t="s">
        <v>1522</v>
      </c>
      <c r="G199" s="8" t="s">
        <v>1523</v>
      </c>
      <c r="H199" s="8" t="s">
        <v>1523</v>
      </c>
      <c r="I199" s="8" t="s">
        <v>1010</v>
      </c>
    </row>
    <row r="200" customHeight="1" spans="2:9">
      <c r="B200" s="7"/>
      <c r="C200" s="7">
        <v>196</v>
      </c>
      <c r="D200" s="8" t="s">
        <v>1524</v>
      </c>
      <c r="E200" s="8" t="s">
        <v>980</v>
      </c>
      <c r="F200" s="29"/>
      <c r="G200" s="8" t="s">
        <v>1525</v>
      </c>
      <c r="H200" s="8" t="s">
        <v>1526</v>
      </c>
      <c r="I200" s="8" t="s">
        <v>1527</v>
      </c>
    </row>
    <row r="201" customHeight="1" spans="2:9">
      <c r="B201" s="7"/>
      <c r="C201" s="7">
        <v>197</v>
      </c>
      <c r="D201" s="8" t="s">
        <v>1348</v>
      </c>
      <c r="E201" s="8" t="s">
        <v>980</v>
      </c>
      <c r="F201" s="29"/>
      <c r="G201" s="8" t="s">
        <v>1528</v>
      </c>
      <c r="H201" s="8" t="s">
        <v>1010</v>
      </c>
      <c r="I201" s="8" t="s">
        <v>1528</v>
      </c>
    </row>
    <row r="202" customHeight="1" spans="2:9">
      <c r="B202" s="7"/>
      <c r="C202" s="7">
        <v>198</v>
      </c>
      <c r="D202" s="8" t="s">
        <v>1529</v>
      </c>
      <c r="E202" s="8" t="s">
        <v>980</v>
      </c>
      <c r="F202" s="29"/>
      <c r="G202" s="8" t="s">
        <v>1530</v>
      </c>
      <c r="H202" s="8" t="s">
        <v>1531</v>
      </c>
      <c r="I202" s="8" t="s">
        <v>1010</v>
      </c>
    </row>
    <row r="203" customHeight="1" spans="2:9">
      <c r="B203" s="7"/>
      <c r="C203" s="7">
        <v>199</v>
      </c>
      <c r="D203" s="8" t="s">
        <v>1532</v>
      </c>
      <c r="E203" s="8" t="s">
        <v>980</v>
      </c>
      <c r="F203" s="29"/>
      <c r="G203" s="8" t="s">
        <v>1533</v>
      </c>
      <c r="H203" s="8" t="s">
        <v>882</v>
      </c>
      <c r="I203" s="8" t="s">
        <v>1010</v>
      </c>
    </row>
    <row r="204" customHeight="1" spans="2:9">
      <c r="B204" s="7"/>
      <c r="C204" s="7">
        <v>200</v>
      </c>
      <c r="D204" s="8" t="s">
        <v>1534</v>
      </c>
      <c r="E204" s="8" t="s">
        <v>980</v>
      </c>
      <c r="F204" s="29"/>
      <c r="G204" s="8" t="s">
        <v>1272</v>
      </c>
      <c r="H204" s="8" t="s">
        <v>937</v>
      </c>
      <c r="I204" s="8" t="s">
        <v>1010</v>
      </c>
    </row>
    <row r="205" customHeight="1" spans="2:9">
      <c r="B205" s="7" t="s">
        <v>843</v>
      </c>
      <c r="C205" s="7">
        <v>201</v>
      </c>
      <c r="D205" s="8" t="s">
        <v>1262</v>
      </c>
      <c r="E205" s="19" t="s">
        <v>971</v>
      </c>
      <c r="F205" s="29" t="s">
        <v>1535</v>
      </c>
      <c r="G205" s="19" t="s">
        <v>1438</v>
      </c>
      <c r="H205" s="19" t="s">
        <v>1536</v>
      </c>
      <c r="I205" s="19" t="s">
        <v>882</v>
      </c>
    </row>
    <row r="206" customHeight="1" spans="2:9">
      <c r="B206" s="7"/>
      <c r="C206" s="7">
        <v>202</v>
      </c>
      <c r="D206" s="8" t="s">
        <v>1266</v>
      </c>
      <c r="E206" s="19" t="s">
        <v>971</v>
      </c>
      <c r="F206" s="18"/>
      <c r="G206" s="19" t="s">
        <v>1429</v>
      </c>
      <c r="H206" s="19" t="s">
        <v>909</v>
      </c>
      <c r="I206" s="19" t="s">
        <v>969</v>
      </c>
    </row>
    <row r="207" customHeight="1" spans="2:9">
      <c r="B207" s="7"/>
      <c r="C207" s="7">
        <v>203</v>
      </c>
      <c r="D207" s="8" t="s">
        <v>1537</v>
      </c>
      <c r="E207" s="19" t="s">
        <v>971</v>
      </c>
      <c r="F207" s="18"/>
      <c r="G207" s="19" t="s">
        <v>1538</v>
      </c>
      <c r="H207" s="19" t="s">
        <v>904</v>
      </c>
      <c r="I207" s="19" t="s">
        <v>882</v>
      </c>
    </row>
    <row r="208" customHeight="1" spans="2:9">
      <c r="B208" s="7"/>
      <c r="C208" s="7">
        <v>204</v>
      </c>
      <c r="D208" s="8" t="s">
        <v>1539</v>
      </c>
      <c r="E208" s="19" t="s">
        <v>971</v>
      </c>
      <c r="F208" s="18"/>
      <c r="G208" s="19" t="s">
        <v>1397</v>
      </c>
      <c r="H208" s="19" t="s">
        <v>909</v>
      </c>
      <c r="I208" s="19" t="s">
        <v>864</v>
      </c>
    </row>
    <row r="209" customHeight="1" spans="2:9">
      <c r="B209" s="7"/>
      <c r="C209" s="7">
        <v>205</v>
      </c>
      <c r="D209" s="8" t="s">
        <v>1540</v>
      </c>
      <c r="E209" s="19" t="s">
        <v>971</v>
      </c>
      <c r="F209" s="18"/>
      <c r="G209" s="19" t="s">
        <v>1268</v>
      </c>
      <c r="H209" s="19" t="s">
        <v>1007</v>
      </c>
      <c r="I209" s="19" t="s">
        <v>969</v>
      </c>
    </row>
    <row r="210" customHeight="1" spans="2:9">
      <c r="B210" s="7" t="s">
        <v>846</v>
      </c>
      <c r="C210" s="7">
        <v>206</v>
      </c>
      <c r="D210" s="19" t="s">
        <v>1541</v>
      </c>
      <c r="E210" s="19" t="s">
        <v>971</v>
      </c>
      <c r="F210" s="29" t="s">
        <v>1542</v>
      </c>
      <c r="G210" s="19" t="s">
        <v>1197</v>
      </c>
      <c r="H210" s="19" t="s">
        <v>1543</v>
      </c>
      <c r="I210" s="19" t="s">
        <v>1010</v>
      </c>
    </row>
    <row r="211" customHeight="1" spans="2:9">
      <c r="B211" s="7"/>
      <c r="C211" s="7">
        <v>207</v>
      </c>
      <c r="D211" s="19" t="s">
        <v>1537</v>
      </c>
      <c r="E211" s="19" t="s">
        <v>971</v>
      </c>
      <c r="F211" s="29"/>
      <c r="G211" s="19" t="s">
        <v>1544</v>
      </c>
      <c r="H211" s="19" t="s">
        <v>1010</v>
      </c>
      <c r="I211" s="19" t="s">
        <v>882</v>
      </c>
    </row>
    <row r="212" customHeight="1" spans="2:9">
      <c r="B212" s="7"/>
      <c r="C212" s="7">
        <v>208</v>
      </c>
      <c r="D212" s="19" t="s">
        <v>1539</v>
      </c>
      <c r="E212" s="19" t="s">
        <v>971</v>
      </c>
      <c r="F212" s="29"/>
      <c r="G212" s="19" t="s">
        <v>1545</v>
      </c>
      <c r="H212" s="19" t="s">
        <v>909</v>
      </c>
      <c r="I212" s="19" t="s">
        <v>1010</v>
      </c>
    </row>
    <row r="213" customHeight="1" spans="2:9">
      <c r="B213" s="7"/>
      <c r="C213" s="7">
        <v>209</v>
      </c>
      <c r="D213" s="19" t="s">
        <v>1540</v>
      </c>
      <c r="E213" s="19" t="s">
        <v>971</v>
      </c>
      <c r="F213" s="29"/>
      <c r="G213" s="19" t="s">
        <v>1546</v>
      </c>
      <c r="H213" s="19" t="s">
        <v>904</v>
      </c>
      <c r="I213" s="19" t="s">
        <v>1010</v>
      </c>
    </row>
    <row r="214" customHeight="1" spans="2:9">
      <c r="B214" s="7"/>
      <c r="C214" s="7">
        <v>210</v>
      </c>
      <c r="D214" s="19" t="s">
        <v>1262</v>
      </c>
      <c r="E214" s="19" t="s">
        <v>971</v>
      </c>
      <c r="F214" s="29"/>
      <c r="G214" s="19" t="s">
        <v>1438</v>
      </c>
      <c r="H214" s="19" t="s">
        <v>1010</v>
      </c>
      <c r="I214" s="19" t="s">
        <v>882</v>
      </c>
    </row>
  </sheetData>
  <mergeCells count="96">
    <mergeCell ref="B3:I3"/>
    <mergeCell ref="B5:B7"/>
    <mergeCell ref="B10:B13"/>
    <mergeCell ref="B14:B17"/>
    <mergeCell ref="B18:B19"/>
    <mergeCell ref="B20:B21"/>
    <mergeCell ref="B22:B23"/>
    <mergeCell ref="B26:B28"/>
    <mergeCell ref="B29:B30"/>
    <mergeCell ref="B31:B33"/>
    <mergeCell ref="B41:B46"/>
    <mergeCell ref="B51:B52"/>
    <mergeCell ref="B58:B59"/>
    <mergeCell ref="B60:B68"/>
    <mergeCell ref="B69:B70"/>
    <mergeCell ref="B71:B72"/>
    <mergeCell ref="B73:B74"/>
    <mergeCell ref="B75:B77"/>
    <mergeCell ref="B78:B79"/>
    <mergeCell ref="B80:B85"/>
    <mergeCell ref="B87:B92"/>
    <mergeCell ref="B93:B96"/>
    <mergeCell ref="B99:B102"/>
    <mergeCell ref="B104:B105"/>
    <mergeCell ref="B106:B109"/>
    <mergeCell ref="B111:B112"/>
    <mergeCell ref="B113:B114"/>
    <mergeCell ref="B115:B116"/>
    <mergeCell ref="B117:B119"/>
    <mergeCell ref="B120:B122"/>
    <mergeCell ref="B123:B130"/>
    <mergeCell ref="B131:B134"/>
    <mergeCell ref="B135:B137"/>
    <mergeCell ref="B138:B143"/>
    <mergeCell ref="B144:B145"/>
    <mergeCell ref="B146:B148"/>
    <mergeCell ref="B151:B154"/>
    <mergeCell ref="B155:B156"/>
    <mergeCell ref="B158:B161"/>
    <mergeCell ref="B170:B172"/>
    <mergeCell ref="B173:B174"/>
    <mergeCell ref="B182:B183"/>
    <mergeCell ref="B184:B190"/>
    <mergeCell ref="B191:B192"/>
    <mergeCell ref="B193:B194"/>
    <mergeCell ref="B196:B198"/>
    <mergeCell ref="B199:B204"/>
    <mergeCell ref="B205:B209"/>
    <mergeCell ref="B210:B214"/>
    <mergeCell ref="F5:F7"/>
    <mergeCell ref="F10:F13"/>
    <mergeCell ref="F14:F17"/>
    <mergeCell ref="F18:F19"/>
    <mergeCell ref="F20:F21"/>
    <mergeCell ref="F22:F23"/>
    <mergeCell ref="F26:F28"/>
    <mergeCell ref="F29:F30"/>
    <mergeCell ref="F31:F33"/>
    <mergeCell ref="F41:F46"/>
    <mergeCell ref="F58:F59"/>
    <mergeCell ref="F60:F68"/>
    <mergeCell ref="F69:F70"/>
    <mergeCell ref="F71:F72"/>
    <mergeCell ref="F73:F74"/>
    <mergeCell ref="F75:F77"/>
    <mergeCell ref="F78:F79"/>
    <mergeCell ref="F80:F85"/>
    <mergeCell ref="F87:F92"/>
    <mergeCell ref="F93:F96"/>
    <mergeCell ref="F99:F102"/>
    <mergeCell ref="F104:F105"/>
    <mergeCell ref="F106:F109"/>
    <mergeCell ref="F111:F112"/>
    <mergeCell ref="F113:F114"/>
    <mergeCell ref="F115:F116"/>
    <mergeCell ref="F117:F119"/>
    <mergeCell ref="F120:F122"/>
    <mergeCell ref="F123:F128"/>
    <mergeCell ref="F131:F134"/>
    <mergeCell ref="F135:F137"/>
    <mergeCell ref="F138:F143"/>
    <mergeCell ref="F144:F145"/>
    <mergeCell ref="F146:F148"/>
    <mergeCell ref="F151:F153"/>
    <mergeCell ref="F154:F156"/>
    <mergeCell ref="F158:F161"/>
    <mergeCell ref="F170:F172"/>
    <mergeCell ref="F173:F174"/>
    <mergeCell ref="F182:F183"/>
    <mergeCell ref="F184:F190"/>
    <mergeCell ref="F191:F192"/>
    <mergeCell ref="F193:F194"/>
    <mergeCell ref="F196:F198"/>
    <mergeCell ref="F199:F204"/>
    <mergeCell ref="F205:F209"/>
    <mergeCell ref="F210:F214"/>
  </mergeCells>
  <dataValidations count="1">
    <dataValidation allowBlank="1" showInputMessage="1" showErrorMessage="1" sqref="E48 F98 E5:E46 E54:E97 E99:E114 E128:E130 E167:E180"/>
  </dataValidation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11</vt:i4>
      </vt:variant>
    </vt:vector>
  </HeadingPairs>
  <TitlesOfParts>
    <vt:vector size="11" baseType="lpstr">
      <vt:lpstr>Selected  GitHub Project</vt:lpstr>
      <vt:lpstr>Selected Stack Exchange</vt:lpstr>
      <vt:lpstr>Selected Databases</vt:lpstr>
      <vt:lpstr>Selected GitHub Issue &amp; PR</vt:lpstr>
      <vt:lpstr>Selected Stack Exchange Posts</vt:lpstr>
      <vt:lpstr>Selected Studies</vt:lpstr>
      <vt:lpstr>GitHub Raw Data</vt:lpstr>
      <vt:lpstr>Stack Exchange Raw Data</vt:lpstr>
      <vt:lpstr>Scientific Studies Raw Data</vt:lpstr>
      <vt:lpstr>Pattern &amp; Strategy Impact</vt:lpstr>
      <vt:lpstr>Selected Patterns &amp; Strategies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aktarshamima</dc:creator>
  <cp:lastModifiedBy>王芳菲Shamima Aktar</cp:lastModifiedBy>
  <dcterms:created xsi:type="dcterms:W3CDTF">2024-04-26T03:03:00Z</dcterms:created>
  <dcterms:modified xsi:type="dcterms:W3CDTF">2025-06-06T12:26:16Z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1033-6.10.1.8203</vt:lpwstr>
  </property>
  <property fmtid="{D5CDD505-2E9C-101B-9397-08002B2CF9AE}" pid="3" name="ICV">
    <vt:lpwstr>23DB97DA0365DF59E86D4268CAABB922_43</vt:lpwstr>
  </property>
</Properties>
</file>