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70</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8</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5</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0</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0</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0</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15</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33</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46</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(((114.66700 5.41300, 107.59378 18.53656, 108.72345 20.89524, 116.02915 21.74381, 116.72473 21.69216, 114.66700 5.41300)))</t>
        </is>
      </c>
      <c r="AW16" t="n">
        <v>44</v>
      </c>
      <c r="AX16" t="inlineStr">
        <is>
          <t>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rebuilt from 44 points after moving the East China Sea fields to OB-0124; now lat 5.4 to 21.7, lon 107.6 to 116.7, 933,681 km2.</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0</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2</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0</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2</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0</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1</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0</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0</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0</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0</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3</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7</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15</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1</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16</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0</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2</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1</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0</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4</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0</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0</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2</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0</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0</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1</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304</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282</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29</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22</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53</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8</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2</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116</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0</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30</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10</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18</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2</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30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47</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109</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56</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0</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0</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0</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0</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0</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0</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0</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0</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0</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0</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1547"/>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26.2944</v>
      </c>
      <c r="AA218" t="n">
        <v>-94.20480000000001</v>
      </c>
      <c r="AC218" t="inlineStr">
        <is>
          <t>GEM Global Oil and Gas Extraction Tracker (Mar 2026): gem name match: Whale (AC772) - Shell Oil and Gas Asset (Federal offshore, United Stat; accuracy "exact". Field-level position, not a platform position.</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27.084</v>
      </c>
      <c r="AA228" t="n">
        <v>-91.1969</v>
      </c>
      <c r="AC228" t="inlineStr">
        <is>
          <t>GEM Global Oil and Gas Extraction Tracker (Mar 2026): gem name match: Winterfell (GC943/GC944) - Beacon Oil and Gas Field (Federal offshore,; accuracy "approximate". Field-level position, not a platform position.</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27.773</v>
      </c>
      <c r="AA237" t="n">
        <v>-91.5284</v>
      </c>
      <c r="AC237" t="inlineStr">
        <is>
          <t>BLOCK CENTRE, not a surveyed position: the BOEM lease block GC 184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28.5372</v>
      </c>
      <c r="AA239" t="n">
        <v>-89.85899999999999</v>
      </c>
      <c r="AC239" t="inlineStr">
        <is>
          <t>BLOCK CENTRE, not a surveyed position: the BOEM lease block MC 398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29.2178</v>
      </c>
      <c r="AA241" t="n">
        <v>-87.9464</v>
      </c>
      <c r="AC241" t="inlineStr">
        <is>
          <t>BLOCK CENTRE, not a surveyed position: the BOEM lease block VK 783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27.8891</v>
      </c>
      <c r="AA243" t="n">
        <v>-90.5518</v>
      </c>
      <c r="AC243" t="inlineStr">
        <is>
          <t>BLOCK CENTRE, not a surveyed position: the BOEM lease block GC 72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27.8507</v>
      </c>
      <c r="AA244" t="n">
        <v>-90.845</v>
      </c>
      <c r="AC244" t="inlineStr">
        <is>
          <t>BLOCK CENTRE, not a surveyed position: the BOEM lease block GC 110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28.297</v>
      </c>
      <c r="AA245" t="n">
        <v>-88.6782</v>
      </c>
      <c r="AC245" t="inlineStr">
        <is>
          <t>BLOCK CENTRE, not a surveyed position: the BOEM lease block MC 686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27.8203</v>
      </c>
      <c r="AA249" t="n">
        <v>-91.9923</v>
      </c>
      <c r="AC249" t="inlineStr">
        <is>
          <t>BLOCK CENTRE, not a surveyed position: the BOEM lease block GB 171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27.8491</v>
      </c>
      <c r="AA252" t="n">
        <v>-90.74760000000001</v>
      </c>
      <c r="AC252" t="inlineStr">
        <is>
          <t>BLOCK CENTRE, not a surveyed position: the BOEM lease block GC 112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27.6072</v>
      </c>
      <c r="AA253" t="n">
        <v>-93.1617</v>
      </c>
      <c r="AC253" t="inlineStr">
        <is>
          <t>BLOCK CENTRE, not a surveyed position: the BOEM lease block GB 367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27.8016</v>
      </c>
      <c r="AA255" t="n">
        <v>-90.505</v>
      </c>
      <c r="AC255" t="inlineStr">
        <is>
          <t>BLOCK CENTRE, not a surveyed position: the BOEM lease block GC 161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27.3895</v>
      </c>
      <c r="AA256" t="n">
        <v>-92.4331</v>
      </c>
      <c r="AC256" t="inlineStr">
        <is>
          <t>BLOCK CENTRE, not a surveyed position: the BOEM lease block GB 602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28.0141</v>
      </c>
      <c r="AA257" t="n">
        <v>-90.15389999999999</v>
      </c>
      <c r="AC257" t="inlineStr">
        <is>
          <t>BLOCK CENTRE, not a surveyed position: the BOEM lease block EW 1006 named in the row (source: BOEM Deepwater Qualified Fields dataset, Jun 2026) placed with the OCS block grid (4,800 m square blocks, 44 per row, numbered from the north-west corner), grid fitted to 2 GEM points (of 3); FEWER calibration points, treat as coarse. Accuracy about +/-3.4 km (half the block diagonal); the platform itself can lie anywhere in the block or in a neighbouring one.</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27.7804</v>
      </c>
      <c r="AA260" t="n">
        <v>-92.7234</v>
      </c>
      <c r="AC260" t="inlineStr">
        <is>
          <t>BLOCK CENTRE, not a surveyed position: the BOEM lease block GB 200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29.1319</v>
      </c>
      <c r="AA263" t="n">
        <v>-87.84690000000001</v>
      </c>
      <c r="AC263" t="inlineStr">
        <is>
          <t>BLOCK CENTRE, not a surveyed position: the BOEM lease block VK 873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27.5637</v>
      </c>
      <c r="AA265" t="n">
        <v>-93.25879999999999</v>
      </c>
      <c r="AC265" t="inlineStr">
        <is>
          <t>BLOCK CENTRE, not a surveyed position: the BOEM lease block GB 409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28.8215</v>
      </c>
      <c r="AA267" t="n">
        <v>-88.2439</v>
      </c>
      <c r="AC267" t="inlineStr">
        <is>
          <t>BLOCK CENTRE, not a surveyed position: the BOEM lease block MC 167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27.4326</v>
      </c>
      <c r="AA268" t="n">
        <v>-92.3843</v>
      </c>
      <c r="AC268" t="inlineStr">
        <is>
          <t>BLOCK CENTRE, not a surveyed position: the BOEM lease block GB 559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27.4757</v>
      </c>
      <c r="AA271" t="n">
        <v>-92.3355</v>
      </c>
      <c r="AC271" t="inlineStr">
        <is>
          <t>BLOCK CENTRE, not a surveyed position: the BOEM lease block GB 516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28.6939</v>
      </c>
      <c r="AA272" t="n">
        <v>-87.94759999999999</v>
      </c>
      <c r="AC272" t="inlineStr">
        <is>
          <t>BLOCK CENTRE, not a surveyed position: the BOEM lease block MC 305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28.6503</v>
      </c>
      <c r="AA274" t="n">
        <v>-87.99630000000001</v>
      </c>
      <c r="AC274" t="inlineStr">
        <is>
          <t>BLOCK CENTRE, not a surveyed position: the BOEM lease block MC 348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28.8239</v>
      </c>
      <c r="AA275" t="n">
        <v>-87.9487</v>
      </c>
      <c r="AC275" t="inlineStr">
        <is>
          <t>BLOCK CENTRE, not a surveyed position: the BOEM lease block MC 173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27.7762</v>
      </c>
      <c r="AA279" t="n">
        <v>-91.8693</v>
      </c>
      <c r="AC279" t="inlineStr">
        <is>
          <t>BLOCK CENTRE, not a surveyed position: the BOEM lease block GC 177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27.6804</v>
      </c>
      <c r="AA280" t="n">
        <v>-91.04300000000001</v>
      </c>
      <c r="AC280" t="inlineStr">
        <is>
          <t>BLOCK CENTRE, not a surveyed position: the BOEM lease block GC 282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28.4762</v>
      </c>
      <c r="AA282" t="n">
        <v>-88.09269999999999</v>
      </c>
      <c r="AC282" t="inlineStr">
        <is>
          <t>BLOCK CENTRE, not a surveyed position: the BOEM lease block MC 522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28.7282</v>
      </c>
      <c r="AA283" t="n">
        <v>-88.8325</v>
      </c>
      <c r="AC283" t="inlineStr">
        <is>
          <t>BLOCK CENTRE, not a surveyed position: the BOEM lease block MC 243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27.3623</v>
      </c>
      <c r="AA291" t="n">
        <v>-90.1754</v>
      </c>
      <c r="AC291" t="inlineStr">
        <is>
          <t>BLOCK CENTRE, not a surveyed position: the BOEM lease block GC 608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28.9007</v>
      </c>
      <c r="AA292" t="n">
        <v>-88.8847</v>
      </c>
      <c r="AC292" t="inlineStr">
        <is>
          <t>BLOCK CENTRE, not a surveyed position: the BOEM lease block MC 66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27.7758</v>
      </c>
      <c r="AA294" t="n">
        <v>-91.8206</v>
      </c>
      <c r="AC294" t="inlineStr">
        <is>
          <t>BLOCK CENTRE, not a surveyed position: the BOEM lease block GC 178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27.4075</v>
      </c>
      <c r="AA295" t="n">
        <v>-90.2713</v>
      </c>
      <c r="AC295" t="inlineStr">
        <is>
          <t>BLOCK CENTRE, not a surveyed position: the BOEM lease block GC 562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28.1958</v>
      </c>
      <c r="AA296" t="n">
        <v>-89.60550000000001</v>
      </c>
      <c r="AC296" t="inlineStr">
        <is>
          <t>BLOCK CENTRE, not a surveyed position: the BOEM lease block MC 755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28.7334</v>
      </c>
      <c r="AA297" t="n">
        <v>-88.3903</v>
      </c>
      <c r="AC297" t="inlineStr">
        <is>
          <t>BLOCK CENTRE, not a surveyed position: the BOEM lease block MC 252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28.6916</v>
      </c>
      <c r="AA298" t="n">
        <v>-88.2423</v>
      </c>
      <c r="AC298" t="inlineStr">
        <is>
          <t>BLOCK CENTRE, not a surveyed position: the BOEM lease block MC 299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29.0886</v>
      </c>
      <c r="AA299" t="n">
        <v>-87.8466</v>
      </c>
      <c r="AC299" t="inlineStr">
        <is>
          <t>BLOCK CENTRE, not a surveyed position: the BOEM lease block VK 917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27.2026</v>
      </c>
      <c r="AA300" t="n">
        <v>-90.9545</v>
      </c>
      <c r="AC300" t="inlineStr">
        <is>
          <t>BLOCK CENTRE, not a surveyed position: the BOEM lease block GC 768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27.737</v>
      </c>
      <c r="AA302" t="n">
        <v>-92.7235</v>
      </c>
      <c r="AC302" t="inlineStr">
        <is>
          <t>BLOCK CENTRE, not a surveyed position: the BOEM lease block GB 244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28.3512</v>
      </c>
      <c r="AA304" t="n">
        <v>-87.742</v>
      </c>
      <c r="AC304" t="inlineStr">
        <is>
          <t>BLOCK CENTRE, not a surveyed position: the BOEM lease block DC 620 named in the row (source: BOEM Deepwater Qualified Fields dataset, Jun 2026) placed with the OCS block grid (4,800 m square blocks, 44 per row, numbered from the north-west corner), grid fitted to 2 GEM points (of 2); FEWER calibration points, treat as coarse. Accuracy about +/-3.4 km (half the block diagonal); the platform itself can lie anywhere in the block or in a neighbouring one.</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27.3728</v>
      </c>
      <c r="AA305" t="n">
        <v>-90.7573</v>
      </c>
      <c r="AC305" t="inlineStr">
        <is>
          <t>BLOCK CENTRE, not a surveyed position: the BOEM lease block GC 596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28.4677</v>
      </c>
      <c r="AA307" t="n">
        <v>-88.877</v>
      </c>
      <c r="AC307" t="inlineStr">
        <is>
          <t>BLOCK CENTRE, not a surveyed position: the BOEM lease block MC 506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27.3245</v>
      </c>
      <c r="AA308" t="n">
        <v>-90.46729999999999</v>
      </c>
      <c r="AC308" t="inlineStr">
        <is>
          <t>BLOCK CENTRE, not a surveyed position: the BOEM lease block GC 646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27.5816</v>
      </c>
      <c r="AA309" t="n">
        <v>-90.3156</v>
      </c>
      <c r="AC309" t="inlineStr">
        <is>
          <t>BLOCK CENTRE, not a surveyed position: the BOEM lease block GC 385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27.6907</v>
      </c>
      <c r="AA310" t="n">
        <v>-92.04219999999999</v>
      </c>
      <c r="AC310" t="inlineStr">
        <is>
          <t>BLOCK CENTRE, not a surveyed position: the BOEM lease block GB 302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27.5205</v>
      </c>
      <c r="AA311" t="n">
        <v>-92.82129999999999</v>
      </c>
      <c r="AC311" t="inlineStr">
        <is>
          <t>BLOCK CENTRE, not a surveyed position: the BOEM lease block GB 462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28.2115</v>
      </c>
      <c r="AA313" t="n">
        <v>-88.5791</v>
      </c>
      <c r="AC313" t="inlineStr">
        <is>
          <t>BLOCK CENTRE, not a surveyed position: the BOEM lease block MC 776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27.8158</v>
      </c>
      <c r="AA316" t="n">
        <v>-91.4791</v>
      </c>
      <c r="AC316" t="inlineStr">
        <is>
          <t>BLOCK CENTRE, not a surveyed position: the BOEM lease block GC 141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28.13</v>
      </c>
      <c r="AA318" t="n">
        <v>-88.0403</v>
      </c>
      <c r="AC318" t="inlineStr">
        <is>
          <t>BLOCK CENTRE, not a surveyed position: the BOEM lease block MC 875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27.5131</v>
      </c>
      <c r="AA319" t="n">
        <v>-91.53189999999999</v>
      </c>
      <c r="AC319" t="inlineStr">
        <is>
          <t>BLOCK CENTRE, not a surveyed position: the BOEM lease block GC 448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28.192</v>
      </c>
      <c r="AA321" t="n">
        <v>-89.8009</v>
      </c>
      <c r="AC321" t="inlineStr">
        <is>
          <t>BLOCK CENTRE, not a surveyed position: the BOEM lease block MC 751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27.4708</v>
      </c>
      <c r="AA322" t="n">
        <v>-91.6296</v>
      </c>
      <c r="AC322" t="inlineStr">
        <is>
          <t>BLOCK CENTRE, not a surveyed position: the BOEM lease block GC 490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26.0191</v>
      </c>
      <c r="AA327" t="n">
        <v>-92.0532</v>
      </c>
      <c r="AC327" t="inlineStr">
        <is>
          <t>BLOCK CENTRE, not a surveyed position: the BOEM lease block KC 963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28.3892</v>
      </c>
      <c r="AA329" t="n">
        <v>-88.1408</v>
      </c>
      <c r="AC329" t="inlineStr">
        <is>
          <t>BLOCK CENTRE, not a surveyed position: the BOEM lease block MC 609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28.9466</v>
      </c>
      <c r="AA335" t="n">
        <v>-88.68859999999999</v>
      </c>
      <c r="AC335" t="inlineStr">
        <is>
          <t>BLOCK CENTRE, not a surveyed position: the BOEM lease block MC 26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28.6049</v>
      </c>
      <c r="AA338" t="n">
        <v>-88.2413</v>
      </c>
      <c r="AC338" t="inlineStr">
        <is>
          <t>BLOCK CENTRE, not a surveyed position: the BOEM lease block MC 387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28.9056</v>
      </c>
      <c r="AA342" t="n">
        <v>-88.491</v>
      </c>
      <c r="AC342" t="inlineStr">
        <is>
          <t>BLOCK CENTRE, not a surveyed position: the BOEM lease block MC 74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28.1658</v>
      </c>
      <c r="AA345" t="n">
        <v>-88.7739</v>
      </c>
      <c r="AC345" t="inlineStr">
        <is>
          <t>BLOCK CENTRE, not a surveyed position: the BOEM lease block MC 816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v>
      </c>
      <c r="AA347" t="n">
        <v>-88.29089999999999</v>
      </c>
      <c r="AC347" t="inlineStr">
        <is>
          <t>BLOCK CENTRE, not a surveyed position: the BOEM lease block VK 864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27.5639</v>
      </c>
      <c r="AA348" t="n">
        <v>-93.113</v>
      </c>
      <c r="AC348" t="inlineStr">
        <is>
          <t>BLOCK CENTRE, not a surveyed position: the BOEM lease block GB 412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27.7297</v>
      </c>
      <c r="AA349" t="n">
        <v>-91.529</v>
      </c>
      <c r="AC349" t="inlineStr">
        <is>
          <t>BLOCK CENTRE, not a surveyed position: the BOEM lease block GC 228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27.797</v>
      </c>
      <c r="AA350" t="n">
        <v>-90.2616</v>
      </c>
      <c r="AC350" t="inlineStr">
        <is>
          <t>BLOCK CENTRE, not a surveyed position: the BOEM lease block GC 166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27.9332</v>
      </c>
      <c r="AA351" t="n">
        <v>-90.59950000000001</v>
      </c>
      <c r="AC351" t="inlineStr">
        <is>
          <t>BLOCK CENTRE, not a surveyed position: the BOEM lease block GC 27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28.819</v>
      </c>
      <c r="AA353" t="n">
        <v>-88.4898</v>
      </c>
      <c r="AC353" t="inlineStr">
        <is>
          <t>BLOCK CENTRE, not a surveyed position: the BOEM lease block MC 162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27.4617</v>
      </c>
      <c r="AA354" t="n">
        <v>-90.9012</v>
      </c>
      <c r="AC354" t="inlineStr">
        <is>
          <t>BLOCK CENTRE, not a surveyed position: the BOEM lease block GC 505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27.6925</v>
      </c>
      <c r="AA355" t="n">
        <v>-93.6486</v>
      </c>
      <c r="AC355" t="inlineStr">
        <is>
          <t>BLOCK CENTRE, not a surveyed position: the BOEM lease block GB 269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27.549</v>
      </c>
      <c r="AA357" t="n">
        <v>-90.9481</v>
      </c>
      <c r="AC357" t="inlineStr">
        <is>
          <t>BLOCK CENTRE, not a surveyed position: the BOEM lease block GC 416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27.8475</v>
      </c>
      <c r="AA358" t="n">
        <v>-90.6502</v>
      </c>
      <c r="AC358" t="inlineStr">
        <is>
          <t>BLOCK CENTRE, not a surveyed position: the BOEM lease block GC 114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27.0206</v>
      </c>
      <c r="AA359" t="n">
        <v>-90.4258</v>
      </c>
      <c r="AC359" t="inlineStr">
        <is>
          <t>BLOCK CENTRE, not a surveyed position: the BOEM lease block GC 955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v>
      </c>
      <c r="AA360" t="n">
        <v>-88.779</v>
      </c>
      <c r="AC360" t="inlineStr">
        <is>
          <t>BLOCK CENTRE, not a surveyed position: the BOEM lease block MC 508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27.5869</v>
      </c>
      <c r="AA361" t="n">
        <v>-90.6071</v>
      </c>
      <c r="AC361" t="inlineStr">
        <is>
          <t>BLOCK CENTRE, not a surveyed position: the BOEM lease block GC 379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27.4602</v>
      </c>
      <c r="AA362" t="n">
        <v>-90.80410000000001</v>
      </c>
      <c r="AC362" t="inlineStr">
        <is>
          <t>BLOCK CENTRE, not a surveyed position: the BOEM lease block GC 507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v>
      </c>
      <c r="AA363" t="n">
        <v>-88.6313</v>
      </c>
      <c r="AC363" t="inlineStr">
        <is>
          <t>BLOCK CENTRE, not a surveyed position: the BOEM lease block MC 555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28.1145</v>
      </c>
      <c r="AA364" t="n">
        <v>-89.3105</v>
      </c>
      <c r="AC364" t="inlineStr">
        <is>
          <t>BLOCK CENTRE, not a surveyed position: the BOEM lease block MC 849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27.1505</v>
      </c>
      <c r="AA365" t="n">
        <v>-90.4228</v>
      </c>
      <c r="AC365" t="inlineStr">
        <is>
          <t>BLOCK CENTRE, not a surveyed position: the BOEM lease block GC 823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v>
      </c>
      <c r="AA366" t="n">
        <v>-91.9485</v>
      </c>
      <c r="AC366" t="inlineStr">
        <is>
          <t>BLOCK CENTRE, not a surveyed position: the BOEM lease block GB 700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26.7155</v>
      </c>
      <c r="AA369" t="n">
        <v>-92.7713</v>
      </c>
      <c r="AC369" t="inlineStr">
        <is>
          <t>BLOCK CENTRE, not a surveyed position: the BOEM lease block KC 244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27.8796</v>
      </c>
      <c r="AA370" t="n">
        <v>-90.0646</v>
      </c>
      <c r="AC370" t="inlineStr">
        <is>
          <t>BLOCK CENTRE, not a surveyed position: the BOEM lease block GC 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v>
      </c>
      <c r="AA371" t="n">
        <v>-88.3373</v>
      </c>
      <c r="AC371" t="inlineStr">
        <is>
          <t>BLOCK CENTRE, not a surveyed position: the BOEM lease block MC 561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v>
      </c>
      <c r="AA372" t="n">
        <v>-90.6099</v>
      </c>
      <c r="AC372" t="inlineStr">
        <is>
          <t>BLOCK CENTRE, not a surveyed position: the BOEM lease block GC 511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26.0084</v>
      </c>
      <c r="AA373" t="n">
        <v>-91.88590000000001</v>
      </c>
      <c r="AC373" t="inlineStr">
        <is>
          <t>BLOCK CENTRE, not a surveyed position: the BOEM lease block WR 969 named in the row (source: BOEM Deepwater Qualified Fields dataset, Jun 2026) placed with the OCS block grid (4,800 m square blocks, 44 per row, numbered from the north-west corner), grid fitted to 5 GEM points (of 9); FEWER calibration points, treat as coarse. Accuracy about +/-3.4 km (half the block diagonal); the platform itself can lie anywhere in the block or in a neighbouring one.</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28.3033</v>
      </c>
      <c r="AA374" t="n">
        <v>-88.042</v>
      </c>
      <c r="AC374" t="inlineStr">
        <is>
          <t>BLOCK CENTRE, not a surveyed position: the BOEM lease block MC 699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26.8447</v>
      </c>
      <c r="AA376" t="n">
        <v>-93.5441</v>
      </c>
      <c r="AC376" t="inlineStr">
        <is>
          <t>BLOCK CENTRE, not a surveyed position: the BOEM lease block KC 96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v>
      </c>
      <c r="AA377" t="n">
        <v>-88.38630000000001</v>
      </c>
      <c r="AC377" t="inlineStr">
        <is>
          <t>BLOCK CENTRE, not a surveyed position: the BOEM lease block MC 560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28.0728</v>
      </c>
      <c r="AA378" t="n">
        <v>-89.2119</v>
      </c>
      <c r="AC378" t="inlineStr">
        <is>
          <t>BLOCK CENTRE, not a surveyed position: the BOEM lease block MC 895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28.8612</v>
      </c>
      <c r="AA379" t="n">
        <v>-88.58880000000001</v>
      </c>
      <c r="AC379" t="inlineStr">
        <is>
          <t>BLOCK CENTRE, not a surveyed position: the BOEM lease block MC 116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26.5601</v>
      </c>
      <c r="AA382" t="n">
        <v>-94.1733</v>
      </c>
      <c r="AC382" t="inlineStr">
        <is>
          <t>GEM Global Oil and Gas Extraction Tracker (Mar 2026): gem name match: Blacktip North (AC336) - LLOG Oil and Gas Asset (Federal offshore, Uni; accuracy "approximate". Field-level position, not a platform position.</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3"/>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delivered / first oil 1997,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29.198</v>
      </c>
      <c r="I5" s="4" t="n">
        <v>-87.7975</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t>
        </is>
      </c>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t>
        </is>
      </c>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c</t>
        </is>
      </c>
      <c r="W70" s="4" t="inlineStr">
        <is>
          <t>Unique secondary key</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61.25556</v>
      </c>
      <c r="I71" s="4" t="n">
        <v>1.85389</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t>
        </is>
      </c>
      <c r="T71" s="4" t="inlineStr">
        <is>
          <t>Marine Insight, norskpetroleum.no, Wikipedia (Statfjord oil field), offshore-technology.com</t>
        </is>
      </c>
      <c r="U71" s="4" t="inlineStr">
        <is>
          <t>Unique Rig Key</t>
        </is>
      </c>
      <c r="V71" s="4" t="inlineStr">
        <is>
          <t>FLD-061|statfjord a</t>
        </is>
      </c>
      <c r="W71" s="4" t="inlineStr">
        <is>
          <t>Unique secondary key</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t>
        </is>
      </c>
      <c r="T72" s="4" t="inlineStr">
        <is>
          <t>Marine Insight, norskpetroleum.no, Wikipedia (Statfjord oil field), offshore-technology.com</t>
        </is>
      </c>
      <c r="U72" s="4" t="inlineStr">
        <is>
          <t>Unique Rig Key</t>
        </is>
      </c>
      <c r="V72" s="4" t="inlineStr">
        <is>
          <t>FLD-061|statfjord b</t>
        </is>
      </c>
      <c r="W72" s="4" t="inlineStr">
        <is>
          <t>Unique secondary key</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t>
        </is>
      </c>
      <c r="T73" s="4" t="inlineStr">
        <is>
          <t>Marine Insight, norskpetroleum.no, Wikipedia (Statfjord oil field), offshore-technology.com</t>
        </is>
      </c>
      <c r="U73" s="4" t="inlineStr">
        <is>
          <t>Unique Rig Key</t>
        </is>
      </c>
      <c r="V73" s="4" t="inlineStr">
        <is>
          <t>FLD-061|statfjord c</t>
        </is>
      </c>
      <c r="W73" s="4" t="inlineStr">
        <is>
          <t>Unique secondary key</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57.71667</v>
      </c>
      <c r="I99" s="4" t="n">
        <v>1.01667</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n"/>
      <c r="T99" s="4" t="inlineStr">
        <is>
          <t>BP (official, 3 pages), INEOS (official), offshore-technology.com (2 articles), Wikipedia (Forties oil field)</t>
        </is>
      </c>
      <c r="U99" s="4" t="inlineStr">
        <is>
          <t>Unique Rig Key</t>
        </is>
      </c>
      <c r="V99" s="4" t="inlineStr">
        <is>
          <t>FLD-082|forties alpha</t>
        </is>
      </c>
      <c r="W99" s="4" t="inlineStr">
        <is>
          <t>Unique secondary key</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bravo</t>
        </is>
      </c>
      <c r="W100" s="4" t="inlineStr">
        <is>
          <t>Unique secondary key</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t>
        </is>
      </c>
      <c r="T101" s="4" t="inlineStr">
        <is>
          <t>BP (official, 3 pages), INEOS (official), offshore-technology.com (2 articles), Wikipedia (Forties oil field)</t>
        </is>
      </c>
      <c r="U101" s="4" t="inlineStr">
        <is>
          <t>Unique Rig Key</t>
        </is>
      </c>
      <c r="V101" s="4" t="inlineStr">
        <is>
          <t>FLD-082|forties charlie</t>
        </is>
      </c>
      <c r="W101" s="4" t="inlineStr">
        <is>
          <t>Unique secondary key</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n"/>
      <c r="T102" s="4" t="inlineStr">
        <is>
          <t>BP (official, 3 pages), INEOS (official), offshore-technology.com (2 articles), Wikipedia (Forties oil field)</t>
        </is>
      </c>
      <c r="U102" s="4" t="inlineStr">
        <is>
          <t>Unique Rig Key</t>
        </is>
      </c>
      <c r="V102" s="4" t="inlineStr">
        <is>
          <t>FLD-082|forties delta</t>
        </is>
      </c>
      <c r="W102" s="4" t="inlineStr">
        <is>
          <t>Unique secondary key</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t>
        </is>
      </c>
      <c r="T103" s="4" t="inlineStr">
        <is>
          <t>BP (official, 3 pages), INEOS (official), offshore-technology.com (2 articles), Wikipedia (Forties oil field)</t>
        </is>
      </c>
      <c r="U103" s="4" t="inlineStr">
        <is>
          <t>Unique Rig Key</t>
        </is>
      </c>
      <c r="V103" s="4" t="inlineStr">
        <is>
          <t>FLD-082|forties echo</t>
        </is>
      </c>
      <c r="W103" s="4" t="inlineStr">
        <is>
          <t>Unique secondary key</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c r="I182" s="4" t="n"/>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t>
        </is>
      </c>
      <c r="T182" s="4" t="inlineStr">
        <is>
          <t>JPT/SPE, TotalEnergies (official, 3 pages), offshore-technology.com, GEM.wiki (Tilenga Oil Field), GOGEL (Global Oil &amp; Gas Exit List), EnergiesMedia, BusinessWire</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n"/>
      <c r="T183" s="4" t="inlineStr">
        <is>
          <t>JPT/SPE, TotalEnergies (official, 3 pages), offshore-technology.com, GEM.wiki (Tilenga Oil Field), GOGEL (Global Oil &amp; Gas Exit List), EnergiesMedia, BusinessWire</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t>
        </is>
      </c>
      <c r="T188" s="4" t="inlineStr">
        <is>
          <t>JPT/SPE, TotalEnergies (official, 3 pages), offshore-technology.com, GEM.wiki (Tilenga Oil Field), GOGEL (Global Oil &amp; Gas Exit List), EnergiesMedia, BusinessWire</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n"/>
      <c r="T198" s="4" t="inlineStr">
        <is>
          <t>QatarEnergy (official)</t>
        </is>
      </c>
      <c r="U198" s="4" t="inlineStr">
        <is>
          <t>Unique Rig Key</t>
        </is>
      </c>
      <c r="V198" s="4" t="inlineStr">
        <is>
          <t>FLD-141|maydan mahzam field</t>
        </is>
      </c>
      <c r="W198" s="4" t="inlineStr">
        <is>
          <t>Unique secondary key</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c r="I205" s="4" t="n"/>
      <c r="J205" s="4" t="n"/>
      <c r="K205" s="4" t="n"/>
      <c r="L205" s="4" t="n"/>
      <c r="M205" s="4" t="n"/>
      <c r="N205" s="4" t="n"/>
      <c r="O205" s="4" t="n"/>
      <c r="P205" s="4" t="n"/>
      <c r="Q205" s="4" t="n"/>
      <c r="R205" s="4" t="inlineStr">
        <is>
          <t>Operational, regained Jan 2026</t>
        </is>
      </c>
      <c r="S205" s="4" t="n"/>
      <c r="T205" s="4" t="inlineStr">
        <is>
          <t>Syrian Observer</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c r="I206" s="4" t="n"/>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t>
        </is>
      </c>
      <c r="T206" s="4" t="inlineStr">
        <is>
          <t>Enab Baladi</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c r="I220" s="4" t="n"/>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t>
        </is>
      </c>
      <c r="T220" s="4" t="inlineStr">
        <is>
          <t>This tracker's existing Cantarell narrative (offshore-technology.com, Wikipedia)</t>
        </is>
      </c>
      <c r="U220" s="4" t="inlineStr">
        <is>
          <t>Unique Rig Key</t>
        </is>
      </c>
      <c r="V220" s="4" t="inlineStr">
        <is>
          <t>FLD-011|akal field</t>
        </is>
      </c>
      <c r="W220" s="4" t="inlineStr">
        <is>
          <t>Unique secondary key</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t>
        </is>
      </c>
      <c r="T221" s="4" t="inlineStr">
        <is>
          <t>This tracker's existing Cantarell narrative (offshore-technology.com, Wikipedia)</t>
        </is>
      </c>
      <c r="U221" s="4" t="inlineStr">
        <is>
          <t>Unique Rig Key</t>
        </is>
      </c>
      <c r="V221" s="4" t="inlineStr">
        <is>
          <t>FLD-011|nohoch field</t>
        </is>
      </c>
      <c r="W221" s="4" t="inlineStr">
        <is>
          <t>Unique secondary key</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FLD-011|chac field</t>
        </is>
      </c>
      <c r="W222" s="4" t="inlineStr">
        <is>
          <t>Unique secondary key</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FLD-011|kutz field</t>
        </is>
      </c>
      <c r="W223" s="4" t="inlineStr">
        <is>
          <t>Unique secondary key</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c r="I224" s="4" t="n"/>
      <c r="J224" s="4" t="n"/>
      <c r="K224" s="4" t="n"/>
      <c r="L224" s="4" t="n"/>
      <c r="M224" s="4" t="n"/>
      <c r="N224" s="4" t="n"/>
      <c r="O224" s="4" t="n"/>
      <c r="P224" s="4" t="n"/>
      <c r="Q224" s="4" t="n"/>
      <c r="R224" s="4" t="inlineStr">
        <is>
          <t>Operational</t>
        </is>
      </c>
      <c r="S224" s="4" t="inlineStr">
        <is>
          <t>One of the three named fields (Ku, Maloob, Zaap) the KMZ business unit and complex is named for</t>
        </is>
      </c>
      <c r="T224" s="4" t="inlineStr">
        <is>
          <t>This tracker's existing KMZ narrative (offshore-technology.com, Wikipedia)</t>
        </is>
      </c>
      <c r="U224" s="4" t="inlineStr">
        <is>
          <t>Unique Rig Key</t>
        </is>
      </c>
      <c r="V224" s="4" t="inlineStr">
        <is>
          <t>FLD-012|ku field</t>
        </is>
      </c>
      <c r="W224" s="4" t="inlineStr">
        <is>
          <t>Unique secondary key</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FLD-012|maloob field</t>
        </is>
      </c>
      <c r="W225" s="4" t="inlineStr">
        <is>
          <t>Unique secondary key</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FLD-012|zaap field</t>
        </is>
      </c>
      <c r="W226" s="4" t="inlineStr">
        <is>
          <t>Unique secondary key</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c r="I252" s="4" t="n"/>
      <c r="J252" s="4" t="n"/>
      <c r="K252" s="4" t="n"/>
      <c r="L252" s="4" t="n"/>
      <c r="M252" s="4" t="n"/>
      <c r="N252" s="4" t="n"/>
      <c r="O252" s="4" t="n"/>
      <c r="P252" s="4" t="n"/>
      <c r="Q252" s="4" t="n"/>
      <c r="R252" s="4" t="inlineStr">
        <is>
          <t>Operational</t>
        </is>
      </c>
      <c r="S252" s="4" t="inlineStr">
        <is>
          <t>Drilling platform for the Ku field</t>
        </is>
      </c>
      <c r="T252" s="4" t="inlineStr">
        <is>
          <t>offshore-technology.com, Wikipedia (Ku-Maloob-Zaap), A Barrel Full Wiki, Global Energy Monitor, Grokipedia, Wikidata</t>
        </is>
      </c>
      <c r="U252" s="4" t="inlineStr">
        <is>
          <t>Unique Rig Key</t>
        </is>
      </c>
      <c r="V252" s="4" t="inlineStr">
        <is>
          <t>FLD-012|ku s platform</t>
        </is>
      </c>
      <c r="W252" s="4" t="inlineStr">
        <is>
          <t>Unique secondary key</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c r="I253" s="4" t="n"/>
      <c r="J253" s="4" t="n"/>
      <c r="K253" s="4" t="n"/>
      <c r="L253" s="4" t="n"/>
      <c r="M253" s="4" t="n"/>
      <c r="N253" s="4" t="n"/>
      <c r="O253" s="4" t="n"/>
      <c r="P253" s="4" t="n"/>
      <c r="Q253" s="4" t="n"/>
      <c r="R253" s="4" t="inlineStr">
        <is>
          <t>Operational</t>
        </is>
      </c>
      <c r="S253" s="4" t="inlineStr">
        <is>
          <t>Drilling platform for the Maloob field</t>
        </is>
      </c>
      <c r="T253" s="4" t="inlineStr">
        <is>
          <t>offshore-technology.com, Wikipedia (Ku-Maloob-Zaap), A Barrel Full Wiki, Global Energy Monitor, Grokipedia, Wikidata</t>
        </is>
      </c>
      <c r="U253" s="4" t="inlineStr">
        <is>
          <t>Unique Rig Key</t>
        </is>
      </c>
      <c r="V253" s="4" t="inlineStr">
        <is>
          <t>FLD-012|maloob c drilling platform</t>
        </is>
      </c>
      <c r="W253" s="4" t="inlineStr">
        <is>
          <t>Unique secondary key</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c r="I257" s="4" t="n"/>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t>
        </is>
      </c>
      <c r="T257" s="4" t="inlineStr">
        <is>
          <t>offshore-technology.com, Wikipedia (Ku-Maloob-Zaap), A Barrel Full Wiki, Global Energy Monitor, Grokipedia, Wikidata</t>
        </is>
      </c>
      <c r="U257" s="4" t="inlineStr">
        <is>
          <t>Unique Rig Key</t>
        </is>
      </c>
      <c r="V257" s="4" t="inlineStr">
        <is>
          <t>FLD-012|ku charly platform</t>
        </is>
      </c>
      <c r="W257" s="4" t="inlineStr">
        <is>
          <t>Unique secondary key</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c r="I318" s="4" t="n"/>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t>
        </is>
      </c>
      <c r="T318" s="4" t="inlineStr">
        <is>
          <t>Resourcing the Territory (NT Government, official)</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c r="I350" s="4" t="n"/>
      <c r="J350" s="4" t="n">
        <v>1311</v>
      </c>
      <c r="K350" s="4" t="n"/>
      <c r="L350" s="4" t="n"/>
      <c r="M350" s="4" t="n"/>
      <c r="N350" s="4" t="n"/>
      <c r="O350" s="4" t="n">
        <v>100000</v>
      </c>
      <c r="P350" s="4" t="n">
        <v>50</v>
      </c>
      <c r="Q350" s="4" t="n"/>
      <c r="R350" s="4" t="inlineStr">
        <is>
          <t>Operational, exceeded design capacity (120,000 bpd, Sept 2009)</t>
        </is>
      </c>
      <c r="S350" s="4" t="inlineStr">
        <is>
          <t>Second-deepest TLP in the world at installation</t>
        </is>
      </c>
      <c r="T350" s="4" t="inlineStr">
        <is>
          <t>Offshore Technology, BHP (official)</t>
        </is>
      </c>
      <c r="U350" s="4" t="inlineStr">
        <is>
          <t>Unique Rig Key</t>
        </is>
      </c>
      <c r="V350" s="4" t="inlineStr">
        <is>
          <t>FLD-213|shenzi tlp</t>
        </is>
      </c>
      <c r="W350" s="4" t="inlineStr">
        <is>
          <t>Unique secondary key</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c r="I357" s="4" t="n"/>
      <c r="J357" s="4" t="n"/>
      <c r="K357" s="4" t="n"/>
      <c r="L357" s="4" t="n"/>
      <c r="M357" s="4" t="n"/>
      <c r="N357" s="4" t="n"/>
      <c r="O357" s="4" t="n">
        <v>85000</v>
      </c>
      <c r="P357" s="4" t="n"/>
      <c r="Q357" s="4" t="n"/>
      <c r="R357" s="4" t="inlineStr">
        <is>
          <t>Operational since Jan 2025</t>
        </is>
      </c>
      <c r="S357" s="4" t="n"/>
      <c r="T357" s="4" t="inlineStr">
        <is>
          <t>Offshore Technology/EIA forecast</t>
        </is>
      </c>
      <c r="U357" s="4" t="inlineStr">
        <is>
          <t>Unique Rig Key</t>
        </is>
      </c>
      <c r="V357" s="4" t="inlineStr">
        <is>
          <t>FLD-217|whale field</t>
        </is>
      </c>
      <c r="W357" s="4" t="inlineStr">
        <is>
          <t>Unique secondary key</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c r="I362" s="4" t="n"/>
      <c r="J362" s="4" t="n">
        <v>5368</v>
      </c>
      <c r="K362" s="4" t="n"/>
      <c r="L362" s="4" t="n"/>
      <c r="M362" s="4" t="n"/>
      <c r="N362" s="4" t="n"/>
      <c r="O362" s="4" t="n"/>
      <c r="P362" s="4" t="n"/>
      <c r="Q362" s="4" t="n"/>
      <c r="R362" s="4" t="inlineStr">
        <is>
          <t>Operational since Nov 2018, following a 2015 sinking incident during tow-out</t>
        </is>
      </c>
      <c r="S362" s="4" t="inlineStr">
        <is>
          <t>13 years from discovery to first production</t>
        </is>
      </c>
      <c r="T362" s="4" t="inlineStr">
        <is>
          <t>BOEM (official Deepwater Qualified Fields dataset, current to June 2026)</t>
        </is>
      </c>
      <c r="U362" s="4" t="inlineStr">
        <is>
          <t>Unique Rig Key</t>
        </is>
      </c>
      <c r="V362" s="4" t="inlineStr">
        <is>
          <t>FLD-221|big foot extended tension leg platform</t>
        </is>
      </c>
      <c r="W362" s="4" t="inlineStr">
        <is>
          <t>Unique secondary key</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c r="I363" s="4" t="n"/>
      <c r="J363" s="4" t="n">
        <v>5879</v>
      </c>
      <c r="K363" s="4" t="n"/>
      <c r="L363" s="4" t="n"/>
      <c r="M363" s="4" t="n"/>
      <c r="N363" s="4" t="n"/>
      <c r="O363" s="4" t="n"/>
      <c r="P363" s="4" t="n"/>
      <c r="Q363" s="4" t="n"/>
      <c r="R363" s="4" t="inlineStr">
        <is>
          <t>Pre-production, ~20 years post-discovery</t>
        </is>
      </c>
      <c r="S363" s="4" t="inlineStr">
        <is>
          <t>Discovered 22 May 2006</t>
        </is>
      </c>
      <c r="T363" s="4" t="inlineStr">
        <is>
          <t>BOEM (official Deepwater Qualified Fields dataset, current to June 2026)</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c r="I364" s="4" t="n"/>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t>
        </is>
      </c>
      <c r="T364" s="4" t="inlineStr">
        <is>
          <t>BOEM (official Deepwater Qualified Fields dataset, current to June 2026)</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c r="I365" s="4" t="n"/>
      <c r="J365" s="4" t="n">
        <v>2896</v>
      </c>
      <c r="K365" s="4" t="n"/>
      <c r="L365" s="4" t="n"/>
      <c r="M365" s="4" t="n"/>
      <c r="N365" s="4" t="n"/>
      <c r="O365" s="4" t="n">
        <v>60000</v>
      </c>
      <c r="P365" s="4" t="n"/>
      <c r="Q365" s="4" t="n"/>
      <c r="R365" s="4" t="inlineStr">
        <is>
          <t>Operational since Sept 2016</t>
        </is>
      </c>
      <c r="S365" s="4" t="inlineStr">
        <is>
          <t>World's deepest production facility of any kind; Shell's first-ever Gulf of Mexico FPSO</t>
        </is>
      </c>
      <c r="T365" s="4" t="inlineStr">
        <is>
          <t>Offshore Magazine, OilNOW</t>
        </is>
      </c>
      <c r="U365" s="4" t="inlineStr">
        <is>
          <t>Unique Rig Key</t>
        </is>
      </c>
      <c r="V365" s="4" t="inlineStr">
        <is>
          <t>FLD-223|turritella fpso</t>
        </is>
      </c>
      <c r="W365" s="4" t="inlineStr">
        <is>
          <t>Unique secondary key</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c r="I367" s="4" t="n"/>
      <c r="J367" s="4" t="n">
        <v>2712</v>
      </c>
      <c r="K367" s="4" t="n"/>
      <c r="L367" s="4" t="n"/>
      <c r="M367" s="4" t="n"/>
      <c r="N367" s="4" t="n"/>
      <c r="O367" s="4" t="n"/>
      <c r="P367" s="4" t="n"/>
      <c r="Q367" s="4" t="n"/>
      <c r="R367" s="4" t="inlineStr">
        <is>
          <t>Operational since 2012</t>
        </is>
      </c>
      <c r="S367" s="4" t="inlineStr">
        <is>
          <t>The Gulf of Mexico's first-ever FPSO</t>
        </is>
      </c>
      <c r="T367" s="4" t="inlineStr">
        <is>
          <t>Oil &amp; Gas Journal</t>
        </is>
      </c>
      <c r="U367" s="4" t="inlineStr">
        <is>
          <t>Unique Rig Key</t>
        </is>
      </c>
      <c r="V367" s="4" t="inlineStr">
        <is>
          <t>FLD-224|bw pioneer fpso</t>
        </is>
      </c>
      <c r="W367" s="4" t="inlineStr">
        <is>
          <t>Unique secondary key</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c r="I371" s="4" t="n"/>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World's deepest, tallest and heaviest steel platform simultaneously at installation</t>
        </is>
      </c>
      <c r="T371" s="4" t="inlineStr">
        <is>
          <t>Offshore Magazine, MMR Group</t>
        </is>
      </c>
      <c r="U371" s="4" t="inlineStr">
        <is>
          <t>Unique Rig Key</t>
        </is>
      </c>
      <c r="V371" s="4" t="inlineStr">
        <is>
          <t>FLD-228|cognac platform</t>
        </is>
      </c>
      <c r="W371" s="4" t="inlineStr">
        <is>
          <t>Unique secondary key</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c r="I372" s="4" t="n"/>
      <c r="J372" s="4" t="n">
        <v>305</v>
      </c>
      <c r="K372" s="4" t="n"/>
      <c r="L372" s="4" t="n"/>
      <c r="M372" s="4" t="n"/>
      <c r="N372" s="4" t="n"/>
      <c r="O372" s="4" t="n"/>
      <c r="P372" s="4" t="n"/>
      <c r="Q372" s="4" t="n"/>
      <c r="R372" s="4" t="inlineStr">
        <is>
          <t>Operational since Jan 1984</t>
        </is>
      </c>
      <c r="S372" s="4" t="inlineStr">
        <is>
          <t>World's first guyed-tower platform</t>
        </is>
      </c>
      <c r="T372" s="4" t="inlineStr">
        <is>
          <t>Oil &amp; Gas Journal</t>
        </is>
      </c>
      <c r="U372" s="4" t="inlineStr">
        <is>
          <t>Unique Rig Key</t>
        </is>
      </c>
      <c r="V372" s="4" t="inlineStr">
        <is>
          <t>FLD-229|lena guyed tower</t>
        </is>
      </c>
      <c r="W372" s="4" t="inlineStr">
        <is>
          <t>Unique secondary key</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c r="I373" s="4" t="n"/>
      <c r="J373" s="4" t="n">
        <v>1121</v>
      </c>
      <c r="K373" s="4" t="n"/>
      <c r="L373" s="4" t="n"/>
      <c r="M373" s="4" t="n"/>
      <c r="N373" s="4" t="n"/>
      <c r="O373" s="4" t="n"/>
      <c r="P373" s="4" t="n"/>
      <c r="Q373" s="4" t="n"/>
      <c r="R373" s="4" t="inlineStr">
        <is>
          <t>Operational</t>
        </is>
      </c>
      <c r="S373" s="4" t="inlineStr">
        <is>
          <t>543ft long, 17,000 tonnes each; 40,000 bpd capacity</t>
        </is>
      </c>
      <c r="T373" s="4" t="inlineStr">
        <is>
          <t>Offshore Technology, Offshore Magazine, JPT/SPE</t>
        </is>
      </c>
      <c r="U373" s="4" t="inlineStr">
        <is>
          <t>Unique Rig Key</t>
        </is>
      </c>
      <c r="V373" s="4" t="inlineStr">
        <is>
          <t>FLD-230|nansen boomvang truss spars</t>
        </is>
      </c>
      <c r="W373" s="4" t="inlineStr">
        <is>
          <t>Unique secondary key</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c r="I374" s="4" t="n"/>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t>
        </is>
      </c>
      <c r="T374" s="4" t="inlineStr">
        <is>
          <t>Offshore Technology, Offshore Magazine, JPT/SPE</t>
        </is>
      </c>
      <c r="U374" s="4" t="inlineStr">
        <is>
          <t>Unique Rig Key</t>
        </is>
      </c>
      <c r="V374" s="4" t="inlineStr">
        <is>
          <t>FLD-230|red hawk cell spar</t>
        </is>
      </c>
      <c r="W374" s="4" t="inlineStr">
        <is>
          <t>Unique secondary key</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c r="I375" s="4" t="n"/>
      <c r="J375" s="4" t="n">
        <v>2164</v>
      </c>
      <c r="K375" s="4" t="n"/>
      <c r="L375" s="4" t="n"/>
      <c r="M375" s="4" t="n"/>
      <c r="N375" s="4" t="n"/>
      <c r="O375" s="4" t="n"/>
      <c r="P375" s="4" t="n"/>
      <c r="Q375" s="4" t="n"/>
      <c r="R375" s="4" t="inlineStr">
        <is>
          <t>Operational since 2015</t>
        </is>
      </c>
      <c r="S375" s="4" t="inlineStr">
        <is>
          <t>~80,000 bpd; also processes Hadrian South gas; 'design one build two' with Heidelberg</t>
        </is>
      </c>
      <c r="T375" s="4" t="inlineStr">
        <is>
          <t>Offshore Technology, Offshore Magazine, JPT/SPE</t>
        </is>
      </c>
      <c r="U375" s="4" t="inlineStr">
        <is>
          <t>Unique Rig Key</t>
        </is>
      </c>
      <c r="V375" s="4" t="inlineStr">
        <is>
          <t>FLD-230|lucius truss spar</t>
        </is>
      </c>
      <c r="W375" s="4" t="inlineStr">
        <is>
          <t>Unique secondary key</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c r="I376" s="4" t="n"/>
      <c r="J376" s="4" t="n">
        <v>1623</v>
      </c>
      <c r="K376" s="4" t="n"/>
      <c r="L376" s="4" t="n"/>
      <c r="M376" s="4" t="n"/>
      <c r="N376" s="4" t="n"/>
      <c r="O376" s="4" t="n"/>
      <c r="P376" s="4" t="n"/>
      <c r="Q376" s="4" t="n"/>
      <c r="R376" s="4" t="inlineStr">
        <is>
          <t>Operational since 2016</t>
        </is>
      </c>
      <c r="S376" s="4" t="inlineStr">
        <is>
          <t>Near-replica of the Lucius spar design</t>
        </is>
      </c>
      <c r="T376" s="4" t="inlineStr">
        <is>
          <t>Offshore Technology, Offshore Magazine, JPT/SPE</t>
        </is>
      </c>
      <c r="U376" s="4" t="inlineStr">
        <is>
          <t>Unique Rig Key</t>
        </is>
      </c>
      <c r="V376" s="4" t="inlineStr">
        <is>
          <t>FLD-230|heidelberg truss spar</t>
        </is>
      </c>
      <c r="W376" s="4" t="inlineStr">
        <is>
          <t>Unique secondary key</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c r="I377" s="4" t="n"/>
      <c r="J377" s="4" t="n">
        <v>872</v>
      </c>
      <c r="K377" s="4" t="n"/>
      <c r="L377" s="4" t="n"/>
      <c r="M377" s="4" t="n"/>
      <c r="N377" s="4" t="n"/>
      <c r="O377" s="4" t="n"/>
      <c r="P377" s="4" t="n"/>
      <c r="Q377" s="4" t="n"/>
      <c r="R377" s="4" t="inlineStr">
        <is>
          <t>Operational since April 1994</t>
        </is>
      </c>
      <c r="S377" s="4" t="inlineStr">
        <is>
          <t>World's first Shell TLP; revitalised by the 2014 Cardamom discovery behind a salt deposit</t>
        </is>
      </c>
      <c r="T377" s="4" t="inlineStr">
        <is>
          <t>Oil &amp; Gas Journal, gCaptain</t>
        </is>
      </c>
      <c r="U377" s="4" t="inlineStr">
        <is>
          <t>Unique Rig Key</t>
        </is>
      </c>
      <c r="V377" s="4" t="inlineStr">
        <is>
          <t>FLD-231|auger tlp</t>
        </is>
      </c>
      <c r="W377" s="4" t="inlineStr">
        <is>
          <t>Unique secondary key</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c r="I378" s="4" t="n"/>
      <c r="J378" s="4" t="n">
        <v>1526</v>
      </c>
      <c r="K378" s="4" t="n"/>
      <c r="L378" s="4" t="n"/>
      <c r="M378" s="4" t="n"/>
      <c r="N378" s="4" t="n"/>
      <c r="O378" s="4" t="n"/>
      <c r="P378" s="4" t="n"/>
      <c r="Q378" s="4" t="n"/>
      <c r="R378" s="4" t="inlineStr">
        <is>
          <t>Operational since August 2024</t>
        </is>
      </c>
      <c r="S378" s="4" t="inlineStr">
        <is>
          <t>World's first 20,000-psi rated production system; paired with the Deepwater Titan drillship</t>
        </is>
      </c>
      <c r="T378" s="4" t="inlineStr">
        <is>
          <t>OffshoreIndustry.co.uk</t>
        </is>
      </c>
      <c r="U378" s="4" t="inlineStr">
        <is>
          <t>Unique Rig Key</t>
        </is>
      </c>
      <c r="V378" s="4" t="inlineStr">
        <is>
          <t>FLD-232|anchor semisubmersible fpu</t>
        </is>
      </c>
      <c r="W378" s="4" t="inlineStr">
        <is>
          <t>Unique secondary key</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c r="I381" s="4" t="n"/>
      <c r="J381" s="4" t="n">
        <v>1463</v>
      </c>
      <c r="K381" s="4" t="n"/>
      <c r="L381" s="4" t="n"/>
      <c r="M381" s="4" t="n"/>
      <c r="N381" s="4" t="n"/>
      <c r="O381" s="4" t="n"/>
      <c r="P381" s="4" t="n"/>
      <c r="Q381" s="4" t="n"/>
      <c r="R381" s="4" t="inlineStr">
        <is>
          <t>Operational since 2000, entering decommissioning</t>
        </is>
      </c>
      <c r="S381" s="4" t="inlineStr">
        <is>
          <t>World's first DDCV; 83 stories tall; won 2002 OTC Distinguished Achievement Award</t>
        </is>
      </c>
      <c r="T381" s="4" t="inlineStr">
        <is>
          <t>ExxonMobil, Offshore Magazine</t>
        </is>
      </c>
      <c r="U381" s="4" t="inlineStr">
        <is>
          <t>Unique Rig Key</t>
        </is>
      </c>
      <c r="V381" s="4" t="inlineStr">
        <is>
          <t>FLD-234|hoover deep draft caisson vessel</t>
        </is>
      </c>
      <c r="W381" s="4" t="inlineStr">
        <is>
          <t>Unique secondary key</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c r="I385" s="4" t="n"/>
      <c r="J385" s="4" t="n">
        <v>524</v>
      </c>
      <c r="K385" s="4" t="n"/>
      <c r="L385" s="4" t="n"/>
      <c r="M385" s="4" t="n"/>
      <c r="N385" s="4" t="n"/>
      <c r="O385" s="4" t="n"/>
      <c r="P385" s="4" t="n"/>
      <c r="Q385" s="4" t="n"/>
      <c r="R385" s="4" t="inlineStr">
        <is>
          <t>Operational</t>
        </is>
      </c>
      <c r="S385" s="4" t="inlineStr">
        <is>
          <t>First production 11/1/1989</t>
        </is>
      </c>
      <c r="T385" s="4" t="inlineStr">
        <is>
          <t>BOEM (official)</t>
        </is>
      </c>
      <c r="U385" s="4" t="inlineStr">
        <is>
          <t>Unique Rig Key</t>
        </is>
      </c>
      <c r="V385" s="4" t="inlineStr">
        <is>
          <t>FLD-236|jolliet</t>
        </is>
      </c>
      <c r="W385" s="4" t="inlineStr">
        <is>
          <t>Unique secondary key</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c r="I386" s="4" t="n"/>
      <c r="J386" s="4" t="n">
        <v>318</v>
      </c>
      <c r="K386" s="4" t="n"/>
      <c r="L386" s="4" t="n"/>
      <c r="M386" s="4" t="n"/>
      <c r="N386" s="4" t="n"/>
      <c r="O386" s="4" t="n"/>
      <c r="P386" s="4" t="n"/>
      <c r="Q386" s="4" t="n"/>
      <c r="R386" s="4" t="inlineStr">
        <is>
          <t>Operational</t>
        </is>
      </c>
      <c r="S386" s="4" t="inlineStr">
        <is>
          <t>First production 10/1/1991</t>
        </is>
      </c>
      <c r="T386" s="4" t="inlineStr">
        <is>
          <t>BOEM (official)</t>
        </is>
      </c>
      <c r="U386" s="4" t="inlineStr">
        <is>
          <t>Unique Rig Key</t>
        </is>
      </c>
      <c r="V386" s="4" t="inlineStr">
        <is>
          <t>FLD-237|amberjack</t>
        </is>
      </c>
      <c r="W386" s="4" t="inlineStr">
        <is>
          <t>Unique secondary key</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c r="I394" s="4" t="n"/>
      <c r="J394" s="4" t="n">
        <v>978</v>
      </c>
      <c r="K394" s="4" t="n"/>
      <c r="L394" s="4" t="n"/>
      <c r="M394" s="4" t="n"/>
      <c r="N394" s="4" t="n"/>
      <c r="O394" s="4" t="n"/>
      <c r="P394" s="4" t="n"/>
      <c r="Q394" s="4" t="n"/>
      <c r="R394" s="4" t="inlineStr">
        <is>
          <t>Operational</t>
        </is>
      </c>
      <c r="S394" s="4" t="inlineStr">
        <is>
          <t>First production 9/1/1997</t>
        </is>
      </c>
      <c r="T394" s="4" t="inlineStr">
        <is>
          <t>BOEM (official)</t>
        </is>
      </c>
      <c r="U394" s="4" t="inlineStr">
        <is>
          <t>Unique Rig Key</t>
        </is>
      </c>
      <c r="V394" s="4" t="inlineStr">
        <is>
          <t>FLD-245|ram powell</t>
        </is>
      </c>
      <c r="W394" s="4" t="inlineStr">
        <is>
          <t>Unique secondary key</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c r="I399" s="4" t="n"/>
      <c r="J399" s="4" t="n">
        <v>990</v>
      </c>
      <c r="K399" s="4" t="n"/>
      <c r="L399" s="4" t="n"/>
      <c r="M399" s="4" t="n"/>
      <c r="N399" s="4" t="n"/>
      <c r="O399" s="4" t="n"/>
      <c r="P399" s="4" t="n"/>
      <c r="Q399" s="4" t="n"/>
      <c r="R399" s="4" t="inlineStr">
        <is>
          <t>Operational</t>
        </is>
      </c>
      <c r="S399" s="4" t="inlineStr">
        <is>
          <t>First production 10/1/1999</t>
        </is>
      </c>
      <c r="T399" s="4" t="inlineStr">
        <is>
          <t>BOEM (official)</t>
        </is>
      </c>
      <c r="U399" s="4" t="inlineStr">
        <is>
          <t>Unique Rig Key</t>
        </is>
      </c>
      <c r="V399" s="4" t="inlineStr">
        <is>
          <t>FLD-250|allegheny</t>
        </is>
      </c>
      <c r="W399" s="4" t="inlineStr">
        <is>
          <t>Unique secondary key</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c r="I406" s="4" t="n"/>
      <c r="J406" s="4" t="n">
        <v>1057</v>
      </c>
      <c r="K406" s="4" t="n"/>
      <c r="L406" s="4" t="n"/>
      <c r="M406" s="4" t="n"/>
      <c r="N406" s="4" t="n"/>
      <c r="O406" s="4" t="n"/>
      <c r="P406" s="4" t="n"/>
      <c r="Q406" s="4" t="n"/>
      <c r="R406" s="4" t="inlineStr">
        <is>
          <t>Operational</t>
        </is>
      </c>
      <c r="S406" s="4" t="inlineStr">
        <is>
          <t>First production 11/1/1999</t>
        </is>
      </c>
      <c r="T406" s="4" t="inlineStr">
        <is>
          <t>BOEM (official)</t>
        </is>
      </c>
      <c r="U406" s="4" t="inlineStr">
        <is>
          <t>Unique Rig Key</t>
        </is>
      </c>
      <c r="V406" s="4" t="inlineStr">
        <is>
          <t>FLD-257|marlin</t>
        </is>
      </c>
      <c r="W406" s="4" t="inlineStr">
        <is>
          <t>Unique secondary key</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c r="I407" s="4" t="n"/>
      <c r="J407" s="4" t="n">
        <v>347</v>
      </c>
      <c r="K407" s="4" t="n"/>
      <c r="L407" s="4" t="n"/>
      <c r="M407" s="4" t="n"/>
      <c r="N407" s="4" t="n"/>
      <c r="O407" s="4" t="n"/>
      <c r="P407" s="4" t="n"/>
      <c r="Q407" s="4" t="n"/>
      <c r="R407" s="4" t="inlineStr">
        <is>
          <t>Operational</t>
        </is>
      </c>
      <c r="S407" s="4" t="inlineStr">
        <is>
          <t>First production 12/1/1999</t>
        </is>
      </c>
      <c r="T407" s="4" t="inlineStr">
        <is>
          <t>BOEM (official)</t>
        </is>
      </c>
      <c r="U407" s="4" t="inlineStr">
        <is>
          <t>Unique Rig Key</t>
        </is>
      </c>
      <c r="V407" s="4" t="inlineStr">
        <is>
          <t>FLD-258|virgo</t>
        </is>
      </c>
      <c r="W407" s="4" t="inlineStr">
        <is>
          <t>Unique secondary key</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c r="I409" s="4" t="n"/>
      <c r="J409" s="4" t="n">
        <v>894</v>
      </c>
      <c r="K409" s="4" t="n"/>
      <c r="L409" s="4" t="n"/>
      <c r="M409" s="4" t="n"/>
      <c r="N409" s="4" t="n"/>
      <c r="O409" s="4" t="n"/>
      <c r="P409" s="4" t="n"/>
      <c r="Q409" s="4" t="n"/>
      <c r="R409" s="4" t="inlineStr">
        <is>
          <t>Operational</t>
        </is>
      </c>
      <c r="S409" s="4" t="inlineStr">
        <is>
          <t>First production 8/1/2001</t>
        </is>
      </c>
      <c r="T409" s="4" t="inlineStr">
        <is>
          <t>BOEM (official)</t>
        </is>
      </c>
      <c r="U409" s="4" t="inlineStr">
        <is>
          <t>Unique Rig Key</t>
        </is>
      </c>
      <c r="V409" s="4" t="inlineStr">
        <is>
          <t>FLD-260|brutus</t>
        </is>
      </c>
      <c r="W409" s="4" t="inlineStr">
        <is>
          <t>Unique secondary key</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c r="I431" s="4" t="n"/>
      <c r="J431" s="4" t="n">
        <v>838</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FLD-282|matterhorn</t>
        </is>
      </c>
      <c r="W431" s="4" t="inlineStr">
        <is>
          <t>Unique secondary key</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c r="I432" s="4" t="n"/>
      <c r="J432" s="4" t="n">
        <v>659</v>
      </c>
      <c r="K432" s="4" t="n"/>
      <c r="L432" s="4" t="n"/>
      <c r="M432" s="4" t="n"/>
      <c r="N432" s="4" t="n"/>
      <c r="O432" s="4" t="n"/>
      <c r="P432" s="4" t="n"/>
      <c r="Q432" s="4" t="n"/>
      <c r="R432" s="4" t="inlineStr">
        <is>
          <t>Operational</t>
        </is>
      </c>
      <c r="S432" s="4" t="inlineStr">
        <is>
          <t>First production 6/1/2003</t>
        </is>
      </c>
      <c r="T432" s="4" t="inlineStr">
        <is>
          <t>BOEM (official)</t>
        </is>
      </c>
      <c r="U432" s="4" t="inlineStr">
        <is>
          <t>Unique Rig Key</t>
        </is>
      </c>
      <c r="V432" s="4" t="inlineStr">
        <is>
          <t>FLD-283|medusa</t>
        </is>
      </c>
      <c r="W432" s="4" t="inlineStr">
        <is>
          <t>Unique secondary key</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c r="I435" s="4" t="n"/>
      <c r="J435" s="4" t="n">
        <v>1634</v>
      </c>
      <c r="K435" s="4" t="n"/>
      <c r="L435" s="4" t="n"/>
      <c r="M435" s="4" t="n"/>
      <c r="N435" s="4" t="n"/>
      <c r="O435" s="4" t="n"/>
      <c r="P435" s="4" t="n"/>
      <c r="Q435" s="4" t="n"/>
      <c r="R435" s="4" t="inlineStr">
        <is>
          <t>Operational</t>
        </is>
      </c>
      <c r="S435" s="4" t="inlineStr">
        <is>
          <t>First production 5/1/2004</t>
        </is>
      </c>
      <c r="T435" s="4" t="inlineStr">
        <is>
          <t>BOEM (official)</t>
        </is>
      </c>
      <c r="U435" s="4" t="inlineStr">
        <is>
          <t>Unique Rig Key</t>
        </is>
      </c>
      <c r="V435" s="4" t="inlineStr">
        <is>
          <t>FLD-286|devils tower</t>
        </is>
      </c>
      <c r="W435" s="4" t="inlineStr">
        <is>
          <t>Unique secondary key</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c r="I438" s="4" t="n"/>
      <c r="J438" s="4" t="n">
        <v>1419</v>
      </c>
      <c r="K438" s="4" t="n"/>
      <c r="L438" s="4" t="n"/>
      <c r="M438" s="4" t="n"/>
      <c r="N438" s="4" t="n"/>
      <c r="O438" s="4" t="n"/>
      <c r="P438" s="4" t="n"/>
      <c r="Q438" s="4" t="n"/>
      <c r="R438" s="4" t="inlineStr">
        <is>
          <t>Operational</t>
        </is>
      </c>
      <c r="S438" s="4" t="inlineStr">
        <is>
          <t>First production 12/1/2004</t>
        </is>
      </c>
      <c r="T438" s="4" t="inlineStr">
        <is>
          <t>BOEM (official)</t>
        </is>
      </c>
      <c r="U438" s="4" t="inlineStr">
        <is>
          <t>Unique Rig Key</t>
        </is>
      </c>
      <c r="V438" s="4" t="inlineStr">
        <is>
          <t>FLD-289|magnolia</t>
        </is>
      </c>
      <c r="W438" s="4" t="inlineStr">
        <is>
          <t>Unique secondary key</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c r="I439" s="4" t="n"/>
      <c r="J439" s="4" t="n">
        <v>1306</v>
      </c>
      <c r="K439" s="4" t="n"/>
      <c r="L439" s="4" t="n"/>
      <c r="M439" s="4" t="n"/>
      <c r="N439" s="4" t="n"/>
      <c r="O439" s="4" t="n"/>
      <c r="P439" s="4" t="n"/>
      <c r="Q439" s="4" t="n"/>
      <c r="R439" s="4" t="inlineStr">
        <is>
          <t>Operational</t>
        </is>
      </c>
      <c r="S439" s="4" t="inlineStr">
        <is>
          <t>First production 7/1/2004</t>
        </is>
      </c>
      <c r="T439" s="4" t="inlineStr">
        <is>
          <t>BOEM (official)</t>
        </is>
      </c>
      <c r="U439" s="4" t="inlineStr">
        <is>
          <t>Unique Rig Key</t>
        </is>
      </c>
      <c r="V439" s="4" t="inlineStr">
        <is>
          <t>FLD-290|marco polo</t>
        </is>
      </c>
      <c r="W439" s="4" t="inlineStr">
        <is>
          <t>Unique secondary key</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c r="I449" s="4" t="n"/>
      <c r="J449" s="4" t="n">
        <v>2118</v>
      </c>
      <c r="K449" s="4" t="n"/>
      <c r="L449" s="4" t="n"/>
      <c r="M449" s="4" t="n"/>
      <c r="N449" s="4" t="n"/>
      <c r="O449" s="4" t="n"/>
      <c r="P449" s="4" t="n"/>
      <c r="Q449" s="4" t="n"/>
      <c r="R449" s="4" t="inlineStr">
        <is>
          <t>Operational</t>
        </is>
      </c>
      <c r="S449" s="4" t="inlineStr">
        <is>
          <t>First production 11/1/2007</t>
        </is>
      </c>
      <c r="T449" s="4" t="inlineStr">
        <is>
          <t>BOEM (official)</t>
        </is>
      </c>
      <c r="U449" s="4" t="inlineStr">
        <is>
          <t>Unique Rig Key</t>
        </is>
      </c>
      <c r="V449" s="4" t="inlineStr">
        <is>
          <t>FLD-300|blind faith</t>
        </is>
      </c>
      <c r="W449" s="4" t="inlineStr">
        <is>
          <t>Unique secondary key</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c r="I453" s="4" t="n"/>
      <c r="J453" s="4" t="n">
        <v>1327</v>
      </c>
      <c r="K453" s="4" t="n"/>
      <c r="L453" s="4" t="n"/>
      <c r="M453" s="4" t="n"/>
      <c r="N453" s="4" t="n"/>
      <c r="O453" s="4" t="n"/>
      <c r="P453" s="4" t="n"/>
      <c r="Q453" s="4" t="n"/>
      <c r="R453" s="4" t="inlineStr">
        <is>
          <t>Operational</t>
        </is>
      </c>
      <c r="S453" s="4" t="inlineStr">
        <is>
          <t>First production 4/1/2007</t>
        </is>
      </c>
      <c r="T453" s="4" t="inlineStr">
        <is>
          <t>BOEM (official)</t>
        </is>
      </c>
      <c r="U453" s="4" t="inlineStr">
        <is>
          <t>Unique Rig Key</t>
        </is>
      </c>
      <c r="V453" s="4" t="inlineStr">
        <is>
          <t>FLD-304|tahiti cae tong</t>
        </is>
      </c>
      <c r="W453" s="4" t="inlineStr">
        <is>
          <t>Unique secondary key</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c r="I472" s="4" t="n"/>
      <c r="J472" s="4" t="n">
        <v>2118</v>
      </c>
      <c r="K472" s="4" t="n"/>
      <c r="L472" s="4" t="n"/>
      <c r="M472" s="4" t="n"/>
      <c r="N472" s="4" t="n"/>
      <c r="O472" s="4" t="n"/>
      <c r="P472" s="4" t="n"/>
      <c r="Q472" s="4" t="n"/>
      <c r="R472" s="4" t="inlineStr">
        <is>
          <t>Operational</t>
        </is>
      </c>
      <c r="S472" s="4" t="inlineStr">
        <is>
          <t>First production 12/1/2014</t>
        </is>
      </c>
      <c r="T472" s="4" t="inlineStr">
        <is>
          <t>BOEM (official)</t>
        </is>
      </c>
      <c r="U472" s="4" t="inlineStr">
        <is>
          <t>Unique Rig Key</t>
        </is>
      </c>
      <c r="V472" s="4" t="inlineStr">
        <is>
          <t>FLD-323|saint malo</t>
        </is>
      </c>
      <c r="W472" s="4" t="inlineStr">
        <is>
          <t>Unique secondary key</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c r="I494" s="4" t="n"/>
      <c r="J494" s="4" t="n">
        <v>1221</v>
      </c>
      <c r="K494" s="4" t="n"/>
      <c r="L494" s="4" t="n"/>
      <c r="M494" s="4" t="n"/>
      <c r="N494" s="4" t="n"/>
      <c r="O494" s="4" t="n"/>
      <c r="P494" s="4" t="n"/>
      <c r="Q494" s="4" t="n"/>
      <c r="R494" s="4" t="inlineStr">
        <is>
          <t>Operational</t>
        </is>
      </c>
      <c r="S494" s="4" t="inlineStr">
        <is>
          <t>First production 2/1/2023 Axess 2021 reference list: typed "Semisub" there although it is a production semi-submersible; country of build Singapore; oil company and owner Shell; no yard, design, year or class given.</t>
        </is>
      </c>
      <c r="T494" s="4" t="inlineStr">
        <is>
          <t>BOEM (official)</t>
        </is>
      </c>
      <c r="U494" s="4" t="inlineStr">
        <is>
          <t>Unique Rig Key</t>
        </is>
      </c>
      <c r="V494" s="4" t="inlineStr">
        <is>
          <t>FLD-345|vito</t>
        </is>
      </c>
      <c r="W494" s="4" t="inlineStr">
        <is>
          <t>Unique secondary key</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delivered / first oil 2003;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delivered / first oil 2005;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delivered / first oil 2008;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delivered / first oil 1999;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delivered / first oil 2000;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delivered / first oil 1993;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delivered / first oil 2003;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delivered / first oil 2015;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delivered / first oil 2004;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delivered / first oil 1997;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delivered / first oil 1997;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delivered / first oil 2000;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delivered / first oil 1999;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delivered / first oil 2011;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delivered / first oil 2007;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delivered / first oil 1996;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delivered / first oil 1999;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delivered / first oil 2016;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delivered / first oil 2009;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delivered / first oil 2001;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delivered / first oil 2017;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delivered / first oil 2016;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delivered / first oil 1993;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delivered / first oil 2016;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delivered / first oil 2017;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delivered / first oil 2010;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delivered / first oil 2013;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delivered / first oil 2013;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delivered / first oil 1985;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delivered / first oil 2005;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delivered / first oil 2016;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delivered / first oil 2016;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delivered / first oil 2001;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delivered / first oil 1986;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delivered / first oil 2014;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delivered / first oil 1982;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R622" t="inlineStr">
        <is>
          <t>Operational (field producing per GEM Mar 2026; platform-level status not separately confirmed)</t>
        </is>
      </c>
      <c r="S622"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t>
        </is>
      </c>
      <c r="T622" t="inlineStr">
        <is>
          <t>Axess Global Reference List 2021 (cleaned); OGIM v3.0 offshore platforms; Global Energy Monitor, Global Oil and Gas Extraction Tracker, March 2026 (CC BY 4.0), Unit ID L100000301969</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delivered / first oil 2017;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delivered / first oil 2010;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delivered / first oil 2013;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delivered / first oil 2016;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delivered / first oil 2016;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delivered / first oil 2012;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delivered / first oil 2010;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delivered / first oil 2009;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delivered / first oil 2004;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delivered / first oil 2012;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delivered / first oil 2017;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delivered / first oil 2013;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delivered / first oil 2013;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delivered / first oil 2009;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delivered / first oil 2009;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delivered / first oil 2011;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delivered / first oil 2007;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delivered / first oil 1976;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delivered / first oil 2007;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delivered / first oil 2010;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delivered / first oil 2014;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delivered / first oil 2017;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delivered / first oil 2016;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delivered / first oil 2016;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delivered / first oil 2014;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delivered / first oil 1997;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delivered / first oil 2016;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delivered / first oil 2008;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delivered / first oil 2009;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delivered / first oil 2013;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delivered / first oil 2004;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delivered / first oil 2005;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delivered / first oil 2012;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delivered / first oil 2016;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delivered / first oil 2016;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Q672" t="inlineStr">
        <is>
          <t>360,000 bbl</t>
        </is>
      </c>
      <c r="R672" t="inlineStr">
        <is>
          <t>Operational (field producing per GEM Mar 2026; platform-level status not separately confirmed)</t>
        </is>
      </c>
      <c r="S672" t="inlineStr">
        <is>
          <t>Axess 2021 type FPSO; design Schlumberger/Albert; class ABS; delivered / first oil 2008;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t>
        </is>
      </c>
      <c r="T672" t="inlineStr">
        <is>
          <t>Axess Global Reference List 2021 (cleaned); Wikipedia (Okoro Oilfield); fpso.com FPSO World Fleet list; Wikipedia (Bumi Armada)</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J673" t="n">
        <v>140</v>
      </c>
      <c r="O673" t="inlineStr">
        <is>
          <t>50000</t>
        </is>
      </c>
      <c r="R673" t="inlineStr">
        <is>
          <t>Operational (field producing per GEM Mar 2026; platform-level status not separately confirmed)</t>
        </is>
      </c>
      <c r="S673" t="inlineStr">
        <is>
          <t>Axess 2021 type FPSO; design ABB; class DNV; delivered / first oil 2005;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t>
        </is>
      </c>
      <c r="T673" t="inlineStr">
        <is>
          <t>Axess Global Reference List 2021 (cleaned); Rigzone (pirate attack, 6 Jul 2020); Offshore Energy (2 Jul 2020 and release of crew); Marinelink; fpso.com; Wikipedia (BW Offshore)</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delivered / first oil 2017;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delivered / first oil 2007;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delivered / first oil 1990;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delivered / first oil 1999;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delivered / first oil 1999;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delivered / first oil 2014;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delivered / first oil 2003;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delivered / first oil 2009;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delivered / first oil 2007;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delivered / first oil 2007;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2026-10-01T16:20:19Z</dcterms:modified>
</cp:coreProperties>
</file>