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moon/Sites/btc-selloff/"/>
    </mc:Choice>
  </mc:AlternateContent>
  <xr:revisionPtr revIDLastSave="0" documentId="8_{A2443F69-26F1-DC40-8880-4017CA28CD89}" xr6:coauthVersionLast="45" xr6:coauthVersionMax="45" xr10:uidLastSave="{00000000-0000-0000-0000-000000000000}"/>
  <bookViews>
    <workbookView xWindow="2140" yWindow="1660" windowWidth="27240" windowHeight="16440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" l="1"/>
  <c r="N7" i="1" s="1"/>
  <c r="M6" i="1"/>
  <c r="M7" i="1" s="1"/>
  <c r="L6" i="1"/>
  <c r="L7" i="1" s="1"/>
  <c r="K6" i="1"/>
  <c r="K7" i="1" s="1"/>
  <c r="N5" i="1"/>
  <c r="M5" i="1"/>
  <c r="L5" i="1"/>
  <c r="K5" i="1"/>
  <c r="N4" i="1"/>
  <c r="M4" i="1"/>
  <c r="L4" i="1"/>
  <c r="K4" i="1"/>
  <c r="N3" i="1"/>
  <c r="M3" i="1"/>
  <c r="L3" i="1"/>
  <c r="K3" i="1"/>
  <c r="N2" i="1"/>
  <c r="M2" i="1"/>
  <c r="L2" i="1"/>
  <c r="K2" i="1"/>
</calcChain>
</file>

<file path=xl/sharedStrings.xml><?xml version="1.0" encoding="utf-8"?>
<sst xmlns="http://schemas.openxmlformats.org/spreadsheetml/2006/main" count="15" uniqueCount="11">
  <si>
    <t>Run</t>
  </si>
  <si>
    <t>Current BTC</t>
  </si>
  <si>
    <t>Total Profit</t>
  </si>
  <si>
    <t>Average BTC Price</t>
  </si>
  <si>
    <t>Ending BTC Price</t>
  </si>
  <si>
    <t xml:space="preserve"> Min </t>
  </si>
  <si>
    <t xml:space="preserve"> Mean </t>
  </si>
  <si>
    <t xml:space="preserve"> Median </t>
  </si>
  <si>
    <t xml:space="preserve"> STD </t>
  </si>
  <si>
    <t xml:space="preserve"> Max </t>
  </si>
  <si>
    <t xml:space="preserve"> Range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</si>
</sst>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1"/>
  <sheetViews>
    <sheetView tabSelected="1" workbookViewId="0">
      <selection activeCell="J1" sqref="J1:N1048576"/>
    </sheetView>
  </sheetViews>
  <sheetFormatPr baseColWidth="10" defaultRowHeight="16" x14ac:dyDescent="0.2"/>
  <cols>
    <col min="10" max="10" width="8.33203125" style="1" bestFit="1" customWidth="1"/>
    <col min="11" max="11" width="11" style="1" bestFit="1" customWidth="1"/>
    <col min="12" max="12" width="13" style="1" bestFit="1" customWidth="1"/>
    <col min="13" max="13" width="16.1640625" style="1" bestFit="1" customWidth="1"/>
    <col min="14" max="14" width="15" style="1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K1" s="1" t="s">
        <v>1</v>
      </c>
      <c r="L1" s="1" t="s">
        <v>2</v>
      </c>
      <c r="M1" s="1" t="s">
        <v>3</v>
      </c>
      <c r="N1" s="1" t="s">
        <v>4</v>
      </c>
    </row>
    <row r="2" spans="1:14" x14ac:dyDescent="0.2">
      <c r="A2">
        <v>0</v>
      </c>
      <c r="B2">
        <v>0</v>
      </c>
      <c r="C2">
        <v>13.977925468956901</v>
      </c>
      <c r="D2">
        <v>443613.40240471403</v>
      </c>
      <c r="E2">
        <v>11841.4699926352</v>
      </c>
      <c r="F2">
        <v>16427.7383891018</v>
      </c>
      <c r="J2" s="1" t="s">
        <v>5</v>
      </c>
      <c r="K2" s="1">
        <f>MIN(C:C)</f>
        <v>3.7461718800613198E-3</v>
      </c>
      <c r="L2" s="1">
        <f t="shared" ref="L2:N2" si="0">MIN(D:D)</f>
        <v>83785.423997878403</v>
      </c>
      <c r="M2" s="1">
        <f t="shared" si="0"/>
        <v>3268.88212781428</v>
      </c>
      <c r="N2" s="1">
        <f t="shared" si="0"/>
        <v>1325.55926630064</v>
      </c>
    </row>
    <row r="3" spans="1:14" x14ac:dyDescent="0.2">
      <c r="A3">
        <v>1</v>
      </c>
      <c r="B3">
        <v>1</v>
      </c>
      <c r="C3">
        <v>25.1814150512315</v>
      </c>
      <c r="D3">
        <v>145828.05753682199</v>
      </c>
      <c r="E3">
        <v>5824.7455718457204</v>
      </c>
      <c r="F3">
        <v>6018.3052733156901</v>
      </c>
      <c r="J3" s="1" t="s">
        <v>6</v>
      </c>
      <c r="K3" s="1">
        <f>AVERAGE(C:C)</f>
        <v>12.215130459089995</v>
      </c>
      <c r="L3" s="1">
        <f t="shared" ref="L3:N3" si="1">AVERAGE(D:D)</f>
        <v>682755.38151776139</v>
      </c>
      <c r="M3" s="1">
        <f t="shared" si="1"/>
        <v>15376.726327073829</v>
      </c>
      <c r="N3" s="1">
        <f t="shared" si="1"/>
        <v>25506.868188452303</v>
      </c>
    </row>
    <row r="4" spans="1:14" x14ac:dyDescent="0.2">
      <c r="A4">
        <v>2</v>
      </c>
      <c r="B4">
        <v>2</v>
      </c>
      <c r="C4">
        <v>12.358414835874401</v>
      </c>
      <c r="D4">
        <v>571446.42077685904</v>
      </c>
      <c r="E4">
        <v>12147.2166503362</v>
      </c>
      <c r="F4">
        <v>32168.019764167599</v>
      </c>
      <c r="J4" s="1" t="s">
        <v>7</v>
      </c>
      <c r="K4" s="1">
        <f>MEDIAN(C:C)</f>
        <v>12.787318676378451</v>
      </c>
      <c r="L4" s="1">
        <f t="shared" ref="L4:N4" si="2">MEDIAN(D:D)</f>
        <v>490378.21156371851</v>
      </c>
      <c r="M4" s="1">
        <f t="shared" si="2"/>
        <v>12160.003542198599</v>
      </c>
      <c r="N4" s="1">
        <f t="shared" si="2"/>
        <v>17223.910986370101</v>
      </c>
    </row>
    <row r="5" spans="1:14" x14ac:dyDescent="0.2">
      <c r="A5">
        <v>3</v>
      </c>
      <c r="B5">
        <v>3</v>
      </c>
      <c r="C5">
        <v>6.2777151039765597E-3</v>
      </c>
      <c r="D5">
        <v>1463995.55002876</v>
      </c>
      <c r="E5">
        <v>23793.416663866999</v>
      </c>
      <c r="F5">
        <v>23214.395989373799</v>
      </c>
      <c r="J5" s="1" t="s">
        <v>8</v>
      </c>
      <c r="K5" s="1">
        <f>STDEV(C:C)</f>
        <v>9.1998405195439368</v>
      </c>
      <c r="L5" s="1">
        <f t="shared" ref="L5:N5" si="3">STDEV(D:D)</f>
        <v>536702.35959247092</v>
      </c>
      <c r="M5" s="1">
        <f t="shared" si="3"/>
        <v>10322.315090241915</v>
      </c>
      <c r="N5" s="1">
        <f t="shared" si="3"/>
        <v>27329.975026297452</v>
      </c>
    </row>
    <row r="6" spans="1:14" x14ac:dyDescent="0.2">
      <c r="A6">
        <v>4</v>
      </c>
      <c r="B6">
        <v>4</v>
      </c>
      <c r="C6">
        <v>24.318079183365299</v>
      </c>
      <c r="D6">
        <v>169612.31585953999</v>
      </c>
      <c r="E6">
        <v>6522.10503242497</v>
      </c>
      <c r="F6">
        <v>11098.003666316699</v>
      </c>
      <c r="J6" s="1" t="s">
        <v>9</v>
      </c>
      <c r="K6" s="1">
        <f>MAX(C:C)</f>
        <v>25.6989382052952</v>
      </c>
      <c r="L6" s="1">
        <f t="shared" ref="L6:N6" si="4">MAX(D:D)</f>
        <v>2258561.2321820999</v>
      </c>
      <c r="M6" s="1">
        <f t="shared" si="4"/>
        <v>50545.870381874898</v>
      </c>
      <c r="N6" s="1">
        <f t="shared" si="4"/>
        <v>188840.370006524</v>
      </c>
    </row>
    <row r="7" spans="1:14" x14ac:dyDescent="0.2">
      <c r="A7">
        <v>5</v>
      </c>
      <c r="B7">
        <v>5</v>
      </c>
      <c r="C7">
        <v>1.50875650032568</v>
      </c>
      <c r="D7">
        <v>1342230.62155513</v>
      </c>
      <c r="E7">
        <v>33204.3022888259</v>
      </c>
      <c r="F7">
        <v>166030.532079011</v>
      </c>
      <c r="J7" s="1" t="s">
        <v>10</v>
      </c>
      <c r="K7" s="1">
        <f>K6-K2</f>
        <v>25.69519203341514</v>
      </c>
      <c r="L7" s="1">
        <f t="shared" ref="L7:N7" si="5">L6-L2</f>
        <v>2174775.8081842214</v>
      </c>
      <c r="M7" s="1">
        <f t="shared" si="5"/>
        <v>47276.98825406062</v>
      </c>
      <c r="N7" s="1">
        <f t="shared" si="5"/>
        <v>187514.81074022336</v>
      </c>
    </row>
    <row r="8" spans="1:14" x14ac:dyDescent="0.2">
      <c r="A8">
        <v>6</v>
      </c>
      <c r="B8">
        <v>6</v>
      </c>
      <c r="C8">
        <v>0.934394693405177</v>
      </c>
      <c r="D8">
        <v>1338519.3151791301</v>
      </c>
      <c r="E8">
        <v>27032.724654284899</v>
      </c>
      <c r="F8">
        <v>85732.3875113627</v>
      </c>
    </row>
    <row r="9" spans="1:14" x14ac:dyDescent="0.2">
      <c r="A9">
        <v>7</v>
      </c>
      <c r="B9">
        <v>7</v>
      </c>
      <c r="C9">
        <v>7.7223278013555094E-2</v>
      </c>
      <c r="D9">
        <v>1323978.7133673001</v>
      </c>
      <c r="E9">
        <v>23614.999523871102</v>
      </c>
      <c r="F9">
        <v>66706.790667794499</v>
      </c>
    </row>
    <row r="10" spans="1:14" x14ac:dyDescent="0.2">
      <c r="A10">
        <v>8</v>
      </c>
      <c r="B10">
        <v>8</v>
      </c>
      <c r="C10">
        <v>0.189085756559392</v>
      </c>
      <c r="D10">
        <v>2063715.2983355499</v>
      </c>
      <c r="E10">
        <v>31038.305087988199</v>
      </c>
      <c r="F10">
        <v>36742.498309681898</v>
      </c>
    </row>
    <row r="11" spans="1:14" x14ac:dyDescent="0.2">
      <c r="A11">
        <v>9</v>
      </c>
      <c r="B11">
        <v>9</v>
      </c>
      <c r="C11">
        <v>20.496918501962799</v>
      </c>
      <c r="D11">
        <v>262265.42092211201</v>
      </c>
      <c r="E11">
        <v>8198.5606698687607</v>
      </c>
      <c r="F11">
        <v>11488.3951204028</v>
      </c>
    </row>
    <row r="12" spans="1:14" x14ac:dyDescent="0.2">
      <c r="A12">
        <v>10</v>
      </c>
      <c r="B12">
        <v>10</v>
      </c>
      <c r="C12">
        <v>14.4723194795422</v>
      </c>
      <c r="D12">
        <v>447969.77351538301</v>
      </c>
      <c r="E12">
        <v>11191.507296378901</v>
      </c>
      <c r="F12">
        <v>13308.834062497001</v>
      </c>
    </row>
    <row r="13" spans="1:14" x14ac:dyDescent="0.2">
      <c r="A13">
        <v>11</v>
      </c>
      <c r="B13">
        <v>11</v>
      </c>
      <c r="C13">
        <v>5.7307829178124603</v>
      </c>
      <c r="D13">
        <v>750179.42717151798</v>
      </c>
      <c r="E13">
        <v>15355.5698611315</v>
      </c>
      <c r="F13">
        <v>11735.7286122639</v>
      </c>
    </row>
    <row r="14" spans="1:14" x14ac:dyDescent="0.2">
      <c r="A14">
        <v>12</v>
      </c>
      <c r="B14">
        <v>12</v>
      </c>
      <c r="C14">
        <v>8.9419113034367399</v>
      </c>
      <c r="D14">
        <v>602142.46776937798</v>
      </c>
      <c r="E14">
        <v>14034.231489568099</v>
      </c>
      <c r="F14">
        <v>17948.025366733102</v>
      </c>
    </row>
    <row r="15" spans="1:14" x14ac:dyDescent="0.2">
      <c r="A15">
        <v>13</v>
      </c>
      <c r="B15">
        <v>13</v>
      </c>
      <c r="C15">
        <v>1.22858213150597</v>
      </c>
      <c r="D15">
        <v>2063920.94582272</v>
      </c>
      <c r="E15">
        <v>32407.664229758298</v>
      </c>
      <c r="F15">
        <v>38175.729261116699</v>
      </c>
    </row>
    <row r="16" spans="1:14" x14ac:dyDescent="0.2">
      <c r="A16">
        <v>14</v>
      </c>
      <c r="B16">
        <v>14</v>
      </c>
      <c r="C16">
        <v>9.7577272950685892</v>
      </c>
      <c r="D16">
        <v>575956.00222600705</v>
      </c>
      <c r="E16">
        <v>13639.5423048874</v>
      </c>
      <c r="F16">
        <v>18057.912292326</v>
      </c>
    </row>
    <row r="17" spans="1:6" x14ac:dyDescent="0.2">
      <c r="A17">
        <v>15</v>
      </c>
      <c r="B17">
        <v>15</v>
      </c>
      <c r="C17">
        <v>24.930599325599701</v>
      </c>
      <c r="D17">
        <v>111824.82680419199</v>
      </c>
      <c r="E17">
        <v>4517.8392651088698</v>
      </c>
      <c r="F17">
        <v>2722.4275605706498</v>
      </c>
    </row>
    <row r="18" spans="1:6" x14ac:dyDescent="0.2">
      <c r="A18">
        <v>16</v>
      </c>
      <c r="B18">
        <v>16</v>
      </c>
      <c r="C18">
        <v>12.035498868429199</v>
      </c>
      <c r="D18">
        <v>517242.741226546</v>
      </c>
      <c r="E18">
        <v>12509.575554152399</v>
      </c>
      <c r="F18">
        <v>17561.062160909602</v>
      </c>
    </row>
    <row r="19" spans="1:6" x14ac:dyDescent="0.2">
      <c r="A19">
        <v>17</v>
      </c>
      <c r="B19">
        <v>17</v>
      </c>
      <c r="C19">
        <v>4.5481865531838999</v>
      </c>
      <c r="D19">
        <v>785051.30618962098</v>
      </c>
      <c r="E19">
        <v>15890.8550659991</v>
      </c>
      <c r="F19">
        <v>16709.667923609799</v>
      </c>
    </row>
    <row r="20" spans="1:6" x14ac:dyDescent="0.2">
      <c r="A20">
        <v>18</v>
      </c>
      <c r="B20">
        <v>18</v>
      </c>
      <c r="C20">
        <v>25.082379176469999</v>
      </c>
      <c r="D20">
        <v>125078.722319475</v>
      </c>
      <c r="E20">
        <v>5018.6096509980398</v>
      </c>
      <c r="F20">
        <v>4716.8022555859097</v>
      </c>
    </row>
    <row r="21" spans="1:6" x14ac:dyDescent="0.2">
      <c r="A21">
        <v>19</v>
      </c>
      <c r="B21">
        <v>19</v>
      </c>
      <c r="C21">
        <v>9.3553056714966996</v>
      </c>
      <c r="D21">
        <v>604447.28734347899</v>
      </c>
      <c r="E21">
        <v>13678.4952736465</v>
      </c>
      <c r="F21">
        <v>22098.379120403799</v>
      </c>
    </row>
    <row r="22" spans="1:6" x14ac:dyDescent="0.2">
      <c r="A22">
        <v>20</v>
      </c>
      <c r="B22">
        <v>20</v>
      </c>
      <c r="C22">
        <v>12.7590186447273</v>
      </c>
      <c r="D22">
        <v>492451.07847123098</v>
      </c>
      <c r="E22">
        <v>12233.3729189192</v>
      </c>
      <c r="F22">
        <v>22483.272301759102</v>
      </c>
    </row>
    <row r="23" spans="1:6" x14ac:dyDescent="0.2">
      <c r="A23">
        <v>21</v>
      </c>
      <c r="B23">
        <v>21</v>
      </c>
      <c r="C23">
        <v>1.54596088315675</v>
      </c>
      <c r="D23">
        <v>1435581.2857828201</v>
      </c>
      <c r="E23">
        <v>44267.062760474597</v>
      </c>
      <c r="F23">
        <v>150086.92753485401</v>
      </c>
    </row>
    <row r="24" spans="1:6" x14ac:dyDescent="0.2">
      <c r="A24">
        <v>22</v>
      </c>
      <c r="B24">
        <v>22</v>
      </c>
      <c r="C24">
        <v>20.0821954052088</v>
      </c>
      <c r="D24">
        <v>273915.41722339601</v>
      </c>
      <c r="E24">
        <v>8421.2440809797699</v>
      </c>
      <c r="F24">
        <v>10731.002146124199</v>
      </c>
    </row>
    <row r="25" spans="1:6" x14ac:dyDescent="0.2">
      <c r="A25">
        <v>23</v>
      </c>
      <c r="B25">
        <v>23</v>
      </c>
      <c r="C25">
        <v>9.7778439142290505</v>
      </c>
      <c r="D25">
        <v>590227.34855984303</v>
      </c>
      <c r="E25">
        <v>13546.1628339122</v>
      </c>
      <c r="F25">
        <v>22884.844838061399</v>
      </c>
    </row>
    <row r="26" spans="1:6" x14ac:dyDescent="0.2">
      <c r="A26">
        <v>24</v>
      </c>
      <c r="B26">
        <v>24</v>
      </c>
      <c r="C26">
        <v>16.775774291575001</v>
      </c>
      <c r="D26">
        <v>364814.39158294001</v>
      </c>
      <c r="E26">
        <v>10451.051227350499</v>
      </c>
      <c r="F26">
        <v>16791.666757951902</v>
      </c>
    </row>
    <row r="27" spans="1:6" x14ac:dyDescent="0.2">
      <c r="A27">
        <v>25</v>
      </c>
      <c r="B27">
        <v>25</v>
      </c>
      <c r="C27">
        <v>1.6868593619235599</v>
      </c>
      <c r="D27">
        <v>1423659.5849607401</v>
      </c>
      <c r="E27">
        <v>40391.415247716803</v>
      </c>
      <c r="F27">
        <v>81216.971336963194</v>
      </c>
    </row>
    <row r="28" spans="1:6" x14ac:dyDescent="0.2">
      <c r="A28">
        <v>26</v>
      </c>
      <c r="B28">
        <v>26</v>
      </c>
      <c r="C28">
        <v>0.37608631931620201</v>
      </c>
      <c r="D28">
        <v>1363620.97324936</v>
      </c>
      <c r="E28">
        <v>24966.900895945299</v>
      </c>
      <c r="F28">
        <v>79958.316389919797</v>
      </c>
    </row>
    <row r="29" spans="1:6" x14ac:dyDescent="0.2">
      <c r="A29">
        <v>27</v>
      </c>
      <c r="B29">
        <v>27</v>
      </c>
      <c r="C29">
        <v>1.02864763719132</v>
      </c>
      <c r="D29">
        <v>1374765.50485701</v>
      </c>
      <c r="E29">
        <v>34545.606935157302</v>
      </c>
      <c r="F29">
        <v>188049.45501447399</v>
      </c>
    </row>
    <row r="30" spans="1:6" x14ac:dyDescent="0.2">
      <c r="A30">
        <v>28</v>
      </c>
      <c r="B30">
        <v>28</v>
      </c>
      <c r="C30">
        <v>1.6868593619235599</v>
      </c>
      <c r="D30">
        <v>1423659.5849607401</v>
      </c>
      <c r="E30">
        <v>40391.415247716803</v>
      </c>
      <c r="F30">
        <v>81216.971336963194</v>
      </c>
    </row>
    <row r="31" spans="1:6" x14ac:dyDescent="0.2">
      <c r="A31">
        <v>29</v>
      </c>
      <c r="B31">
        <v>29</v>
      </c>
      <c r="C31">
        <v>23.809782036857602</v>
      </c>
      <c r="D31">
        <v>88108.337824524904</v>
      </c>
      <c r="E31">
        <v>3484.1150945372001</v>
      </c>
      <c r="F31">
        <v>1621.9048857830701</v>
      </c>
    </row>
    <row r="32" spans="1:6" x14ac:dyDescent="0.2">
      <c r="A32">
        <v>30</v>
      </c>
      <c r="B32">
        <v>30</v>
      </c>
      <c r="C32">
        <v>1.38267770204144</v>
      </c>
      <c r="D32">
        <v>1342876.9819621199</v>
      </c>
      <c r="E32">
        <v>25291.282568405401</v>
      </c>
      <c r="F32">
        <v>80178.176240544999</v>
      </c>
    </row>
    <row r="33" spans="1:6" x14ac:dyDescent="0.2">
      <c r="A33">
        <v>31</v>
      </c>
      <c r="B33">
        <v>31</v>
      </c>
      <c r="C33">
        <v>15.3308179459952</v>
      </c>
      <c r="D33">
        <v>407200.08140245598</v>
      </c>
      <c r="E33">
        <v>11170.9085511415</v>
      </c>
      <c r="F33">
        <v>14882.991197072201</v>
      </c>
    </row>
    <row r="34" spans="1:6" x14ac:dyDescent="0.2">
      <c r="A34">
        <v>32</v>
      </c>
      <c r="B34">
        <v>32</v>
      </c>
      <c r="C34">
        <v>18.449864662079001</v>
      </c>
      <c r="D34">
        <v>318510.41659539897</v>
      </c>
      <c r="E34">
        <v>9764.5537880028896</v>
      </c>
      <c r="F34">
        <v>14101.987445749801</v>
      </c>
    </row>
    <row r="35" spans="1:6" x14ac:dyDescent="0.2">
      <c r="A35">
        <v>33</v>
      </c>
      <c r="B35">
        <v>33</v>
      </c>
      <c r="C35">
        <v>0.88037282491915403</v>
      </c>
      <c r="D35">
        <v>2063855.2257631901</v>
      </c>
      <c r="E35">
        <v>32398.2335499904</v>
      </c>
      <c r="F35">
        <v>39102.634352456698</v>
      </c>
    </row>
    <row r="36" spans="1:6" x14ac:dyDescent="0.2">
      <c r="A36">
        <v>34</v>
      </c>
      <c r="B36">
        <v>34</v>
      </c>
      <c r="C36">
        <v>13.7388280115022</v>
      </c>
      <c r="D36">
        <v>468946.2772597</v>
      </c>
      <c r="E36">
        <v>11946.237807947</v>
      </c>
      <c r="F36">
        <v>8849.9969775956906</v>
      </c>
    </row>
    <row r="37" spans="1:6" x14ac:dyDescent="0.2">
      <c r="A37">
        <v>35</v>
      </c>
      <c r="B37">
        <v>35</v>
      </c>
      <c r="C37">
        <v>22.074280092576</v>
      </c>
      <c r="D37">
        <v>220602.37923993301</v>
      </c>
      <c r="E37">
        <v>7338.6195857826797</v>
      </c>
      <c r="F37">
        <v>11715.7289285723</v>
      </c>
    </row>
    <row r="38" spans="1:6" x14ac:dyDescent="0.2">
      <c r="A38">
        <v>36</v>
      </c>
      <c r="B38">
        <v>36</v>
      </c>
      <c r="C38">
        <v>0.29671396910898801</v>
      </c>
      <c r="D38">
        <v>2117088.5415765098</v>
      </c>
      <c r="E38">
        <v>37326.1221832913</v>
      </c>
      <c r="F38">
        <v>48942.148620888402</v>
      </c>
    </row>
    <row r="39" spans="1:6" x14ac:dyDescent="0.2">
      <c r="A39">
        <v>37</v>
      </c>
      <c r="B39">
        <v>37</v>
      </c>
      <c r="C39">
        <v>0.26094571696299201</v>
      </c>
      <c r="D39">
        <v>2063337.3550215</v>
      </c>
      <c r="E39">
        <v>32064.835449448499</v>
      </c>
      <c r="F39">
        <v>42409.008056833598</v>
      </c>
    </row>
    <row r="40" spans="1:6" x14ac:dyDescent="0.2">
      <c r="A40">
        <v>38</v>
      </c>
      <c r="B40">
        <v>38</v>
      </c>
      <c r="C40">
        <v>0.21697188520733601</v>
      </c>
      <c r="D40">
        <v>1556544.5671446701</v>
      </c>
      <c r="E40">
        <v>24526.985013593701</v>
      </c>
      <c r="F40">
        <v>20978.408074246701</v>
      </c>
    </row>
    <row r="41" spans="1:6" x14ac:dyDescent="0.2">
      <c r="A41">
        <v>39</v>
      </c>
      <c r="B41">
        <v>39</v>
      </c>
      <c r="C41">
        <v>23.6380267146458</v>
      </c>
      <c r="D41">
        <v>180919.239676061</v>
      </c>
      <c r="E41">
        <v>6678.2987056032998</v>
      </c>
      <c r="F41">
        <v>10525.6077999726</v>
      </c>
    </row>
    <row r="42" spans="1:6" x14ac:dyDescent="0.2">
      <c r="A42">
        <v>40</v>
      </c>
      <c r="B42">
        <v>40</v>
      </c>
      <c r="C42">
        <v>8.5440045629971202</v>
      </c>
      <c r="D42">
        <v>615589.32521125802</v>
      </c>
      <c r="E42">
        <v>14214.9096112242</v>
      </c>
      <c r="F42">
        <v>18459.214400314999</v>
      </c>
    </row>
    <row r="43" spans="1:6" x14ac:dyDescent="0.2">
      <c r="A43">
        <v>41</v>
      </c>
      <c r="B43">
        <v>41</v>
      </c>
      <c r="C43">
        <v>12.5749649271833</v>
      </c>
      <c r="D43">
        <v>485467.67637718399</v>
      </c>
      <c r="E43">
        <v>12457.6119147927</v>
      </c>
      <c r="F43">
        <v>17708.5151574597</v>
      </c>
    </row>
    <row r="44" spans="1:6" x14ac:dyDescent="0.2">
      <c r="A44">
        <v>42</v>
      </c>
      <c r="B44">
        <v>42</v>
      </c>
      <c r="C44">
        <v>1.99891630785032</v>
      </c>
      <c r="D44">
        <v>1052595.3124023499</v>
      </c>
      <c r="E44">
        <v>17377.5927296437</v>
      </c>
      <c r="F44">
        <v>48449.540525663098</v>
      </c>
    </row>
    <row r="45" spans="1:6" x14ac:dyDescent="0.2">
      <c r="A45">
        <v>43</v>
      </c>
      <c r="B45">
        <v>43</v>
      </c>
      <c r="C45">
        <v>0.48081455193712802</v>
      </c>
      <c r="D45">
        <v>1383965.77719575</v>
      </c>
      <c r="E45">
        <v>29797.6334912286</v>
      </c>
      <c r="F45">
        <v>119829.982275998</v>
      </c>
    </row>
    <row r="46" spans="1:6" x14ac:dyDescent="0.2">
      <c r="A46">
        <v>44</v>
      </c>
      <c r="B46">
        <v>44</v>
      </c>
      <c r="C46">
        <v>23.245945107036999</v>
      </c>
      <c r="D46">
        <v>190613.41403869499</v>
      </c>
      <c r="E46">
        <v>6856.6795059885899</v>
      </c>
      <c r="F46">
        <v>13177.956746075401</v>
      </c>
    </row>
    <row r="47" spans="1:6" x14ac:dyDescent="0.2">
      <c r="A47">
        <v>45</v>
      </c>
      <c r="B47">
        <v>45</v>
      </c>
      <c r="C47">
        <v>5.1727906722777099E-2</v>
      </c>
      <c r="D47">
        <v>1420911.0913893499</v>
      </c>
      <c r="E47">
        <v>22943.724900430199</v>
      </c>
      <c r="F47">
        <v>21831.132009894602</v>
      </c>
    </row>
    <row r="48" spans="1:6" x14ac:dyDescent="0.2">
      <c r="A48">
        <v>46</v>
      </c>
      <c r="B48">
        <v>46</v>
      </c>
      <c r="C48">
        <v>18.6889421266035</v>
      </c>
      <c r="D48">
        <v>312046.57803625998</v>
      </c>
      <c r="E48">
        <v>9605.2397332375094</v>
      </c>
      <c r="F48">
        <v>13690.737761332801</v>
      </c>
    </row>
    <row r="49" spans="1:6" x14ac:dyDescent="0.2">
      <c r="A49">
        <v>47</v>
      </c>
      <c r="B49">
        <v>47</v>
      </c>
      <c r="C49">
        <v>25.159298583973001</v>
      </c>
      <c r="D49">
        <v>146956.23887261099</v>
      </c>
      <c r="E49">
        <v>5873.84748352938</v>
      </c>
      <c r="F49">
        <v>7226.8285004937297</v>
      </c>
    </row>
    <row r="50" spans="1:6" x14ac:dyDescent="0.2">
      <c r="A50">
        <v>48</v>
      </c>
      <c r="B50">
        <v>48</v>
      </c>
      <c r="C50">
        <v>0.70166104176127897</v>
      </c>
      <c r="D50">
        <v>1393951.62406269</v>
      </c>
      <c r="E50">
        <v>22419.214820014098</v>
      </c>
      <c r="F50">
        <v>20592.811649416799</v>
      </c>
    </row>
    <row r="51" spans="1:6" x14ac:dyDescent="0.2">
      <c r="A51">
        <v>49</v>
      </c>
      <c r="B51">
        <v>49</v>
      </c>
      <c r="C51">
        <v>21.107461512246498</v>
      </c>
      <c r="D51">
        <v>246247.66385330801</v>
      </c>
      <c r="E51">
        <v>7946.8115204916703</v>
      </c>
      <c r="F51">
        <v>9797.0060511155298</v>
      </c>
    </row>
    <row r="52" spans="1:6" x14ac:dyDescent="0.2">
      <c r="A52">
        <v>50</v>
      </c>
      <c r="B52">
        <v>50</v>
      </c>
      <c r="C52">
        <v>4.3146282958107998</v>
      </c>
      <c r="D52">
        <v>776440.49777869799</v>
      </c>
      <c r="E52">
        <v>15846.7444125733</v>
      </c>
      <c r="F52">
        <v>20916.688600425899</v>
      </c>
    </row>
    <row r="53" spans="1:6" x14ac:dyDescent="0.2">
      <c r="A53">
        <v>51</v>
      </c>
      <c r="B53">
        <v>51</v>
      </c>
      <c r="C53">
        <v>23.4836328800445</v>
      </c>
      <c r="D53">
        <v>184958.446259683</v>
      </c>
      <c r="E53">
        <v>6739.0300384140101</v>
      </c>
      <c r="F53">
        <v>10796.120800274301</v>
      </c>
    </row>
    <row r="54" spans="1:6" x14ac:dyDescent="0.2">
      <c r="A54">
        <v>52</v>
      </c>
      <c r="B54">
        <v>52</v>
      </c>
      <c r="C54">
        <v>22.334678014511798</v>
      </c>
      <c r="D54">
        <v>216339.49425398299</v>
      </c>
      <c r="E54">
        <v>7431.6397779830004</v>
      </c>
      <c r="F54">
        <v>14224.4543371989</v>
      </c>
    </row>
    <row r="55" spans="1:6" x14ac:dyDescent="0.2">
      <c r="A55">
        <v>53</v>
      </c>
      <c r="B55">
        <v>53</v>
      </c>
      <c r="C55">
        <v>18.3733706653951</v>
      </c>
      <c r="D55">
        <v>322646.25870919297</v>
      </c>
      <c r="E55">
        <v>9778.4060264924301</v>
      </c>
      <c r="F55">
        <v>14506.702080901699</v>
      </c>
    </row>
    <row r="56" spans="1:6" x14ac:dyDescent="0.2">
      <c r="A56">
        <v>54</v>
      </c>
      <c r="B56">
        <v>54</v>
      </c>
      <c r="C56">
        <v>19.822138776681001</v>
      </c>
      <c r="D56">
        <v>281187.57510360802</v>
      </c>
      <c r="E56">
        <v>8488.1894866357798</v>
      </c>
      <c r="F56">
        <v>10726.653065001599</v>
      </c>
    </row>
    <row r="57" spans="1:6" x14ac:dyDescent="0.2">
      <c r="A57">
        <v>55</v>
      </c>
      <c r="B57">
        <v>55</v>
      </c>
      <c r="C57">
        <v>13.196384850921101</v>
      </c>
      <c r="D57">
        <v>470130.97008346301</v>
      </c>
      <c r="E57">
        <v>12107.3630081097</v>
      </c>
      <c r="F57">
        <v>19514.0832380348</v>
      </c>
    </row>
    <row r="58" spans="1:6" x14ac:dyDescent="0.2">
      <c r="A58">
        <v>56</v>
      </c>
      <c r="B58">
        <v>56</v>
      </c>
      <c r="C58">
        <v>0.54166265756133403</v>
      </c>
      <c r="D58">
        <v>1551188.5528581999</v>
      </c>
      <c r="E58">
        <v>24250.794641607299</v>
      </c>
      <c r="F58">
        <v>21122.500319422201</v>
      </c>
    </row>
    <row r="59" spans="1:6" x14ac:dyDescent="0.2">
      <c r="A59">
        <v>57</v>
      </c>
      <c r="B59">
        <v>57</v>
      </c>
      <c r="C59">
        <v>25.210655283995901</v>
      </c>
      <c r="D59">
        <v>126873.772327949</v>
      </c>
      <c r="E59">
        <v>5099.2432165874698</v>
      </c>
      <c r="F59">
        <v>6609.5853830608903</v>
      </c>
    </row>
    <row r="60" spans="1:6" x14ac:dyDescent="0.2">
      <c r="A60">
        <v>58</v>
      </c>
      <c r="B60">
        <v>58</v>
      </c>
      <c r="C60">
        <v>17.9111260844595</v>
      </c>
      <c r="D60">
        <v>335185.90089694603</v>
      </c>
      <c r="E60">
        <v>9980.8035535300296</v>
      </c>
      <c r="F60">
        <v>13713.9697541191</v>
      </c>
    </row>
    <row r="61" spans="1:6" x14ac:dyDescent="0.2">
      <c r="A61">
        <v>59</v>
      </c>
      <c r="B61">
        <v>59</v>
      </c>
      <c r="C61">
        <v>24.318079183365299</v>
      </c>
      <c r="D61">
        <v>169612.31585953999</v>
      </c>
      <c r="E61">
        <v>6522.10503242497</v>
      </c>
      <c r="F61">
        <v>11098.003666316699</v>
      </c>
    </row>
    <row r="62" spans="1:6" x14ac:dyDescent="0.2">
      <c r="A62">
        <v>60</v>
      </c>
      <c r="B62">
        <v>60</v>
      </c>
      <c r="C62">
        <v>14.9596307268835</v>
      </c>
      <c r="D62">
        <v>431522.99844132701</v>
      </c>
      <c r="E62">
        <v>11353.505359082999</v>
      </c>
      <c r="F62">
        <v>8414.7241565021595</v>
      </c>
    </row>
    <row r="63" spans="1:6" x14ac:dyDescent="0.2">
      <c r="A63">
        <v>61</v>
      </c>
      <c r="B63">
        <v>61</v>
      </c>
      <c r="C63">
        <v>0.24183196260174</v>
      </c>
      <c r="D63">
        <v>1330553.77404094</v>
      </c>
      <c r="E63">
        <v>23501.1934790368</v>
      </c>
      <c r="F63">
        <v>69137.666286010906</v>
      </c>
    </row>
    <row r="64" spans="1:6" x14ac:dyDescent="0.2">
      <c r="A64">
        <v>62</v>
      </c>
      <c r="B64">
        <v>62</v>
      </c>
      <c r="C64">
        <v>1.06234995146843</v>
      </c>
      <c r="D64">
        <v>1177340.19645347</v>
      </c>
      <c r="E64">
        <v>20014.015039121099</v>
      </c>
      <c r="F64">
        <v>55901.483153147303</v>
      </c>
    </row>
    <row r="65" spans="1:6" x14ac:dyDescent="0.2">
      <c r="A65">
        <v>63</v>
      </c>
      <c r="B65">
        <v>63</v>
      </c>
      <c r="C65">
        <v>10.725059321621799</v>
      </c>
      <c r="D65">
        <v>583819.57806298404</v>
      </c>
      <c r="E65">
        <v>13098.9513142532</v>
      </c>
      <c r="F65">
        <v>29986.752962248102</v>
      </c>
    </row>
    <row r="66" spans="1:6" x14ac:dyDescent="0.2">
      <c r="A66">
        <v>64</v>
      </c>
      <c r="B66">
        <v>64</v>
      </c>
      <c r="C66">
        <v>24.860763678489999</v>
      </c>
      <c r="D66">
        <v>103427.04515335899</v>
      </c>
      <c r="E66">
        <v>4205.2051620687998</v>
      </c>
      <c r="F66">
        <v>2536.3134454718402</v>
      </c>
    </row>
    <row r="67" spans="1:6" x14ac:dyDescent="0.2">
      <c r="A67">
        <v>65</v>
      </c>
      <c r="B67">
        <v>65</v>
      </c>
      <c r="C67">
        <v>0.37274130569472902</v>
      </c>
      <c r="D67">
        <v>1339743.88544708</v>
      </c>
      <c r="E67">
        <v>24878.082681743701</v>
      </c>
      <c r="F67">
        <v>69152.730177268502</v>
      </c>
    </row>
    <row r="68" spans="1:6" x14ac:dyDescent="0.2">
      <c r="A68">
        <v>66</v>
      </c>
      <c r="B68">
        <v>66</v>
      </c>
      <c r="C68">
        <v>0.76678324948094501</v>
      </c>
      <c r="D68">
        <v>1371154.16460797</v>
      </c>
      <c r="E68">
        <v>22019.896665418299</v>
      </c>
      <c r="F68">
        <v>17283.417642680201</v>
      </c>
    </row>
    <row r="69" spans="1:6" x14ac:dyDescent="0.2">
      <c r="A69">
        <v>67</v>
      </c>
      <c r="B69">
        <v>67</v>
      </c>
      <c r="C69">
        <v>25.2362697342917</v>
      </c>
      <c r="D69">
        <v>123453.48995110601</v>
      </c>
      <c r="E69">
        <v>4968.4551582812201</v>
      </c>
      <c r="F69">
        <v>6994.0375626985697</v>
      </c>
    </row>
    <row r="70" spans="1:6" x14ac:dyDescent="0.2">
      <c r="A70">
        <v>68</v>
      </c>
      <c r="B70">
        <v>68</v>
      </c>
      <c r="C70">
        <v>25.261557170212701</v>
      </c>
      <c r="D70">
        <v>141864.56212139901</v>
      </c>
      <c r="E70">
        <v>5709.5077331820003</v>
      </c>
      <c r="F70">
        <v>4940.0408183520303</v>
      </c>
    </row>
    <row r="71" spans="1:6" x14ac:dyDescent="0.2">
      <c r="A71">
        <v>69</v>
      </c>
      <c r="B71">
        <v>69</v>
      </c>
      <c r="C71">
        <v>15.2588038021398</v>
      </c>
      <c r="D71">
        <v>416212.32367797598</v>
      </c>
      <c r="E71">
        <v>11083.9976407133</v>
      </c>
      <c r="F71">
        <v>18509.592838692599</v>
      </c>
    </row>
    <row r="72" spans="1:6" x14ac:dyDescent="0.2">
      <c r="A72">
        <v>70</v>
      </c>
      <c r="B72">
        <v>70</v>
      </c>
      <c r="C72">
        <v>20.227743861565902</v>
      </c>
      <c r="D72">
        <v>272218.030263444</v>
      </c>
      <c r="E72">
        <v>8377.4442950794291</v>
      </c>
      <c r="F72">
        <v>10346.77254328</v>
      </c>
    </row>
    <row r="73" spans="1:6" x14ac:dyDescent="0.2">
      <c r="A73">
        <v>71</v>
      </c>
      <c r="B73">
        <v>71</v>
      </c>
      <c r="C73">
        <v>2.0360834772310601</v>
      </c>
      <c r="D73">
        <v>1455309.5883895999</v>
      </c>
      <c r="E73">
        <v>40055.5855445161</v>
      </c>
      <c r="F73">
        <v>82168.806587102794</v>
      </c>
    </row>
    <row r="74" spans="1:6" x14ac:dyDescent="0.2">
      <c r="A74">
        <v>72</v>
      </c>
      <c r="B74">
        <v>72</v>
      </c>
      <c r="C74">
        <v>25.568506430475001</v>
      </c>
      <c r="D74">
        <v>132247.825483044</v>
      </c>
      <c r="E74">
        <v>5386.6458282353697</v>
      </c>
      <c r="F74">
        <v>5238.3194953067696</v>
      </c>
    </row>
    <row r="75" spans="1:6" x14ac:dyDescent="0.2">
      <c r="A75">
        <v>73</v>
      </c>
      <c r="B75">
        <v>73</v>
      </c>
      <c r="C75">
        <v>11.8374143906849</v>
      </c>
      <c r="D75">
        <v>521245.4243972</v>
      </c>
      <c r="E75">
        <v>12669.5660126563</v>
      </c>
      <c r="F75">
        <v>20649.129539744801</v>
      </c>
    </row>
    <row r="76" spans="1:6" x14ac:dyDescent="0.2">
      <c r="A76">
        <v>74</v>
      </c>
      <c r="B76">
        <v>74</v>
      </c>
      <c r="C76">
        <v>2.1474462824060399</v>
      </c>
      <c r="D76">
        <v>1193329.5097343</v>
      </c>
      <c r="E76">
        <v>22799.9288049631</v>
      </c>
      <c r="F76">
        <v>54171.849021768299</v>
      </c>
    </row>
    <row r="77" spans="1:6" x14ac:dyDescent="0.2">
      <c r="A77">
        <v>75</v>
      </c>
      <c r="B77">
        <v>75</v>
      </c>
      <c r="C77">
        <v>18.5549895941564</v>
      </c>
      <c r="D77">
        <v>317618.32036587101</v>
      </c>
      <c r="E77">
        <v>9710.0939628401193</v>
      </c>
      <c r="F77">
        <v>13530.205386404999</v>
      </c>
    </row>
    <row r="78" spans="1:6" x14ac:dyDescent="0.2">
      <c r="A78">
        <v>76</v>
      </c>
      <c r="B78">
        <v>76</v>
      </c>
      <c r="C78">
        <v>8.6052978875712807</v>
      </c>
      <c r="D78">
        <v>720369.69607219996</v>
      </c>
      <c r="E78">
        <v>13621.388596097901</v>
      </c>
      <c r="F78">
        <v>26628.436137477202</v>
      </c>
    </row>
    <row r="79" spans="1:6" x14ac:dyDescent="0.2">
      <c r="A79">
        <v>77</v>
      </c>
      <c r="B79">
        <v>77</v>
      </c>
      <c r="C79">
        <v>17.5419680541989</v>
      </c>
      <c r="D79">
        <v>345463.10993384098</v>
      </c>
      <c r="E79">
        <v>10104.857954601701</v>
      </c>
      <c r="F79">
        <v>13530.491603997199</v>
      </c>
    </row>
    <row r="80" spans="1:6" x14ac:dyDescent="0.2">
      <c r="A80">
        <v>78</v>
      </c>
      <c r="B80">
        <v>78</v>
      </c>
      <c r="C80">
        <v>0.42120703435309798</v>
      </c>
      <c r="D80">
        <v>1284788.0471115301</v>
      </c>
      <c r="E80">
        <v>22583.099202139001</v>
      </c>
      <c r="F80">
        <v>47802.889899064197</v>
      </c>
    </row>
    <row r="81" spans="1:6" x14ac:dyDescent="0.2">
      <c r="A81">
        <v>79</v>
      </c>
      <c r="B81">
        <v>79</v>
      </c>
      <c r="C81">
        <v>1.5064211894928801</v>
      </c>
      <c r="D81">
        <v>1178839.1622572599</v>
      </c>
      <c r="E81">
        <v>21024.050042946499</v>
      </c>
      <c r="F81">
        <v>49573.696947769298</v>
      </c>
    </row>
    <row r="82" spans="1:6" x14ac:dyDescent="0.2">
      <c r="A82">
        <v>80</v>
      </c>
      <c r="B82">
        <v>80</v>
      </c>
      <c r="C82">
        <v>10.976254877149699</v>
      </c>
      <c r="D82">
        <v>549819.718303042</v>
      </c>
      <c r="E82">
        <v>12971.399836262201</v>
      </c>
      <c r="F82">
        <v>21172.808401303599</v>
      </c>
    </row>
    <row r="83" spans="1:6" x14ac:dyDescent="0.2">
      <c r="A83">
        <v>81</v>
      </c>
      <c r="B83">
        <v>81</v>
      </c>
      <c r="C83">
        <v>11.6762536621214</v>
      </c>
      <c r="D83">
        <v>520114.06496610102</v>
      </c>
      <c r="E83">
        <v>12787.283162650099</v>
      </c>
      <c r="F83">
        <v>20055.115146682099</v>
      </c>
    </row>
    <row r="84" spans="1:6" x14ac:dyDescent="0.2">
      <c r="A84">
        <v>82</v>
      </c>
      <c r="B84">
        <v>82</v>
      </c>
      <c r="C84">
        <v>8.2378019726600709</v>
      </c>
      <c r="D84">
        <v>656090.67962980201</v>
      </c>
      <c r="E84">
        <v>14098.3355581455</v>
      </c>
      <c r="F84">
        <v>31695.986489785199</v>
      </c>
    </row>
    <row r="85" spans="1:6" x14ac:dyDescent="0.2">
      <c r="A85">
        <v>83</v>
      </c>
      <c r="B85">
        <v>83</v>
      </c>
      <c r="C85">
        <v>22.366430113694499</v>
      </c>
      <c r="D85">
        <v>210938.687831466</v>
      </c>
      <c r="E85">
        <v>7107.5269769328497</v>
      </c>
      <c r="F85">
        <v>10638.455082521001</v>
      </c>
    </row>
    <row r="86" spans="1:6" x14ac:dyDescent="0.2">
      <c r="A86">
        <v>84</v>
      </c>
      <c r="B86">
        <v>84</v>
      </c>
      <c r="C86">
        <v>25.047903450061298</v>
      </c>
      <c r="D86">
        <v>127717.421576176</v>
      </c>
      <c r="E86">
        <v>5100.475342099</v>
      </c>
      <c r="F86">
        <v>4710.3027249187598</v>
      </c>
    </row>
    <row r="87" spans="1:6" x14ac:dyDescent="0.2">
      <c r="A87">
        <v>85</v>
      </c>
      <c r="B87">
        <v>85</v>
      </c>
      <c r="C87">
        <v>6.3624323973085497</v>
      </c>
      <c r="D87">
        <v>692443.06291920505</v>
      </c>
      <c r="E87">
        <v>15127.636866741999</v>
      </c>
      <c r="F87">
        <v>20035.654383705201</v>
      </c>
    </row>
    <row r="88" spans="1:6" x14ac:dyDescent="0.2">
      <c r="A88">
        <v>86</v>
      </c>
      <c r="B88">
        <v>86</v>
      </c>
      <c r="C88">
        <v>18.3809380206581</v>
      </c>
      <c r="D88">
        <v>322903.65027506102</v>
      </c>
      <c r="E88">
        <v>9703.1829730838508</v>
      </c>
      <c r="F88">
        <v>13068.8620541788</v>
      </c>
    </row>
    <row r="89" spans="1:6" x14ac:dyDescent="0.2">
      <c r="A89">
        <v>87</v>
      </c>
      <c r="B89">
        <v>87</v>
      </c>
      <c r="C89">
        <v>0.16603551882623499</v>
      </c>
      <c r="D89">
        <v>1549973.10962933</v>
      </c>
      <c r="E89">
        <v>25088.254630604199</v>
      </c>
      <c r="F89">
        <v>25230.339009749499</v>
      </c>
    </row>
    <row r="90" spans="1:6" x14ac:dyDescent="0.2">
      <c r="A90">
        <v>88</v>
      </c>
      <c r="B90">
        <v>88</v>
      </c>
      <c r="C90">
        <v>8.9804387078972407</v>
      </c>
      <c r="D90">
        <v>626983.06468198902</v>
      </c>
      <c r="E90">
        <v>14102.8068820927</v>
      </c>
      <c r="F90">
        <v>10643.1539724616</v>
      </c>
    </row>
    <row r="91" spans="1:6" x14ac:dyDescent="0.2">
      <c r="A91">
        <v>89</v>
      </c>
      <c r="B91">
        <v>89</v>
      </c>
      <c r="C91">
        <v>0.163546337797916</v>
      </c>
      <c r="D91">
        <v>2104200.1688098102</v>
      </c>
      <c r="E91">
        <v>32329.643266983901</v>
      </c>
      <c r="F91">
        <v>25704.278198750701</v>
      </c>
    </row>
    <row r="92" spans="1:6" x14ac:dyDescent="0.2">
      <c r="A92">
        <v>90</v>
      </c>
      <c r="B92">
        <v>90</v>
      </c>
      <c r="C92">
        <v>18.930517672133</v>
      </c>
      <c r="D92">
        <v>315599.34813958302</v>
      </c>
      <c r="E92">
        <v>9471.5266600711093</v>
      </c>
      <c r="F92">
        <v>6912.71516850851</v>
      </c>
    </row>
    <row r="93" spans="1:6" x14ac:dyDescent="0.2">
      <c r="A93">
        <v>91</v>
      </c>
      <c r="B93">
        <v>91</v>
      </c>
      <c r="C93">
        <v>0.88122465501161096</v>
      </c>
      <c r="D93">
        <v>1339377.6679884901</v>
      </c>
      <c r="E93">
        <v>24273.0315318088</v>
      </c>
      <c r="F93">
        <v>66125.637441289698</v>
      </c>
    </row>
    <row r="94" spans="1:6" x14ac:dyDescent="0.2">
      <c r="A94">
        <v>92</v>
      </c>
      <c r="B94">
        <v>92</v>
      </c>
      <c r="C94">
        <v>13.3819176864711</v>
      </c>
      <c r="D94">
        <v>463816.61786633497</v>
      </c>
      <c r="E94">
        <v>12024.4038077396</v>
      </c>
      <c r="F94">
        <v>18356.9231125099</v>
      </c>
    </row>
    <row r="95" spans="1:6" x14ac:dyDescent="0.2">
      <c r="A95">
        <v>93</v>
      </c>
      <c r="B95">
        <v>93</v>
      </c>
      <c r="C95">
        <v>2.0494926071505999</v>
      </c>
      <c r="D95">
        <v>1278472.0819477199</v>
      </c>
      <c r="E95">
        <v>25734.822561654299</v>
      </c>
      <c r="F95">
        <v>76665.229308159498</v>
      </c>
    </row>
    <row r="96" spans="1:6" x14ac:dyDescent="0.2">
      <c r="A96">
        <v>94</v>
      </c>
      <c r="B96">
        <v>94</v>
      </c>
      <c r="C96">
        <v>0.74880534675445698</v>
      </c>
      <c r="D96">
        <v>1709529.2239971401</v>
      </c>
      <c r="E96">
        <v>45197.922372149304</v>
      </c>
      <c r="F96">
        <v>48428.351019689697</v>
      </c>
    </row>
    <row r="97" spans="1:6" x14ac:dyDescent="0.2">
      <c r="A97">
        <v>95</v>
      </c>
      <c r="B97">
        <v>95</v>
      </c>
      <c r="C97">
        <v>9.3553056714966996</v>
      </c>
      <c r="D97">
        <v>604447.28734347899</v>
      </c>
      <c r="E97">
        <v>13678.4952736465</v>
      </c>
      <c r="F97">
        <v>22098.379120403799</v>
      </c>
    </row>
    <row r="98" spans="1:6" x14ac:dyDescent="0.2">
      <c r="A98">
        <v>96</v>
      </c>
      <c r="B98">
        <v>96</v>
      </c>
      <c r="C98">
        <v>5.9783689358491001</v>
      </c>
      <c r="D98">
        <v>756065.96260484995</v>
      </c>
      <c r="E98">
        <v>15087.6361975445</v>
      </c>
      <c r="F98">
        <v>12122.5495562457</v>
      </c>
    </row>
    <row r="99" spans="1:6" x14ac:dyDescent="0.2">
      <c r="A99">
        <v>97</v>
      </c>
      <c r="B99">
        <v>97</v>
      </c>
      <c r="C99">
        <v>22.0813403870592</v>
      </c>
      <c r="D99">
        <v>227034.74518224501</v>
      </c>
      <c r="E99">
        <v>7839.2117375118696</v>
      </c>
      <c r="F99">
        <v>12708.0404954761</v>
      </c>
    </row>
    <row r="100" spans="1:6" x14ac:dyDescent="0.2">
      <c r="A100">
        <v>98</v>
      </c>
      <c r="B100">
        <v>98</v>
      </c>
      <c r="C100">
        <v>0.74880534675445698</v>
      </c>
      <c r="D100">
        <v>1709529.2239971401</v>
      </c>
      <c r="E100">
        <v>45197.922372149304</v>
      </c>
      <c r="F100">
        <v>48428.351019689697</v>
      </c>
    </row>
    <row r="101" spans="1:6" x14ac:dyDescent="0.2">
      <c r="A101">
        <v>99</v>
      </c>
      <c r="B101">
        <v>99</v>
      </c>
      <c r="C101">
        <v>25.062504168618698</v>
      </c>
      <c r="D101">
        <v>115053.109458721</v>
      </c>
      <c r="E101">
        <v>4680.3896200859799</v>
      </c>
      <c r="F101">
        <v>2456.67012344144</v>
      </c>
    </row>
    <row r="102" spans="1:6" x14ac:dyDescent="0.2">
      <c r="A102">
        <v>100</v>
      </c>
      <c r="B102">
        <v>100</v>
      </c>
      <c r="C102">
        <v>9.0838724826091308</v>
      </c>
      <c r="D102">
        <v>620776.90180279303</v>
      </c>
      <c r="E102">
        <v>13736.480621458701</v>
      </c>
      <c r="F102">
        <v>29182.330042929199</v>
      </c>
    </row>
    <row r="103" spans="1:6" x14ac:dyDescent="0.2">
      <c r="A103">
        <v>101</v>
      </c>
      <c r="B103">
        <v>101</v>
      </c>
      <c r="C103">
        <v>5.0948662443016204</v>
      </c>
      <c r="D103">
        <v>744564.83762326802</v>
      </c>
      <c r="E103">
        <v>15638.399754338399</v>
      </c>
      <c r="F103">
        <v>20564.507254357301</v>
      </c>
    </row>
    <row r="104" spans="1:6" x14ac:dyDescent="0.2">
      <c r="A104">
        <v>102</v>
      </c>
      <c r="B104">
        <v>102</v>
      </c>
      <c r="C104">
        <v>18.619232558884502</v>
      </c>
      <c r="D104">
        <v>323907.38221108197</v>
      </c>
      <c r="E104">
        <v>9647.3378016424504</v>
      </c>
      <c r="F104">
        <v>7027.2714945514799</v>
      </c>
    </row>
    <row r="105" spans="1:6" x14ac:dyDescent="0.2">
      <c r="A105">
        <v>103</v>
      </c>
      <c r="B105">
        <v>103</v>
      </c>
      <c r="C105">
        <v>0.98749734022624402</v>
      </c>
      <c r="D105">
        <v>934106.15024748398</v>
      </c>
      <c r="E105">
        <v>17705.8041590377</v>
      </c>
      <c r="F105">
        <v>20659.7739915987</v>
      </c>
    </row>
    <row r="106" spans="1:6" x14ac:dyDescent="0.2">
      <c r="A106">
        <v>104</v>
      </c>
      <c r="B106">
        <v>104</v>
      </c>
      <c r="C106">
        <v>18.320022348461102</v>
      </c>
      <c r="D106">
        <v>324077.30162906699</v>
      </c>
      <c r="E106">
        <v>9843.5121338397294</v>
      </c>
      <c r="F106">
        <v>12676.756622925401</v>
      </c>
    </row>
    <row r="107" spans="1:6" x14ac:dyDescent="0.2">
      <c r="A107">
        <v>105</v>
      </c>
      <c r="B107">
        <v>105</v>
      </c>
      <c r="C107">
        <v>24.429782487763099</v>
      </c>
      <c r="D107">
        <v>93411.939468734898</v>
      </c>
      <c r="E107">
        <v>3789.3904901483602</v>
      </c>
      <c r="F107">
        <v>1899.80972027591</v>
      </c>
    </row>
    <row r="108" spans="1:6" x14ac:dyDescent="0.2">
      <c r="A108">
        <v>106</v>
      </c>
      <c r="B108">
        <v>106</v>
      </c>
      <c r="C108">
        <v>25.082379176469999</v>
      </c>
      <c r="D108">
        <v>125078.722319475</v>
      </c>
      <c r="E108">
        <v>5018.6096509980398</v>
      </c>
      <c r="F108">
        <v>4716.8022555859097</v>
      </c>
    </row>
    <row r="109" spans="1:6" x14ac:dyDescent="0.2">
      <c r="A109">
        <v>107</v>
      </c>
      <c r="B109">
        <v>107</v>
      </c>
      <c r="C109">
        <v>15.565511617809699</v>
      </c>
      <c r="D109">
        <v>405694.102642524</v>
      </c>
      <c r="E109">
        <v>11033.504757409501</v>
      </c>
      <c r="F109">
        <v>17621.5961606288</v>
      </c>
    </row>
    <row r="110" spans="1:6" x14ac:dyDescent="0.2">
      <c r="A110">
        <v>108</v>
      </c>
      <c r="B110">
        <v>108</v>
      </c>
      <c r="C110">
        <v>24.636109226956101</v>
      </c>
      <c r="D110">
        <v>150556.56040087799</v>
      </c>
      <c r="E110">
        <v>5801.5071701194001</v>
      </c>
      <c r="F110">
        <v>9103.8207003787193</v>
      </c>
    </row>
    <row r="111" spans="1:6" x14ac:dyDescent="0.2">
      <c r="A111">
        <v>109</v>
      </c>
      <c r="B111">
        <v>109</v>
      </c>
      <c r="C111">
        <v>24.828239781186198</v>
      </c>
      <c r="D111">
        <v>136411.68195213101</v>
      </c>
      <c r="E111">
        <v>5419.9904747988203</v>
      </c>
      <c r="F111">
        <v>3488.1374682373098</v>
      </c>
    </row>
    <row r="112" spans="1:6" x14ac:dyDescent="0.2">
      <c r="A112">
        <v>110</v>
      </c>
      <c r="B112">
        <v>110</v>
      </c>
      <c r="C112">
        <v>0.76678324948094501</v>
      </c>
      <c r="D112">
        <v>1371154.16460797</v>
      </c>
      <c r="E112">
        <v>22019.896665418299</v>
      </c>
      <c r="F112">
        <v>17283.417642680201</v>
      </c>
    </row>
    <row r="113" spans="1:6" x14ac:dyDescent="0.2">
      <c r="A113">
        <v>111</v>
      </c>
      <c r="B113">
        <v>111</v>
      </c>
      <c r="C113">
        <v>20.248147009520199</v>
      </c>
      <c r="D113">
        <v>273285.986521104</v>
      </c>
      <c r="E113">
        <v>8847.0653069833897</v>
      </c>
      <c r="F113">
        <v>11881.8951459134</v>
      </c>
    </row>
    <row r="114" spans="1:6" x14ac:dyDescent="0.2">
      <c r="A114">
        <v>112</v>
      </c>
      <c r="B114">
        <v>112</v>
      </c>
      <c r="C114">
        <v>4.5359365029127199E-2</v>
      </c>
      <c r="D114">
        <v>1373889.58873954</v>
      </c>
      <c r="E114">
        <v>24872.3493464325</v>
      </c>
      <c r="F114">
        <v>65547.371728512604</v>
      </c>
    </row>
    <row r="115" spans="1:6" x14ac:dyDescent="0.2">
      <c r="A115">
        <v>113</v>
      </c>
      <c r="B115">
        <v>113</v>
      </c>
      <c r="C115">
        <v>23.136839422161501</v>
      </c>
      <c r="D115">
        <v>200069.93509715699</v>
      </c>
      <c r="E115">
        <v>7281.42466181891</v>
      </c>
      <c r="F115">
        <v>11373.913484401</v>
      </c>
    </row>
    <row r="116" spans="1:6" x14ac:dyDescent="0.2">
      <c r="A116">
        <v>114</v>
      </c>
      <c r="B116">
        <v>114</v>
      </c>
      <c r="C116">
        <v>25.491250080965401</v>
      </c>
      <c r="D116">
        <v>136301.553385415</v>
      </c>
      <c r="E116">
        <v>5513.7496323897603</v>
      </c>
      <c r="F116">
        <v>8095.4525401402798</v>
      </c>
    </row>
    <row r="117" spans="1:6" x14ac:dyDescent="0.2">
      <c r="A117">
        <v>115</v>
      </c>
      <c r="B117">
        <v>115</v>
      </c>
      <c r="C117">
        <v>2.7773828770983702</v>
      </c>
      <c r="D117">
        <v>830260.35138600494</v>
      </c>
      <c r="E117">
        <v>16486.593859446901</v>
      </c>
      <c r="F117">
        <v>19390.088515109201</v>
      </c>
    </row>
    <row r="118" spans="1:6" x14ac:dyDescent="0.2">
      <c r="A118">
        <v>116</v>
      </c>
      <c r="B118">
        <v>116</v>
      </c>
      <c r="C118">
        <v>1.40519640474729</v>
      </c>
      <c r="D118">
        <v>2028886.4650711501</v>
      </c>
      <c r="E118">
        <v>42489.030679936703</v>
      </c>
      <c r="F118">
        <v>52624.844584860497</v>
      </c>
    </row>
    <row r="119" spans="1:6" x14ac:dyDescent="0.2">
      <c r="A119">
        <v>117</v>
      </c>
      <c r="B119">
        <v>117</v>
      </c>
      <c r="C119">
        <v>20.990063914704798</v>
      </c>
      <c r="D119">
        <v>249937.22364561999</v>
      </c>
      <c r="E119">
        <v>7959.8133083183402</v>
      </c>
      <c r="F119">
        <v>9926.6615997071403</v>
      </c>
    </row>
    <row r="120" spans="1:6" x14ac:dyDescent="0.2">
      <c r="A120">
        <v>118</v>
      </c>
      <c r="B120">
        <v>118</v>
      </c>
      <c r="C120">
        <v>24.881653231914001</v>
      </c>
      <c r="D120">
        <v>133004.06326745299</v>
      </c>
      <c r="E120">
        <v>5277.4943573575501</v>
      </c>
      <c r="F120">
        <v>3563.3264645429199</v>
      </c>
    </row>
    <row r="121" spans="1:6" x14ac:dyDescent="0.2">
      <c r="A121">
        <v>119</v>
      </c>
      <c r="B121">
        <v>119</v>
      </c>
      <c r="C121">
        <v>0.115411090037778</v>
      </c>
      <c r="D121">
        <v>1685965.4793241201</v>
      </c>
      <c r="E121">
        <v>35743.022685789001</v>
      </c>
      <c r="F121">
        <v>70839.405058182107</v>
      </c>
    </row>
    <row r="122" spans="1:6" x14ac:dyDescent="0.2">
      <c r="A122">
        <v>120</v>
      </c>
      <c r="B122">
        <v>120</v>
      </c>
      <c r="C122">
        <v>20.990617211916099</v>
      </c>
      <c r="D122">
        <v>249469.95443664701</v>
      </c>
      <c r="E122">
        <v>7943.0615300212603</v>
      </c>
      <c r="F122">
        <v>9652.0631847728491</v>
      </c>
    </row>
    <row r="123" spans="1:6" x14ac:dyDescent="0.2">
      <c r="A123">
        <v>121</v>
      </c>
      <c r="B123">
        <v>121</v>
      </c>
      <c r="C123">
        <v>18.215210221775401</v>
      </c>
      <c r="D123">
        <v>327727.23200705601</v>
      </c>
      <c r="E123">
        <v>9888.4585236677103</v>
      </c>
      <c r="F123">
        <v>12722.957594105101</v>
      </c>
    </row>
    <row r="124" spans="1:6" x14ac:dyDescent="0.2">
      <c r="A124">
        <v>122</v>
      </c>
      <c r="B124">
        <v>122</v>
      </c>
      <c r="C124">
        <v>20.990617211916099</v>
      </c>
      <c r="D124">
        <v>249469.95443664701</v>
      </c>
      <c r="E124">
        <v>7943.0615300212603</v>
      </c>
      <c r="F124">
        <v>9652.0631847728491</v>
      </c>
    </row>
    <row r="125" spans="1:6" x14ac:dyDescent="0.2">
      <c r="A125">
        <v>123</v>
      </c>
      <c r="B125">
        <v>123</v>
      </c>
      <c r="C125">
        <v>3.9882334671065398</v>
      </c>
      <c r="D125">
        <v>785926.78658472304</v>
      </c>
      <c r="E125">
        <v>16031.9528346195</v>
      </c>
      <c r="F125">
        <v>20046.574171340799</v>
      </c>
    </row>
    <row r="126" spans="1:6" x14ac:dyDescent="0.2">
      <c r="A126">
        <v>124</v>
      </c>
      <c r="B126">
        <v>124</v>
      </c>
      <c r="C126">
        <v>13.465035397254301</v>
      </c>
      <c r="D126">
        <v>465500.50175265898</v>
      </c>
      <c r="E126">
        <v>11891.819076592799</v>
      </c>
      <c r="F126">
        <v>23204.426368125602</v>
      </c>
    </row>
    <row r="127" spans="1:6" x14ac:dyDescent="0.2">
      <c r="A127">
        <v>125</v>
      </c>
      <c r="B127">
        <v>125</v>
      </c>
      <c r="C127">
        <v>0.91324598948999103</v>
      </c>
      <c r="D127">
        <v>1369484.8718962499</v>
      </c>
      <c r="E127">
        <v>22117.820144790901</v>
      </c>
      <c r="F127">
        <v>19396.665941792999</v>
      </c>
    </row>
    <row r="128" spans="1:6" x14ac:dyDescent="0.2">
      <c r="A128">
        <v>126</v>
      </c>
      <c r="B128">
        <v>126</v>
      </c>
      <c r="C128">
        <v>24.757858895904398</v>
      </c>
      <c r="D128">
        <v>108199.450911165</v>
      </c>
      <c r="E128">
        <v>4281.0706185506497</v>
      </c>
      <c r="F128">
        <v>1786.8076638161899</v>
      </c>
    </row>
    <row r="129" spans="1:6" x14ac:dyDescent="0.2">
      <c r="A129">
        <v>127</v>
      </c>
      <c r="B129">
        <v>127</v>
      </c>
      <c r="C129">
        <v>2.59315180317788</v>
      </c>
      <c r="D129">
        <v>832322.77009078802</v>
      </c>
      <c r="E129">
        <v>16649.0684451302</v>
      </c>
      <c r="F129">
        <v>17597.0544812234</v>
      </c>
    </row>
    <row r="130" spans="1:6" x14ac:dyDescent="0.2">
      <c r="A130">
        <v>128</v>
      </c>
      <c r="B130">
        <v>128</v>
      </c>
      <c r="C130">
        <v>21.187582156403401</v>
      </c>
      <c r="D130">
        <v>248958.91920390999</v>
      </c>
      <c r="E130">
        <v>8313.0967942274492</v>
      </c>
      <c r="F130">
        <v>12048.5325873652</v>
      </c>
    </row>
    <row r="131" spans="1:6" x14ac:dyDescent="0.2">
      <c r="A131">
        <v>129</v>
      </c>
      <c r="B131">
        <v>129</v>
      </c>
      <c r="C131">
        <v>6.8776422026362402E-2</v>
      </c>
      <c r="D131">
        <v>1358940.9363509801</v>
      </c>
      <c r="E131">
        <v>25883.164921839601</v>
      </c>
      <c r="F131">
        <v>79989.232958502704</v>
      </c>
    </row>
    <row r="132" spans="1:6" x14ac:dyDescent="0.2">
      <c r="A132">
        <v>130</v>
      </c>
      <c r="B132">
        <v>130</v>
      </c>
      <c r="C132">
        <v>23.793376471700999</v>
      </c>
      <c r="D132">
        <v>178146.92629012899</v>
      </c>
      <c r="E132">
        <v>6530.5612391313298</v>
      </c>
      <c r="F132">
        <v>3262.0570477445799</v>
      </c>
    </row>
    <row r="133" spans="1:6" x14ac:dyDescent="0.2">
      <c r="A133">
        <v>131</v>
      </c>
      <c r="B133">
        <v>131</v>
      </c>
      <c r="C133">
        <v>20.406616783418102</v>
      </c>
      <c r="D133">
        <v>265467.073279267</v>
      </c>
      <c r="E133">
        <v>8239.8631980902501</v>
      </c>
      <c r="F133">
        <v>11185.7811243085</v>
      </c>
    </row>
    <row r="134" spans="1:6" x14ac:dyDescent="0.2">
      <c r="A134">
        <v>132</v>
      </c>
      <c r="B134">
        <v>132</v>
      </c>
      <c r="C134">
        <v>10.4541342008885</v>
      </c>
      <c r="D134">
        <v>649368.08973681205</v>
      </c>
      <c r="E134">
        <v>12972.886098326</v>
      </c>
      <c r="F134">
        <v>29462.134849889499</v>
      </c>
    </row>
    <row r="135" spans="1:6" x14ac:dyDescent="0.2">
      <c r="A135">
        <v>133</v>
      </c>
      <c r="B135">
        <v>133</v>
      </c>
      <c r="C135">
        <v>0.78222325876348497</v>
      </c>
      <c r="D135">
        <v>1471560.77471098</v>
      </c>
      <c r="E135">
        <v>23212.345192216901</v>
      </c>
      <c r="F135">
        <v>20280.437629152799</v>
      </c>
    </row>
    <row r="136" spans="1:6" x14ac:dyDescent="0.2">
      <c r="A136">
        <v>134</v>
      </c>
      <c r="B136">
        <v>134</v>
      </c>
      <c r="C136">
        <v>13.7201628384234</v>
      </c>
      <c r="D136">
        <v>458664.73961855</v>
      </c>
      <c r="E136">
        <v>11851.881192134901</v>
      </c>
      <c r="F136">
        <v>20959.3910380159</v>
      </c>
    </row>
    <row r="137" spans="1:6" x14ac:dyDescent="0.2">
      <c r="A137">
        <v>135</v>
      </c>
      <c r="B137">
        <v>135</v>
      </c>
      <c r="C137">
        <v>22.7388783850182</v>
      </c>
      <c r="D137">
        <v>198816.28413055401</v>
      </c>
      <c r="E137">
        <v>6827.5894780107801</v>
      </c>
      <c r="F137">
        <v>11256.9022136198</v>
      </c>
    </row>
    <row r="138" spans="1:6" x14ac:dyDescent="0.2">
      <c r="A138">
        <v>136</v>
      </c>
      <c r="B138">
        <v>136</v>
      </c>
      <c r="C138">
        <v>13.7388280115022</v>
      </c>
      <c r="D138">
        <v>468946.2772597</v>
      </c>
      <c r="E138">
        <v>11946.237807947</v>
      </c>
      <c r="F138">
        <v>8849.9969775956906</v>
      </c>
    </row>
    <row r="139" spans="1:6" x14ac:dyDescent="0.2">
      <c r="A139">
        <v>137</v>
      </c>
      <c r="B139">
        <v>137</v>
      </c>
      <c r="C139">
        <v>8.7754901242747402E-2</v>
      </c>
      <c r="D139">
        <v>1516660.2090676599</v>
      </c>
      <c r="E139">
        <v>23381.024439516401</v>
      </c>
      <c r="F139">
        <v>23969.954535116201</v>
      </c>
    </row>
    <row r="140" spans="1:6" x14ac:dyDescent="0.2">
      <c r="A140">
        <v>138</v>
      </c>
      <c r="B140">
        <v>138</v>
      </c>
      <c r="C140">
        <v>24.401322415629</v>
      </c>
      <c r="D140">
        <v>167320.36873624101</v>
      </c>
      <c r="E140">
        <v>6497.6532986672401</v>
      </c>
      <c r="F140">
        <v>5662.07250521693</v>
      </c>
    </row>
    <row r="141" spans="1:6" x14ac:dyDescent="0.2">
      <c r="A141">
        <v>139</v>
      </c>
      <c r="B141">
        <v>139</v>
      </c>
      <c r="C141">
        <v>4.0570746204542898</v>
      </c>
      <c r="D141">
        <v>798790.59679980006</v>
      </c>
      <c r="E141">
        <v>15931.719261583199</v>
      </c>
      <c r="F141">
        <v>18712.354926557298</v>
      </c>
    </row>
    <row r="142" spans="1:6" x14ac:dyDescent="0.2">
      <c r="A142">
        <v>140</v>
      </c>
      <c r="B142">
        <v>140</v>
      </c>
      <c r="C142">
        <v>0.558507998514709</v>
      </c>
      <c r="D142">
        <v>1033772.90342328</v>
      </c>
      <c r="E142">
        <v>18487.398032630499</v>
      </c>
      <c r="F142">
        <v>14467.564866528701</v>
      </c>
    </row>
    <row r="143" spans="1:6" x14ac:dyDescent="0.2">
      <c r="A143">
        <v>141</v>
      </c>
      <c r="B143">
        <v>141</v>
      </c>
      <c r="C143">
        <v>12.8156187080296</v>
      </c>
      <c r="D143">
        <v>556161.07976673194</v>
      </c>
      <c r="E143">
        <v>11940.0814211549</v>
      </c>
      <c r="F143">
        <v>26974.864101494099</v>
      </c>
    </row>
    <row r="144" spans="1:6" x14ac:dyDescent="0.2">
      <c r="A144">
        <v>142</v>
      </c>
      <c r="B144">
        <v>142</v>
      </c>
      <c r="C144">
        <v>0.52146417760024899</v>
      </c>
      <c r="D144">
        <v>937029.34928764205</v>
      </c>
      <c r="E144">
        <v>17389.544947861999</v>
      </c>
      <c r="F144">
        <v>20848.868086185699</v>
      </c>
    </row>
    <row r="145" spans="1:6" x14ac:dyDescent="0.2">
      <c r="A145">
        <v>143</v>
      </c>
      <c r="B145">
        <v>143</v>
      </c>
      <c r="C145">
        <v>22.13281596701</v>
      </c>
      <c r="D145">
        <v>218083.21395147499</v>
      </c>
      <c r="E145">
        <v>7231.2288712770896</v>
      </c>
      <c r="F145">
        <v>11748.774258224101</v>
      </c>
    </row>
    <row r="146" spans="1:6" x14ac:dyDescent="0.2">
      <c r="A146">
        <v>144</v>
      </c>
      <c r="B146">
        <v>144</v>
      </c>
      <c r="C146">
        <v>0.46079257616771102</v>
      </c>
      <c r="D146">
        <v>937042.54252945899</v>
      </c>
      <c r="E146">
        <v>17453.545658309999</v>
      </c>
      <c r="F146">
        <v>20911.932748374598</v>
      </c>
    </row>
    <row r="147" spans="1:6" x14ac:dyDescent="0.2">
      <c r="A147">
        <v>145</v>
      </c>
      <c r="B147">
        <v>145</v>
      </c>
      <c r="C147">
        <v>21.107461512246498</v>
      </c>
      <c r="D147">
        <v>246247.66385330801</v>
      </c>
      <c r="E147">
        <v>7946.8115204916703</v>
      </c>
      <c r="F147">
        <v>9797.0060511155298</v>
      </c>
    </row>
    <row r="148" spans="1:6" x14ac:dyDescent="0.2">
      <c r="A148">
        <v>146</v>
      </c>
      <c r="B148">
        <v>146</v>
      </c>
      <c r="C148">
        <v>9.8609658142651799</v>
      </c>
      <c r="D148">
        <v>632165.39319599804</v>
      </c>
      <c r="E148">
        <v>13248.0798009316</v>
      </c>
      <c r="F148">
        <v>34892.092784305802</v>
      </c>
    </row>
    <row r="149" spans="1:6" x14ac:dyDescent="0.2">
      <c r="A149">
        <v>147</v>
      </c>
      <c r="B149">
        <v>147</v>
      </c>
      <c r="C149">
        <v>24.217030604911301</v>
      </c>
      <c r="D149">
        <v>155408.909880491</v>
      </c>
      <c r="E149">
        <v>5767.5680834967297</v>
      </c>
      <c r="F149">
        <v>9353.4430814382904</v>
      </c>
    </row>
    <row r="150" spans="1:6" x14ac:dyDescent="0.2">
      <c r="A150">
        <v>148</v>
      </c>
      <c r="B150">
        <v>148</v>
      </c>
      <c r="C150">
        <v>2.8161033141233598</v>
      </c>
      <c r="D150">
        <v>1372488.9618701499</v>
      </c>
      <c r="E150">
        <v>38078.154652136102</v>
      </c>
      <c r="F150">
        <v>55909.251802843602</v>
      </c>
    </row>
    <row r="151" spans="1:6" x14ac:dyDescent="0.2">
      <c r="A151">
        <v>149</v>
      </c>
      <c r="B151">
        <v>149</v>
      </c>
      <c r="C151">
        <v>10.6467640206869</v>
      </c>
      <c r="D151">
        <v>643046.36542755796</v>
      </c>
      <c r="E151">
        <v>12709.5261023891</v>
      </c>
      <c r="F151">
        <v>30248.3001382047</v>
      </c>
    </row>
    <row r="152" spans="1:6" x14ac:dyDescent="0.2">
      <c r="A152">
        <v>150</v>
      </c>
      <c r="B152">
        <v>150</v>
      </c>
      <c r="C152">
        <v>22.999195224879401</v>
      </c>
      <c r="D152">
        <v>195036.63259279</v>
      </c>
      <c r="E152">
        <v>6775.6028524641597</v>
      </c>
      <c r="F152">
        <v>12001.7635438739</v>
      </c>
    </row>
    <row r="153" spans="1:6" x14ac:dyDescent="0.2">
      <c r="A153">
        <v>151</v>
      </c>
      <c r="B153">
        <v>151</v>
      </c>
      <c r="C153">
        <v>4.9345055240173498E-2</v>
      </c>
      <c r="D153">
        <v>1905009.16135085</v>
      </c>
      <c r="E153">
        <v>43649.764308623999</v>
      </c>
      <c r="F153">
        <v>54910.748131543602</v>
      </c>
    </row>
    <row r="154" spans="1:6" x14ac:dyDescent="0.2">
      <c r="A154">
        <v>152</v>
      </c>
      <c r="B154">
        <v>152</v>
      </c>
      <c r="C154">
        <v>13.3762487238399</v>
      </c>
      <c r="D154">
        <v>464027.41601915099</v>
      </c>
      <c r="E154">
        <v>12050.309305917301</v>
      </c>
      <c r="F154">
        <v>18542.272431150701</v>
      </c>
    </row>
    <row r="155" spans="1:6" x14ac:dyDescent="0.2">
      <c r="A155">
        <v>153</v>
      </c>
      <c r="B155">
        <v>153</v>
      </c>
      <c r="C155">
        <v>22.572128281238498</v>
      </c>
      <c r="D155">
        <v>214522.93687068799</v>
      </c>
      <c r="E155">
        <v>7578.7722217682904</v>
      </c>
      <c r="F155">
        <v>12029.963222583599</v>
      </c>
    </row>
    <row r="156" spans="1:6" x14ac:dyDescent="0.2">
      <c r="A156">
        <v>154</v>
      </c>
      <c r="B156">
        <v>154</v>
      </c>
      <c r="C156">
        <v>6.4453238244897202</v>
      </c>
      <c r="D156">
        <v>734330.25881136896</v>
      </c>
      <c r="E156">
        <v>14994.126030700299</v>
      </c>
      <c r="F156">
        <v>11938.3638479929</v>
      </c>
    </row>
    <row r="157" spans="1:6" x14ac:dyDescent="0.2">
      <c r="A157">
        <v>155</v>
      </c>
      <c r="B157">
        <v>155</v>
      </c>
      <c r="C157">
        <v>12.4329074377628</v>
      </c>
      <c r="D157">
        <v>494936.49193884101</v>
      </c>
      <c r="E157">
        <v>12458.457351450499</v>
      </c>
      <c r="F157">
        <v>18893.948491254399</v>
      </c>
    </row>
    <row r="158" spans="1:6" x14ac:dyDescent="0.2">
      <c r="A158">
        <v>156</v>
      </c>
      <c r="B158">
        <v>156</v>
      </c>
      <c r="C158">
        <v>8.4432477921392408</v>
      </c>
      <c r="D158">
        <v>644347.00670129596</v>
      </c>
      <c r="E158">
        <v>14129.821098912</v>
      </c>
      <c r="F158">
        <v>29503.838921180301</v>
      </c>
    </row>
    <row r="159" spans="1:6" x14ac:dyDescent="0.2">
      <c r="A159">
        <v>157</v>
      </c>
      <c r="B159">
        <v>157</v>
      </c>
      <c r="C159">
        <v>24.882707308950302</v>
      </c>
      <c r="D159">
        <v>109802.462675214</v>
      </c>
      <c r="E159">
        <v>4424.0580680773101</v>
      </c>
      <c r="F159">
        <v>2197.4666866559801</v>
      </c>
    </row>
    <row r="160" spans="1:6" x14ac:dyDescent="0.2">
      <c r="A160">
        <v>158</v>
      </c>
      <c r="B160">
        <v>158</v>
      </c>
      <c r="C160">
        <v>6.3624323973085497</v>
      </c>
      <c r="D160">
        <v>692443.06291920505</v>
      </c>
      <c r="E160">
        <v>15127.636866741999</v>
      </c>
      <c r="F160">
        <v>20035.654383705201</v>
      </c>
    </row>
    <row r="161" spans="1:6" x14ac:dyDescent="0.2">
      <c r="A161">
        <v>159</v>
      </c>
      <c r="B161">
        <v>159</v>
      </c>
      <c r="C161">
        <v>12.035498868429199</v>
      </c>
      <c r="D161">
        <v>517242.741226546</v>
      </c>
      <c r="E161">
        <v>12509.575554152399</v>
      </c>
      <c r="F161">
        <v>17561.062160909602</v>
      </c>
    </row>
    <row r="162" spans="1:6" x14ac:dyDescent="0.2">
      <c r="A162">
        <v>160</v>
      </c>
      <c r="B162">
        <v>160</v>
      </c>
      <c r="C162">
        <v>15.852733515407101</v>
      </c>
      <c r="D162">
        <v>392725.29608011898</v>
      </c>
      <c r="E162">
        <v>10900.3700675706</v>
      </c>
      <c r="F162">
        <v>14478.565064078501</v>
      </c>
    </row>
    <row r="163" spans="1:6" x14ac:dyDescent="0.2">
      <c r="A163">
        <v>161</v>
      </c>
      <c r="B163">
        <v>161</v>
      </c>
      <c r="C163">
        <v>10.2860615521393</v>
      </c>
      <c r="D163">
        <v>652750.31421690399</v>
      </c>
      <c r="E163">
        <v>12950.1435840906</v>
      </c>
      <c r="F163">
        <v>31375.182714583701</v>
      </c>
    </row>
    <row r="164" spans="1:6" x14ac:dyDescent="0.2">
      <c r="A164">
        <v>162</v>
      </c>
      <c r="B164">
        <v>162</v>
      </c>
      <c r="C164">
        <v>7.5469100604202297E-2</v>
      </c>
      <c r="D164">
        <v>2064462.0383518699</v>
      </c>
      <c r="E164">
        <v>31052.060047000399</v>
      </c>
      <c r="F164">
        <v>37607.717786940499</v>
      </c>
    </row>
    <row r="165" spans="1:6" x14ac:dyDescent="0.2">
      <c r="A165">
        <v>163</v>
      </c>
      <c r="B165">
        <v>163</v>
      </c>
      <c r="C165">
        <v>1.73595379997286</v>
      </c>
      <c r="D165">
        <v>1303859.6317367901</v>
      </c>
      <c r="E165">
        <v>25713.4273474736</v>
      </c>
      <c r="F165">
        <v>77876.175236542796</v>
      </c>
    </row>
    <row r="166" spans="1:6" x14ac:dyDescent="0.2">
      <c r="A166">
        <v>164</v>
      </c>
      <c r="B166">
        <v>164</v>
      </c>
      <c r="C166">
        <v>21.172396517920099</v>
      </c>
      <c r="D166">
        <v>249344.54913225499</v>
      </c>
      <c r="E166">
        <v>8306.0336756339602</v>
      </c>
      <c r="F166">
        <v>11527.675055724099</v>
      </c>
    </row>
    <row r="167" spans="1:6" x14ac:dyDescent="0.2">
      <c r="A167">
        <v>165</v>
      </c>
      <c r="B167">
        <v>165</v>
      </c>
      <c r="C167">
        <v>20.7723407547068</v>
      </c>
      <c r="D167">
        <v>258094.054699097</v>
      </c>
      <c r="E167">
        <v>8052.38792955799</v>
      </c>
      <c r="F167">
        <v>12432.4454203719</v>
      </c>
    </row>
    <row r="168" spans="1:6" x14ac:dyDescent="0.2">
      <c r="A168">
        <v>166</v>
      </c>
      <c r="B168">
        <v>166</v>
      </c>
      <c r="C168">
        <v>23.836286771388099</v>
      </c>
      <c r="D168">
        <v>170100.41582877</v>
      </c>
      <c r="E168">
        <v>6275.4659837437903</v>
      </c>
      <c r="F168">
        <v>11143.0075925328</v>
      </c>
    </row>
    <row r="169" spans="1:6" x14ac:dyDescent="0.2">
      <c r="A169">
        <v>167</v>
      </c>
      <c r="B169">
        <v>167</v>
      </c>
      <c r="C169">
        <v>10.6467640206869</v>
      </c>
      <c r="D169">
        <v>643046.36542755796</v>
      </c>
      <c r="E169">
        <v>12709.5261023891</v>
      </c>
      <c r="F169">
        <v>30248.3001382047</v>
      </c>
    </row>
    <row r="170" spans="1:6" x14ac:dyDescent="0.2">
      <c r="A170">
        <v>168</v>
      </c>
      <c r="B170">
        <v>168</v>
      </c>
      <c r="C170">
        <v>0.94823915129797098</v>
      </c>
      <c r="D170">
        <v>1705554.7188315</v>
      </c>
      <c r="E170">
        <v>50545.870381874898</v>
      </c>
      <c r="F170">
        <v>68537.158118631298</v>
      </c>
    </row>
    <row r="171" spans="1:6" x14ac:dyDescent="0.2">
      <c r="A171">
        <v>169</v>
      </c>
      <c r="B171">
        <v>169</v>
      </c>
      <c r="C171">
        <v>8.9997977130686593</v>
      </c>
      <c r="D171">
        <v>706467.47501134605</v>
      </c>
      <c r="E171">
        <v>13424.466738474601</v>
      </c>
      <c r="F171">
        <v>26870.167146885098</v>
      </c>
    </row>
    <row r="172" spans="1:6" x14ac:dyDescent="0.2">
      <c r="A172">
        <v>170</v>
      </c>
      <c r="B172">
        <v>170</v>
      </c>
      <c r="C172">
        <v>2.2863442565978098</v>
      </c>
      <c r="D172">
        <v>1570433.97122997</v>
      </c>
      <c r="E172">
        <v>37856.682029724499</v>
      </c>
      <c r="F172">
        <v>57817.287195736601</v>
      </c>
    </row>
    <row r="173" spans="1:6" x14ac:dyDescent="0.2">
      <c r="A173">
        <v>171</v>
      </c>
      <c r="B173">
        <v>171</v>
      </c>
      <c r="C173">
        <v>1.6623346781034001</v>
      </c>
      <c r="D173">
        <v>1294604.46118369</v>
      </c>
      <c r="E173">
        <v>24094.303529581201</v>
      </c>
      <c r="F173">
        <v>68391.487861136702</v>
      </c>
    </row>
    <row r="174" spans="1:6" x14ac:dyDescent="0.2">
      <c r="A174">
        <v>172</v>
      </c>
      <c r="B174">
        <v>172</v>
      </c>
      <c r="C174">
        <v>8.5440045629971202</v>
      </c>
      <c r="D174">
        <v>615589.32521125802</v>
      </c>
      <c r="E174">
        <v>14214.9096112242</v>
      </c>
      <c r="F174">
        <v>18459.214400314999</v>
      </c>
    </row>
    <row r="175" spans="1:6" x14ac:dyDescent="0.2">
      <c r="A175">
        <v>173</v>
      </c>
      <c r="B175">
        <v>173</v>
      </c>
      <c r="C175">
        <v>13.194860461134899</v>
      </c>
      <c r="D175">
        <v>486295.51711394999</v>
      </c>
      <c r="E175">
        <v>12160.003542198599</v>
      </c>
      <c r="F175">
        <v>9178.6322431333101</v>
      </c>
    </row>
    <row r="176" spans="1:6" x14ac:dyDescent="0.2">
      <c r="A176">
        <v>174</v>
      </c>
      <c r="B176">
        <v>174</v>
      </c>
      <c r="C176">
        <v>2.0008969983573599</v>
      </c>
      <c r="D176">
        <v>1458583.46546049</v>
      </c>
      <c r="E176">
        <v>40162.115586273001</v>
      </c>
      <c r="F176">
        <v>76259.069231496702</v>
      </c>
    </row>
    <row r="177" spans="1:6" x14ac:dyDescent="0.2">
      <c r="A177">
        <v>175</v>
      </c>
      <c r="B177">
        <v>175</v>
      </c>
      <c r="C177">
        <v>1.7338253727554501E-2</v>
      </c>
      <c r="D177">
        <v>1751591.7440079399</v>
      </c>
      <c r="E177">
        <v>46247.285199190199</v>
      </c>
      <c r="F177">
        <v>50138.949154490998</v>
      </c>
    </row>
    <row r="178" spans="1:6" x14ac:dyDescent="0.2">
      <c r="A178">
        <v>176</v>
      </c>
      <c r="B178">
        <v>176</v>
      </c>
      <c r="C178">
        <v>24.8162662783567</v>
      </c>
      <c r="D178">
        <v>144025.17015972</v>
      </c>
      <c r="E178">
        <v>5629.8686096696501</v>
      </c>
      <c r="F178">
        <v>8836.2890492229399</v>
      </c>
    </row>
    <row r="179" spans="1:6" x14ac:dyDescent="0.2">
      <c r="A179">
        <v>177</v>
      </c>
      <c r="B179">
        <v>177</v>
      </c>
      <c r="C179">
        <v>6.8623681123058802</v>
      </c>
      <c r="D179">
        <v>718706.73723921506</v>
      </c>
      <c r="E179">
        <v>14890.908726511299</v>
      </c>
      <c r="F179">
        <v>11244.9243752685</v>
      </c>
    </row>
    <row r="180" spans="1:6" x14ac:dyDescent="0.2">
      <c r="A180">
        <v>178</v>
      </c>
      <c r="B180">
        <v>178</v>
      </c>
      <c r="C180">
        <v>5.47209107643494</v>
      </c>
      <c r="D180">
        <v>732027.82296306896</v>
      </c>
      <c r="E180">
        <v>15531.846281066</v>
      </c>
      <c r="F180">
        <v>20784.464037606602</v>
      </c>
    </row>
    <row r="181" spans="1:6" x14ac:dyDescent="0.2">
      <c r="A181">
        <v>179</v>
      </c>
      <c r="B181">
        <v>179</v>
      </c>
      <c r="C181">
        <v>0.30244400517233</v>
      </c>
      <c r="D181">
        <v>1740983.7398170801</v>
      </c>
      <c r="E181">
        <v>44630.925503914899</v>
      </c>
      <c r="F181">
        <v>47520.744173211002</v>
      </c>
    </row>
    <row r="182" spans="1:6" x14ac:dyDescent="0.2">
      <c r="A182">
        <v>180</v>
      </c>
      <c r="B182">
        <v>180</v>
      </c>
      <c r="C182">
        <v>10.6467640206869</v>
      </c>
      <c r="D182">
        <v>643046.36542755796</v>
      </c>
      <c r="E182">
        <v>12709.5261023891</v>
      </c>
      <c r="F182">
        <v>30248.3001382047</v>
      </c>
    </row>
    <row r="183" spans="1:6" x14ac:dyDescent="0.2">
      <c r="A183">
        <v>181</v>
      </c>
      <c r="B183">
        <v>181</v>
      </c>
      <c r="C183">
        <v>24.8182289818204</v>
      </c>
      <c r="D183">
        <v>144849.478197541</v>
      </c>
      <c r="E183">
        <v>5699.0553438082998</v>
      </c>
      <c r="F183">
        <v>8104.1769396700802</v>
      </c>
    </row>
    <row r="184" spans="1:6" x14ac:dyDescent="0.2">
      <c r="A184">
        <v>182</v>
      </c>
      <c r="B184">
        <v>182</v>
      </c>
      <c r="C184">
        <v>13.765550624063</v>
      </c>
      <c r="D184">
        <v>457542.12019885099</v>
      </c>
      <c r="E184">
        <v>11817.1261560332</v>
      </c>
      <c r="F184">
        <v>21176.343557008</v>
      </c>
    </row>
    <row r="185" spans="1:6" x14ac:dyDescent="0.2">
      <c r="A185">
        <v>183</v>
      </c>
      <c r="B185">
        <v>183</v>
      </c>
      <c r="C185">
        <v>12.1792651115365</v>
      </c>
      <c r="D185">
        <v>498064.85198672098</v>
      </c>
      <c r="E185">
        <v>12585.6258974499</v>
      </c>
      <c r="F185">
        <v>17089.781355015901</v>
      </c>
    </row>
    <row r="186" spans="1:6" x14ac:dyDescent="0.2">
      <c r="A186">
        <v>184</v>
      </c>
      <c r="B186">
        <v>184</v>
      </c>
      <c r="C186">
        <v>14.584990698176201</v>
      </c>
      <c r="D186">
        <v>442395.49422072998</v>
      </c>
      <c r="E186">
        <v>11562.672706776901</v>
      </c>
      <c r="F186">
        <v>8553.5144222757299</v>
      </c>
    </row>
    <row r="187" spans="1:6" x14ac:dyDescent="0.2">
      <c r="A187">
        <v>185</v>
      </c>
      <c r="B187">
        <v>185</v>
      </c>
      <c r="C187">
        <v>25.258248957094501</v>
      </c>
      <c r="D187">
        <v>110390.203362933</v>
      </c>
      <c r="E187">
        <v>4524.7537188615197</v>
      </c>
      <c r="F187">
        <v>4639.4139547562199</v>
      </c>
    </row>
    <row r="188" spans="1:6" x14ac:dyDescent="0.2">
      <c r="A188">
        <v>186</v>
      </c>
      <c r="B188">
        <v>186</v>
      </c>
      <c r="C188">
        <v>5.8071277745770704</v>
      </c>
      <c r="D188">
        <v>748296.875243027</v>
      </c>
      <c r="E188">
        <v>15166.9511812905</v>
      </c>
      <c r="F188">
        <v>15158.2568008092</v>
      </c>
    </row>
    <row r="189" spans="1:6" x14ac:dyDescent="0.2">
      <c r="A189">
        <v>187</v>
      </c>
      <c r="B189">
        <v>187</v>
      </c>
      <c r="C189">
        <v>20.7723407547068</v>
      </c>
      <c r="D189">
        <v>258094.054699097</v>
      </c>
      <c r="E189">
        <v>8052.38792955799</v>
      </c>
      <c r="F189">
        <v>12432.4454203719</v>
      </c>
    </row>
    <row r="190" spans="1:6" x14ac:dyDescent="0.2">
      <c r="A190">
        <v>188</v>
      </c>
      <c r="B190">
        <v>188</v>
      </c>
      <c r="C190">
        <v>4.8187768263842701</v>
      </c>
      <c r="D190">
        <v>801874.44571670901</v>
      </c>
      <c r="E190">
        <v>15687.430811870299</v>
      </c>
      <c r="F190">
        <v>12339.7896788576</v>
      </c>
    </row>
    <row r="191" spans="1:6" x14ac:dyDescent="0.2">
      <c r="A191">
        <v>189</v>
      </c>
      <c r="B191">
        <v>189</v>
      </c>
      <c r="C191">
        <v>24.3608775953996</v>
      </c>
      <c r="D191">
        <v>155181.36841696</v>
      </c>
      <c r="E191">
        <v>5979.2636167666196</v>
      </c>
      <c r="F191">
        <v>3990.0845491764699</v>
      </c>
    </row>
    <row r="192" spans="1:6" x14ac:dyDescent="0.2">
      <c r="A192">
        <v>190</v>
      </c>
      <c r="B192">
        <v>190</v>
      </c>
      <c r="C192">
        <v>25.568506430475001</v>
      </c>
      <c r="D192">
        <v>132247.825483044</v>
      </c>
      <c r="E192">
        <v>5386.6458282353697</v>
      </c>
      <c r="F192">
        <v>5238.3194953067696</v>
      </c>
    </row>
    <row r="193" spans="1:6" x14ac:dyDescent="0.2">
      <c r="A193">
        <v>191</v>
      </c>
      <c r="B193">
        <v>191</v>
      </c>
      <c r="C193">
        <v>16.0550774543904</v>
      </c>
      <c r="D193">
        <v>385823.36983019602</v>
      </c>
      <c r="E193">
        <v>10830.2025465692</v>
      </c>
      <c r="F193">
        <v>14586.352293205</v>
      </c>
    </row>
    <row r="194" spans="1:6" x14ac:dyDescent="0.2">
      <c r="A194">
        <v>192</v>
      </c>
      <c r="B194">
        <v>192</v>
      </c>
      <c r="C194">
        <v>22.181440479932899</v>
      </c>
      <c r="D194">
        <v>220966.98602682599</v>
      </c>
      <c r="E194">
        <v>7439.6725763903496</v>
      </c>
      <c r="F194">
        <v>14775.536542174699</v>
      </c>
    </row>
    <row r="195" spans="1:6" x14ac:dyDescent="0.2">
      <c r="A195">
        <v>193</v>
      </c>
      <c r="B195">
        <v>193</v>
      </c>
      <c r="C195">
        <v>0.19145691080161401</v>
      </c>
      <c r="D195">
        <v>2135958.2160838898</v>
      </c>
      <c r="E195">
        <v>32556.613326350602</v>
      </c>
      <c r="F195">
        <v>38263.908908793703</v>
      </c>
    </row>
    <row r="196" spans="1:6" x14ac:dyDescent="0.2">
      <c r="A196">
        <v>194</v>
      </c>
      <c r="B196">
        <v>194</v>
      </c>
      <c r="C196">
        <v>21.864397238195899</v>
      </c>
      <c r="D196">
        <v>226688.923739335</v>
      </c>
      <c r="E196">
        <v>7411.5740670701498</v>
      </c>
      <c r="F196">
        <v>12167.019158603</v>
      </c>
    </row>
    <row r="197" spans="1:6" x14ac:dyDescent="0.2">
      <c r="A197">
        <v>195</v>
      </c>
      <c r="B197">
        <v>195</v>
      </c>
      <c r="C197">
        <v>5.6250875909907796</v>
      </c>
      <c r="D197">
        <v>730758.71113899304</v>
      </c>
      <c r="E197">
        <v>15329.878543089701</v>
      </c>
      <c r="F197">
        <v>20522.003650322298</v>
      </c>
    </row>
    <row r="198" spans="1:6" x14ac:dyDescent="0.2">
      <c r="A198">
        <v>196</v>
      </c>
      <c r="B198">
        <v>196</v>
      </c>
      <c r="C198">
        <v>14.035549309138201</v>
      </c>
      <c r="D198">
        <v>452989.661805148</v>
      </c>
      <c r="E198">
        <v>11652.655945935299</v>
      </c>
      <c r="F198">
        <v>16038.794175921201</v>
      </c>
    </row>
    <row r="199" spans="1:6" x14ac:dyDescent="0.2">
      <c r="A199">
        <v>197</v>
      </c>
      <c r="B199">
        <v>197</v>
      </c>
      <c r="C199">
        <v>0.57548825134404302</v>
      </c>
      <c r="D199">
        <v>1381294.47976597</v>
      </c>
      <c r="E199">
        <v>28970.666243143001</v>
      </c>
      <c r="F199">
        <v>106656.01484151</v>
      </c>
    </row>
    <row r="200" spans="1:6" x14ac:dyDescent="0.2">
      <c r="A200">
        <v>198</v>
      </c>
      <c r="B200">
        <v>198</v>
      </c>
      <c r="C200">
        <v>10.4239681298032</v>
      </c>
      <c r="D200">
        <v>582474.97891163302</v>
      </c>
      <c r="E200">
        <v>13140.132225614199</v>
      </c>
      <c r="F200">
        <v>14012.126676817399</v>
      </c>
    </row>
    <row r="201" spans="1:6" x14ac:dyDescent="0.2">
      <c r="A201">
        <v>199</v>
      </c>
      <c r="B201">
        <v>199</v>
      </c>
      <c r="C201">
        <v>9.8322686471432594E-2</v>
      </c>
      <c r="D201">
        <v>1427266.47830076</v>
      </c>
      <c r="E201">
        <v>32189.681878340401</v>
      </c>
      <c r="F201">
        <v>104802.11687748499</v>
      </c>
    </row>
    <row r="202" spans="1:6" x14ac:dyDescent="0.2">
      <c r="A202">
        <v>200</v>
      </c>
      <c r="B202">
        <v>200</v>
      </c>
      <c r="C202">
        <v>14.1154612911277</v>
      </c>
      <c r="D202">
        <v>449217.21515301801</v>
      </c>
      <c r="E202">
        <v>11645.085282169901</v>
      </c>
      <c r="F202">
        <v>20565.934245486998</v>
      </c>
    </row>
    <row r="203" spans="1:6" x14ac:dyDescent="0.2">
      <c r="A203">
        <v>201</v>
      </c>
      <c r="B203">
        <v>201</v>
      </c>
      <c r="C203">
        <v>18.3809380206581</v>
      </c>
      <c r="D203">
        <v>322903.65027506102</v>
      </c>
      <c r="E203">
        <v>9703.1829730838508</v>
      </c>
      <c r="F203">
        <v>13068.8620541788</v>
      </c>
    </row>
    <row r="204" spans="1:6" x14ac:dyDescent="0.2">
      <c r="A204">
        <v>202</v>
      </c>
      <c r="B204">
        <v>202</v>
      </c>
      <c r="C204">
        <v>20.613105634077201</v>
      </c>
      <c r="D204">
        <v>260026.481579949</v>
      </c>
      <c r="E204">
        <v>8179.1405840641</v>
      </c>
      <c r="F204">
        <v>9731.9459253799105</v>
      </c>
    </row>
    <row r="205" spans="1:6" x14ac:dyDescent="0.2">
      <c r="A205">
        <v>203</v>
      </c>
      <c r="B205">
        <v>203</v>
      </c>
      <c r="C205">
        <v>25.077556133771399</v>
      </c>
      <c r="D205">
        <v>149007.820791707</v>
      </c>
      <c r="E205">
        <v>5908.5396719508399</v>
      </c>
      <c r="F205">
        <v>9622.7890473921707</v>
      </c>
    </row>
    <row r="206" spans="1:6" x14ac:dyDescent="0.2">
      <c r="A206">
        <v>204</v>
      </c>
      <c r="B206">
        <v>204</v>
      </c>
      <c r="C206">
        <v>20.1570760453174</v>
      </c>
      <c r="D206">
        <v>273022.43327239098</v>
      </c>
      <c r="E206">
        <v>8415.4323087631892</v>
      </c>
      <c r="F206">
        <v>11611.155268434601</v>
      </c>
    </row>
    <row r="207" spans="1:6" x14ac:dyDescent="0.2">
      <c r="A207">
        <v>205</v>
      </c>
      <c r="B207">
        <v>205</v>
      </c>
      <c r="C207">
        <v>25.601269043871199</v>
      </c>
      <c r="D207">
        <v>128418.42723039001</v>
      </c>
      <c r="E207">
        <v>5258.1575180436403</v>
      </c>
      <c r="F207">
        <v>4445.2782468003097</v>
      </c>
    </row>
    <row r="208" spans="1:6" x14ac:dyDescent="0.2">
      <c r="A208">
        <v>206</v>
      </c>
      <c r="B208">
        <v>206</v>
      </c>
      <c r="C208">
        <v>2.59315180317788</v>
      </c>
      <c r="D208">
        <v>832322.77009078802</v>
      </c>
      <c r="E208">
        <v>16649.0684451302</v>
      </c>
      <c r="F208">
        <v>17597.0544812234</v>
      </c>
    </row>
    <row r="209" spans="1:6" x14ac:dyDescent="0.2">
      <c r="A209">
        <v>207</v>
      </c>
      <c r="B209">
        <v>207</v>
      </c>
      <c r="C209">
        <v>22.595777158905701</v>
      </c>
      <c r="D209">
        <v>203738.504016919</v>
      </c>
      <c r="E209">
        <v>6961.1101939267601</v>
      </c>
      <c r="F209">
        <v>10443.817463850501</v>
      </c>
    </row>
    <row r="210" spans="1:6" x14ac:dyDescent="0.2">
      <c r="A210">
        <v>208</v>
      </c>
      <c r="B210">
        <v>208</v>
      </c>
      <c r="C210">
        <v>0.16059656860529301</v>
      </c>
      <c r="D210">
        <v>1675713.78806386</v>
      </c>
      <c r="E210">
        <v>43084.617005337997</v>
      </c>
      <c r="F210">
        <v>59097.9862205967</v>
      </c>
    </row>
    <row r="211" spans="1:6" x14ac:dyDescent="0.2">
      <c r="A211">
        <v>209</v>
      </c>
      <c r="B211">
        <v>209</v>
      </c>
      <c r="C211">
        <v>21.4605951877843</v>
      </c>
      <c r="D211">
        <v>241724.63062105101</v>
      </c>
      <c r="E211">
        <v>8146.5926773756701</v>
      </c>
      <c r="F211">
        <v>11159.3230039179</v>
      </c>
    </row>
    <row r="212" spans="1:6" x14ac:dyDescent="0.2">
      <c r="A212">
        <v>210</v>
      </c>
      <c r="B212">
        <v>210</v>
      </c>
      <c r="C212">
        <v>23.5325161561987</v>
      </c>
      <c r="D212">
        <v>186211.874853644</v>
      </c>
      <c r="E212">
        <v>6771.3797966003203</v>
      </c>
      <c r="F212">
        <v>3359.10730219986</v>
      </c>
    </row>
    <row r="213" spans="1:6" x14ac:dyDescent="0.2">
      <c r="A213">
        <v>211</v>
      </c>
      <c r="B213">
        <v>211</v>
      </c>
      <c r="C213">
        <v>12.3684775581329</v>
      </c>
      <c r="D213">
        <v>493029.83714425197</v>
      </c>
      <c r="E213">
        <v>12468.126044604</v>
      </c>
      <c r="F213">
        <v>17730.650070353498</v>
      </c>
    </row>
    <row r="214" spans="1:6" x14ac:dyDescent="0.2">
      <c r="A214">
        <v>212</v>
      </c>
      <c r="B214">
        <v>212</v>
      </c>
      <c r="C214">
        <v>1.91242882580194</v>
      </c>
      <c r="D214">
        <v>871456.87027030694</v>
      </c>
      <c r="E214">
        <v>16864.242197981901</v>
      </c>
      <c r="F214">
        <v>20962.908310032999</v>
      </c>
    </row>
    <row r="215" spans="1:6" x14ac:dyDescent="0.2">
      <c r="A215">
        <v>213</v>
      </c>
      <c r="B215">
        <v>213</v>
      </c>
      <c r="C215">
        <v>13.1478155346291</v>
      </c>
      <c r="D215">
        <v>473844.06493696797</v>
      </c>
      <c r="E215">
        <v>12129.3403675974</v>
      </c>
      <c r="F215">
        <v>19126.719933656699</v>
      </c>
    </row>
    <row r="216" spans="1:6" x14ac:dyDescent="0.2">
      <c r="A216">
        <v>214</v>
      </c>
      <c r="B216">
        <v>214</v>
      </c>
      <c r="C216">
        <v>2.46185740093317</v>
      </c>
      <c r="D216">
        <v>840325.995476624</v>
      </c>
      <c r="E216">
        <v>16698.4644545191</v>
      </c>
      <c r="F216">
        <v>17529.0397078104</v>
      </c>
    </row>
    <row r="217" spans="1:6" x14ac:dyDescent="0.2">
      <c r="A217">
        <v>215</v>
      </c>
      <c r="B217">
        <v>215</v>
      </c>
      <c r="C217">
        <v>16.678877924067098</v>
      </c>
      <c r="D217">
        <v>379451.54507054301</v>
      </c>
      <c r="E217">
        <v>10561.138673187101</v>
      </c>
      <c r="F217">
        <v>7637.6094276315498</v>
      </c>
    </row>
    <row r="218" spans="1:6" x14ac:dyDescent="0.2">
      <c r="A218">
        <v>216</v>
      </c>
      <c r="B218">
        <v>216</v>
      </c>
      <c r="C218">
        <v>13.5346637382507</v>
      </c>
      <c r="D218">
        <v>476119.601222486</v>
      </c>
      <c r="E218">
        <v>11996.4258733396</v>
      </c>
      <c r="F218">
        <v>8641.3979735237808</v>
      </c>
    </row>
    <row r="219" spans="1:6" x14ac:dyDescent="0.2">
      <c r="A219">
        <v>217</v>
      </c>
      <c r="B219">
        <v>217</v>
      </c>
      <c r="C219">
        <v>0.46079257616771102</v>
      </c>
      <c r="D219">
        <v>937042.54252945899</v>
      </c>
      <c r="E219">
        <v>17453.545658309999</v>
      </c>
      <c r="F219">
        <v>20911.932748374598</v>
      </c>
    </row>
    <row r="220" spans="1:6" x14ac:dyDescent="0.2">
      <c r="A220">
        <v>218</v>
      </c>
      <c r="B220">
        <v>218</v>
      </c>
      <c r="C220">
        <v>0.49533223807934101</v>
      </c>
      <c r="D220">
        <v>968797.30996699003</v>
      </c>
      <c r="E220">
        <v>17406.177266439401</v>
      </c>
      <c r="F220">
        <v>17493.9087734436</v>
      </c>
    </row>
    <row r="221" spans="1:6" x14ac:dyDescent="0.2">
      <c r="A221">
        <v>219</v>
      </c>
      <c r="B221">
        <v>219</v>
      </c>
      <c r="C221">
        <v>14.5784172753481</v>
      </c>
      <c r="D221">
        <v>426025.67029269302</v>
      </c>
      <c r="E221">
        <v>11545.595780076301</v>
      </c>
      <c r="F221">
        <v>16144.3408759301</v>
      </c>
    </row>
    <row r="222" spans="1:6" x14ac:dyDescent="0.2">
      <c r="A222">
        <v>220</v>
      </c>
      <c r="B222">
        <v>220</v>
      </c>
      <c r="C222">
        <v>4.2416502445544504</v>
      </c>
      <c r="D222">
        <v>775335.76114130195</v>
      </c>
      <c r="E222">
        <v>16063.587344830999</v>
      </c>
      <c r="F222">
        <v>18957.711536204599</v>
      </c>
    </row>
    <row r="223" spans="1:6" x14ac:dyDescent="0.2">
      <c r="A223">
        <v>221</v>
      </c>
      <c r="B223">
        <v>221</v>
      </c>
      <c r="C223">
        <v>24.299198400142</v>
      </c>
      <c r="D223">
        <v>170099.20814399599</v>
      </c>
      <c r="E223">
        <v>6434.5930749978797</v>
      </c>
      <c r="F223">
        <v>10839.847692220401</v>
      </c>
    </row>
    <row r="224" spans="1:6" x14ac:dyDescent="0.2">
      <c r="A224">
        <v>222</v>
      </c>
      <c r="B224">
        <v>222</v>
      </c>
      <c r="C224">
        <v>0.15160773284432699</v>
      </c>
      <c r="D224">
        <v>1055416.82299817</v>
      </c>
      <c r="E224">
        <v>18655.5241498617</v>
      </c>
      <c r="F224">
        <v>14187.466610543899</v>
      </c>
    </row>
    <row r="225" spans="1:6" x14ac:dyDescent="0.2">
      <c r="A225">
        <v>223</v>
      </c>
      <c r="B225">
        <v>223</v>
      </c>
      <c r="C225">
        <v>4.2416502445544504</v>
      </c>
      <c r="D225">
        <v>775335.76114130195</v>
      </c>
      <c r="E225">
        <v>16063.587344830999</v>
      </c>
      <c r="F225">
        <v>18957.711536204599</v>
      </c>
    </row>
    <row r="226" spans="1:6" x14ac:dyDescent="0.2">
      <c r="A226">
        <v>224</v>
      </c>
      <c r="B226">
        <v>224</v>
      </c>
      <c r="C226">
        <v>14.1154612911277</v>
      </c>
      <c r="D226">
        <v>449217.21515301801</v>
      </c>
      <c r="E226">
        <v>11645.085282169901</v>
      </c>
      <c r="F226">
        <v>20565.934245486998</v>
      </c>
    </row>
    <row r="227" spans="1:6" x14ac:dyDescent="0.2">
      <c r="A227">
        <v>225</v>
      </c>
      <c r="B227">
        <v>225</v>
      </c>
      <c r="C227">
        <v>8.9399561704481307</v>
      </c>
      <c r="D227">
        <v>709440.61023182794</v>
      </c>
      <c r="E227">
        <v>13503.855045634</v>
      </c>
      <c r="F227">
        <v>28574.688660112199</v>
      </c>
    </row>
    <row r="228" spans="1:6" x14ac:dyDescent="0.2">
      <c r="A228">
        <v>226</v>
      </c>
      <c r="B228">
        <v>226</v>
      </c>
      <c r="C228">
        <v>10.725059321621799</v>
      </c>
      <c r="D228">
        <v>583819.57806298404</v>
      </c>
      <c r="E228">
        <v>13098.9513142532</v>
      </c>
      <c r="F228">
        <v>29986.752962248102</v>
      </c>
    </row>
    <row r="229" spans="1:6" x14ac:dyDescent="0.2">
      <c r="A229">
        <v>227</v>
      </c>
      <c r="B229">
        <v>227</v>
      </c>
      <c r="C229">
        <v>25.0530412578625</v>
      </c>
      <c r="D229">
        <v>116244.75874657099</v>
      </c>
      <c r="E229">
        <v>4709.9840987672096</v>
      </c>
      <c r="F229">
        <v>2396.9990193866802</v>
      </c>
    </row>
    <row r="230" spans="1:6" x14ac:dyDescent="0.2">
      <c r="A230">
        <v>228</v>
      </c>
      <c r="B230">
        <v>228</v>
      </c>
      <c r="C230">
        <v>14.4684853524396</v>
      </c>
      <c r="D230">
        <v>484509.62741699797</v>
      </c>
      <c r="E230">
        <v>11276.4814101465</v>
      </c>
      <c r="F230">
        <v>34281.048099659303</v>
      </c>
    </row>
    <row r="231" spans="1:6" x14ac:dyDescent="0.2">
      <c r="A231">
        <v>229</v>
      </c>
      <c r="B231">
        <v>229</v>
      </c>
      <c r="C231">
        <v>14.7311851702644</v>
      </c>
      <c r="D231">
        <v>438614.87858228601</v>
      </c>
      <c r="E231">
        <v>11458.2743814983</v>
      </c>
      <c r="F231">
        <v>8403.1947307921891</v>
      </c>
    </row>
    <row r="232" spans="1:6" x14ac:dyDescent="0.2">
      <c r="A232">
        <v>230</v>
      </c>
      <c r="B232">
        <v>230</v>
      </c>
      <c r="C232">
        <v>1.5083504747614499E-2</v>
      </c>
      <c r="D232">
        <v>1500050.52346192</v>
      </c>
      <c r="E232">
        <v>38716.146341560598</v>
      </c>
      <c r="F232">
        <v>52245.641009372797</v>
      </c>
    </row>
    <row r="233" spans="1:6" x14ac:dyDescent="0.2">
      <c r="A233">
        <v>231</v>
      </c>
      <c r="B233">
        <v>231</v>
      </c>
      <c r="C233">
        <v>24.5669452524366</v>
      </c>
      <c r="D233">
        <v>93986.864626317605</v>
      </c>
      <c r="E233">
        <v>3845.1795063689301</v>
      </c>
      <c r="F233">
        <v>2023.6142414081301</v>
      </c>
    </row>
    <row r="234" spans="1:6" x14ac:dyDescent="0.2">
      <c r="A234">
        <v>232</v>
      </c>
      <c r="B234">
        <v>232</v>
      </c>
      <c r="C234">
        <v>5.5102584133156904</v>
      </c>
      <c r="D234">
        <v>726984.87242872105</v>
      </c>
      <c r="E234">
        <v>15473.0726288353</v>
      </c>
      <c r="F234">
        <v>19968.902828487498</v>
      </c>
    </row>
    <row r="235" spans="1:6" x14ac:dyDescent="0.2">
      <c r="A235">
        <v>233</v>
      </c>
      <c r="B235">
        <v>233</v>
      </c>
      <c r="C235">
        <v>4.9614679191977302</v>
      </c>
      <c r="D235">
        <v>775786.03465542104</v>
      </c>
      <c r="E235">
        <v>15701.746951552001</v>
      </c>
      <c r="F235">
        <v>15453.2220901864</v>
      </c>
    </row>
    <row r="236" spans="1:6" x14ac:dyDescent="0.2">
      <c r="A236">
        <v>234</v>
      </c>
      <c r="B236">
        <v>234</v>
      </c>
      <c r="C236">
        <v>8.4149743018183401</v>
      </c>
      <c r="D236">
        <v>654445.87033738801</v>
      </c>
      <c r="E236">
        <v>14050.917077649099</v>
      </c>
      <c r="F236">
        <v>14432.236352354999</v>
      </c>
    </row>
    <row r="237" spans="1:6" x14ac:dyDescent="0.2">
      <c r="A237">
        <v>235</v>
      </c>
      <c r="B237">
        <v>235</v>
      </c>
      <c r="C237">
        <v>24.768476962214201</v>
      </c>
      <c r="D237">
        <v>139361.95590705599</v>
      </c>
      <c r="E237">
        <v>5477.6948729682999</v>
      </c>
      <c r="F237">
        <v>3693.4793354878602</v>
      </c>
    </row>
    <row r="238" spans="1:6" x14ac:dyDescent="0.2">
      <c r="A238">
        <v>236</v>
      </c>
      <c r="B238">
        <v>236</v>
      </c>
      <c r="C238">
        <v>24.318079183365299</v>
      </c>
      <c r="D238">
        <v>169612.31585953999</v>
      </c>
      <c r="E238">
        <v>6522.10503242497</v>
      </c>
      <c r="F238">
        <v>11098.003666316699</v>
      </c>
    </row>
    <row r="239" spans="1:6" x14ac:dyDescent="0.2">
      <c r="A239">
        <v>237</v>
      </c>
      <c r="B239">
        <v>237</v>
      </c>
      <c r="C239">
        <v>25.484367056434401</v>
      </c>
      <c r="D239">
        <v>136102.67530850001</v>
      </c>
      <c r="E239">
        <v>5514.0582466462401</v>
      </c>
      <c r="F239">
        <v>6651.7703989577403</v>
      </c>
    </row>
    <row r="240" spans="1:6" x14ac:dyDescent="0.2">
      <c r="A240">
        <v>238</v>
      </c>
      <c r="B240">
        <v>238</v>
      </c>
      <c r="C240">
        <v>6.6405006139530203</v>
      </c>
      <c r="D240">
        <v>693380.88324675499</v>
      </c>
      <c r="E240">
        <v>15030.5370480499</v>
      </c>
      <c r="F240">
        <v>19567.832377201601</v>
      </c>
    </row>
    <row r="241" spans="1:6" x14ac:dyDescent="0.2">
      <c r="A241">
        <v>239</v>
      </c>
      <c r="B241">
        <v>239</v>
      </c>
      <c r="C241">
        <v>9.0505830954879603</v>
      </c>
      <c r="D241">
        <v>633845.46637108398</v>
      </c>
      <c r="E241">
        <v>13767.4084813626</v>
      </c>
      <c r="F241">
        <v>15072.4106394434</v>
      </c>
    </row>
    <row r="242" spans="1:6" x14ac:dyDescent="0.2">
      <c r="A242">
        <v>240</v>
      </c>
      <c r="B242">
        <v>240</v>
      </c>
      <c r="C242">
        <v>19.3649766490513</v>
      </c>
      <c r="D242">
        <v>302830.00401512103</v>
      </c>
      <c r="E242">
        <v>9314.3614968498896</v>
      </c>
      <c r="F242">
        <v>6118.2147015126802</v>
      </c>
    </row>
    <row r="243" spans="1:6" x14ac:dyDescent="0.2">
      <c r="A243">
        <v>241</v>
      </c>
      <c r="B243">
        <v>241</v>
      </c>
      <c r="C243">
        <v>12.5038264180948</v>
      </c>
      <c r="D243">
        <v>508740.73175610602</v>
      </c>
      <c r="E243">
        <v>12500.1348706481</v>
      </c>
      <c r="F243">
        <v>8959.67769059686</v>
      </c>
    </row>
    <row r="244" spans="1:6" x14ac:dyDescent="0.2">
      <c r="A244">
        <v>242</v>
      </c>
      <c r="B244">
        <v>242</v>
      </c>
      <c r="C244">
        <v>0.408185224829964</v>
      </c>
      <c r="D244">
        <v>1559105.78464237</v>
      </c>
      <c r="E244">
        <v>37486.453938995997</v>
      </c>
      <c r="F244">
        <v>70862.072473898603</v>
      </c>
    </row>
    <row r="245" spans="1:6" x14ac:dyDescent="0.2">
      <c r="A245">
        <v>243</v>
      </c>
      <c r="B245">
        <v>243</v>
      </c>
      <c r="C245">
        <v>25.269988424075802</v>
      </c>
      <c r="D245">
        <v>142718.12858020101</v>
      </c>
      <c r="E245">
        <v>5686.0458231303201</v>
      </c>
      <c r="F245">
        <v>8084.4282342924798</v>
      </c>
    </row>
    <row r="246" spans="1:6" x14ac:dyDescent="0.2">
      <c r="A246">
        <v>244</v>
      </c>
      <c r="B246">
        <v>244</v>
      </c>
      <c r="C246">
        <v>0.52146417760024899</v>
      </c>
      <c r="D246">
        <v>937029.34928764205</v>
      </c>
      <c r="E246">
        <v>17389.544947861999</v>
      </c>
      <c r="F246">
        <v>20848.868086185699</v>
      </c>
    </row>
    <row r="247" spans="1:6" x14ac:dyDescent="0.2">
      <c r="A247">
        <v>245</v>
      </c>
      <c r="B247">
        <v>245</v>
      </c>
      <c r="C247">
        <v>22.6551147671953</v>
      </c>
      <c r="D247">
        <v>208062.095829714</v>
      </c>
      <c r="E247">
        <v>7224.2841135272702</v>
      </c>
      <c r="F247">
        <v>15565.032835772899</v>
      </c>
    </row>
    <row r="248" spans="1:6" x14ac:dyDescent="0.2">
      <c r="A248">
        <v>246</v>
      </c>
      <c r="B248">
        <v>246</v>
      </c>
      <c r="C248">
        <v>0.40156099502290699</v>
      </c>
      <c r="D248">
        <v>1404687.50404175</v>
      </c>
      <c r="E248">
        <v>32006.192846879701</v>
      </c>
      <c r="F248">
        <v>118903.024082117</v>
      </c>
    </row>
    <row r="249" spans="1:6" x14ac:dyDescent="0.2">
      <c r="A249">
        <v>247</v>
      </c>
      <c r="B249">
        <v>247</v>
      </c>
      <c r="C249">
        <v>5.17438701566783</v>
      </c>
      <c r="D249">
        <v>745006.16663454997</v>
      </c>
      <c r="E249">
        <v>15529.278923723599</v>
      </c>
      <c r="F249">
        <v>20566.9952381002</v>
      </c>
    </row>
    <row r="250" spans="1:6" x14ac:dyDescent="0.2">
      <c r="A250">
        <v>248</v>
      </c>
      <c r="B250">
        <v>248</v>
      </c>
      <c r="C250">
        <v>0.87842881120263205</v>
      </c>
      <c r="D250">
        <v>1341345.64421673</v>
      </c>
      <c r="E250">
        <v>27863.284279097901</v>
      </c>
      <c r="F250">
        <v>102651.13662379301</v>
      </c>
    </row>
    <row r="251" spans="1:6" x14ac:dyDescent="0.2">
      <c r="A251">
        <v>249</v>
      </c>
      <c r="B251">
        <v>249</v>
      </c>
      <c r="C251">
        <v>17.956258430304398</v>
      </c>
      <c r="D251">
        <v>334162.10459313402</v>
      </c>
      <c r="E251">
        <v>9949.5617042996491</v>
      </c>
      <c r="F251">
        <v>13301.9757887941</v>
      </c>
    </row>
    <row r="252" spans="1:6" x14ac:dyDescent="0.2">
      <c r="A252">
        <v>250</v>
      </c>
      <c r="B252">
        <v>250</v>
      </c>
      <c r="C252">
        <v>2.0205321586245599</v>
      </c>
      <c r="D252">
        <v>1446345.25049276</v>
      </c>
      <c r="E252">
        <v>41266.679029927203</v>
      </c>
      <c r="F252">
        <v>68908.598816820406</v>
      </c>
    </row>
    <row r="253" spans="1:6" x14ac:dyDescent="0.2">
      <c r="A253">
        <v>251</v>
      </c>
      <c r="B253">
        <v>251</v>
      </c>
      <c r="C253">
        <v>1.16764234097627</v>
      </c>
      <c r="D253">
        <v>1311423.99120316</v>
      </c>
      <c r="E253">
        <v>24207.5297162473</v>
      </c>
      <c r="F253">
        <v>69858.6399327213</v>
      </c>
    </row>
    <row r="254" spans="1:6" x14ac:dyDescent="0.2">
      <c r="A254">
        <v>252</v>
      </c>
      <c r="B254">
        <v>252</v>
      </c>
      <c r="C254">
        <v>25.226105266881699</v>
      </c>
      <c r="D254">
        <v>126315.819350188</v>
      </c>
      <c r="E254">
        <v>5079.2126250276997</v>
      </c>
      <c r="F254">
        <v>7512.3154065322797</v>
      </c>
    </row>
    <row r="255" spans="1:6" x14ac:dyDescent="0.2">
      <c r="A255">
        <v>253</v>
      </c>
      <c r="B255">
        <v>253</v>
      </c>
      <c r="C255">
        <v>11.741531935603</v>
      </c>
      <c r="D255">
        <v>510996.26357558899</v>
      </c>
      <c r="E255">
        <v>12837.2600940223</v>
      </c>
      <c r="F255">
        <v>18298.942318884499</v>
      </c>
    </row>
    <row r="256" spans="1:6" x14ac:dyDescent="0.2">
      <c r="A256">
        <v>254</v>
      </c>
      <c r="B256">
        <v>254</v>
      </c>
      <c r="C256">
        <v>16.678877924067098</v>
      </c>
      <c r="D256">
        <v>379451.54507054301</v>
      </c>
      <c r="E256">
        <v>10561.138673187101</v>
      </c>
      <c r="F256">
        <v>7637.6094276315498</v>
      </c>
    </row>
    <row r="257" spans="1:6" x14ac:dyDescent="0.2">
      <c r="A257">
        <v>255</v>
      </c>
      <c r="B257">
        <v>255</v>
      </c>
      <c r="C257">
        <v>23.797811699377402</v>
      </c>
      <c r="D257">
        <v>174998.37990955601</v>
      </c>
      <c r="E257">
        <v>6546.7467913362798</v>
      </c>
      <c r="F257">
        <v>5962.0828713479996</v>
      </c>
    </row>
    <row r="258" spans="1:6" x14ac:dyDescent="0.2">
      <c r="A258">
        <v>256</v>
      </c>
      <c r="B258">
        <v>256</v>
      </c>
      <c r="C258">
        <v>15.082056013530201</v>
      </c>
      <c r="D258">
        <v>414523.02211084298</v>
      </c>
      <c r="E258">
        <v>11277.494034764701</v>
      </c>
      <c r="F258">
        <v>16096.5682929181</v>
      </c>
    </row>
    <row r="259" spans="1:6" x14ac:dyDescent="0.2">
      <c r="A259">
        <v>257</v>
      </c>
      <c r="B259">
        <v>257</v>
      </c>
      <c r="C259">
        <v>0.92856645177571095</v>
      </c>
      <c r="D259">
        <v>1614052.8107217001</v>
      </c>
      <c r="E259">
        <v>45405.135984626097</v>
      </c>
      <c r="F259">
        <v>63844.7198260472</v>
      </c>
    </row>
    <row r="260" spans="1:6" x14ac:dyDescent="0.2">
      <c r="A260">
        <v>258</v>
      </c>
      <c r="B260">
        <v>258</v>
      </c>
      <c r="C260">
        <v>25.2362697342917</v>
      </c>
      <c r="D260">
        <v>123453.48995110601</v>
      </c>
      <c r="E260">
        <v>4968.4551582812201</v>
      </c>
      <c r="F260">
        <v>6994.0375626985697</v>
      </c>
    </row>
    <row r="261" spans="1:6" x14ac:dyDescent="0.2">
      <c r="A261">
        <v>259</v>
      </c>
      <c r="B261">
        <v>259</v>
      </c>
      <c r="C261">
        <v>0.23468755519366899</v>
      </c>
      <c r="D261">
        <v>947601.08065654896</v>
      </c>
      <c r="E261">
        <v>17544.5870696645</v>
      </c>
      <c r="F261">
        <v>21173.486323589899</v>
      </c>
    </row>
    <row r="262" spans="1:6" x14ac:dyDescent="0.2">
      <c r="A262">
        <v>260</v>
      </c>
      <c r="B262">
        <v>260</v>
      </c>
      <c r="C262">
        <v>9.2059919803312198</v>
      </c>
      <c r="D262">
        <v>696381.68400950904</v>
      </c>
      <c r="E262">
        <v>13532.696232673899</v>
      </c>
      <c r="F262">
        <v>28560.188158407102</v>
      </c>
    </row>
    <row r="263" spans="1:6" x14ac:dyDescent="0.2">
      <c r="A263">
        <v>261</v>
      </c>
      <c r="B263">
        <v>261</v>
      </c>
      <c r="C263">
        <v>6.8760813022621701</v>
      </c>
      <c r="D263">
        <v>687600.58029459603</v>
      </c>
      <c r="E263">
        <v>14760.459444505201</v>
      </c>
      <c r="F263">
        <v>19846.787332479998</v>
      </c>
    </row>
    <row r="264" spans="1:6" x14ac:dyDescent="0.2">
      <c r="A264">
        <v>262</v>
      </c>
      <c r="B264">
        <v>262</v>
      </c>
      <c r="C264">
        <v>0.61506907028750102</v>
      </c>
      <c r="D264">
        <v>1978349.17780957</v>
      </c>
      <c r="E264">
        <v>30045.240764526501</v>
      </c>
      <c r="F264">
        <v>33425.576817911096</v>
      </c>
    </row>
    <row r="265" spans="1:6" x14ac:dyDescent="0.2">
      <c r="A265">
        <v>263</v>
      </c>
      <c r="B265">
        <v>263</v>
      </c>
      <c r="C265">
        <v>21.172396517920099</v>
      </c>
      <c r="D265">
        <v>249344.54913225499</v>
      </c>
      <c r="E265">
        <v>8306.0336756339602</v>
      </c>
      <c r="F265">
        <v>11527.675055724099</v>
      </c>
    </row>
    <row r="266" spans="1:6" x14ac:dyDescent="0.2">
      <c r="A266">
        <v>264</v>
      </c>
      <c r="B266">
        <v>264</v>
      </c>
      <c r="C266">
        <v>17.0116170389608</v>
      </c>
      <c r="D266">
        <v>359336.53915871697</v>
      </c>
      <c r="E266">
        <v>10350.4189568765</v>
      </c>
      <c r="F266">
        <v>18101.589598875598</v>
      </c>
    </row>
    <row r="267" spans="1:6" x14ac:dyDescent="0.2">
      <c r="A267">
        <v>265</v>
      </c>
      <c r="B267">
        <v>265</v>
      </c>
      <c r="C267">
        <v>13.194860461134899</v>
      </c>
      <c r="D267">
        <v>486295.51711394999</v>
      </c>
      <c r="E267">
        <v>12160.003542198599</v>
      </c>
      <c r="F267">
        <v>9178.6322431333101</v>
      </c>
    </row>
    <row r="268" spans="1:6" x14ac:dyDescent="0.2">
      <c r="A268">
        <v>266</v>
      </c>
      <c r="B268">
        <v>266</v>
      </c>
      <c r="C268">
        <v>13.668936713145801</v>
      </c>
      <c r="D268">
        <v>463366.77228206903</v>
      </c>
      <c r="E268">
        <v>11808.5196333849</v>
      </c>
      <c r="F268">
        <v>19715.845941490901</v>
      </c>
    </row>
    <row r="269" spans="1:6" x14ac:dyDescent="0.2">
      <c r="A269">
        <v>267</v>
      </c>
      <c r="B269">
        <v>267</v>
      </c>
      <c r="C269">
        <v>24.865728501758301</v>
      </c>
      <c r="D269">
        <v>154829.825670775</v>
      </c>
      <c r="E269">
        <v>6022.3657216220799</v>
      </c>
      <c r="F269">
        <v>10033.332638763401</v>
      </c>
    </row>
    <row r="270" spans="1:6" x14ac:dyDescent="0.2">
      <c r="A270">
        <v>268</v>
      </c>
      <c r="B270">
        <v>268</v>
      </c>
      <c r="C270">
        <v>2.8294688197663</v>
      </c>
      <c r="D270">
        <v>825762.20010118897</v>
      </c>
      <c r="E270">
        <v>16691.742407041798</v>
      </c>
      <c r="F270">
        <v>17777.6281963734</v>
      </c>
    </row>
    <row r="271" spans="1:6" x14ac:dyDescent="0.2">
      <c r="A271">
        <v>269</v>
      </c>
      <c r="B271">
        <v>269</v>
      </c>
      <c r="C271">
        <v>5.2111073639280203</v>
      </c>
      <c r="D271">
        <v>744127.97036463697</v>
      </c>
      <c r="E271">
        <v>15475.6117152684</v>
      </c>
      <c r="F271">
        <v>20411.680091230599</v>
      </c>
    </row>
    <row r="272" spans="1:6" x14ac:dyDescent="0.2">
      <c r="A272">
        <v>270</v>
      </c>
      <c r="B272">
        <v>270</v>
      </c>
      <c r="C272">
        <v>0.19505888228346499</v>
      </c>
      <c r="D272">
        <v>2148122.25733884</v>
      </c>
      <c r="E272">
        <v>35193.319146480899</v>
      </c>
      <c r="F272">
        <v>48626.978291949003</v>
      </c>
    </row>
    <row r="273" spans="1:6" x14ac:dyDescent="0.2">
      <c r="A273">
        <v>271</v>
      </c>
      <c r="B273">
        <v>271</v>
      </c>
      <c r="C273">
        <v>17.341456768567699</v>
      </c>
      <c r="D273">
        <v>350580.27639413002</v>
      </c>
      <c r="E273">
        <v>10269.009400724401</v>
      </c>
      <c r="F273">
        <v>13238.8832407626</v>
      </c>
    </row>
    <row r="274" spans="1:6" x14ac:dyDescent="0.2">
      <c r="A274">
        <v>272</v>
      </c>
      <c r="B274">
        <v>272</v>
      </c>
      <c r="C274">
        <v>5.2790299951526301</v>
      </c>
      <c r="D274">
        <v>740204.94826733402</v>
      </c>
      <c r="E274">
        <v>15519.0113408166</v>
      </c>
      <c r="F274">
        <v>20600.053978854001</v>
      </c>
    </row>
    <row r="275" spans="1:6" x14ac:dyDescent="0.2">
      <c r="A275">
        <v>273</v>
      </c>
      <c r="B275">
        <v>273</v>
      </c>
      <c r="C275">
        <v>23.243962949465999</v>
      </c>
      <c r="D275">
        <v>83852.865207000796</v>
      </c>
      <c r="E275">
        <v>3268.88212781428</v>
      </c>
      <c r="F275">
        <v>1325.55926630064</v>
      </c>
    </row>
    <row r="276" spans="1:6" x14ac:dyDescent="0.2">
      <c r="A276">
        <v>274</v>
      </c>
      <c r="B276">
        <v>274</v>
      </c>
      <c r="C276">
        <v>15.8778547810536</v>
      </c>
      <c r="D276">
        <v>397012.45377844601</v>
      </c>
      <c r="E276">
        <v>10826.015383828701</v>
      </c>
      <c r="F276">
        <v>17265.267440576299</v>
      </c>
    </row>
    <row r="277" spans="1:6" x14ac:dyDescent="0.2">
      <c r="A277">
        <v>275</v>
      </c>
      <c r="B277">
        <v>275</v>
      </c>
      <c r="C277">
        <v>23.976059825609202</v>
      </c>
      <c r="D277">
        <v>87592.545090763204</v>
      </c>
      <c r="E277">
        <v>3480.5798203981099</v>
      </c>
      <c r="F277">
        <v>1930.2668182019199</v>
      </c>
    </row>
    <row r="278" spans="1:6" x14ac:dyDescent="0.2">
      <c r="A278">
        <v>276</v>
      </c>
      <c r="B278">
        <v>276</v>
      </c>
      <c r="C278">
        <v>21.294836465760099</v>
      </c>
      <c r="D278">
        <v>250058.42706107901</v>
      </c>
      <c r="E278">
        <v>8186.31186492086</v>
      </c>
      <c r="F278">
        <v>4109.8128577236703</v>
      </c>
    </row>
    <row r="279" spans="1:6" x14ac:dyDescent="0.2">
      <c r="A279">
        <v>277</v>
      </c>
      <c r="B279">
        <v>277</v>
      </c>
      <c r="C279">
        <v>11.5214361865991</v>
      </c>
      <c r="D279">
        <v>601077.87863711501</v>
      </c>
      <c r="E279">
        <v>12520.78717046</v>
      </c>
      <c r="F279">
        <v>29490.052546661798</v>
      </c>
    </row>
    <row r="280" spans="1:6" x14ac:dyDescent="0.2">
      <c r="A280">
        <v>278</v>
      </c>
      <c r="B280">
        <v>278</v>
      </c>
      <c r="C280">
        <v>0.115411090037778</v>
      </c>
      <c r="D280">
        <v>1685965.4793241201</v>
      </c>
      <c r="E280">
        <v>35743.022685789001</v>
      </c>
      <c r="F280">
        <v>70839.405058182107</v>
      </c>
    </row>
    <row r="281" spans="1:6" x14ac:dyDescent="0.2">
      <c r="A281">
        <v>279</v>
      </c>
      <c r="B281">
        <v>279</v>
      </c>
      <c r="C281">
        <v>25.047903450061298</v>
      </c>
      <c r="D281">
        <v>127717.421576176</v>
      </c>
      <c r="E281">
        <v>5100.475342099</v>
      </c>
      <c r="F281">
        <v>4710.3027249187598</v>
      </c>
    </row>
    <row r="282" spans="1:6" x14ac:dyDescent="0.2">
      <c r="A282">
        <v>280</v>
      </c>
      <c r="B282">
        <v>280</v>
      </c>
      <c r="C282">
        <v>11.6897936881397</v>
      </c>
      <c r="D282">
        <v>527374.25432753202</v>
      </c>
      <c r="E282">
        <v>12666.024394828701</v>
      </c>
      <c r="F282">
        <v>17455.262454821099</v>
      </c>
    </row>
    <row r="283" spans="1:6" x14ac:dyDescent="0.2">
      <c r="A283">
        <v>281</v>
      </c>
      <c r="B283">
        <v>281</v>
      </c>
      <c r="C283">
        <v>15.852733515407101</v>
      </c>
      <c r="D283">
        <v>392725.29608011898</v>
      </c>
      <c r="E283">
        <v>10900.3700675706</v>
      </c>
      <c r="F283">
        <v>14478.565064078501</v>
      </c>
    </row>
    <row r="284" spans="1:6" x14ac:dyDescent="0.2">
      <c r="A284">
        <v>282</v>
      </c>
      <c r="B284">
        <v>282</v>
      </c>
      <c r="C284">
        <v>24.808359634183699</v>
      </c>
      <c r="D284">
        <v>146241.258976168</v>
      </c>
      <c r="E284">
        <v>5720.4427496773596</v>
      </c>
      <c r="F284">
        <v>7927.2953617215098</v>
      </c>
    </row>
    <row r="285" spans="1:6" x14ac:dyDescent="0.2">
      <c r="A285">
        <v>283</v>
      </c>
      <c r="B285">
        <v>283</v>
      </c>
      <c r="C285">
        <v>1.7047539782105501</v>
      </c>
      <c r="D285">
        <v>1480349.8219147001</v>
      </c>
      <c r="E285">
        <v>40499.726822946097</v>
      </c>
      <c r="F285">
        <v>78506.019173328794</v>
      </c>
    </row>
    <row r="286" spans="1:6" x14ac:dyDescent="0.2">
      <c r="A286">
        <v>284</v>
      </c>
      <c r="B286">
        <v>284</v>
      </c>
      <c r="C286">
        <v>22.572128281238498</v>
      </c>
      <c r="D286">
        <v>214522.93687068799</v>
      </c>
      <c r="E286">
        <v>7578.7722217682904</v>
      </c>
      <c r="F286">
        <v>12029.963222583599</v>
      </c>
    </row>
    <row r="287" spans="1:6" x14ac:dyDescent="0.2">
      <c r="A287">
        <v>285</v>
      </c>
      <c r="B287">
        <v>285</v>
      </c>
      <c r="C287">
        <v>0.21353538409723799</v>
      </c>
      <c r="D287">
        <v>1442661.6607847901</v>
      </c>
      <c r="E287">
        <v>37597.485452514898</v>
      </c>
      <c r="F287">
        <v>125362.59694377299</v>
      </c>
    </row>
    <row r="288" spans="1:6" x14ac:dyDescent="0.2">
      <c r="A288">
        <v>286</v>
      </c>
      <c r="B288">
        <v>286</v>
      </c>
      <c r="C288">
        <v>23.163595974759598</v>
      </c>
      <c r="D288">
        <v>192950.598753356</v>
      </c>
      <c r="E288">
        <v>6835.0366064557202</v>
      </c>
      <c r="F288">
        <v>12833.169377967801</v>
      </c>
    </row>
    <row r="289" spans="1:6" x14ac:dyDescent="0.2">
      <c r="A289">
        <v>287</v>
      </c>
      <c r="B289">
        <v>287</v>
      </c>
      <c r="C289">
        <v>5.2744690482866696</v>
      </c>
      <c r="D289">
        <v>736822.87919546699</v>
      </c>
      <c r="E289">
        <v>15472.8477548797</v>
      </c>
      <c r="F289">
        <v>20052.7759032539</v>
      </c>
    </row>
    <row r="290" spans="1:6" x14ac:dyDescent="0.2">
      <c r="A290">
        <v>288</v>
      </c>
      <c r="B290">
        <v>288</v>
      </c>
      <c r="C290">
        <v>16.694909966564001</v>
      </c>
      <c r="D290">
        <v>366246.13165433402</v>
      </c>
      <c r="E290">
        <v>10575.1543043696</v>
      </c>
      <c r="F290">
        <v>14639.5591990558</v>
      </c>
    </row>
    <row r="291" spans="1:6" x14ac:dyDescent="0.2">
      <c r="A291">
        <v>289</v>
      </c>
      <c r="B291">
        <v>289</v>
      </c>
      <c r="C291">
        <v>24.8736945260979</v>
      </c>
      <c r="D291">
        <v>129819.69578024901</v>
      </c>
      <c r="E291">
        <v>5162.6969367748297</v>
      </c>
      <c r="F291">
        <v>3076.8251894464502</v>
      </c>
    </row>
    <row r="292" spans="1:6" x14ac:dyDescent="0.2">
      <c r="A292">
        <v>290</v>
      </c>
      <c r="B292">
        <v>290</v>
      </c>
      <c r="C292">
        <v>24.785578327042799</v>
      </c>
      <c r="D292">
        <v>100028.02439920499</v>
      </c>
      <c r="E292">
        <v>4093.0105270362901</v>
      </c>
      <c r="F292">
        <v>1951.92985248474</v>
      </c>
    </row>
    <row r="293" spans="1:6" x14ac:dyDescent="0.2">
      <c r="A293">
        <v>291</v>
      </c>
      <c r="B293">
        <v>291</v>
      </c>
      <c r="C293">
        <v>25.092730107697498</v>
      </c>
      <c r="D293">
        <v>133539.615890866</v>
      </c>
      <c r="E293">
        <v>5348.1259649366802</v>
      </c>
      <c r="F293">
        <v>7600.0044061091103</v>
      </c>
    </row>
    <row r="294" spans="1:6" x14ac:dyDescent="0.2">
      <c r="A294">
        <v>292</v>
      </c>
      <c r="B294">
        <v>292</v>
      </c>
      <c r="C294">
        <v>25.0530412578625</v>
      </c>
      <c r="D294">
        <v>116244.75874657099</v>
      </c>
      <c r="E294">
        <v>4709.9840987672096</v>
      </c>
      <c r="F294">
        <v>2396.9990193866802</v>
      </c>
    </row>
    <row r="295" spans="1:6" x14ac:dyDescent="0.2">
      <c r="A295">
        <v>293</v>
      </c>
      <c r="B295">
        <v>293</v>
      </c>
      <c r="C295">
        <v>22.820575782370099</v>
      </c>
      <c r="D295">
        <v>203001.367626247</v>
      </c>
      <c r="E295">
        <v>7105.7568985525404</v>
      </c>
      <c r="F295">
        <v>13745.594352936199</v>
      </c>
    </row>
    <row r="296" spans="1:6" x14ac:dyDescent="0.2">
      <c r="A296">
        <v>294</v>
      </c>
      <c r="B296">
        <v>294</v>
      </c>
      <c r="C296">
        <v>23.468627550185701</v>
      </c>
      <c r="D296">
        <v>83785.423997878403</v>
      </c>
      <c r="E296">
        <v>3322.4814465406998</v>
      </c>
      <c r="F296">
        <v>1726.71568191203</v>
      </c>
    </row>
    <row r="297" spans="1:6" x14ac:dyDescent="0.2">
      <c r="A297">
        <v>295</v>
      </c>
      <c r="B297">
        <v>295</v>
      </c>
      <c r="C297">
        <v>23.381626523315202</v>
      </c>
      <c r="D297">
        <v>188543.75043064199</v>
      </c>
      <c r="E297">
        <v>6868.5435908255604</v>
      </c>
      <c r="F297">
        <v>10008.121775870301</v>
      </c>
    </row>
    <row r="298" spans="1:6" x14ac:dyDescent="0.2">
      <c r="A298">
        <v>296</v>
      </c>
      <c r="B298">
        <v>296</v>
      </c>
      <c r="C298">
        <v>0.94823915129797098</v>
      </c>
      <c r="D298">
        <v>1705554.7188315</v>
      </c>
      <c r="E298">
        <v>50545.870381874898</v>
      </c>
      <c r="F298">
        <v>68537.158118631298</v>
      </c>
    </row>
    <row r="299" spans="1:6" x14ac:dyDescent="0.2">
      <c r="A299">
        <v>297</v>
      </c>
      <c r="B299">
        <v>297</v>
      </c>
      <c r="C299">
        <v>4.9614679191977302</v>
      </c>
      <c r="D299">
        <v>775786.03465542104</v>
      </c>
      <c r="E299">
        <v>15701.746951552001</v>
      </c>
      <c r="F299">
        <v>15453.2220901864</v>
      </c>
    </row>
    <row r="300" spans="1:6" x14ac:dyDescent="0.2">
      <c r="A300">
        <v>298</v>
      </c>
      <c r="B300">
        <v>298</v>
      </c>
      <c r="C300">
        <v>0.350260119158608</v>
      </c>
      <c r="D300">
        <v>1496019.6455987601</v>
      </c>
      <c r="E300">
        <v>23198.264028460799</v>
      </c>
      <c r="F300">
        <v>18421.824570743898</v>
      </c>
    </row>
    <row r="301" spans="1:6" x14ac:dyDescent="0.2">
      <c r="A301">
        <v>299</v>
      </c>
      <c r="B301">
        <v>299</v>
      </c>
      <c r="C301">
        <v>25.628480889077601</v>
      </c>
      <c r="D301">
        <v>125890.18872608501</v>
      </c>
      <c r="E301">
        <v>5161.8975869572796</v>
      </c>
      <c r="F301">
        <v>4223.48929913962</v>
      </c>
    </row>
    <row r="302" spans="1:6" x14ac:dyDescent="0.2">
      <c r="A302">
        <v>300</v>
      </c>
      <c r="B302">
        <v>300</v>
      </c>
      <c r="C302">
        <v>25.6275472996292</v>
      </c>
      <c r="D302">
        <v>124740.801691373</v>
      </c>
      <c r="E302">
        <v>5122.5210074649804</v>
      </c>
      <c r="F302">
        <v>4244.9264483634097</v>
      </c>
    </row>
    <row r="303" spans="1:6" x14ac:dyDescent="0.2">
      <c r="A303">
        <v>301</v>
      </c>
      <c r="B303">
        <v>301</v>
      </c>
      <c r="C303">
        <v>24.015401296433598</v>
      </c>
      <c r="D303">
        <v>177714.152011103</v>
      </c>
      <c r="E303">
        <v>6687.31874696458</v>
      </c>
      <c r="F303">
        <v>10306.4083435791</v>
      </c>
    </row>
    <row r="304" spans="1:6" x14ac:dyDescent="0.2">
      <c r="A304">
        <v>302</v>
      </c>
      <c r="B304">
        <v>302</v>
      </c>
      <c r="C304">
        <v>1.51385432927187</v>
      </c>
      <c r="D304">
        <v>1331310.9402280599</v>
      </c>
      <c r="E304">
        <v>28573.7996182387</v>
      </c>
      <c r="F304">
        <v>99415.9326945512</v>
      </c>
    </row>
    <row r="305" spans="1:6" x14ac:dyDescent="0.2">
      <c r="A305">
        <v>303</v>
      </c>
      <c r="B305">
        <v>303</v>
      </c>
      <c r="C305">
        <v>23.604204037456199</v>
      </c>
      <c r="D305">
        <v>180414.531882326</v>
      </c>
      <c r="E305">
        <v>6693.4465219733602</v>
      </c>
      <c r="F305">
        <v>5661.2225273085696</v>
      </c>
    </row>
    <row r="306" spans="1:6" x14ac:dyDescent="0.2">
      <c r="A306">
        <v>304</v>
      </c>
      <c r="B306">
        <v>304</v>
      </c>
      <c r="C306">
        <v>3.8409279520585802</v>
      </c>
      <c r="D306">
        <v>832466.87361308699</v>
      </c>
      <c r="E306">
        <v>16115.5509397551</v>
      </c>
      <c r="F306">
        <v>11920.5248174847</v>
      </c>
    </row>
    <row r="307" spans="1:6" x14ac:dyDescent="0.2">
      <c r="A307">
        <v>305</v>
      </c>
      <c r="B307">
        <v>305</v>
      </c>
      <c r="C307">
        <v>18.874693875150001</v>
      </c>
      <c r="D307">
        <v>307209.26765004301</v>
      </c>
      <c r="E307">
        <v>9588.3347218311901</v>
      </c>
      <c r="F307">
        <v>14031.4913312886</v>
      </c>
    </row>
    <row r="308" spans="1:6" x14ac:dyDescent="0.2">
      <c r="A308">
        <v>306</v>
      </c>
      <c r="B308">
        <v>306</v>
      </c>
      <c r="C308">
        <v>9.6856851751894997</v>
      </c>
      <c r="D308">
        <v>588987.50360850303</v>
      </c>
      <c r="E308">
        <v>13656.369037581801</v>
      </c>
      <c r="F308">
        <v>21232.538596074599</v>
      </c>
    </row>
    <row r="309" spans="1:6" x14ac:dyDescent="0.2">
      <c r="A309">
        <v>307</v>
      </c>
      <c r="B309">
        <v>307</v>
      </c>
      <c r="C309">
        <v>15.7062981328385</v>
      </c>
      <c r="D309">
        <v>393423.23609467503</v>
      </c>
      <c r="E309">
        <v>11018.051232007299</v>
      </c>
      <c r="F309">
        <v>15198.2173578193</v>
      </c>
    </row>
    <row r="310" spans="1:6" x14ac:dyDescent="0.2">
      <c r="A310">
        <v>308</v>
      </c>
      <c r="B310">
        <v>308</v>
      </c>
      <c r="C310">
        <v>25.130415073049601</v>
      </c>
      <c r="D310">
        <v>147379.346396879</v>
      </c>
      <c r="E310">
        <v>5876.2860285392699</v>
      </c>
      <c r="F310">
        <v>6238.3794803955298</v>
      </c>
    </row>
    <row r="311" spans="1:6" x14ac:dyDescent="0.2">
      <c r="A311">
        <v>309</v>
      </c>
      <c r="B311">
        <v>309</v>
      </c>
      <c r="C311">
        <v>16.194389281737099</v>
      </c>
      <c r="D311">
        <v>381735.94923621102</v>
      </c>
      <c r="E311">
        <v>10765.0690190851</v>
      </c>
      <c r="F311">
        <v>14832.1394795182</v>
      </c>
    </row>
    <row r="312" spans="1:6" x14ac:dyDescent="0.2">
      <c r="A312">
        <v>310</v>
      </c>
      <c r="B312">
        <v>310</v>
      </c>
      <c r="C312">
        <v>9.7577272950685892</v>
      </c>
      <c r="D312">
        <v>575956.00222600705</v>
      </c>
      <c r="E312">
        <v>13639.5423048874</v>
      </c>
      <c r="F312">
        <v>18057.912292326</v>
      </c>
    </row>
    <row r="313" spans="1:6" x14ac:dyDescent="0.2">
      <c r="A313">
        <v>311</v>
      </c>
      <c r="B313">
        <v>311</v>
      </c>
      <c r="C313">
        <v>12.2841620312439</v>
      </c>
      <c r="D313">
        <v>507502.18097580702</v>
      </c>
      <c r="E313">
        <v>12443.5867148221</v>
      </c>
      <c r="F313">
        <v>17243.333219718399</v>
      </c>
    </row>
    <row r="314" spans="1:6" x14ac:dyDescent="0.2">
      <c r="A314">
        <v>312</v>
      </c>
      <c r="B314">
        <v>312</v>
      </c>
      <c r="C314">
        <v>5.2318195360461699</v>
      </c>
      <c r="D314">
        <v>791302.585876339</v>
      </c>
      <c r="E314">
        <v>15227.518031162601</v>
      </c>
      <c r="F314">
        <v>40559.712432098102</v>
      </c>
    </row>
    <row r="315" spans="1:6" x14ac:dyDescent="0.2">
      <c r="A315">
        <v>313</v>
      </c>
      <c r="B315">
        <v>313</v>
      </c>
      <c r="C315">
        <v>0.52146417760024899</v>
      </c>
      <c r="D315">
        <v>937029.34928764205</v>
      </c>
      <c r="E315">
        <v>17389.544947861999</v>
      </c>
      <c r="F315">
        <v>20848.868086185699</v>
      </c>
    </row>
    <row r="316" spans="1:6" x14ac:dyDescent="0.2">
      <c r="A316">
        <v>314</v>
      </c>
      <c r="B316">
        <v>314</v>
      </c>
      <c r="C316">
        <v>17.508762860330599</v>
      </c>
      <c r="D316">
        <v>346091.57848230802</v>
      </c>
      <c r="E316">
        <v>10131.0585663977</v>
      </c>
      <c r="F316">
        <v>15698.336125105099</v>
      </c>
    </row>
    <row r="317" spans="1:6" x14ac:dyDescent="0.2">
      <c r="A317">
        <v>315</v>
      </c>
      <c r="B317">
        <v>315</v>
      </c>
      <c r="C317">
        <v>21.470212340690999</v>
      </c>
      <c r="D317">
        <v>240732.87924199799</v>
      </c>
      <c r="E317">
        <v>7735.6379867680998</v>
      </c>
      <c r="F317">
        <v>12425.589335528201</v>
      </c>
    </row>
    <row r="318" spans="1:6" x14ac:dyDescent="0.2">
      <c r="A318">
        <v>316</v>
      </c>
      <c r="B318">
        <v>316</v>
      </c>
      <c r="C318">
        <v>16.732992994608001</v>
      </c>
      <c r="D318">
        <v>369854.05707936297</v>
      </c>
      <c r="E318">
        <v>10467.7885615581</v>
      </c>
      <c r="F318">
        <v>20980.211551942801</v>
      </c>
    </row>
    <row r="319" spans="1:6" x14ac:dyDescent="0.2">
      <c r="A319">
        <v>317</v>
      </c>
      <c r="B319">
        <v>317</v>
      </c>
      <c r="C319">
        <v>25.578027133313601</v>
      </c>
      <c r="D319">
        <v>130008.65262848799</v>
      </c>
      <c r="E319">
        <v>5340.1782690958598</v>
      </c>
      <c r="F319">
        <v>4415.9582265708896</v>
      </c>
    </row>
    <row r="320" spans="1:6" x14ac:dyDescent="0.2">
      <c r="A320">
        <v>318</v>
      </c>
      <c r="B320">
        <v>318</v>
      </c>
      <c r="C320">
        <v>22.3991473574103</v>
      </c>
      <c r="D320">
        <v>213986.39550675699</v>
      </c>
      <c r="E320">
        <v>7327.8798901237897</v>
      </c>
      <c r="F320">
        <v>12579.790300496999</v>
      </c>
    </row>
    <row r="321" spans="1:6" x14ac:dyDescent="0.2">
      <c r="A321">
        <v>319</v>
      </c>
      <c r="B321">
        <v>319</v>
      </c>
      <c r="C321">
        <v>7.7867220778520503</v>
      </c>
      <c r="D321">
        <v>681155.070665507</v>
      </c>
      <c r="E321">
        <v>14421.3654708337</v>
      </c>
      <c r="F321">
        <v>12378.898729553401</v>
      </c>
    </row>
    <row r="322" spans="1:6" x14ac:dyDescent="0.2">
      <c r="A322">
        <v>320</v>
      </c>
      <c r="B322">
        <v>320</v>
      </c>
      <c r="C322">
        <v>13.0741918432803</v>
      </c>
      <c r="D322">
        <v>473084.57852554898</v>
      </c>
      <c r="E322">
        <v>12150.1419481213</v>
      </c>
      <c r="F322">
        <v>18679.653828271301</v>
      </c>
    </row>
    <row r="323" spans="1:6" x14ac:dyDescent="0.2">
      <c r="A323">
        <v>321</v>
      </c>
      <c r="B323">
        <v>321</v>
      </c>
      <c r="C323">
        <v>24.799384955598502</v>
      </c>
      <c r="D323">
        <v>98916.682040201398</v>
      </c>
      <c r="E323">
        <v>4020.28571993278</v>
      </c>
      <c r="F323">
        <v>2092.3242273498099</v>
      </c>
    </row>
    <row r="324" spans="1:6" x14ac:dyDescent="0.2">
      <c r="A324">
        <v>322</v>
      </c>
      <c r="B324">
        <v>322</v>
      </c>
      <c r="C324">
        <v>21.8399297423747</v>
      </c>
      <c r="D324">
        <v>228036.39235868299</v>
      </c>
      <c r="E324">
        <v>7571.3802952215501</v>
      </c>
      <c r="F324">
        <v>12089.9272392045</v>
      </c>
    </row>
    <row r="325" spans="1:6" x14ac:dyDescent="0.2">
      <c r="A325">
        <v>323</v>
      </c>
      <c r="B325">
        <v>323</v>
      </c>
      <c r="C325">
        <v>4.9345055240173498E-2</v>
      </c>
      <c r="D325">
        <v>1905009.16135085</v>
      </c>
      <c r="E325">
        <v>43649.764308623999</v>
      </c>
      <c r="F325">
        <v>54910.748131543602</v>
      </c>
    </row>
    <row r="326" spans="1:6" x14ac:dyDescent="0.2">
      <c r="A326">
        <v>324</v>
      </c>
      <c r="B326">
        <v>324</v>
      </c>
      <c r="C326">
        <v>0.18279211345204599</v>
      </c>
      <c r="D326">
        <v>1730547.6095770199</v>
      </c>
      <c r="E326">
        <v>45992.5407742604</v>
      </c>
      <c r="F326">
        <v>50332.919893209903</v>
      </c>
    </row>
    <row r="327" spans="1:6" x14ac:dyDescent="0.2">
      <c r="A327">
        <v>325</v>
      </c>
      <c r="B327">
        <v>325</v>
      </c>
      <c r="C327">
        <v>0.15160773284432699</v>
      </c>
      <c r="D327">
        <v>1055416.82299817</v>
      </c>
      <c r="E327">
        <v>18655.5241498617</v>
      </c>
      <c r="F327">
        <v>14187.466610543899</v>
      </c>
    </row>
    <row r="328" spans="1:6" x14ac:dyDescent="0.2">
      <c r="A328">
        <v>326</v>
      </c>
      <c r="B328">
        <v>326</v>
      </c>
      <c r="C328">
        <v>5.0393267638792497E-2</v>
      </c>
      <c r="D328">
        <v>2258561.2321820999</v>
      </c>
      <c r="E328">
        <v>39987.851839725503</v>
      </c>
      <c r="F328">
        <v>54496.0124011683</v>
      </c>
    </row>
    <row r="329" spans="1:6" x14ac:dyDescent="0.2">
      <c r="A329">
        <v>327</v>
      </c>
      <c r="B329">
        <v>327</v>
      </c>
      <c r="C329">
        <v>20.771301158425398</v>
      </c>
      <c r="D329">
        <v>254960.50757006201</v>
      </c>
      <c r="E329">
        <v>7987.4892024727596</v>
      </c>
      <c r="F329">
        <v>9904.5691106262293</v>
      </c>
    </row>
    <row r="330" spans="1:6" x14ac:dyDescent="0.2">
      <c r="A330">
        <v>328</v>
      </c>
      <c r="B330">
        <v>328</v>
      </c>
      <c r="C330">
        <v>14.455358021612</v>
      </c>
      <c r="D330">
        <v>441379.05828390899</v>
      </c>
      <c r="E330">
        <v>11431.9004743281</v>
      </c>
      <c r="F330">
        <v>18140.594825991499</v>
      </c>
    </row>
    <row r="331" spans="1:6" x14ac:dyDescent="0.2">
      <c r="A331">
        <v>329</v>
      </c>
      <c r="B331">
        <v>329</v>
      </c>
      <c r="C331">
        <v>4.1944601617223203</v>
      </c>
      <c r="D331">
        <v>799298.13247183803</v>
      </c>
      <c r="E331">
        <v>15880.433450389701</v>
      </c>
      <c r="F331">
        <v>17279.827200260901</v>
      </c>
    </row>
    <row r="332" spans="1:6" x14ac:dyDescent="0.2">
      <c r="A332">
        <v>330</v>
      </c>
      <c r="B332">
        <v>330</v>
      </c>
      <c r="C332">
        <v>2.6119619536310701E-2</v>
      </c>
      <c r="D332">
        <v>2119346.9643303701</v>
      </c>
      <c r="E332">
        <v>36502.213505334003</v>
      </c>
      <c r="F332">
        <v>48326.614139841797</v>
      </c>
    </row>
    <row r="333" spans="1:6" x14ac:dyDescent="0.2">
      <c r="A333">
        <v>331</v>
      </c>
      <c r="B333">
        <v>331</v>
      </c>
      <c r="C333">
        <v>0.88485013161981696</v>
      </c>
      <c r="D333">
        <v>1273914.5025325899</v>
      </c>
      <c r="E333">
        <v>20581.847436751301</v>
      </c>
      <c r="F333">
        <v>20790.6435399701</v>
      </c>
    </row>
    <row r="334" spans="1:6" x14ac:dyDescent="0.2">
      <c r="A334">
        <v>332</v>
      </c>
      <c r="B334">
        <v>332</v>
      </c>
      <c r="C334">
        <v>9.27562081271385</v>
      </c>
      <c r="D334">
        <v>690105.59821271396</v>
      </c>
      <c r="E334">
        <v>13406.705040742399</v>
      </c>
      <c r="F334">
        <v>35168.125641318999</v>
      </c>
    </row>
    <row r="335" spans="1:6" x14ac:dyDescent="0.2">
      <c r="A335">
        <v>333</v>
      </c>
      <c r="B335">
        <v>333</v>
      </c>
      <c r="C335">
        <v>25.198935895993799</v>
      </c>
      <c r="D335">
        <v>120171.689371284</v>
      </c>
      <c r="E335">
        <v>4841.6416631171596</v>
      </c>
      <c r="F335">
        <v>4578.0362829136002</v>
      </c>
    </row>
    <row r="336" spans="1:6" x14ac:dyDescent="0.2">
      <c r="A336">
        <v>334</v>
      </c>
      <c r="B336">
        <v>334</v>
      </c>
      <c r="C336">
        <v>2.0360834772310601</v>
      </c>
      <c r="D336">
        <v>1455309.5883895999</v>
      </c>
      <c r="E336">
        <v>40055.5855445161</v>
      </c>
      <c r="F336">
        <v>82168.806587102794</v>
      </c>
    </row>
    <row r="337" spans="1:6" x14ac:dyDescent="0.2">
      <c r="A337">
        <v>335</v>
      </c>
      <c r="B337">
        <v>335</v>
      </c>
      <c r="C337">
        <v>0.48081455193712802</v>
      </c>
      <c r="D337">
        <v>1383965.77719575</v>
      </c>
      <c r="E337">
        <v>29797.6334912286</v>
      </c>
      <c r="F337">
        <v>119829.982275998</v>
      </c>
    </row>
    <row r="338" spans="1:6" x14ac:dyDescent="0.2">
      <c r="A338">
        <v>336</v>
      </c>
      <c r="B338">
        <v>336</v>
      </c>
      <c r="C338">
        <v>25.062504168618698</v>
      </c>
      <c r="D338">
        <v>115053.109458721</v>
      </c>
      <c r="E338">
        <v>4680.3896200859799</v>
      </c>
      <c r="F338">
        <v>2456.67012344144</v>
      </c>
    </row>
    <row r="339" spans="1:6" x14ac:dyDescent="0.2">
      <c r="A339">
        <v>337</v>
      </c>
      <c r="B339">
        <v>337</v>
      </c>
      <c r="C339">
        <v>0.780019304536958</v>
      </c>
      <c r="D339">
        <v>921627.489321606</v>
      </c>
      <c r="E339">
        <v>17325.034578293598</v>
      </c>
      <c r="F339">
        <v>20808.357053731801</v>
      </c>
    </row>
    <row r="340" spans="1:6" x14ac:dyDescent="0.2">
      <c r="A340">
        <v>338</v>
      </c>
      <c r="B340">
        <v>338</v>
      </c>
      <c r="C340">
        <v>10.5428736468154</v>
      </c>
      <c r="D340">
        <v>563618.59372849204</v>
      </c>
      <c r="E340">
        <v>13259.3497267315</v>
      </c>
      <c r="F340">
        <v>19536.2675815367</v>
      </c>
    </row>
    <row r="341" spans="1:6" x14ac:dyDescent="0.2">
      <c r="A341">
        <v>339</v>
      </c>
      <c r="B341">
        <v>339</v>
      </c>
      <c r="C341">
        <v>11.741531935603</v>
      </c>
      <c r="D341">
        <v>510996.26357558899</v>
      </c>
      <c r="E341">
        <v>12837.2600940223</v>
      </c>
      <c r="F341">
        <v>18298.942318884499</v>
      </c>
    </row>
    <row r="342" spans="1:6" x14ac:dyDescent="0.2">
      <c r="A342">
        <v>340</v>
      </c>
      <c r="B342">
        <v>340</v>
      </c>
      <c r="C342">
        <v>24.442781113034599</v>
      </c>
      <c r="D342">
        <v>166422.231406912</v>
      </c>
      <c r="E342">
        <v>6367.80368859598</v>
      </c>
      <c r="F342">
        <v>11098.003666316699</v>
      </c>
    </row>
    <row r="343" spans="1:6" x14ac:dyDescent="0.2">
      <c r="A343">
        <v>341</v>
      </c>
      <c r="B343">
        <v>341</v>
      </c>
      <c r="C343">
        <v>16.562875566823902</v>
      </c>
      <c r="D343">
        <v>372911.49842587102</v>
      </c>
      <c r="E343">
        <v>10617.038026775699</v>
      </c>
      <c r="F343">
        <v>14584.597174288399</v>
      </c>
    </row>
    <row r="344" spans="1:6" x14ac:dyDescent="0.2">
      <c r="A344">
        <v>342</v>
      </c>
      <c r="B344">
        <v>342</v>
      </c>
      <c r="C344">
        <v>24.6409131413645</v>
      </c>
      <c r="D344">
        <v>151343.341152181</v>
      </c>
      <c r="E344">
        <v>5881.6534246136798</v>
      </c>
      <c r="F344">
        <v>8540.3061018084009</v>
      </c>
    </row>
    <row r="345" spans="1:6" x14ac:dyDescent="0.2">
      <c r="A345">
        <v>343</v>
      </c>
      <c r="B345">
        <v>343</v>
      </c>
      <c r="C345">
        <v>2.8294688197663</v>
      </c>
      <c r="D345">
        <v>825762.20010118897</v>
      </c>
      <c r="E345">
        <v>16691.742407041798</v>
      </c>
      <c r="F345">
        <v>17777.6281963734</v>
      </c>
    </row>
    <row r="346" spans="1:6" x14ac:dyDescent="0.2">
      <c r="A346">
        <v>344</v>
      </c>
      <c r="B346">
        <v>344</v>
      </c>
      <c r="C346">
        <v>0.85102814600043797</v>
      </c>
      <c r="D346">
        <v>2089747.6686033099</v>
      </c>
      <c r="E346">
        <v>34504.957388513503</v>
      </c>
      <c r="F346">
        <v>47148.786975422903</v>
      </c>
    </row>
    <row r="347" spans="1:6" x14ac:dyDescent="0.2">
      <c r="A347">
        <v>345</v>
      </c>
      <c r="B347">
        <v>345</v>
      </c>
      <c r="C347">
        <v>25.2362697342917</v>
      </c>
      <c r="D347">
        <v>123453.48995110601</v>
      </c>
      <c r="E347">
        <v>4968.4551582812201</v>
      </c>
      <c r="F347">
        <v>6994.0375626985697</v>
      </c>
    </row>
    <row r="348" spans="1:6" x14ac:dyDescent="0.2">
      <c r="A348">
        <v>346</v>
      </c>
      <c r="B348">
        <v>346</v>
      </c>
      <c r="C348">
        <v>6.2310314784482701</v>
      </c>
      <c r="D348">
        <v>724271.583766544</v>
      </c>
      <c r="E348">
        <v>15027.627893802301</v>
      </c>
      <c r="F348">
        <v>14855.962836569201</v>
      </c>
    </row>
    <row r="349" spans="1:6" x14ac:dyDescent="0.2">
      <c r="A349">
        <v>347</v>
      </c>
      <c r="B349">
        <v>347</v>
      </c>
      <c r="C349">
        <v>2.1474462824060399</v>
      </c>
      <c r="D349">
        <v>1193329.5097343</v>
      </c>
      <c r="E349">
        <v>22799.9288049631</v>
      </c>
      <c r="F349">
        <v>54171.849021768299</v>
      </c>
    </row>
    <row r="350" spans="1:6" x14ac:dyDescent="0.2">
      <c r="A350">
        <v>348</v>
      </c>
      <c r="B350">
        <v>348</v>
      </c>
      <c r="C350">
        <v>24.7210356546673</v>
      </c>
      <c r="D350">
        <v>147992.474038941</v>
      </c>
      <c r="E350">
        <v>5776.1444164234599</v>
      </c>
      <c r="F350">
        <v>8239.15601107166</v>
      </c>
    </row>
    <row r="351" spans="1:6" x14ac:dyDescent="0.2">
      <c r="A351">
        <v>349</v>
      </c>
      <c r="B351">
        <v>349</v>
      </c>
      <c r="C351">
        <v>25.511509106284699</v>
      </c>
      <c r="D351">
        <v>135307.25095116801</v>
      </c>
      <c r="E351">
        <v>5451.6778148268804</v>
      </c>
      <c r="F351">
        <v>7761.7393346976696</v>
      </c>
    </row>
    <row r="352" spans="1:6" x14ac:dyDescent="0.2">
      <c r="A352">
        <v>350</v>
      </c>
      <c r="B352">
        <v>350</v>
      </c>
      <c r="C352">
        <v>21.2365436634486</v>
      </c>
      <c r="D352">
        <v>244675.14117007301</v>
      </c>
      <c r="E352">
        <v>7810.9982776034603</v>
      </c>
      <c r="F352">
        <v>12488.6704961293</v>
      </c>
    </row>
    <row r="353" spans="1:6" x14ac:dyDescent="0.2">
      <c r="A353">
        <v>351</v>
      </c>
      <c r="B353">
        <v>351</v>
      </c>
      <c r="C353">
        <v>12.2181677710029</v>
      </c>
      <c r="D353">
        <v>578454.75363655295</v>
      </c>
      <c r="E353">
        <v>12213.4488882551</v>
      </c>
      <c r="F353">
        <v>30581.6604820096</v>
      </c>
    </row>
    <row r="354" spans="1:6" x14ac:dyDescent="0.2">
      <c r="A354">
        <v>352</v>
      </c>
      <c r="B354">
        <v>352</v>
      </c>
      <c r="C354">
        <v>25.167521337377501</v>
      </c>
      <c r="D354">
        <v>118331.491934434</v>
      </c>
      <c r="E354">
        <v>4802.1319951040396</v>
      </c>
      <c r="F354">
        <v>4379.7030064496903</v>
      </c>
    </row>
    <row r="355" spans="1:6" x14ac:dyDescent="0.2">
      <c r="A355">
        <v>353</v>
      </c>
      <c r="B355">
        <v>353</v>
      </c>
      <c r="C355">
        <v>1.6868593619235599</v>
      </c>
      <c r="D355">
        <v>1423659.5849607401</v>
      </c>
      <c r="E355">
        <v>40391.415247716803</v>
      </c>
      <c r="F355">
        <v>81216.971336963194</v>
      </c>
    </row>
    <row r="356" spans="1:6" x14ac:dyDescent="0.2">
      <c r="A356">
        <v>354</v>
      </c>
      <c r="B356">
        <v>354</v>
      </c>
      <c r="C356">
        <v>25.518226549749699</v>
      </c>
      <c r="D356">
        <v>135411.465805652</v>
      </c>
      <c r="E356">
        <v>5482.6167908644502</v>
      </c>
      <c r="F356">
        <v>7517.9078823134696</v>
      </c>
    </row>
    <row r="357" spans="1:6" x14ac:dyDescent="0.2">
      <c r="A357">
        <v>355</v>
      </c>
      <c r="B357">
        <v>355</v>
      </c>
      <c r="C357">
        <v>24.616225623803</v>
      </c>
      <c r="D357">
        <v>96160.042289338497</v>
      </c>
      <c r="E357">
        <v>3917.4200090044101</v>
      </c>
      <c r="F357">
        <v>2001.1296387258201</v>
      </c>
    </row>
    <row r="358" spans="1:6" x14ac:dyDescent="0.2">
      <c r="A358">
        <v>356</v>
      </c>
      <c r="B358">
        <v>356</v>
      </c>
      <c r="C358">
        <v>23.849081279201901</v>
      </c>
      <c r="D358">
        <v>171860.825385431</v>
      </c>
      <c r="E358">
        <v>6449.3639865938503</v>
      </c>
      <c r="F358">
        <v>4430.2947813564397</v>
      </c>
    </row>
    <row r="359" spans="1:6" x14ac:dyDescent="0.2">
      <c r="A359">
        <v>357</v>
      </c>
      <c r="B359">
        <v>357</v>
      </c>
      <c r="C359">
        <v>24.2579211168154</v>
      </c>
      <c r="D359">
        <v>162092.31085234199</v>
      </c>
      <c r="E359">
        <v>6075.5181649271999</v>
      </c>
      <c r="F359">
        <v>2855.7066313542</v>
      </c>
    </row>
    <row r="360" spans="1:6" x14ac:dyDescent="0.2">
      <c r="A360">
        <v>358</v>
      </c>
      <c r="B360">
        <v>358</v>
      </c>
      <c r="C360">
        <v>17.185567805195301</v>
      </c>
      <c r="D360">
        <v>354230.96816708299</v>
      </c>
      <c r="E360">
        <v>10323.5283425118</v>
      </c>
      <c r="F360">
        <v>17835.690194261999</v>
      </c>
    </row>
    <row r="361" spans="1:6" x14ac:dyDescent="0.2">
      <c r="A361">
        <v>359</v>
      </c>
      <c r="B361">
        <v>359</v>
      </c>
      <c r="C361">
        <v>11.362877185657</v>
      </c>
      <c r="D361">
        <v>537793.93953207205</v>
      </c>
      <c r="E361">
        <v>12840.511127988901</v>
      </c>
      <c r="F361">
        <v>17204.4887530218</v>
      </c>
    </row>
    <row r="362" spans="1:6" x14ac:dyDescent="0.2">
      <c r="A362">
        <v>360</v>
      </c>
      <c r="B362">
        <v>360</v>
      </c>
      <c r="C362">
        <v>1.5931941387875701</v>
      </c>
      <c r="D362">
        <v>1081697.04389187</v>
      </c>
      <c r="E362">
        <v>17557.567790001602</v>
      </c>
      <c r="F362">
        <v>51731.041614848597</v>
      </c>
    </row>
    <row r="363" spans="1:6" x14ac:dyDescent="0.2">
      <c r="A363">
        <v>361</v>
      </c>
      <c r="B363">
        <v>361</v>
      </c>
      <c r="C363">
        <v>11.5416655059677</v>
      </c>
      <c r="D363">
        <v>532348.55016759096</v>
      </c>
      <c r="E363">
        <v>12802.4032252247</v>
      </c>
      <c r="F363">
        <v>21614.168418343601</v>
      </c>
    </row>
    <row r="364" spans="1:6" x14ac:dyDescent="0.2">
      <c r="A364">
        <v>362</v>
      </c>
      <c r="B364">
        <v>362</v>
      </c>
      <c r="C364">
        <v>19.3649766490513</v>
      </c>
      <c r="D364">
        <v>302830.00401512103</v>
      </c>
      <c r="E364">
        <v>9314.3614968498896</v>
      </c>
      <c r="F364">
        <v>6118.2147015126802</v>
      </c>
    </row>
    <row r="365" spans="1:6" x14ac:dyDescent="0.2">
      <c r="A365">
        <v>363</v>
      </c>
      <c r="B365">
        <v>363</v>
      </c>
      <c r="C365">
        <v>25.4566347832085</v>
      </c>
      <c r="D365">
        <v>134454.82784853</v>
      </c>
      <c r="E365">
        <v>5466.41667040627</v>
      </c>
      <c r="F365">
        <v>4522.3614033620497</v>
      </c>
    </row>
    <row r="366" spans="1:6" x14ac:dyDescent="0.2">
      <c r="A366">
        <v>364</v>
      </c>
      <c r="B366">
        <v>364</v>
      </c>
      <c r="C366">
        <v>17.288939707279201</v>
      </c>
      <c r="D366">
        <v>352425.600569595</v>
      </c>
      <c r="E366">
        <v>10296.583959539301</v>
      </c>
      <c r="F366">
        <v>13346.247031561699</v>
      </c>
    </row>
    <row r="367" spans="1:6" x14ac:dyDescent="0.2">
      <c r="A367">
        <v>365</v>
      </c>
      <c r="B367">
        <v>365</v>
      </c>
      <c r="C367">
        <v>13.1478155346291</v>
      </c>
      <c r="D367">
        <v>473844.06493696797</v>
      </c>
      <c r="E367">
        <v>12129.3403675974</v>
      </c>
      <c r="F367">
        <v>19126.719933656699</v>
      </c>
    </row>
    <row r="368" spans="1:6" x14ac:dyDescent="0.2">
      <c r="A368">
        <v>366</v>
      </c>
      <c r="B368">
        <v>366</v>
      </c>
      <c r="C368">
        <v>11.741531935603</v>
      </c>
      <c r="D368">
        <v>510996.26357558899</v>
      </c>
      <c r="E368">
        <v>12837.2600940223</v>
      </c>
      <c r="F368">
        <v>18298.942318884499</v>
      </c>
    </row>
    <row r="369" spans="1:6" x14ac:dyDescent="0.2">
      <c r="A369">
        <v>367</v>
      </c>
      <c r="B369">
        <v>367</v>
      </c>
      <c r="C369">
        <v>13.5346637382507</v>
      </c>
      <c r="D369">
        <v>476119.601222486</v>
      </c>
      <c r="E369">
        <v>11996.4258733396</v>
      </c>
      <c r="F369">
        <v>8641.3979735237808</v>
      </c>
    </row>
    <row r="370" spans="1:6" x14ac:dyDescent="0.2">
      <c r="A370">
        <v>368</v>
      </c>
      <c r="B370">
        <v>368</v>
      </c>
      <c r="C370">
        <v>3.47206879791782</v>
      </c>
      <c r="D370">
        <v>826060.281181962</v>
      </c>
      <c r="E370">
        <v>16160.520276987099</v>
      </c>
      <c r="F370">
        <v>18798.581952181201</v>
      </c>
    </row>
    <row r="371" spans="1:6" x14ac:dyDescent="0.2">
      <c r="A371">
        <v>369</v>
      </c>
      <c r="B371">
        <v>369</v>
      </c>
      <c r="C371">
        <v>20.581302060698501</v>
      </c>
      <c r="D371">
        <v>261094.86239924299</v>
      </c>
      <c r="E371">
        <v>8169.4574077177404</v>
      </c>
      <c r="F371">
        <v>9620.8507553922791</v>
      </c>
    </row>
    <row r="372" spans="1:6" x14ac:dyDescent="0.2">
      <c r="A372">
        <v>370</v>
      </c>
      <c r="B372">
        <v>370</v>
      </c>
      <c r="C372">
        <v>3.8286680552421701E-3</v>
      </c>
      <c r="D372">
        <v>2052542.9100662</v>
      </c>
      <c r="E372">
        <v>31166.779968226601</v>
      </c>
      <c r="F372">
        <v>24491.740452870701</v>
      </c>
    </row>
    <row r="373" spans="1:6" x14ac:dyDescent="0.2">
      <c r="A373">
        <v>371</v>
      </c>
      <c r="B373">
        <v>371</v>
      </c>
      <c r="C373">
        <v>1.5083504747614499E-2</v>
      </c>
      <c r="D373">
        <v>1500050.52346192</v>
      </c>
      <c r="E373">
        <v>38716.146341560598</v>
      </c>
      <c r="F373">
        <v>52245.641009372797</v>
      </c>
    </row>
    <row r="374" spans="1:6" x14ac:dyDescent="0.2">
      <c r="A374">
        <v>372</v>
      </c>
      <c r="B374">
        <v>372</v>
      </c>
      <c r="C374">
        <v>15.7062981328385</v>
      </c>
      <c r="D374">
        <v>393423.23609467503</v>
      </c>
      <c r="E374">
        <v>11018.051232007299</v>
      </c>
      <c r="F374">
        <v>15198.2173578193</v>
      </c>
    </row>
    <row r="375" spans="1:6" x14ac:dyDescent="0.2">
      <c r="A375">
        <v>373</v>
      </c>
      <c r="B375">
        <v>373</v>
      </c>
      <c r="C375">
        <v>13.6777331275243</v>
      </c>
      <c r="D375">
        <v>473131.42935995897</v>
      </c>
      <c r="E375">
        <v>11872.950672068</v>
      </c>
      <c r="F375">
        <v>8785.27487890673</v>
      </c>
    </row>
    <row r="376" spans="1:6" x14ac:dyDescent="0.2">
      <c r="A376">
        <v>374</v>
      </c>
      <c r="B376">
        <v>374</v>
      </c>
      <c r="C376">
        <v>1.1099404239092201</v>
      </c>
      <c r="D376">
        <v>936965.58905358403</v>
      </c>
      <c r="E376">
        <v>17307.903946532399</v>
      </c>
      <c r="F376">
        <v>12917.8289546371</v>
      </c>
    </row>
    <row r="377" spans="1:6" x14ac:dyDescent="0.2">
      <c r="A377">
        <v>375</v>
      </c>
      <c r="B377">
        <v>375</v>
      </c>
      <c r="C377">
        <v>23.485757172745799</v>
      </c>
      <c r="D377">
        <v>179450.16775539899</v>
      </c>
      <c r="E377">
        <v>6398.8003305396096</v>
      </c>
      <c r="F377">
        <v>11034.7636432157</v>
      </c>
    </row>
    <row r="378" spans="1:6" x14ac:dyDescent="0.2">
      <c r="A378">
        <v>376</v>
      </c>
      <c r="B378">
        <v>376</v>
      </c>
      <c r="C378">
        <v>1.71066676751641</v>
      </c>
      <c r="D378">
        <v>1336413.12507157</v>
      </c>
      <c r="E378">
        <v>34145.757289827001</v>
      </c>
      <c r="F378">
        <v>188840.370006524</v>
      </c>
    </row>
    <row r="379" spans="1:6" x14ac:dyDescent="0.2">
      <c r="A379">
        <v>377</v>
      </c>
      <c r="B379">
        <v>377</v>
      </c>
      <c r="C379">
        <v>23.136839422161501</v>
      </c>
      <c r="D379">
        <v>200069.93509715699</v>
      </c>
      <c r="E379">
        <v>7281.42466181891</v>
      </c>
      <c r="F379">
        <v>11373.913484401</v>
      </c>
    </row>
    <row r="380" spans="1:6" x14ac:dyDescent="0.2">
      <c r="A380">
        <v>378</v>
      </c>
      <c r="B380">
        <v>378</v>
      </c>
      <c r="C380">
        <v>24.7619627237871</v>
      </c>
      <c r="D380">
        <v>147259.96478921399</v>
      </c>
      <c r="E380">
        <v>5782.01793100542</v>
      </c>
      <c r="F380">
        <v>8330.2291415576092</v>
      </c>
    </row>
    <row r="381" spans="1:6" x14ac:dyDescent="0.2">
      <c r="A381">
        <v>379</v>
      </c>
      <c r="B381">
        <v>379</v>
      </c>
      <c r="C381">
        <v>0.26931340373543</v>
      </c>
      <c r="D381">
        <v>1512033.2538842901</v>
      </c>
      <c r="E381">
        <v>38582.299949527602</v>
      </c>
      <c r="F381">
        <v>66865.181533855997</v>
      </c>
    </row>
    <row r="382" spans="1:6" x14ac:dyDescent="0.2">
      <c r="A382">
        <v>380</v>
      </c>
      <c r="B382">
        <v>380</v>
      </c>
      <c r="C382">
        <v>6.4837952243804899</v>
      </c>
      <c r="D382">
        <v>703067.25871806603</v>
      </c>
      <c r="E382">
        <v>14915.5535410582</v>
      </c>
      <c r="F382">
        <v>19456.1273079077</v>
      </c>
    </row>
    <row r="383" spans="1:6" x14ac:dyDescent="0.2">
      <c r="A383">
        <v>381</v>
      </c>
      <c r="B383">
        <v>381</v>
      </c>
      <c r="C383">
        <v>18.7190023721706</v>
      </c>
      <c r="D383">
        <v>312169.20213423402</v>
      </c>
      <c r="E383">
        <v>9548.4502733018107</v>
      </c>
      <c r="F383">
        <v>15773.7290152142</v>
      </c>
    </row>
    <row r="384" spans="1:6" x14ac:dyDescent="0.2">
      <c r="A384">
        <v>382</v>
      </c>
      <c r="B384">
        <v>382</v>
      </c>
      <c r="C384">
        <v>0.27460523503802903</v>
      </c>
      <c r="D384">
        <v>1510128.48799356</v>
      </c>
      <c r="E384">
        <v>23553.542819718801</v>
      </c>
      <c r="F384">
        <v>19888.998956519099</v>
      </c>
    </row>
    <row r="385" spans="1:6" x14ac:dyDescent="0.2">
      <c r="A385">
        <v>383</v>
      </c>
      <c r="B385">
        <v>383</v>
      </c>
      <c r="C385">
        <v>1.0342923579950101</v>
      </c>
      <c r="D385">
        <v>1238004.98917278</v>
      </c>
      <c r="E385">
        <v>22283.463963811399</v>
      </c>
      <c r="F385">
        <v>46968.118142193802</v>
      </c>
    </row>
    <row r="386" spans="1:6" x14ac:dyDescent="0.2">
      <c r="A386">
        <v>384</v>
      </c>
      <c r="B386">
        <v>384</v>
      </c>
      <c r="C386">
        <v>14.562215732993399</v>
      </c>
      <c r="D386">
        <v>426571.11333916301</v>
      </c>
      <c r="E386">
        <v>11539.177597560099</v>
      </c>
      <c r="F386">
        <v>16694.109195747998</v>
      </c>
    </row>
    <row r="387" spans="1:6" x14ac:dyDescent="0.2">
      <c r="A387">
        <v>385</v>
      </c>
      <c r="B387">
        <v>385</v>
      </c>
      <c r="C387">
        <v>21.0850173945705</v>
      </c>
      <c r="D387">
        <v>247034.58495293901</v>
      </c>
      <c r="E387">
        <v>7888.6763113678699</v>
      </c>
      <c r="F387">
        <v>9742.78714111718</v>
      </c>
    </row>
    <row r="388" spans="1:6" x14ac:dyDescent="0.2">
      <c r="A388">
        <v>386</v>
      </c>
      <c r="B388">
        <v>386</v>
      </c>
      <c r="C388">
        <v>0.23577211269833401</v>
      </c>
      <c r="D388">
        <v>1400571.6874995199</v>
      </c>
      <c r="E388">
        <v>21896.041492410401</v>
      </c>
      <c r="F388">
        <v>21809.8127970727</v>
      </c>
    </row>
    <row r="389" spans="1:6" x14ac:dyDescent="0.2">
      <c r="A389">
        <v>387</v>
      </c>
      <c r="B389">
        <v>387</v>
      </c>
      <c r="C389">
        <v>4.8109161054226304</v>
      </c>
      <c r="D389">
        <v>796718.69023895694</v>
      </c>
      <c r="E389">
        <v>15781.058684654399</v>
      </c>
      <c r="F389">
        <v>11983.047304956801</v>
      </c>
    </row>
    <row r="390" spans="1:6" x14ac:dyDescent="0.2">
      <c r="A390">
        <v>388</v>
      </c>
      <c r="B390">
        <v>388</v>
      </c>
      <c r="C390">
        <v>8.9997977130686593</v>
      </c>
      <c r="D390">
        <v>706467.47501134605</v>
      </c>
      <c r="E390">
        <v>13424.466738474601</v>
      </c>
      <c r="F390">
        <v>26870.167146885098</v>
      </c>
    </row>
    <row r="391" spans="1:6" x14ac:dyDescent="0.2">
      <c r="A391">
        <v>389</v>
      </c>
      <c r="B391">
        <v>389</v>
      </c>
      <c r="C391">
        <v>21.294836465760099</v>
      </c>
      <c r="D391">
        <v>250058.42706107901</v>
      </c>
      <c r="E391">
        <v>8186.31186492086</v>
      </c>
      <c r="F391">
        <v>4109.8128577236703</v>
      </c>
    </row>
    <row r="392" spans="1:6" x14ac:dyDescent="0.2">
      <c r="A392">
        <v>390</v>
      </c>
      <c r="B392">
        <v>390</v>
      </c>
      <c r="C392">
        <v>1.7845800299956101</v>
      </c>
      <c r="D392">
        <v>1171126.4554031901</v>
      </c>
      <c r="E392">
        <v>20868.987317437201</v>
      </c>
      <c r="F392">
        <v>53344.175861335003</v>
      </c>
    </row>
    <row r="393" spans="1:6" x14ac:dyDescent="0.2">
      <c r="A393">
        <v>391</v>
      </c>
      <c r="B393">
        <v>391</v>
      </c>
      <c r="C393">
        <v>24.578529540541599</v>
      </c>
      <c r="D393">
        <v>148232.674066921</v>
      </c>
      <c r="E393">
        <v>5774.6558903933801</v>
      </c>
      <c r="F393">
        <v>5008.9500328795502</v>
      </c>
    </row>
    <row r="394" spans="1:6" x14ac:dyDescent="0.2">
      <c r="A394">
        <v>392</v>
      </c>
      <c r="B394">
        <v>392</v>
      </c>
      <c r="C394">
        <v>14.0836043869392</v>
      </c>
      <c r="D394">
        <v>460741.80346710503</v>
      </c>
      <c r="E394">
        <v>11678.6691332916</v>
      </c>
      <c r="F394">
        <v>8407.4032841927601</v>
      </c>
    </row>
    <row r="395" spans="1:6" x14ac:dyDescent="0.2">
      <c r="A395">
        <v>393</v>
      </c>
      <c r="B395">
        <v>393</v>
      </c>
      <c r="C395">
        <v>13.564311121401399</v>
      </c>
      <c r="D395">
        <v>465368.757642393</v>
      </c>
      <c r="E395">
        <v>11880.8925817255</v>
      </c>
      <c r="F395">
        <v>21146.4290838167</v>
      </c>
    </row>
    <row r="396" spans="1:6" x14ac:dyDescent="0.2">
      <c r="A396">
        <v>394</v>
      </c>
      <c r="B396">
        <v>394</v>
      </c>
      <c r="C396">
        <v>14.4505224712162</v>
      </c>
      <c r="D396">
        <v>435359.85465831502</v>
      </c>
      <c r="E396">
        <v>11524.245852595801</v>
      </c>
      <c r="F396">
        <v>19234.145530031499</v>
      </c>
    </row>
    <row r="397" spans="1:6" x14ac:dyDescent="0.2">
      <c r="A397">
        <v>395</v>
      </c>
      <c r="B397">
        <v>395</v>
      </c>
      <c r="C397">
        <v>24.766322306583099</v>
      </c>
      <c r="D397">
        <v>146629.576423352</v>
      </c>
      <c r="E397">
        <v>5757.3936221560998</v>
      </c>
      <c r="F397">
        <v>8870.60627214536</v>
      </c>
    </row>
    <row r="398" spans="1:6" x14ac:dyDescent="0.2">
      <c r="A398">
        <v>396</v>
      </c>
      <c r="B398">
        <v>396</v>
      </c>
      <c r="C398">
        <v>1.5064211894928801</v>
      </c>
      <c r="D398">
        <v>1178839.1622572599</v>
      </c>
      <c r="E398">
        <v>21024.050042946499</v>
      </c>
      <c r="F398">
        <v>49573.696947769298</v>
      </c>
    </row>
    <row r="399" spans="1:6" x14ac:dyDescent="0.2">
      <c r="A399">
        <v>397</v>
      </c>
      <c r="B399">
        <v>397</v>
      </c>
      <c r="C399">
        <v>1.9188301692314402E-2</v>
      </c>
      <c r="D399">
        <v>1664947.6035906801</v>
      </c>
      <c r="E399">
        <v>37968.219094606298</v>
      </c>
      <c r="F399">
        <v>58262.970558843197</v>
      </c>
    </row>
    <row r="400" spans="1:6" x14ac:dyDescent="0.2">
      <c r="A400">
        <v>398</v>
      </c>
      <c r="B400">
        <v>398</v>
      </c>
      <c r="C400">
        <v>17.720462922653901</v>
      </c>
      <c r="D400">
        <v>337923.11530353501</v>
      </c>
      <c r="E400">
        <v>10130.4434393582</v>
      </c>
      <c r="F400">
        <v>14337.493044704301</v>
      </c>
    </row>
    <row r="401" spans="1:6" x14ac:dyDescent="0.2">
      <c r="A401">
        <v>399</v>
      </c>
      <c r="B401">
        <v>399</v>
      </c>
      <c r="C401">
        <v>10.8574586131295</v>
      </c>
      <c r="D401">
        <v>608863.52234356198</v>
      </c>
      <c r="E401">
        <v>12739.831820371001</v>
      </c>
      <c r="F401">
        <v>38717.605703424699</v>
      </c>
    </row>
    <row r="402" spans="1:6" x14ac:dyDescent="0.2">
      <c r="A402">
        <v>400</v>
      </c>
      <c r="B402">
        <v>400</v>
      </c>
      <c r="C402">
        <v>1.47599399241726</v>
      </c>
      <c r="D402">
        <v>1160602.84155454</v>
      </c>
      <c r="E402">
        <v>19778.380430729801</v>
      </c>
      <c r="F402">
        <v>57263.654214183</v>
      </c>
    </row>
    <row r="403" spans="1:6" x14ac:dyDescent="0.2">
      <c r="A403">
        <v>401</v>
      </c>
      <c r="B403">
        <v>401</v>
      </c>
      <c r="C403">
        <v>17.956258430304398</v>
      </c>
      <c r="D403">
        <v>334162.10459313402</v>
      </c>
      <c r="E403">
        <v>9949.5617042996491</v>
      </c>
      <c r="F403">
        <v>13301.9757887941</v>
      </c>
    </row>
    <row r="404" spans="1:6" x14ac:dyDescent="0.2">
      <c r="A404">
        <v>402</v>
      </c>
      <c r="B404">
        <v>402</v>
      </c>
      <c r="C404">
        <v>23.671412777883699</v>
      </c>
      <c r="D404">
        <v>174712.41545100001</v>
      </c>
      <c r="E404">
        <v>6344.1376896878</v>
      </c>
      <c r="F404">
        <v>11144.155962991401</v>
      </c>
    </row>
    <row r="405" spans="1:6" x14ac:dyDescent="0.2">
      <c r="A405">
        <v>403</v>
      </c>
      <c r="B405">
        <v>403</v>
      </c>
      <c r="C405">
        <v>24.953147027772001</v>
      </c>
      <c r="D405">
        <v>124288.744051002</v>
      </c>
      <c r="E405">
        <v>5025.2511165419601</v>
      </c>
      <c r="F405">
        <v>3084.37153805144</v>
      </c>
    </row>
    <row r="406" spans="1:6" x14ac:dyDescent="0.2">
      <c r="A406">
        <v>404</v>
      </c>
      <c r="B406">
        <v>404</v>
      </c>
      <c r="C406">
        <v>15.4984573520537</v>
      </c>
      <c r="D406">
        <v>409691.89795648801</v>
      </c>
      <c r="E406">
        <v>10959.647969720299</v>
      </c>
      <c r="F406">
        <v>17709.431079749502</v>
      </c>
    </row>
    <row r="407" spans="1:6" x14ac:dyDescent="0.2">
      <c r="A407">
        <v>405</v>
      </c>
      <c r="B407">
        <v>405</v>
      </c>
      <c r="C407">
        <v>14.3246290190678</v>
      </c>
      <c r="D407">
        <v>491692.79804579599</v>
      </c>
      <c r="E407">
        <v>11190.2703453168</v>
      </c>
      <c r="F407">
        <v>30899.365982806801</v>
      </c>
    </row>
    <row r="408" spans="1:6" x14ac:dyDescent="0.2">
      <c r="A408">
        <v>406</v>
      </c>
      <c r="B408">
        <v>406</v>
      </c>
      <c r="C408">
        <v>5.8538268997860403E-2</v>
      </c>
      <c r="D408">
        <v>1360758.14209658</v>
      </c>
      <c r="E408">
        <v>22267.657035381701</v>
      </c>
      <c r="F408">
        <v>22188.5174892502</v>
      </c>
    </row>
    <row r="409" spans="1:6" x14ac:dyDescent="0.2">
      <c r="A409">
        <v>407</v>
      </c>
      <c r="B409">
        <v>407</v>
      </c>
      <c r="C409">
        <v>23.518376513586801</v>
      </c>
      <c r="D409">
        <v>182266.15475816801</v>
      </c>
      <c r="E409">
        <v>6679.5560364944304</v>
      </c>
      <c r="F409">
        <v>5941.6847383570803</v>
      </c>
    </row>
    <row r="410" spans="1:6" x14ac:dyDescent="0.2">
      <c r="A410">
        <v>408</v>
      </c>
      <c r="B410">
        <v>408</v>
      </c>
      <c r="C410">
        <v>17.065256831113899</v>
      </c>
      <c r="D410">
        <v>358644.70772587298</v>
      </c>
      <c r="E410">
        <v>10362.7307665142</v>
      </c>
      <c r="F410">
        <v>18840.844472699398</v>
      </c>
    </row>
    <row r="411" spans="1:6" x14ac:dyDescent="0.2">
      <c r="A411">
        <v>409</v>
      </c>
      <c r="B411">
        <v>409</v>
      </c>
      <c r="C411">
        <v>13.2664079756281</v>
      </c>
      <c r="D411">
        <v>473020.56299858901</v>
      </c>
      <c r="E411">
        <v>12026.0324777635</v>
      </c>
      <c r="F411">
        <v>20667.050347376498</v>
      </c>
    </row>
    <row r="412" spans="1:6" x14ac:dyDescent="0.2">
      <c r="A412">
        <v>410</v>
      </c>
      <c r="B412">
        <v>410</v>
      </c>
      <c r="C412">
        <v>0.63814005776270899</v>
      </c>
      <c r="D412">
        <v>1027553.8098352</v>
      </c>
      <c r="E412">
        <v>18467.233638678699</v>
      </c>
      <c r="F412">
        <v>14003.9865537677</v>
      </c>
    </row>
    <row r="413" spans="1:6" x14ac:dyDescent="0.2">
      <c r="A413">
        <v>411</v>
      </c>
      <c r="B413">
        <v>411</v>
      </c>
      <c r="C413">
        <v>0.31162107956713397</v>
      </c>
      <c r="D413">
        <v>1395075.72874203</v>
      </c>
      <c r="E413">
        <v>22671.078246925201</v>
      </c>
      <c r="F413">
        <v>22671.240062667799</v>
      </c>
    </row>
    <row r="414" spans="1:6" x14ac:dyDescent="0.2">
      <c r="A414">
        <v>412</v>
      </c>
      <c r="B414">
        <v>412</v>
      </c>
      <c r="C414">
        <v>5.9628129710124798</v>
      </c>
      <c r="D414">
        <v>750848.08783611597</v>
      </c>
      <c r="E414">
        <v>15072.134553247801</v>
      </c>
      <c r="F414">
        <v>36671.142259305001</v>
      </c>
    </row>
    <row r="415" spans="1:6" x14ac:dyDescent="0.2">
      <c r="A415">
        <v>413</v>
      </c>
      <c r="B415">
        <v>413</v>
      </c>
      <c r="C415">
        <v>21.6472207119571</v>
      </c>
      <c r="D415">
        <v>236202.42326323999</v>
      </c>
      <c r="E415">
        <v>7621.30982290058</v>
      </c>
      <c r="F415">
        <v>14771.089297562599</v>
      </c>
    </row>
    <row r="416" spans="1:6" x14ac:dyDescent="0.2">
      <c r="A416">
        <v>414</v>
      </c>
      <c r="B416">
        <v>414</v>
      </c>
      <c r="C416">
        <v>24.810765042514198</v>
      </c>
      <c r="D416">
        <v>144900.00395654299</v>
      </c>
      <c r="E416">
        <v>5683.2918783495397</v>
      </c>
      <c r="F416">
        <v>8741.9452832943207</v>
      </c>
    </row>
    <row r="417" spans="1:6" x14ac:dyDescent="0.2">
      <c r="A417">
        <v>415</v>
      </c>
      <c r="B417">
        <v>415</v>
      </c>
      <c r="C417">
        <v>13.3762487238399</v>
      </c>
      <c r="D417">
        <v>464027.41601915099</v>
      </c>
      <c r="E417">
        <v>12050.309305917301</v>
      </c>
      <c r="F417">
        <v>18542.272431150701</v>
      </c>
    </row>
    <row r="418" spans="1:6" x14ac:dyDescent="0.2">
      <c r="A418">
        <v>416</v>
      </c>
      <c r="B418">
        <v>416</v>
      </c>
      <c r="C418">
        <v>14.0517211549023</v>
      </c>
      <c r="D418">
        <v>451945.85941387003</v>
      </c>
      <c r="E418">
        <v>11671.889974827</v>
      </c>
      <c r="F418">
        <v>16187.182054459499</v>
      </c>
    </row>
    <row r="419" spans="1:6" x14ac:dyDescent="0.2">
      <c r="A419">
        <v>417</v>
      </c>
      <c r="B419">
        <v>417</v>
      </c>
      <c r="C419">
        <v>14.5784172753481</v>
      </c>
      <c r="D419">
        <v>426025.67029269302</v>
      </c>
      <c r="E419">
        <v>11545.595780076301</v>
      </c>
      <c r="F419">
        <v>16144.3408759301</v>
      </c>
    </row>
    <row r="420" spans="1:6" x14ac:dyDescent="0.2">
      <c r="A420">
        <v>418</v>
      </c>
      <c r="B420">
        <v>418</v>
      </c>
      <c r="C420">
        <v>0.268607539877045</v>
      </c>
      <c r="D420">
        <v>2044258.29133065</v>
      </c>
      <c r="E420">
        <v>43664.566219446002</v>
      </c>
      <c r="F420">
        <v>56857.462743169599</v>
      </c>
    </row>
    <row r="421" spans="1:6" x14ac:dyDescent="0.2">
      <c r="A421">
        <v>419</v>
      </c>
      <c r="B421">
        <v>419</v>
      </c>
      <c r="C421">
        <v>5.7673677621846</v>
      </c>
      <c r="D421">
        <v>748623.55471496796</v>
      </c>
      <c r="E421">
        <v>15346.2302444449</v>
      </c>
      <c r="F421">
        <v>11657.2013160468</v>
      </c>
    </row>
    <row r="422" spans="1:6" x14ac:dyDescent="0.2">
      <c r="A422">
        <v>420</v>
      </c>
      <c r="B422">
        <v>420</v>
      </c>
      <c r="C422">
        <v>8.2392055426193895</v>
      </c>
      <c r="D422">
        <v>654191.85530741699</v>
      </c>
      <c r="E422">
        <v>14095.8343362093</v>
      </c>
      <c r="F422">
        <v>30779.793531505398</v>
      </c>
    </row>
    <row r="423" spans="1:6" x14ac:dyDescent="0.2">
      <c r="A423">
        <v>421</v>
      </c>
      <c r="B423">
        <v>421</v>
      </c>
      <c r="C423">
        <v>20.838963128344702</v>
      </c>
      <c r="D423">
        <v>257913.19819177801</v>
      </c>
      <c r="E423">
        <v>8520.1858884549001</v>
      </c>
      <c r="F423">
        <v>11310.6763296954</v>
      </c>
    </row>
    <row r="424" spans="1:6" x14ac:dyDescent="0.2">
      <c r="A424">
        <v>422</v>
      </c>
      <c r="B424">
        <v>422</v>
      </c>
      <c r="C424">
        <v>19.0949046548394</v>
      </c>
      <c r="D424">
        <v>303549.583960825</v>
      </c>
      <c r="E424">
        <v>9418.3816850485091</v>
      </c>
      <c r="F424">
        <v>13947.3622676797</v>
      </c>
    </row>
    <row r="425" spans="1:6" x14ac:dyDescent="0.2">
      <c r="A425">
        <v>423</v>
      </c>
      <c r="B425">
        <v>423</v>
      </c>
      <c r="C425">
        <v>10.8552489905359</v>
      </c>
      <c r="D425">
        <v>552722.99647955399</v>
      </c>
      <c r="E425">
        <v>13065.3014312949</v>
      </c>
      <c r="F425">
        <v>21126.794197527201</v>
      </c>
    </row>
    <row r="426" spans="1:6" x14ac:dyDescent="0.2">
      <c r="A426">
        <v>424</v>
      </c>
      <c r="B426">
        <v>424</v>
      </c>
      <c r="C426">
        <v>14.004273714759799</v>
      </c>
      <c r="D426">
        <v>461352.15097381</v>
      </c>
      <c r="E426">
        <v>11813.266702359901</v>
      </c>
      <c r="F426">
        <v>8735.2438400319406</v>
      </c>
    </row>
    <row r="427" spans="1:6" x14ac:dyDescent="0.2">
      <c r="A427">
        <v>425</v>
      </c>
      <c r="B427">
        <v>425</v>
      </c>
      <c r="C427">
        <v>21.1563879373277</v>
      </c>
      <c r="D427">
        <v>245615.63465755299</v>
      </c>
      <c r="E427">
        <v>7867.3605639766101</v>
      </c>
      <c r="F427">
        <v>12385.9968319319</v>
      </c>
    </row>
    <row r="428" spans="1:6" x14ac:dyDescent="0.2">
      <c r="A428">
        <v>426</v>
      </c>
      <c r="B428">
        <v>426</v>
      </c>
      <c r="C428">
        <v>2.3436437290335399</v>
      </c>
      <c r="D428">
        <v>1427218.72301434</v>
      </c>
      <c r="E428">
        <v>40864.535113842401</v>
      </c>
      <c r="F428">
        <v>64821.021573854901</v>
      </c>
    </row>
    <row r="429" spans="1:6" x14ac:dyDescent="0.2">
      <c r="A429">
        <v>427</v>
      </c>
      <c r="B429">
        <v>427</v>
      </c>
      <c r="C429">
        <v>24.147529682420402</v>
      </c>
      <c r="D429">
        <v>91069.217985230702</v>
      </c>
      <c r="E429">
        <v>3659.8451480485101</v>
      </c>
      <c r="F429">
        <v>1534.70708773672</v>
      </c>
    </row>
    <row r="430" spans="1:6" x14ac:dyDescent="0.2">
      <c r="A430">
        <v>428</v>
      </c>
      <c r="B430">
        <v>428</v>
      </c>
      <c r="C430">
        <v>17.533606682495201</v>
      </c>
      <c r="D430">
        <v>345124.61707086099</v>
      </c>
      <c r="E430">
        <v>10105.404353121001</v>
      </c>
      <c r="F430">
        <v>15826.736385353701</v>
      </c>
    </row>
    <row r="431" spans="1:6" x14ac:dyDescent="0.2">
      <c r="A431">
        <v>429</v>
      </c>
      <c r="B431">
        <v>429</v>
      </c>
      <c r="C431">
        <v>17.428919996469901</v>
      </c>
      <c r="D431">
        <v>348366.66915350599</v>
      </c>
      <c r="E431">
        <v>10198.794521760999</v>
      </c>
      <c r="F431">
        <v>14057.490602538301</v>
      </c>
    </row>
    <row r="432" spans="1:6" x14ac:dyDescent="0.2">
      <c r="A432">
        <v>430</v>
      </c>
      <c r="B432">
        <v>430</v>
      </c>
      <c r="C432">
        <v>8.0736417836901708</v>
      </c>
      <c r="D432">
        <v>659480.56392133399</v>
      </c>
      <c r="E432">
        <v>14203.9772016678</v>
      </c>
      <c r="F432">
        <v>13977.956951235499</v>
      </c>
    </row>
    <row r="433" spans="1:6" x14ac:dyDescent="0.2">
      <c r="A433">
        <v>431</v>
      </c>
      <c r="B433">
        <v>431</v>
      </c>
      <c r="C433">
        <v>25.2529357745493</v>
      </c>
      <c r="D433">
        <v>142106.53060765399</v>
      </c>
      <c r="E433">
        <v>5710.3399732068701</v>
      </c>
      <c r="F433">
        <v>4813.6720773418701</v>
      </c>
    </row>
    <row r="434" spans="1:6" x14ac:dyDescent="0.2">
      <c r="A434">
        <v>432</v>
      </c>
      <c r="B434">
        <v>432</v>
      </c>
      <c r="C434">
        <v>0.59636731729207404</v>
      </c>
      <c r="D434">
        <v>1551079.16328323</v>
      </c>
      <c r="E434">
        <v>24396.978356454099</v>
      </c>
      <c r="F434">
        <v>19868.270029725601</v>
      </c>
    </row>
    <row r="435" spans="1:6" x14ac:dyDescent="0.2">
      <c r="A435">
        <v>433</v>
      </c>
      <c r="B435">
        <v>433</v>
      </c>
      <c r="C435">
        <v>5.7006651088664997</v>
      </c>
      <c r="D435">
        <v>722520.47809617303</v>
      </c>
      <c r="E435">
        <v>15280.613268864499</v>
      </c>
      <c r="F435">
        <v>19824.679636226399</v>
      </c>
    </row>
    <row r="436" spans="1:6" x14ac:dyDescent="0.2">
      <c r="A436">
        <v>434</v>
      </c>
      <c r="B436">
        <v>434</v>
      </c>
      <c r="C436">
        <v>6.3641648231354901</v>
      </c>
      <c r="D436">
        <v>705379.90013721096</v>
      </c>
      <c r="E436">
        <v>15029.274834346201</v>
      </c>
      <c r="F436">
        <v>19485.901936497801</v>
      </c>
    </row>
    <row r="437" spans="1:6" x14ac:dyDescent="0.2">
      <c r="A437">
        <v>435</v>
      </c>
      <c r="B437">
        <v>435</v>
      </c>
      <c r="C437">
        <v>14.562215732993399</v>
      </c>
      <c r="D437">
        <v>426571.11333916301</v>
      </c>
      <c r="E437">
        <v>11539.177597560099</v>
      </c>
      <c r="F437">
        <v>16694.109195747998</v>
      </c>
    </row>
    <row r="438" spans="1:6" x14ac:dyDescent="0.2">
      <c r="A438">
        <v>436</v>
      </c>
      <c r="B438">
        <v>436</v>
      </c>
      <c r="C438">
        <v>18.529228835284201</v>
      </c>
      <c r="D438">
        <v>318689.10772500298</v>
      </c>
      <c r="E438">
        <v>9631.9665458673899</v>
      </c>
      <c r="F438">
        <v>12846.046681362801</v>
      </c>
    </row>
    <row r="439" spans="1:6" x14ac:dyDescent="0.2">
      <c r="A439">
        <v>437</v>
      </c>
      <c r="B439">
        <v>437</v>
      </c>
      <c r="C439">
        <v>13.6777331275243</v>
      </c>
      <c r="D439">
        <v>473131.42935995897</v>
      </c>
      <c r="E439">
        <v>11872.950672068</v>
      </c>
      <c r="F439">
        <v>8785.27487890673</v>
      </c>
    </row>
    <row r="440" spans="1:6" x14ac:dyDescent="0.2">
      <c r="A440">
        <v>438</v>
      </c>
      <c r="B440">
        <v>438</v>
      </c>
      <c r="C440">
        <v>2.0192650372187799</v>
      </c>
      <c r="D440">
        <v>924336.59615735302</v>
      </c>
      <c r="E440">
        <v>16731.1468359387</v>
      </c>
      <c r="F440">
        <v>12641.9586534137</v>
      </c>
    </row>
    <row r="441" spans="1:6" x14ac:dyDescent="0.2">
      <c r="A441">
        <v>439</v>
      </c>
      <c r="B441">
        <v>439</v>
      </c>
      <c r="C441">
        <v>0.52146417760024899</v>
      </c>
      <c r="D441">
        <v>937029.34928764205</v>
      </c>
      <c r="E441">
        <v>17389.544947861999</v>
      </c>
      <c r="F441">
        <v>20848.868086185699</v>
      </c>
    </row>
    <row r="442" spans="1:6" x14ac:dyDescent="0.2">
      <c r="A442">
        <v>440</v>
      </c>
      <c r="B442">
        <v>440</v>
      </c>
      <c r="C442">
        <v>2.0337791440217798</v>
      </c>
      <c r="D442">
        <v>1277325.4703598099</v>
      </c>
      <c r="E442">
        <v>26083.7943721269</v>
      </c>
      <c r="F442">
        <v>80829.119904566993</v>
      </c>
    </row>
    <row r="443" spans="1:6" x14ac:dyDescent="0.2">
      <c r="A443">
        <v>441</v>
      </c>
      <c r="B443">
        <v>441</v>
      </c>
      <c r="C443">
        <v>17.238724593519301</v>
      </c>
      <c r="D443">
        <v>351519.16097727203</v>
      </c>
      <c r="E443">
        <v>10263.800514094701</v>
      </c>
      <c r="F443">
        <v>14188.500210072199</v>
      </c>
    </row>
    <row r="444" spans="1:6" x14ac:dyDescent="0.2">
      <c r="A444">
        <v>442</v>
      </c>
      <c r="B444">
        <v>442</v>
      </c>
      <c r="C444">
        <v>14.0405458002459</v>
      </c>
      <c r="D444">
        <v>443867.08647342201</v>
      </c>
      <c r="E444">
        <v>11737.252801112099</v>
      </c>
      <c r="F444">
        <v>17830.829736124098</v>
      </c>
    </row>
    <row r="445" spans="1:6" x14ac:dyDescent="0.2">
      <c r="A445">
        <v>443</v>
      </c>
      <c r="B445">
        <v>443</v>
      </c>
      <c r="C445">
        <v>25.1734912172695</v>
      </c>
      <c r="D445">
        <v>130186.227973017</v>
      </c>
      <c r="E445">
        <v>5243.9950006705103</v>
      </c>
      <c r="F445">
        <v>6943.9318264175199</v>
      </c>
    </row>
    <row r="446" spans="1:6" x14ac:dyDescent="0.2">
      <c r="A446">
        <v>444</v>
      </c>
      <c r="B446">
        <v>444</v>
      </c>
      <c r="C446">
        <v>21.929529731438201</v>
      </c>
      <c r="D446">
        <v>225934.60770827901</v>
      </c>
      <c r="E446">
        <v>7440.8511143586902</v>
      </c>
      <c r="F446">
        <v>12294.504123425</v>
      </c>
    </row>
    <row r="447" spans="1:6" x14ac:dyDescent="0.2">
      <c r="A447">
        <v>445</v>
      </c>
      <c r="B447">
        <v>445</v>
      </c>
      <c r="C447">
        <v>25.6989382052952</v>
      </c>
      <c r="D447">
        <v>127854.034238256</v>
      </c>
      <c r="E447">
        <v>5229.5198206245996</v>
      </c>
      <c r="F447">
        <v>6604.5978334312904</v>
      </c>
    </row>
    <row r="448" spans="1:6" x14ac:dyDescent="0.2">
      <c r="A448">
        <v>446</v>
      </c>
      <c r="B448">
        <v>446</v>
      </c>
      <c r="C448">
        <v>1.75114732203146</v>
      </c>
      <c r="D448">
        <v>1304955.2998621899</v>
      </c>
      <c r="E448">
        <v>25521.648995868301</v>
      </c>
      <c r="F448">
        <v>78512.345511325999</v>
      </c>
    </row>
    <row r="449" spans="1:6" x14ac:dyDescent="0.2">
      <c r="A449">
        <v>447</v>
      </c>
      <c r="B449">
        <v>447</v>
      </c>
      <c r="C449">
        <v>14.514396729462799</v>
      </c>
      <c r="D449">
        <v>427543.44895050302</v>
      </c>
      <c r="E449">
        <v>11619.339820144</v>
      </c>
      <c r="F449">
        <v>16179.092976796401</v>
      </c>
    </row>
    <row r="450" spans="1:6" x14ac:dyDescent="0.2">
      <c r="A450">
        <v>448</v>
      </c>
      <c r="B450">
        <v>448</v>
      </c>
      <c r="C450">
        <v>12.455316669945701</v>
      </c>
      <c r="D450">
        <v>489063.62508164102</v>
      </c>
      <c r="E450">
        <v>12545.201820774</v>
      </c>
      <c r="F450">
        <v>17683.326999526598</v>
      </c>
    </row>
    <row r="451" spans="1:6" x14ac:dyDescent="0.2">
      <c r="A451">
        <v>449</v>
      </c>
      <c r="B451">
        <v>449</v>
      </c>
      <c r="C451">
        <v>1.18616004942694</v>
      </c>
      <c r="D451">
        <v>1359886.0415890301</v>
      </c>
      <c r="E451">
        <v>34647.543971708699</v>
      </c>
      <c r="F451">
        <v>173103.03193453501</v>
      </c>
    </row>
    <row r="452" spans="1:6" x14ac:dyDescent="0.2">
      <c r="A452">
        <v>450</v>
      </c>
      <c r="B452">
        <v>450</v>
      </c>
      <c r="C452">
        <v>0.27460523503802903</v>
      </c>
      <c r="D452">
        <v>1510128.48799356</v>
      </c>
      <c r="E452">
        <v>23553.542819718801</v>
      </c>
      <c r="F452">
        <v>19888.998956519099</v>
      </c>
    </row>
    <row r="453" spans="1:6" x14ac:dyDescent="0.2">
      <c r="A453">
        <v>451</v>
      </c>
      <c r="B453">
        <v>451</v>
      </c>
      <c r="C453">
        <v>0.81196567797582997</v>
      </c>
      <c r="D453">
        <v>1350239.81308415</v>
      </c>
      <c r="E453">
        <v>24381.2967153891</v>
      </c>
      <c r="F453">
        <v>71576.401678012204</v>
      </c>
    </row>
    <row r="454" spans="1:6" x14ac:dyDescent="0.2">
      <c r="A454">
        <v>452</v>
      </c>
      <c r="B454">
        <v>452</v>
      </c>
      <c r="C454">
        <v>1.6534111868018</v>
      </c>
      <c r="D454">
        <v>1240252.84957728</v>
      </c>
      <c r="E454">
        <v>23081.016684682501</v>
      </c>
      <c r="F454">
        <v>56211.4899540181</v>
      </c>
    </row>
    <row r="455" spans="1:6" x14ac:dyDescent="0.2">
      <c r="A455">
        <v>453</v>
      </c>
      <c r="B455">
        <v>453</v>
      </c>
      <c r="C455">
        <v>3.7461718800613198E-3</v>
      </c>
      <c r="D455">
        <v>1359617.48619552</v>
      </c>
      <c r="E455">
        <v>21608.327343401001</v>
      </c>
      <c r="F455">
        <v>21845.2098230706</v>
      </c>
    </row>
    <row r="456" spans="1:6" x14ac:dyDescent="0.2">
      <c r="A456">
        <v>454</v>
      </c>
      <c r="B456">
        <v>454</v>
      </c>
      <c r="C456">
        <v>13.6777331275243</v>
      </c>
      <c r="D456">
        <v>473131.42935995897</v>
      </c>
      <c r="E456">
        <v>11872.950672068</v>
      </c>
      <c r="F456">
        <v>8785.27487890673</v>
      </c>
    </row>
    <row r="457" spans="1:6" x14ac:dyDescent="0.2">
      <c r="A457">
        <v>455</v>
      </c>
      <c r="B457">
        <v>455</v>
      </c>
      <c r="C457">
        <v>0.41575622981398702</v>
      </c>
      <c r="D457">
        <v>1491318.89155115</v>
      </c>
      <c r="E457">
        <v>38006.699956157099</v>
      </c>
      <c r="F457">
        <v>56972.9439472257</v>
      </c>
    </row>
    <row r="458" spans="1:6" x14ac:dyDescent="0.2">
      <c r="A458">
        <v>456</v>
      </c>
      <c r="B458">
        <v>456</v>
      </c>
      <c r="C458">
        <v>10.8552489905359</v>
      </c>
      <c r="D458">
        <v>552722.99647955399</v>
      </c>
      <c r="E458">
        <v>13065.3014312949</v>
      </c>
      <c r="F458">
        <v>21126.794197527201</v>
      </c>
    </row>
    <row r="459" spans="1:6" x14ac:dyDescent="0.2">
      <c r="A459">
        <v>457</v>
      </c>
      <c r="B459">
        <v>457</v>
      </c>
      <c r="C459">
        <v>2.0192650372187799</v>
      </c>
      <c r="D459">
        <v>924336.59615735302</v>
      </c>
      <c r="E459">
        <v>16731.1468359387</v>
      </c>
      <c r="F459">
        <v>12641.9586534137</v>
      </c>
    </row>
    <row r="460" spans="1:6" x14ac:dyDescent="0.2">
      <c r="A460">
        <v>458</v>
      </c>
      <c r="B460">
        <v>458</v>
      </c>
      <c r="C460">
        <v>5.2790299951526301</v>
      </c>
      <c r="D460">
        <v>740204.94826733402</v>
      </c>
      <c r="E460">
        <v>15519.0113408166</v>
      </c>
      <c r="F460">
        <v>20600.053978854001</v>
      </c>
    </row>
    <row r="461" spans="1:6" x14ac:dyDescent="0.2">
      <c r="A461">
        <v>459</v>
      </c>
      <c r="B461">
        <v>459</v>
      </c>
      <c r="C461">
        <v>0.54166265756133403</v>
      </c>
      <c r="D461">
        <v>1551188.5528581999</v>
      </c>
      <c r="E461">
        <v>24250.794641607299</v>
      </c>
      <c r="F461">
        <v>21122.500319422201</v>
      </c>
    </row>
    <row r="462" spans="1:6" x14ac:dyDescent="0.2">
      <c r="A462">
        <v>460</v>
      </c>
      <c r="B462">
        <v>460</v>
      </c>
      <c r="C462">
        <v>0.10173624246993</v>
      </c>
      <c r="D462">
        <v>1334331.8204963901</v>
      </c>
      <c r="E462">
        <v>23651.009695303699</v>
      </c>
      <c r="F462">
        <v>68776.452430757097</v>
      </c>
    </row>
    <row r="463" spans="1:6" x14ac:dyDescent="0.2">
      <c r="A463">
        <v>461</v>
      </c>
      <c r="B463">
        <v>461</v>
      </c>
      <c r="C463">
        <v>14.9511006814258</v>
      </c>
      <c r="D463">
        <v>424001.74294620799</v>
      </c>
      <c r="E463">
        <v>11327.770015644301</v>
      </c>
      <c r="F463">
        <v>18727.632225991601</v>
      </c>
    </row>
    <row r="464" spans="1:6" x14ac:dyDescent="0.2">
      <c r="A464">
        <v>462</v>
      </c>
      <c r="B464">
        <v>462</v>
      </c>
      <c r="C464">
        <v>0.62935583947780005</v>
      </c>
      <c r="D464">
        <v>1353761.88977261</v>
      </c>
      <c r="E464">
        <v>26949.554392931801</v>
      </c>
      <c r="F464">
        <v>86512.389454701799</v>
      </c>
    </row>
    <row r="465" spans="1:6" x14ac:dyDescent="0.2">
      <c r="A465">
        <v>463</v>
      </c>
      <c r="B465">
        <v>463</v>
      </c>
      <c r="C465">
        <v>25.0079582649321</v>
      </c>
      <c r="D465">
        <v>150040.03090725001</v>
      </c>
      <c r="E465">
        <v>5949.4262488082404</v>
      </c>
      <c r="F465">
        <v>5148.2595445506904</v>
      </c>
    </row>
    <row r="466" spans="1:6" x14ac:dyDescent="0.2">
      <c r="A466">
        <v>464</v>
      </c>
      <c r="B466">
        <v>464</v>
      </c>
      <c r="C466">
        <v>0.62942722449920696</v>
      </c>
      <c r="D466">
        <v>2108543.0808289899</v>
      </c>
      <c r="E466">
        <v>34785.540801871197</v>
      </c>
      <c r="F466">
        <v>48684.468315545397</v>
      </c>
    </row>
    <row r="467" spans="1:6" x14ac:dyDescent="0.2">
      <c r="A467">
        <v>465</v>
      </c>
      <c r="B467">
        <v>465</v>
      </c>
      <c r="C467">
        <v>1.9372552326189401</v>
      </c>
      <c r="D467">
        <v>1402047.4414019501</v>
      </c>
      <c r="E467">
        <v>41044.691890743299</v>
      </c>
      <c r="F467">
        <v>101125.854739571</v>
      </c>
    </row>
    <row r="468" spans="1:6" x14ac:dyDescent="0.2">
      <c r="A468">
        <v>466</v>
      </c>
      <c r="B468">
        <v>466</v>
      </c>
      <c r="C468">
        <v>16.196313261204001</v>
      </c>
      <c r="D468">
        <v>387200.57413265598</v>
      </c>
      <c r="E468">
        <v>10691.3675068677</v>
      </c>
      <c r="F468">
        <v>18030.219341979999</v>
      </c>
    </row>
    <row r="469" spans="1:6" x14ac:dyDescent="0.2">
      <c r="A469">
        <v>467</v>
      </c>
      <c r="B469">
        <v>467</v>
      </c>
      <c r="C469">
        <v>24.8182289818204</v>
      </c>
      <c r="D469">
        <v>144849.478197541</v>
      </c>
      <c r="E469">
        <v>5699.0553438082998</v>
      </c>
      <c r="F469">
        <v>8104.1769396700802</v>
      </c>
    </row>
    <row r="470" spans="1:6" x14ac:dyDescent="0.2">
      <c r="A470">
        <v>468</v>
      </c>
      <c r="B470">
        <v>468</v>
      </c>
      <c r="C470">
        <v>23.853668518852999</v>
      </c>
      <c r="D470">
        <v>174797.691269751</v>
      </c>
      <c r="E470">
        <v>6486.8874234555797</v>
      </c>
      <c r="F470">
        <v>10675.4632395674</v>
      </c>
    </row>
    <row r="471" spans="1:6" x14ac:dyDescent="0.2">
      <c r="A471">
        <v>469</v>
      </c>
      <c r="B471">
        <v>469</v>
      </c>
      <c r="C471">
        <v>11.6897936881397</v>
      </c>
      <c r="D471">
        <v>527374.25432753202</v>
      </c>
      <c r="E471">
        <v>12666.024394828701</v>
      </c>
      <c r="F471">
        <v>17455.262454821099</v>
      </c>
    </row>
    <row r="472" spans="1:6" x14ac:dyDescent="0.2">
      <c r="A472">
        <v>470</v>
      </c>
      <c r="B472">
        <v>470</v>
      </c>
      <c r="C472">
        <v>0.76678324948094501</v>
      </c>
      <c r="D472">
        <v>1371154.16460797</v>
      </c>
      <c r="E472">
        <v>22019.896665418299</v>
      </c>
      <c r="F472">
        <v>17283.417642680201</v>
      </c>
    </row>
    <row r="473" spans="1:6" x14ac:dyDescent="0.2">
      <c r="A473">
        <v>471</v>
      </c>
      <c r="B473">
        <v>471</v>
      </c>
      <c r="C473">
        <v>1.4470402806221301</v>
      </c>
      <c r="D473">
        <v>1156423.0260543399</v>
      </c>
      <c r="E473">
        <v>20013.8101958972</v>
      </c>
      <c r="F473">
        <v>59671.977689093103</v>
      </c>
    </row>
    <row r="474" spans="1:6" x14ac:dyDescent="0.2">
      <c r="A474">
        <v>472</v>
      </c>
      <c r="B474">
        <v>472</v>
      </c>
      <c r="C474">
        <v>20.990617211916099</v>
      </c>
      <c r="D474">
        <v>249469.95443664701</v>
      </c>
      <c r="E474">
        <v>7943.0615300212603</v>
      </c>
      <c r="F474">
        <v>9652.0631847728491</v>
      </c>
    </row>
    <row r="475" spans="1:6" x14ac:dyDescent="0.2">
      <c r="A475">
        <v>473</v>
      </c>
      <c r="B475">
        <v>473</v>
      </c>
      <c r="C475">
        <v>11.6521216017558</v>
      </c>
      <c r="D475">
        <v>526904.382484228</v>
      </c>
      <c r="E475">
        <v>12739.177471298501</v>
      </c>
      <c r="F475">
        <v>23953.083408098199</v>
      </c>
    </row>
    <row r="476" spans="1:6" x14ac:dyDescent="0.2">
      <c r="A476">
        <v>474</v>
      </c>
      <c r="B476">
        <v>474</v>
      </c>
      <c r="C476">
        <v>20.952038051017901</v>
      </c>
      <c r="D476">
        <v>259411.19104988701</v>
      </c>
      <c r="E476">
        <v>8415.2949497883692</v>
      </c>
      <c r="F476">
        <v>4237.7672602439497</v>
      </c>
    </row>
    <row r="477" spans="1:6" x14ac:dyDescent="0.2">
      <c r="A477">
        <v>475</v>
      </c>
      <c r="B477">
        <v>475</v>
      </c>
      <c r="C477">
        <v>7.3270705698867697</v>
      </c>
      <c r="D477">
        <v>682328.82742203097</v>
      </c>
      <c r="E477">
        <v>14457.998826040301</v>
      </c>
      <c r="F477">
        <v>15060.2448095379</v>
      </c>
    </row>
    <row r="478" spans="1:6" x14ac:dyDescent="0.2">
      <c r="A478">
        <v>476</v>
      </c>
      <c r="B478">
        <v>476</v>
      </c>
      <c r="C478">
        <v>21.487337415216999</v>
      </c>
      <c r="D478">
        <v>239294.233970206</v>
      </c>
      <c r="E478">
        <v>7721.0664286490301</v>
      </c>
      <c r="F478">
        <v>14097.456076567099</v>
      </c>
    </row>
    <row r="479" spans="1:6" x14ac:dyDescent="0.2">
      <c r="A479">
        <v>477</v>
      </c>
      <c r="B479">
        <v>477</v>
      </c>
      <c r="C479">
        <v>1.09728870614561</v>
      </c>
      <c r="D479">
        <v>1339774.81066361</v>
      </c>
      <c r="E479">
        <v>31111.180075767799</v>
      </c>
      <c r="F479">
        <v>117008.01521570201</v>
      </c>
    </row>
    <row r="480" spans="1:6" x14ac:dyDescent="0.2">
      <c r="A480">
        <v>478</v>
      </c>
      <c r="B480">
        <v>478</v>
      </c>
      <c r="C480">
        <v>11.783429595191</v>
      </c>
      <c r="D480">
        <v>510005.209161231</v>
      </c>
      <c r="E480">
        <v>12849.3532830321</v>
      </c>
      <c r="F480">
        <v>18122.8049422433</v>
      </c>
    </row>
    <row r="481" spans="1:6" x14ac:dyDescent="0.2">
      <c r="A481">
        <v>479</v>
      </c>
      <c r="B481">
        <v>479</v>
      </c>
      <c r="C481">
        <v>6.7730434516828399</v>
      </c>
      <c r="D481">
        <v>806085.57357264205</v>
      </c>
      <c r="E481">
        <v>14515.1337990007</v>
      </c>
      <c r="F481">
        <v>32456.073462608801</v>
      </c>
    </row>
    <row r="482" spans="1:6" x14ac:dyDescent="0.2">
      <c r="A482">
        <v>480</v>
      </c>
      <c r="B482">
        <v>480</v>
      </c>
      <c r="C482">
        <v>6.43258528013454</v>
      </c>
      <c r="D482">
        <v>735811.14139160002</v>
      </c>
      <c r="E482">
        <v>15009.4277127308</v>
      </c>
      <c r="F482">
        <v>11992.4586031381</v>
      </c>
    </row>
    <row r="483" spans="1:6" x14ac:dyDescent="0.2">
      <c r="A483">
        <v>481</v>
      </c>
      <c r="B483">
        <v>481</v>
      </c>
      <c r="C483">
        <v>13.2067929349103</v>
      </c>
      <c r="D483">
        <v>469997.72964052</v>
      </c>
      <c r="E483">
        <v>12072.3157094368</v>
      </c>
      <c r="F483">
        <v>19988.475932178098</v>
      </c>
    </row>
    <row r="484" spans="1:6" x14ac:dyDescent="0.2">
      <c r="A484">
        <v>482</v>
      </c>
      <c r="B484">
        <v>482</v>
      </c>
      <c r="C484">
        <v>18.449864662079001</v>
      </c>
      <c r="D484">
        <v>318510.41659539897</v>
      </c>
      <c r="E484">
        <v>9764.5537880028896</v>
      </c>
      <c r="F484">
        <v>14101.987445749801</v>
      </c>
    </row>
    <row r="485" spans="1:6" x14ac:dyDescent="0.2">
      <c r="A485">
        <v>483</v>
      </c>
      <c r="B485">
        <v>483</v>
      </c>
      <c r="C485">
        <v>19.584842781592101</v>
      </c>
      <c r="D485">
        <v>290676.24640598003</v>
      </c>
      <c r="E485">
        <v>9169.1643986402196</v>
      </c>
      <c r="F485">
        <v>13268.681717994799</v>
      </c>
    </row>
    <row r="486" spans="1:6" x14ac:dyDescent="0.2">
      <c r="A486">
        <v>484</v>
      </c>
      <c r="B486">
        <v>484</v>
      </c>
      <c r="C486">
        <v>17.542835957224</v>
      </c>
      <c r="D486">
        <v>344998.52391074202</v>
      </c>
      <c r="E486">
        <v>10119.46920062</v>
      </c>
      <c r="F486">
        <v>15859.945964099899</v>
      </c>
    </row>
    <row r="487" spans="1:6" x14ac:dyDescent="0.2">
      <c r="A487">
        <v>485</v>
      </c>
      <c r="B487">
        <v>485</v>
      </c>
      <c r="C487">
        <v>1.90436846593494</v>
      </c>
      <c r="D487">
        <v>1227918.0599694301</v>
      </c>
      <c r="E487">
        <v>22833.2779954781</v>
      </c>
      <c r="F487">
        <v>55103.874388421696</v>
      </c>
    </row>
    <row r="488" spans="1:6" x14ac:dyDescent="0.2">
      <c r="A488">
        <v>486</v>
      </c>
      <c r="B488">
        <v>486</v>
      </c>
      <c r="C488">
        <v>3.7461718800613198E-3</v>
      </c>
      <c r="D488">
        <v>1359617.48619552</v>
      </c>
      <c r="E488">
        <v>21608.327343401001</v>
      </c>
      <c r="F488">
        <v>21845.2098230706</v>
      </c>
    </row>
    <row r="489" spans="1:6" x14ac:dyDescent="0.2">
      <c r="A489">
        <v>487</v>
      </c>
      <c r="B489">
        <v>487</v>
      </c>
      <c r="C489">
        <v>1.37639148959754</v>
      </c>
      <c r="D489">
        <v>1609293.0780083099</v>
      </c>
      <c r="E489">
        <v>39479.279635865903</v>
      </c>
      <c r="F489">
        <v>58788.686338603096</v>
      </c>
    </row>
    <row r="490" spans="1:6" x14ac:dyDescent="0.2">
      <c r="A490">
        <v>488</v>
      </c>
      <c r="B490">
        <v>488</v>
      </c>
      <c r="C490">
        <v>17.3550806868937</v>
      </c>
      <c r="D490">
        <v>350036.33345743502</v>
      </c>
      <c r="E490">
        <v>10192.9245703</v>
      </c>
      <c r="F490">
        <v>17254.947935886299</v>
      </c>
    </row>
    <row r="491" spans="1:6" x14ac:dyDescent="0.2">
      <c r="A491">
        <v>489</v>
      </c>
      <c r="B491">
        <v>489</v>
      </c>
      <c r="C491">
        <v>20.7308682156247</v>
      </c>
      <c r="D491">
        <v>259603.11594348901</v>
      </c>
      <c r="E491">
        <v>8128.4103218672599</v>
      </c>
      <c r="F491">
        <v>13177.512714208</v>
      </c>
    </row>
    <row r="492" spans="1:6" x14ac:dyDescent="0.2">
      <c r="A492">
        <v>490</v>
      </c>
      <c r="B492">
        <v>490</v>
      </c>
      <c r="C492">
        <v>24.598529200253999</v>
      </c>
      <c r="D492">
        <v>146264.033127534</v>
      </c>
      <c r="E492">
        <v>5757.3725277513404</v>
      </c>
      <c r="F492">
        <v>2942.0996408537899</v>
      </c>
    </row>
    <row r="493" spans="1:6" x14ac:dyDescent="0.2">
      <c r="A493">
        <v>491</v>
      </c>
      <c r="B493">
        <v>491</v>
      </c>
      <c r="C493">
        <v>20.697310759841798</v>
      </c>
      <c r="D493">
        <v>261462.47616623301</v>
      </c>
      <c r="E493">
        <v>8589.8011935263894</v>
      </c>
      <c r="F493">
        <v>11591.991107002301</v>
      </c>
    </row>
    <row r="494" spans="1:6" x14ac:dyDescent="0.2">
      <c r="A494">
        <v>492</v>
      </c>
      <c r="B494">
        <v>492</v>
      </c>
      <c r="C494">
        <v>20.771301158425398</v>
      </c>
      <c r="D494">
        <v>254960.50757006201</v>
      </c>
      <c r="E494">
        <v>7987.4892024727596</v>
      </c>
      <c r="F494">
        <v>9904.5691106262293</v>
      </c>
    </row>
    <row r="495" spans="1:6" x14ac:dyDescent="0.2">
      <c r="A495">
        <v>493</v>
      </c>
      <c r="B495">
        <v>493</v>
      </c>
      <c r="C495">
        <v>0.75116148315824705</v>
      </c>
      <c r="D495">
        <v>1437944.50923119</v>
      </c>
      <c r="E495">
        <v>39713.078991369002</v>
      </c>
      <c r="F495">
        <v>98683.513386539693</v>
      </c>
    </row>
    <row r="496" spans="1:6" x14ac:dyDescent="0.2">
      <c r="A496">
        <v>494</v>
      </c>
      <c r="B496">
        <v>494</v>
      </c>
      <c r="C496">
        <v>0.15160773284432699</v>
      </c>
      <c r="D496">
        <v>1055416.82299817</v>
      </c>
      <c r="E496">
        <v>18655.5241498617</v>
      </c>
      <c r="F496">
        <v>14187.466610543899</v>
      </c>
    </row>
    <row r="497" spans="1:6" x14ac:dyDescent="0.2">
      <c r="A497">
        <v>495</v>
      </c>
      <c r="B497">
        <v>495</v>
      </c>
      <c r="C497">
        <v>1.5451141762520999</v>
      </c>
      <c r="D497">
        <v>1912696.7078909101</v>
      </c>
      <c r="E497">
        <v>42663.550090045603</v>
      </c>
      <c r="F497">
        <v>56317.331212309698</v>
      </c>
    </row>
    <row r="498" spans="1:6" x14ac:dyDescent="0.2">
      <c r="A498">
        <v>496</v>
      </c>
      <c r="B498">
        <v>496</v>
      </c>
      <c r="C498">
        <v>1.4250699441866099</v>
      </c>
      <c r="D498">
        <v>924785.55663423496</v>
      </c>
      <c r="E498">
        <v>17145.1169186757</v>
      </c>
      <c r="F498">
        <v>13102.8602676767</v>
      </c>
    </row>
    <row r="499" spans="1:6" x14ac:dyDescent="0.2">
      <c r="A499">
        <v>497</v>
      </c>
      <c r="B499">
        <v>497</v>
      </c>
      <c r="C499">
        <v>18.1868167757649</v>
      </c>
      <c r="D499">
        <v>331941.30933129002</v>
      </c>
      <c r="E499">
        <v>9444.9097388929204</v>
      </c>
      <c r="F499">
        <v>11978.5724201051</v>
      </c>
    </row>
    <row r="500" spans="1:6" x14ac:dyDescent="0.2">
      <c r="A500">
        <v>498</v>
      </c>
      <c r="B500">
        <v>498</v>
      </c>
      <c r="C500">
        <v>0.57463988781654896</v>
      </c>
      <c r="D500">
        <v>932122.03200934397</v>
      </c>
      <c r="E500">
        <v>17569.0563226712</v>
      </c>
      <c r="F500">
        <v>21452.116915778999</v>
      </c>
    </row>
    <row r="501" spans="1:6" x14ac:dyDescent="0.2">
      <c r="A501">
        <v>499</v>
      </c>
      <c r="B501">
        <v>499</v>
      </c>
      <c r="C501">
        <v>19.495895244116301</v>
      </c>
      <c r="D501">
        <v>292789.60665409197</v>
      </c>
      <c r="E501">
        <v>9207.7307025864102</v>
      </c>
      <c r="F501">
        <v>12311.1407667001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2020-03-10T12:39:12Z</dcterms:created>
  <dcterms:modified xsi:type="dcterms:W3CDTF">2020-03-10T12:39:12Z</dcterms:modified>
</cp:coreProperties>
</file>