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mc:AlternateContent xmlns:mc="http://schemas.openxmlformats.org/markup-compatibility/2006">
    <mc:Choice Requires="x15">
      <x15ac:absPath xmlns:x15ac="http://schemas.microsoft.com/office/spreadsheetml/2010/11/ac" url="C:\Users\Shamsu Abdullahi\Desktop\Dr. Lateep\"/>
    </mc:Choice>
  </mc:AlternateContent>
  <xr:revisionPtr revIDLastSave="0" documentId="13_ncr:1_{F7DD4B6A-97AF-4F5C-B77C-547107F205B8}" xr6:coauthVersionLast="47" xr6:coauthVersionMax="47" xr10:uidLastSave="{00000000-0000-0000-0000-000000000000}"/>
  <bookViews>
    <workbookView xWindow="-110" yWindow="-110" windowWidth="19420" windowHeight="10300" activeTab="4" xr2:uid="{00000000-000D-0000-FFFF-FFFF00000000}"/>
  </bookViews>
  <sheets>
    <sheet name="Final (2)" sheetId="9" r:id="rId1"/>
    <sheet name="RQ3 (2)" sheetId="7" r:id="rId2"/>
    <sheet name="RQ2" sheetId="5" r:id="rId3"/>
    <sheet name="Appendix" sheetId="10" r:id="rId4"/>
    <sheet name="Final" sheetId="3" r:id="rId5"/>
    <sheet name="Sheet2" sheetId="2"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3" i="9" l="1"/>
</calcChain>
</file>

<file path=xl/sharedStrings.xml><?xml version="1.0" encoding="utf-8"?>
<sst xmlns="http://schemas.openxmlformats.org/spreadsheetml/2006/main" count="1732" uniqueCount="838">
  <si>
    <t>Porous carbon (PC) has been widely regarded as one of the most promising absorbents for methane storage. Studies show that its uptake capacity and selectivity highly depend on textural structures. Although much effort has been made, unveiling their detailed structure-performance relationship remains a challenge. Here, we propose an innovative study where, with the assistance of machine learning, the hidden relationship of the textural structures of PC with the methane uptake and separation can be derived from existing data in material literature. Machine learning models were trained by the data, including specific surface area, micropore volume, mesopore volume, temperature, and pressure as the input variables and methane uptake as the output variable for prediction. Among the tested models, the multilayer perceptron (MLP) shows the highest accuracy in predicting the methane uptake. In addition, the model enables to automatically construct a uptake performance map in terms of micropore volume and mesopore volume. The obtained MLP model was also extended to explore the CO2/CH4 selectivity by retraining it with the data collected from literature of PC for the CO2 uptake. The constructed 2D selectivity map shows that the high selectivity can be achieved in the low CH4 uptake region.</t>
  </si>
  <si>
    <t>ELSEVIER SCI LTD</t>
  </si>
  <si>
    <t>FUEL</t>
  </si>
  <si>
    <t>University of Missouri System; University of Missouri Columbia; University of Missouri System; University of Missouri Columbia; University of Missouri System; University of Missouri Columbia; University of Missouri System; University of Missouri Columbia; University of Missouri System; University of Missouri Columbia</t>
  </si>
  <si>
    <t>Zhang, Chi; Li, Dawei; Xie, Yunchao; Stalla, David; Hua, Peng; Nguyen, Duy Tung; Xin, Ming; Lin, Jian</t>
  </si>
  <si>
    <t>Machine learning assisted rediscovery of methane storage and separation in porous carbon from material literature</t>
  </si>
  <si>
    <t>MDPI</t>
  </si>
  <si>
    <t>ENERGIES</t>
  </si>
  <si>
    <t>Porous liquids (PLs) are newly developed porous materials that combine unique fluidity with permanent porosity, which exhibit promising functionalities. They have shown ability to efficiently absorb greenhouse gases such as carbon dioxide (CO2). Experimental measurement is one approach to determining the solubility of various greenhouse gases in PLs, which has drawbacks such as being expensive and time-consuming. Hence, simulation models are valuable to predict the solubility of CO2 in various PLs. This work aims to develop machine learning (ML) modeling methods for accurately estimating CO2 solubility under varying conditions (e.g. PLs, temperature, pressure). Adaptive Neuro-Fuzzy Inference System (ANFIS), Particle Swarm Optimization-ANFIS (PSO-ANFIS), Coupled Simulated Annealing-Least Squares Support Vector Machine (CSA-LSSVM), and Multi- layer Perceptron Neural Network (MLP-NN) were established as the state of art algorithms for estimating CO2 solubility. The models demonstrated accurate modeling results with average absolute relative deviation (AARD) of 12.98%, 8.67%, 3.17% and 6.64% for ANFIS, PSO-ANFIS, CSA-LSSVM and MLP-NN, respectively. This work has presented a powerful modeling tool with few parameters that need to be controlled, to precisely estimate CO2 solubility in different PLs of complex structures.</t>
  </si>
  <si>
    <t>ELSEVIER</t>
  </si>
  <si>
    <t>SEPARATION AND PURIFICATION TECHNOLOGY</t>
  </si>
  <si>
    <t>University of Technology Sydney; University System of Ohio; University of Toledo; University of Missouri System; Missouri University of Science &amp; Technology; University of Kwazulu Natal</t>
  </si>
  <si>
    <t>Amirkhani, Farid; Dashti, Amir; Abedsoltan, Hossein; Mohammadi, Amir H.; Zhou, John L.; Altaee, Ali</t>
  </si>
  <si>
    <t>Modeling and estimation of CO2 capture by porous liquids through machine learning</t>
  </si>
  <si>
    <t>The carbon-capturing process with the aid of CO2 removal technology (CDRT) has been recognised as an alternative and a prominent approach to deep decarbonisation. However, the main hindrance is the enormous energy demand and the economic implication of CDRT if not effectively managed. Hence, a novel deep rein-forcement learning agent (DRL), integrated with an automated hyperparameter selection feature, is proposed in this study for the real-time scheduling of a multi-energy system (MES) coupled with CDRT. Post-carbon capture systems (PCCS) and direct-air capture systems (DACS) are considered CDRT. Various possible configurations are evaluated using real-time multi-energy data of a district in Arizona, the United States, and CDRT parameters from manufacturers' catalogues and pilot project documentation. The simulation results validate that an optimised soft-actor critic (SAC) DRL algorithm outperformed the Twin-delayed deep deterministic policy gradient (TD3) algorithm due to its maximum entropy feature. We then trained four (4) SAC DRL agents, equivalent to the number of considered case studies, using optimised hyperparameter values and deployed them in real time for evaluation. The results show that the proposed DRL agent can meet the prosumers' multi-energy demand and schedule the CDRT energy demand economically without specified constraints violation. Also, the proposed DRL agent outperformed rule-based scheduling by 23.65%. However, the configuration with PCCS and solid-sorbent DACS is considered the most suitable configuration with a high CO2 captured-released ratio (CCRR) of 38.54, low CO2 released indicator (CRI) value of 2.53, and a 36.5% reduction in CDR cost due to waste heat utilisation and high absorption capacity of the selected sorbent. However, the adoption of CDRT is not economically viable at the current carbon price. Finally, we showed that CDRT would be attractive at a carbon price of 400-450USD/ton with the provision of tax incentives by the policymakers.</t>
  </si>
  <si>
    <t>APPLIED ENERGY</t>
  </si>
  <si>
    <t>Southern University of Science &amp; Technology; Hong Kong Polytechnic University; University of British Columbia; University of British Columbia</t>
  </si>
  <si>
    <t>Alabi, Tobi Michael; Lawrence, Nathan P.; Lu, Lin; Yang, Zaiyue; Gopaluni, R. Bhushan</t>
  </si>
  <si>
    <t>Automated deep reinforcement learning for real-time scheduling strategy of multi-energy system integrated with post-carbon and direct-air carbon captured system</t>
  </si>
  <si>
    <t>Machine learning (ML) is emerging as a powerful approach that has recently shown potential to affect various frontiers of carbon capture, a key interim technology to assist in the mitigation of climate change. In this perspective, we reveal how ML implementations have improved this process in many aspects, for both absorption-and adsorption-based approaches, ranging from the molecular to process level. We discuss the role of ML in predicting the thermody namic properties of absorbents and in improving the absorption process. For adsorption processes, we discuss the promises of ML techniques for exploring many options to find the most cost-effective process scheme, which involves choosing a solid adsorbent and designing a process configuration We also highlight the advantages of ML and the associated risks, elaborate on the importance of the features needed to train ML models, and identify promising future opportunities for ML in carbon capture processes.</t>
  </si>
  <si>
    <t>CELL PRESS</t>
  </si>
  <si>
    <t>CELL REPORTS PHYSICAL SCIENCE</t>
  </si>
  <si>
    <t>Massachusetts Institute of Technology (MIT); Swiss Federal Institutes of Technology Domain; Ecole Polytechnique Federale de Lausanne</t>
  </si>
  <si>
    <t>Rahimi, Mohammad; Moosavi, Seyed Mohamad; Smit, Berend; Hatton, T. Alan</t>
  </si>
  <si>
    <t>Toward smart carbon capture with machine learning</t>
  </si>
  <si>
    <t>Efficient deployment of carbon capture and storage (CCS) systems requires the integrated design of surface facilities and subsurface storage reservoirs. Herein, we propose a unified CCS system design framework in which dynamic nodal analysis, multi-objective optimization, and machine-learning are combined to support efficient and scalable decision-making. Optimization is focused on four key design variables: the CO(2 )discharge pressure at the hub terminal, the inner diameters of the pipeline and injection tubing, and the injection temperature, with storage capacity, injection safety, and economic feasibility as the performance objectives. Dynamic nodal analysis couples surface and subsurface flow physics-specifically, compressible pipe flow dynamics for surface transport and Darcy-based porous media flow for subsurface storage-to simulate transient system behavior. A multi-objective particle swarm optimization algorithm linked to a full-physics facility-reservoir model was used to derive an initial Pareto-optimal front covering approximately 3.8% of the feasible design space. This was refined and expanded by using machine-learning-based proxies, including neural network, random forest, and boosting techniques trained on the optimization results. The framework was applied to a potential CCS assessment project in the Republic of Korea, an onshore CO(2 )terminal, a 175-km subsea pipeline, and a 1-km vertical injection well. The machine-learning models demonstrated high predictive performance (R2 &gt; 0.96; Mean Absolute Percent Error &lt;= 5%) and significantly reduced computational time compared to a full-physics simulation. This hybrid framework offers a practical and accurate approach for early-stage CCS system design and lays the foundation for real-world deployment under complex multi-objective constraints.</t>
  </si>
  <si>
    <t>JOURNAL OF CO2 UTILIZATION</t>
  </si>
  <si>
    <t>Ewha Womans University; University of Texas System; University of Texas Austin; Korea Institute of Geoscience &amp; Mineral Resources (KIGAM); Korea Institute of Geoscience &amp; Mineral Resources (KIGAM); Inha University</t>
  </si>
  <si>
    <t>Choi, Suin; Chae, Minkyung; Yoon, Soeun; Kim, Tea-Woo; Jo, Suryeom; Choi, Byungin Ian; Jo, Honggeun; Min, Baehyun</t>
  </si>
  <si>
    <t>Integrated design and optimization for a unified carbon capture and storage system using a machine-learning-assisted multi-objective optimization framework</t>
  </si>
  <si>
    <t>Rising atmospheric CO2 levels demand efficient carbon capture technologies. Activated carbons (ACs), known for their high surface area and adjustable porosity, offer a promising pathway for CO2 adsorption. However, optimizing their structural and chemical properties often requires time-intensive experimental trials. This study addresses this challenge by leveraging machine learning (ML) to predict CO2 adsorption capacity and guide the design of high-performance ACs. A comprehensive dataset, including pore volume, mean pore diameter, adsorption temperature and pressure, and BET surface area, was utilized to train four ML models using K-Fold approach with five folds, with CO2 uptake as the target parameter. Among the tested models, Gradient Boosting achieved the best performance (R2 = 0.9989) with high predictive precision. Experimental validation using asphaltene-derived AC confirmed excellent agreement between predicted and measured CO2 uptake values. Adsorption experiments at 1 bar and 298 K measured CO2 uptake at 4.72 mmol/g, closely aligning with the Gradient Boosting model's predicted value of 4.81 mmol/g. The study highlights the model's capability to simulate CO2-AC interactions and its potential to reduce the need for extensive experimental trials. 3D plots generated by the Gradient Boosting model provided valuable insights into optimizing textural and adsorption properties to maximize CO2 uptake. This integrated approach accelerates the discovery and design of highperformance adsorbents, offering a roadmap for sustainable carbon capture solutions.</t>
  </si>
  <si>
    <t>University of Tehran; Sahand University of Technology; Sharif University of Technology; Kazan Federal University; Islamic Azad University</t>
  </si>
  <si>
    <t>Maleki, Ashkan; Mehdizad, Arash; Hassani, Esmaeil; Naveshki, Mohammad; Zalakinezhad, Ali; Rashidi, Alimorad; Farhadian, Abdolreza; Somarin, Dariush Hassanvand; Aghazadeh, Fariba</t>
  </si>
  <si>
    <t>Machine learning-driven design of high-performance activated carbons for enhanced CO2 capture</t>
  </si>
  <si>
    <t>Accurate determination of the viscosity of carbon dioxide (CO2) mixed with nitrogen (N-2) is vital for enhanced oil recovery (EOR) and carbon capture, utilisation and storage (CCUS/CCS). The determination of this important thermophysical property is usually through costly and time-consuming experiments, which is not ideal for field recovery planning and rapid decision-making. On the other hand, the conventional modelling relies largely on equations of state (EoS) and empirical correlations, which can be inaccurate for CO2-N-2 viscosity, particularly near supercritical conditions due to simplifying assumptions and limited transferability. Consequently, machine-learning (ML) methods have gained popularity for fast and accurate prediction. Hence, in this study, similar to 3036 literature data points spanning pressures of 0.00127-160.99 MPa and temperature of 66.55-575.15 K were collected, cleaned and pre-processed. Then, using pre-processed data, several ML models, including gradient boosting (GB), extreme gradient boosting (XGBoost), LightGBM, CatBoost, random forest, three multilayer perceptron artificial neural networks (MLP-ANNs), a stacking ensemble and a group method of data handling (GMDH) were developed. The developed models were benchmarked to predict CO2-N-2 viscosity as a function of temperature, pressure and the mole fractions of CO2-N-2 in the mixture. The analysis of the results indicate that the GB achieved the best performance with a correlation coefficient (R-2) of 0.9933 +/- 0.0011, root mean square error (RMSE) of 4.83 +/- 0.39 mu Pa.s and mean absolute error (MAE) of 2.34 +/- 0.10 mu Pa.s (mean +/- 95% CI) for the test dataset, outperforming all other ML models and the utilised literature correlations. In addition, based on GMDH, two practical explicit equations within temperature ranges of T &lt; 300 K and T &gt; 300 K that predict the experimental viscosity with high accuracy were proposed. The sensitivity analysis also shows that the pressure has the highest positive impact, while temperature exhibited a comparably strong negative effect on viscosity.</t>
  </si>
  <si>
    <t>WILEY</t>
  </si>
  <si>
    <t>INTERNATIONAL JOURNAL OF ENERGY RESEARCH</t>
  </si>
  <si>
    <t>University of Teesside; Palacky University Olomouc; Knowledge University</t>
  </si>
  <si>
    <t>Alwerfali, Mohamed Abdullatif Enbaya; Faraji, Foad; Abdalqadir, Mardin; Ali, Jagar A.</t>
  </si>
  <si>
    <t>CO2-N2 Mixture Viscosity Modelling Using Machine Learning: Towards Sustainable Carbon Capture and Energy Efficiency</t>
  </si>
  <si>
    <t>Computational analysis of countercurrent flows in packed absorption columns, often used in solvent-based post-combustion carbon capture systems (CCSs), is challenging. Typically, computational fluid dynamics (CFD) approaches are used to simulate the interactions between a solvent, gas, and column's packing geometry while accounting for the thermodynamics, kinetics, heat, and mass transfer effects of the absorption process. These simulations can then be used explain a column's hydrodynamic characteristics and evaluate its CO2-capture efficiency. However, these approaches are computationally expensive, making it difficult to evaluate numerous designs and operating conditions to improve efficiency at industrial scales. In this work, we comprehensively explore the application of statistical ML methods, convolutional neural networks (CNNs), and graph neural networks (GNNs) to aid and accelerate the scale-up and design optimization of solvent-based post-combustion CCSs. We apply these methods to CFD datasets of countercurrent flows in absorption columns with structured packings characterized by several geometric parameters. We train models to use these parameters, inlet velocity conditions, and other model-specific representations of the column to estimate key determinants of CO2-capture efficiency without having to simulate additional CFD datasets. We also evaluate the impact of different input types on the accuracy and generalizability of each model. We discuss the strengths and limitations of each approach to further elucidate the role of CNNs, GNNs, and other machine learning approaches for CO2-capture property prediction and design optimization.</t>
  </si>
  <si>
    <t>FRONTIERS MEDIA SA</t>
  </si>
  <si>
    <t>FRONTIERS IN ARTIFICIAL INTELLIGENCE</t>
  </si>
  <si>
    <t>United States Department of Energy (DOE); Lawrence Livermore National Laboratory; United States Department of Energy (DOE); National Energy Technology Laboratory - USA; Carnegie Mellon University</t>
  </si>
  <si>
    <t>Hu, Yeping; Lei, Bo; Shah, Yash Girish; Cadena, Jose; Saini, Amar; Panagakos, Grigorios; Nguyen, Phan</t>
  </si>
  <si>
    <t>Comparative study of machine learning techniques for post-combustion carbon capture systems</t>
  </si>
  <si>
    <t>Rising global carbon dioxide (CO2) levels, driven by industrialization and fossil fuel use, significantly contribute to climate change. CO2 capture technologies are essential to mitigate greenhouse gas emissions, stabilize global temperatures, and meet international climate goals, ensuring a sustainable future through cleaner energy and reduced environmental impact. Carbon capture and utilization (CCU) technologies are now increasingly in demand with rising atmospheric CO2 levels. In this respect, Artificial Intelligence (AI) has made a big difference in achieving more efficient and effective solutions for CCU. Therefore, with the objective of examining the role of AI in CCU technologies, the present research offers an in-depth patent analysis focusing on innovation trends, notable contributors, and emerging technical applications. Results from the analysis of the top industrial sectors, regional patent distribution, and impacts of collaborations between the academia and business sectors are also reported. Patent analysis reveals rapid growth in this domain, with China, South Korea, and India leading advancements through academia-industry collaboration. AI techniques such as machine learning, deep learning, and optimization algorithms are being applied to process optimization, performance forecasting, and emissions prediction across physical, chemical, and biological CCU systems. This research points that AI/ML application has increasingly become an important player in the building of sustainable carbon management strategies. We have also enlisted the key challenges faced while using AI such as limited poor scalability and limited training data. Results from the analysis of the top industrial sectors, regional patent distribution, and impacts of collaborations between academia and business sectors have also been reported.</t>
  </si>
  <si>
    <t>SPRINGERNATURE</t>
  </si>
  <si>
    <t>DISCOVER SUSTAINABILITY</t>
  </si>
  <si>
    <t>Symbiosis International University; Symbiosis International University; Symbiosis Institute of Technology (SIT); Symbiosis International University; Symbiosis International University; Symbiosis International University</t>
  </si>
  <si>
    <t>Gandhale, Supriya; Wankar, Shashwati; Pohekar, Sanjay; Kulkarni, Atul; Prakash, Om; Patil, Yogesh; Kumar, Satish; Shindikar, Anand</t>
  </si>
  <si>
    <t>Patent landscape analysis on the use of artificial intelligence in carbon capture and utilization technologies</t>
  </si>
  <si>
    <t>Given the current global climate change, renewable energy sources, carbon capture, utilization, and storage (CCUS) are being considered as a potential solutions to this critical global issue. Structural and capillary processes can be used to store carbon dioxide (CO2) in deep saline aquifers in a way that is safe and does not harm the environment. Due to this fact, the interfacial tension (IFT) of the CO2-brine system is an important factor influencing the capacity of storage formations to sequester CO2. As a result, IFT is essential for conducting a thorough and accurate evaluation in order to determine the optimal strategy for CO2 storage projects. This paper used intelligent models such as Gaussian Process Regression (GPR), Radial Basis Function (RBF), and Random Forest (RF) to forecast IFT in the CO2-brine system with high precision and substantial time saving. The results reveal that the constructed RF model could deliver excellent performance in predicting IFT with the lowest average absolute percent relative error (AAPRE = 1.9156 percent), highest coefficient of determination (R-2 = 0.9907), and lowest root mean squared error (RMSE = 0.7279). Furthermore, a sensitivity analysis was performed to ascertain the most critical parameters in the RF model to be considered. The parametric analysis found that both pure and non-pure CO2 systems had a significant impact on IFT prediction.Also, the RF model was used to assess the structural trapping capacity of a storage location in the Cuu Long Basin. The estimation results obtained in this study agreed perfectly with the previous ones. The findings of this study can aid in a better understanding of how machine learning models can be applied to predict IFT values for the evaluation of the structural CO2 storage capacity.</t>
  </si>
  <si>
    <t>University of Tehran; Seoul National University (SNU); K. N. Toosi University of Technology; Northeast Petroleum University; Shandong University of Science &amp; Technology; Jagiellonian University; Yunnan University</t>
  </si>
  <si>
    <t>Safaei-Farouji, Majid; Thanh, Hung Vo; Dashtgoli, Danial Sheini; Yasin, Qamar; Radwan, Ahmed E.; Ashraf, Umar; Lee, Kang-Kun</t>
  </si>
  <si>
    <t>Application of robust intelligent schemes for accurate modelling interfacial tension of CO2 brine systems: Implications for structural CO2 trapping</t>
  </si>
  <si>
    <t>The carbon capture, utilization and storage (hereinafter referred to as CCUS) technology has already been widely regarded as an available method of great potential for carbon dioxide emission reduction. As predicted, the emission reduction contribution will rise from 3% of the total emission reduction amount in 2020 to 10% in 2030, and to about 20% in 2050, which becomes the individual technology of the greatest contribution to the carbon dioxide emission reduction. This paper illustrates the main links of CCUS technology: the carbon capture process, carbon transport, carbon utilization and carbon storage. This paper introduces the storage methods of carbon dioxide, the geological storage and marine storage. In addition, this paper also analyzes the main storage practices both at home and abroad, the major overseas storage projects and the present status and progress of China's storage. In addition, this paper also discusses the main challenges encountered by China's CCUS development, and proposes the ideas and policy suggestions that promote China's CCUS development.</t>
  </si>
  <si>
    <t>IOP PUBLISHING LTD</t>
  </si>
  <si>
    <t>2020 4TH INTERNATIONAL WORKSHOP ON RENEWABLE ENERGY AND DEVELOPMENT (IWRED 2020)</t>
  </si>
  <si>
    <t>China National Institute of Standardization</t>
  </si>
  <si>
    <t>Zong, Jianfang; Sun, Liang; Bao, Wei</t>
  </si>
  <si>
    <t>Research of present status and development suggestions regarding the carbon capture, utilization and storage</t>
  </si>
  <si>
    <t>For the purpose of carbon capture, utilization, and storage, carbon dioxide (CO2) injection in coal formations can enhance methane recovery and mitigate climate change. However, measuring CO2 adsorption isotherms using experimental or mathematical models can be time-consuming, expensive, and inaccurate. Thus, this study presents a machine-learning framework that predicts CO2 adsorption in coal formations based on various coal properties and testing conditions. Machine-learning (ML) framework was applied using a dataset of 1,064 points collected for different coal samples at different operating conditions to predict the CO2 adsorption in coal surface. The ML techniques include decision tree regression (DT), random forests (RF), gradient boost regression (GBR), K-nearest neighbor (KNN), artificial neural network (ANN), function network (FN), and adaptive neuro-fuzzy inference system (ANFIS). The applied framework determines CO2 adsorption as a function of coal's physical and chemical properties (moisture, ash, volatile matter, and fixed carbon content), the vitrinite reflectance of the coal samples, and testing conditions (pressure and temperature). Classical statical tools such as R2, root mean square error (RMSE), and average absolute percentage error (AAPE) were used to evaluate the model's performance analysis.The results demonstrated the ability to determine CO2 adsorption for varying coal types and at different temperature and pressure conditions. The statistical measures suggested that RF, GBR, and KNN are very reliable ML models, with RF being the best. At low operating pressure (P &lt; 4 MPa), CO2 adsorption is impacted by any pressure changes, while it is stabilized at high-pressure values and becomes more dependent on the rock properties at high operating pressure (P &gt; 4 MPa). The introduced ML framework offers a technique to evaluate the capability of different algorithms and accurately estimate CO2 adsorption without the requirement of additional experimental measurements or complicated mathematical techniques.</t>
  </si>
  <si>
    <t>INTERNATIONAL JOURNAL OF COAL GEOLOGY</t>
  </si>
  <si>
    <t>King Abdullah University of Science &amp; Technology; King Fahd University of Petroleum &amp; Minerals; Umm Al-Qura University</t>
  </si>
  <si>
    <t>Alanazi, Amer; Ibrahim, Ahmed Farid; Bawazer, Saleh; Elkatatny, Salaheldin; Hoteit, Hussein</t>
  </si>
  <si>
    <t>Machine learning framework for estimating CO2 adsorption on coalbed for carbon capture, utilization, and storage applications</t>
  </si>
  <si>
    <t>The CO(2 )sequestration capacity evaluation of reservoirs is a critical procedure for carbon capture, utilization, and storage (CCUS) techniques. However, calculating the sequestration amount for CO2 flooding in low-permeability reservoirs is challenging. Herein, a method combining numerical simulation technology with artificial intelligence is proposed. Based on the typical geological and fluid characteristics of low-permeability oil reservoirs in the Liaohe oilfield, the CMG 2020 version software GEM module is used to establish a model for CO2 flooding and sequestration. Meanwhile, a calculation method for the effective sequestration coefficient of CO2 is established. We systematically study the sequestration rules in low-permeability reservoirs under varying conditions of permeability, reservoir temperature, and initial reservoir pressure. The results indicate that, as the permeability and sequestration pressure of the reservoir increase, oil recovery gradually increases. The proportion of structurally bound sequestration volume increases from 55% to 60%. Reservoir temperature has minimal impact on both the recovery rate and the improvement in sequestration efficiency. Sequestration pressure primarily improves sequestration efficiency by increasing the dissolution of CO2 in the remaining oil and water. The calculation chart for the effective sequestration coefficient, developed using artificial intelligence algorithms under multi-factor conditions, enables accurate and rapid evaluation of the sequestration potential and the identification of favorable sequestration areas in low-permeability reservoirs. This approach provides valuable technical support for CO2 flooding and sequestration in pilot applications.</t>
  </si>
  <si>
    <t>China University of Geosciences; China National Petroleum Corporation; China University of Petroleum</t>
  </si>
  <si>
    <t>Fan, Zuochun; Tian, Mei; Li, Man; Mi, Yidi; Jiang, Yue; Song, Tao; Cao, Jinxin; Liu, Zheyu</t>
  </si>
  <si>
    <t>Assessment of CO2 Sequestration Capacity in a Low-Permeability Oil Reservoir Using Machine Learning Methods</t>
  </si>
  <si>
    <t>In light of the urgent need to mitigate the atmospheric consequences of carbon dioxide (CO2) emissions while safeguarding the planet and its inhabitants, carbon capture, utilization, and storage (CCUS) emerges as a viable solution. The co-optimization of CO2 sequestration and CO2-enhanced oil recovery (CO2-EOR) has become a decisive strategy to simultaneously enhance oil recovery and long-term CO2 trapping in depleted oil reservoirs. This study presents efficient techniques for predicting oil recovery and the CO2 solubility trapping across over 800 experimental designs using Computer Modelling Optimization and Sensitivity Tool-Artificial Intelligence (CMOST-AI). To improve prediction accuracy and address the complexity, seasonality, outliers, noise, and scatter in the experimental dataset, an efficient preprocessing technique called Improving Distribution Analysis (IDA) and Quantile Transformer (QR) is applied to tackle these challenges. To evaluate their performance, these preprocessing techniques are combined with two advanced deep learning models: the One-Dimensional Convolutional Neural Network (CNN1DF) and the Multilayer Neural Network (MLNNF), both of which have bilateral predictions. It reduces reliance on time-consuming simulations and supports real-time decision-making, offering theoretical insight and field-level applicability. This combination provides robust frameworks that avoid over-fitting and consistently outperform, achieving high R2 values of 81.20 % and 81.08 % for the full feature set and 82.36 % and 84.21 % for the reduced feature set in predicting both the oil recovery factor and CO2 solubility trapping. Furthermore, the results surpass the predictions of the CMOST-AI software models by more than 50 % while avoiding the overfitting problem. The findings illustrate that the proposed frameworks significantly improve predictive performance and effectively address overfitting issues, outperforming many of the compared models.</t>
  </si>
  <si>
    <t>JOURNAL OF CLEANER PRODUCTION</t>
  </si>
  <si>
    <t>Technical University of Munich; Zhejiang Normal University</t>
  </si>
  <si>
    <t>AlRassas, Ayman Mutahar; Al-Alimi, Dalal; Zosseder, Kai; Al-qaness, Mohammed A. A.</t>
  </si>
  <si>
    <t>AI-driven predictive framework for CO2 sequestration and enhanced oil recovery: Insights from a depleted oil reservoir</t>
  </si>
  <si>
    <t>Because carbon capture, utilization, and storage (CCUS) infrastructure is growing rapidly, it has now become more important than ever to monitor carbon dioxide (CO2) transit pipelines. Nonetheless, investigations on AI-driven leak detection for CO2 pipelines are scarce. This analysis combines successes from oil, gas, water, and hydrogen pipeline systems, pointing out methods that can be used in other fields and problems that are unique to CO2. Deep learning (DL) architectures, especially convolutional neural networks (CNNs), long short-term memory networks (LSTMs), and hybrid models, are always very good at handling sensor data that is nonlinear, high-frequency, and multivariate across several fields. Classical machine learning (ML) algorithms remain effective for structured pressure and flow datasets, especially when interpretability and limited training data are critical. The choice of sensor modality has a significant impact on algorithm appropriateness: acoustic methods provide high sensitivity, pressure/flow-based models enable scalability via existing SCADA systems, and non-destructive testing techniques such as magnetic flux leakage (MFL), distributed temperature sensing (DTS), and thermography aid in structural defect characterization. Multimodal data fusion improves robustness and lowers false alarm rates across systems. Although laboratory accuracies usually exceed 90%, most models require significant field validation. CO2 pipelines face challenges such as supercritical thermodynamics, rapid depressurization, phase transitions, and impurity-induced corrosion, necessitating physics-based modeling and specific training datasets. This review suggests that while algorithms are well-established in similar disciplines, CO2 transport requires special modifications rather than just imitating present approaches. Future improvement requires CO2-specific benchmark datasets, multimodal sensor integration, physics-informed learning frameworks, and extensive field-scale validation. This work provides a systematic methodology to improve AI-driven monitoring in future CO2 transport infrastructure by incorporating cross-domain insights.</t>
  </si>
  <si>
    <t>GAS SCIENCE AND ENGINEERING</t>
  </si>
  <si>
    <t>Robert Gordon University</t>
  </si>
  <si>
    <t>Aminaho, Ndukaegho Sabastine; Aminaho, Efenwengbe Nicholas; Aminaho, Faith</t>
  </si>
  <si>
    <t>Artificial intelligence for CO2 pipeline monitoring: Cross-domain insights from oil, gas, water, and hydrogen systems</t>
  </si>
  <si>
    <t>The importance of carbon capture, utilization, and storage (CCUS) for achieving carbon neutrality is increasingly recognized. Carbonate minerals are currently being manufactured from the abundant calcium-containing wastes and minerals that are generated by carbon mineralization technology in industry. Among these, calcium carbonate, which is highly versatile, generally exists in three crystal forms (vaterite, aragonite, and calcite). These three crystal forms must be freely controllable to increase the value and range of use of calcium carbonate. In this study, the variables of concentration, temperature, pH, stirring speed, and stirring time were changed during the reaction of calcium raw material (i.e., CaCl2) and carbon raw material (i.e., K2CO3). In addition, the phase composition ratios were determined by Rietveld refinement analysis using X-ray diffraction (XRD) patterns. Drawing on an extensive set of experimental data, we constructed data-driven predictive models by training and evaluating multilayer perceptron (MLP), support vector machine (SVM), random forest (RF), and decision tree (DT) algorithms. The best-performing model, selected by k-fold cross-validation, was then applied to determine the optimal operating conditions to control crystallinity. This study provides comprehensive knowledge about a system that allows industries to select, manufacture, and produce calcium carbonate in the crystal form they need. It is anticipated that using carbon mineralization technology, which is part of CCUS technology, will contribute to carbon neutrality, while alleviating waste environmental treatment costs.</t>
  </si>
  <si>
    <t>CARBON CAPTURE SCIENCE &amp; TECHNOLOGY</t>
  </si>
  <si>
    <t>Soonchunhyang University; Seoul National University of Science &amp; Technology; Soonchunhyang University</t>
  </si>
  <si>
    <t>Kim, Jin; Moon, Seokyoon; Kim, Dongjae</t>
  </si>
  <si>
    <t>Artificial Intelligence Prediction of Carbonate Crystallinity of Carbon Mineralization</t>
  </si>
  <si>
    <t>J Ma, Y Han, M Wang, W Zhong, W Du, F Qian</t>
  </si>
  <si>
    <t>Perspective on artificial intelligence for carbon capture utilization and storage (CCUS) in petrochemical industry. Carbon Capture Sci. Technol. 16, 100471</t>
  </si>
  <si>
    <t>… the deployment of carbon capture utilization and storage supply … carbon capture utilization and storage supply chain in Italy and Germany: Comparison between carbon dioxide storage …</t>
  </si>
  <si>
    <t>preprints.org</t>
  </si>
  <si>
    <t>A Polo, J García-Guerrero, DC Guzmán-Hernández…</t>
  </si>
  <si>
    <t>Artificial Intelligence for Early-Stage Planning of Carbon Capture, Utilization, and Storage (CCUS) Networks in Colombia: A Geospatial and Generative …</t>
  </si>
  <si>
    <t>… carbon neutrality requires the rapid expansion of carbon capture, utilization, and storage (CCUS), … Artificial intelligence (AI) provides new capabilities for modeling complex multiphysics …</t>
  </si>
  <si>
    <t>Elsevier</t>
  </si>
  <si>
    <t>Marine Geoscience and …</t>
  </si>
  <si>
    <t>J Ma, Y Zhou, L He, X Liu, Y Zheng, Y Hong</t>
  </si>
  <si>
    <t>Artificial Intelligence–Driven Evolution and System Integration for Geological Carbon Capture, Utilization, and Storage</t>
  </si>
  <si>
    <t>Reliable monitoring of bottom-hole pressure (BHP) in gas injection wells is essential for reservoir management, operational safety, and the success of Enhanced Oil Recovery (EOR) and Carbon Capture, Utilization, and Storage (CCUS) projects. Particularly in offshore oilfields where the carbon dioxide content in the production is relevant, its reinjection mixed with hydrocarbon gases presents unique difficulties arising from the complex physical behavior, since flow often occurs in supercritical state. Additionally, measurements from permanent downhole gauges (PDGs) may be absent. Traditional mechanistic models and purely data-driven machine learning (ML) approaches each have limitations in handling the nonlinearities and uncertainties inherent in these systems. In this work, we address these limitations by developing a Physics-Guided Neural Network (PGNN) that combines first-principles modeling with supervised learning through a hybrid loss formulation. The methodology is validated using a comprehensive dataset from an offshore oilfield in the Brazilian Pre-salt, encompassing multiple injection cycles and varying gas compositions. Results demonstrate that the hybrid approach achieves robust BHP estimation, with error metrics around 1%, outperforming both conventional physical models and standard neural networks, especially when dealing with limited or noisy datasets. The proposed virtual sensor solution enables reliable BHP monitoring in injector wells, minimizing operational expenditures and supporting safe, efficient, and sustainable reservoir management and CO2 storage.</t>
  </si>
  <si>
    <t>IEEE Access</t>
  </si>
  <si>
    <t>Department of Mining and Petroleum Engineering, University of SÃ£o Paulo, SÃ£o Paulo, Brazil; Department of Petroleum Engineering, Texas A&amp;M University, College Station, TX, USA; Department of Mining and Petroleum Engineering, University of SÃ£o Paulo, SÃ£o Paulo, Brazil</t>
  </si>
  <si>
    <t>M. A. Fernandes; E. Gildin; M. A. Sampaio</t>
  </si>
  <si>
    <t>Hybrid Physics-Data-Driven Approach for Pressure Estimation in CO2-Rich Gas Injection Operations</t>
  </si>
  <si>
    <t>Aiming at the multi-energy coupling and zero-carbon emission operation challenges of the integrated energy system in the park, this study adopts the deep reinforcement learning method and optimizes its operation based on the flexible actor-critic framework. Firstly, we construct a deep reinforcement learning model framework for optimal scheduling of integrated energy system in the park. Secondly, in order to interact with the agent, we designed the environmental model of the integrated energy system in the zero-carbon park, and planned in detail the core elements of deep reinforcement learning, such as action space, state representation and reward function. Finally, we set two scenarios for analysis : one is the traditional scenario without considering the carbon neutralization constraint, and the other is the carbon neutralization scenario integrated with the joint operation mechanism of carbon capture and power-to-gas. In these two scenarios, we combine the time-of-use electricity price strategy to conduct an in-depth analysis of the optimal scheduling results of deep reinforcement learning. The research results show that the proposed model and method are significantly effective. The zero-carbon park integrated energy system using deep reinforcement learning not only improves the utilization rate of clean energy, but also reduces the overall cost of system operation, and successfully achieves the carbon neutrality goal of the park.</t>
  </si>
  <si>
    <t>2024 IEEE 8th Conference on Energy Internet and Energy System Integration (EI2)</t>
  </si>
  <si>
    <t>Economic and Technological Research Institute, State Grid Hubei Electric Power Co., Ltd., Wuhan, China; Economic and Technological Research Institute, State Grid Hubei Electric Power Co., Ltd., Wuhan, China; Economic and Technological Research Institute, State Grid Hubei Electric Power Co., Ltd., Wuhan, China; School of Electrical Engineering And Automation, Anhui University, Hefei, China; School of Artificial Intelligence, Anhui University, Hefei, China; School of Electrical Engineering And Automation, Anhui University, Hefei, China</t>
  </si>
  <si>
    <t>B. Zhou; J. Yang; Y. Li; M. Zhang; L. Yang; Y. Lu</t>
  </si>
  <si>
    <t>Optimized Operation of Integrated Energy System in Zero-Carbon Park Based on Deep Reinforcement Learning</t>
  </si>
  <si>
    <t>This paper explores the novel integration of AI powered direct air capture (DAC) within data centers to transform them into carbon-negative computational hubs. By leveraging AI-driven workload scheduling, these data centers actively capture CO2 from the atmosphere while performing high-intensity AI computations. We propose a multi-objective optimization framework based on the non-dominated sorting genetic algorithm III (NSGA-III) to maximize CO2 capture efficiency, minimize energy consumption, and optimize carbon credit monetization through blockchain-based trading. The framework models dynamic workload allocation, DAC process parameters, and energy constraints, ensuring seamless integration with renewable energy sources and storage systems. Through detailed simulations, we demonstrate the feasibility of AI-powered DAC enabled data centers and their potential to revolutionize carbon sequestration while sustaining large-scale computing demands. This research introduces a disruptive paradigm for sustainable AI infrastructure, paving the way for future carbon-neutral and energy-optimized data center architectures.</t>
  </si>
  <si>
    <t>IEEE Transactions on Industry Applications</t>
  </si>
  <si>
    <t>Department of Electrical and Computer Engineering, Iowa State University, Ames, USA; Aalto University, Aalto, Finland; School of Water, Energy and Environment, Cranfield University, Bedford, UK; Department of Energy Science and Engineering, Stanford Doerr School of Sustainability, Stanford University, Stanford, CA, USA; School of Education, Johns Hopkins University, Baltimore, MD, USA; Electrical Engineering Department, College of Applied Engineering, King Saud University, Riyadh, Saudi Arabia</t>
  </si>
  <si>
    <t>T. T. Li; Z. Li; D. Huo; A. P. Zhao; C. X. Ding; M. Alhazmi</t>
  </si>
  <si>
    <t>Transforming Data Centers into Artificial Trees: NSGA-III Optimization CO2 Capture and Utilization</t>
  </si>
  <si>
    <t>This editorial synthesizes the key findings from 17 original research articles featured in the Special Issue on “Intelligent and Integrated Approaches for Efficient Oil and Gas Development.” The collection demonstrates a paradigm shift from purely data-driven methods toward physics-informed, interpretable, and operationally deployable intelligent systems across the upstream lifecycle. Advances span intelligent drilling with real-time model predictive control frameworks achieving sub-20 ms execution times and bottomhole pressure fluctuations below 0.30 MPa; AI-assisted reservoir characterization using multiscale convolutional neural networks, seismic waveform-constrained inversion, and geology-informed transformers that improve sandstone thickness prediction (R2 = 0.895) and stratigraphic correlation (F1 = 0.886); production optimization through hybrid decomposition-ensemble models (R2 = 0.954) and improved XGBoost (R2 = 0.989); and enhanced oil recovery via self-assembled foam systems and polymer injector designs. Fundamental geochemical studies on the Qiongzhusi Formation shale and tight sandstone gas in the Ordos Basin provide critical geological constraints. The editorial identifies persistent challenges, including real-time performance versus physical fidelity, interpretability and uncertainty quantification, multi-scale integration, and generalizability across diverse geological settings. Future directions highlight reinforcement learning for autonomous operations, physics-informed digital twins, generative AI for subsurface scenario modelling, and integration with carbon capture, utilization, and storage. This Special Issue advances the convergence of petroleum engineering, artificial intelligence, and Earth sciences toward intelligent, secure, and sustainable hydrocarbon development.</t>
  </si>
  <si>
    <t>JournalArticle</t>
  </si>
  <si>
    <t>Processes</t>
  </si>
  <si>
    <t>Gang Hui, Hai Wang</t>
  </si>
  <si>
    <t>Intelligent and Integrated Approaches for Efficient Oil and Gas Development</t>
  </si>
  <si>
    <t>Journal of King Saud University – Engineering Sciences</t>
  </si>
  <si>
    <t>Klemens Katterbauer, Abdulaziz Al Qasim, Almohannad Al Ghamdi</t>
  </si>
  <si>
    <t>An AI-aided carbon conversion framework for efficient carbon storage</t>
  </si>
  <si>
    <t>Characterizing and simulating complex reservoirs, particularly unconventional resources with multiscale and non-homogeneous features, presents significant bottlenecks in cost, efficiency, and accuracy for conventional research methods. Consequently, there is an urgent need for the digital and intelligent transformation of the field. To address this challenge, this paper proposes that the core solution lies in the deep integration of physical mechanisms and data intelligence. We systematically review and define a new research paradigm characterized by the trinity of digital cores (geometric foundation), physical simulation (mechanism constraints), and artificial intelligence (efficient reasoning). This review clarifies the core technological path: first, AI technologies such as generative adversarial networks and super-resolution empower digital cores to achieve high-fidelity, multiscale geometric characterization; second, cross-scale physical simulations (e.g., molecular dynamics and the lattice Boltzmann method) provide indispensable constraints and high-fidelity training data. Building on this, the methodology evolves from surrogate models to physics-informed neural networks, and ultimately to neural operators that learn the solution operator. The analysis demonstrates that integrating these techniques into an automated “generation–simulation–inversion” closed-loop system effectively overcomes the limitations of isolated data and the lack of physical interpretability. This closed-loop workflow offers innovative solutions to complex engineering problems such as parameter inversion and history matching. In conclusion, this integration paradigm serves not only as a cornerstone for constructing reservoir digital twins and realizing real-time decision-making but also provides robust technical support for emerging energy industries, including carbon capture, utilization, and sequestration (CCUS), geothermal energy, and underground hydrogen storage.</t>
  </si>
  <si>
    <t>Energies</t>
  </si>
  <si>
    <t>Jianxun Liang, Lipeng He, Weichao Chai, Ninghong Jia, Ruixia Liu</t>
  </si>
  <si>
    <t>A New Paradigm for Physics-Informed AI-Driven Reservoir Research: From Multiscale Characterization to Intelligent Seepage Simulation</t>
  </si>
  <si>
    <t>This research focuses on the application of Generative artificial intelligence (AI), specifically utilizing the state-of-the-art stable diffusion model, to generate and enhance 2D images of seismic amplitude maps. Seismic imaging is a critical tool in geosciences, particularly for assessing subsurface structures and evaluating the potential for carbon capture and storage (CCS). However, acquiring high-resolution seismic data can be both costly and logistically challenging, especially in areas where data is sparse or non-existent. To address this challenge, we propose a novel workflow leveraging generative AI to improve and create synthetic images of seismic amplitude maps based on existing analog data. This approach not only allows for the generation of new seismic images in data-limited regions but also enhances the resolution of existing images by computing high-quality representations from a compact latent space. This cost-effective and efficient solution allows us to improve the accuracy of subsurface characterizations and support more informed decisions in CCS initiatives.</t>
  </si>
  <si>
    <t>Machine Learning: Earth</t>
  </si>
  <si>
    <t>A. Nathanail, Manika Prasad</t>
  </si>
  <si>
    <t>Generative AI for seismic data enhancement: a novel workflow using stable diffusion models</t>
  </si>
  <si>
    <t>Applied Intelligence</t>
  </si>
  <si>
    <t>S. A. Alavi-Borazjani, Muhammad Noman Shafique, Shehar Yar Khan</t>
  </si>
  <si>
    <t>AI-driven carbon capture, utilization, and storage (CCUS) for decarbonizing energy systems</t>
  </si>
  <si>
    <t>This technical paper explores the application of open-source data from the Environmental Protection Agency's (EPA) Greenhouse Gas Reporting Program (GHGRP) to forecast methane and other greenhouse gas (GHG) emissions across U.S. upstream and downstream assets. It focuses specifically on emissions from onshore and offshore petroleum production operations. By integrating artificial intelligence (AI) techniques, the research aims to develop a robust emissions prediction model to accelerate decarbonization efforts while enhancing sustainability in the energy sector. Classical and Advanced AI algorithms and data analytics approaches were applied to interpret emissions data reported in the GHGRP, covering petroleum and natural gas assets from U.S. upstream sector. The approach included machine learning (ML) techniques such as gradient boosting models and deep learning to capture emission patterns and improve prediction accuracy. Natural Language Processing (NLP) techniques were employed to refine data collection processes, extracting insights from regulatory and operational reports. A comprehensive AI-powered framework was designed to identify key emissions sources and forecast potential reductions, providing actionable intelligence for emissions management strategies across operations. The study successfully leveraged AI models to forecast GHG emissions across petroleum and natural gas assets. The research identified key areas where emissions were concentrated and predicted future trends with high accuracy. Machine learning models, particularly boosting techniques, outperformed traditional statistical approaches, providing superior results in emissions forecasting at both the equipment and system-wide levels. This methodology highlighted significant sources of emissions within this sector and pinpointed where mitigation efforts could yield the greatest impact. Generative AI Large Language Models (LLM) enhanced the capability to process small or large GHG datasets. The hybrid multi-model approach demonstrated a novel use case for processing environmental data, ensuring efficient, accurate analysis across multiple sources. The findings underscore the value of AI in emissions reduction strategies, offering vital insights for energy industry leaders and regulators. The models can be adapted to broader applications, helping the industry reduce its environmental footprint. This study introduces a first-of-its-kind approach that utilizes artificial intelligence (AI) and machine learning (ML) to forecast emissions from U.S. production assets, leveraging open GHGRP data from petroleum and natural gas production facilities. It integrates Generative AI, marking a cutting-edge application and a valuable contribution to the petroleum industry. By establishing a repeatable ML forecasting framework and ensemble of models, this applied research helps the energy industry set an industry baseline for emissions, enabling continuous improvements and precise target setting for emissions efficiency and neutrality. This pioneering effort not only complements existing methodologies for natural gas compression, transmission, and storage but also positions the study at the forefront of industry advancements in achieving carbon emissions management through applications of advanced technologies. The use of Generative AI and LLM-based forecasting enhances energy analytics through sophisticated data extraction and analysis, solidifying its role as a novel and innovative industry-leading exercise.</t>
  </si>
  <si>
    <t>SPE Oklahoma City Oil and Gas Symposium</t>
  </si>
  <si>
    <t>Jnana Bairy, Ovais Rehman Shah, June Zhang</t>
  </si>
  <si>
    <t>Data-Driven Solutions and Artificial Intelligence in the Energy Sector: Leveraging Open GHGRP Data for Emissions Forecasting for U.S. Petroleum and Natural Gas Assets</t>
  </si>
  <si>
    <t>This paper conducts a thorough examination of the carbon dioxide (CO2) solubility trapping mechanism, a pivotal facet of Carbon Capture and Storage (CCS) technology crucial for enhancing storage capacity. Leveraging the capabilities of Artificial Intelligence (AI), our objective is to innovate and expedite the solubility trapping process. The overarching aim is to hasten the solubility trapping mechanism, thereby achieving heightened efficiency and storage capacity in CCS applications. To assess the potential acceleration of solubility during geological CO2 storage and appraise the field application of successful CO2 sequestration, a multitude of case studies is imperative. These case studies, encompassing various reservoir characteristics, are facilitated through the application of an artificial neural network (ANN). Specifically, we have developed an ANN model for geological CO2 solubility in saline aquifers. The training and testing of the ANN model were executed using data generated from a synthetic aquifer, focusing on solubility and its trapping index. Employing Python with TensorFlow, we conducted training and testing iterations, selecting the optimal model based on the calculated coefficient of determination (R2) and root mean square error (RMSE) values. The model successfully predicted the duration of the solubility trapping mechanism and storage efficiency. Our findings suggest that the ANN model serves as a valuable tool for forecasting storage effectiveness and evaluating the success of CO2 sequestration. In scenarios where conventional simulations fall short, our model may offer a viable solution.</t>
  </si>
  <si>
    <t>Day 1 Wed, April 17, 2024</t>
  </si>
  <si>
    <t>M. Ali, Z. Hamdi, H. Elochukwu, S. Musa, M. Bataee, S. Behjat</t>
  </si>
  <si>
    <t>Acceleration of CO2 Solubility Trapping Mechanism for Enhanced Storage Capacity Utilizing Artificial Intelligence</t>
  </si>
  <si>
    <t>The energy sector plays a pivotal role in the journey towards achieving net-zero emissions. As one of the largest contributors to greenhouse gas emissions, transforming the energy sector is essential for the climate change goals. The transition involves a shift from fossil fuel-based energy sources to renewable and low-carbon alternatives. Embracing renewable energy technologies such as solar, wind, hydro, and geothermal power is vital for reducing carbon emissions. Carbon capture, utilization, and storage (CCUS) technologies also play a crucial role in mitigating emissions from fossil fuel-based power plants and industrial processes. Collaborative efforts, innovative solutions, and supportive policies are needed to drive this transformation and ensure a sustainable, net-zero emissions future for the energy sector. Artificial Intelligence (AI) is currently playing a primary role in accelerating and de-risking the development of novel technologies for achieving these goals. Artificial intelligence can be strategic to accelerate energy industry towards the achievement of net zero emissions with a transversal and integrated approach starting from the introduction of new digital solutions up to their industrialization [1]. In this context, we propose a framework which aims to develop AI solutions that align with the level of awareness and data availability on the basis of the maturity of the development of novel R&amp;D technology. These levels are commonly classified as experimental, prototypal, and demonstrative according to the typically used Technology Readiness Level (TRL) taxonomy [2]. The experimental phase focuses on conducting experiments and gathering data to explore the feasibility and potential of a new technology. The emphasis is on the proof of concept, testing hypotheses, and assessing the fundamental principles underlying the technology. Once the experimental phase has shown to be successful, the technology progresses to the prototypal phase. Here, a functional prototype is developed to validate the design and functionality of the technology. The prototype serves as a tangible representation of the envisioned solution and allows for further testing, refinement, and optimization. Finally, the demonstration phase is characterized by the construction and commissioning of a demonstration plant or system that showcases the technology capabilities on a larger scale. This phase aims to provide evidence of the technology performance, its reliability and potentiality for its commercialization. It involves demonstrating the technology functionality, efficiency, and suitability for real-world applications. In this context, this research work proposes a framework to develop data science and AI solutions complying for the TRL of maturity of an R&amp;D technology The proposed approach has been integrated as an established framework accompanying the full lifecycle of the development of novel R&amp;D technologies for achieving the net zero emissions target. The application of this framework has shown to lead to important benefits in R&amp;D initiatives in terms of data enrichment, speed-up, efficiency, and de-risking; the most tangible results were achieved on projects related to the development of new renewable energies, biofuel production and CO2 capture and utilization.</t>
  </si>
  <si>
    <t>Day 1 Mon, October 02, 2023</t>
  </si>
  <si>
    <t>M. Suardi, F. Cannarile, G. Guastone, A. Fidanzi, R. Millini, D. Testa</t>
  </si>
  <si>
    <t>A Framework for the Application of AI Solutions for Facilitating and Speeding-Up the Industrialization of Innovative R&amp;D Technologies for Targeting Net-Zero Emissions</t>
  </si>
  <si>
    <t>This study presents a groundbreaking geologic modeling technique powered by artificial intelligence (AI), which is executed in a phased approach. We employ generative AI-based models to construct detailed 3D geologic models that are conditioned to well data and 3D seismic information and validated with real field cases. The paper showcases the practical application of this method by creating a model of a fluvial-dominated deltaic saline aquifer, a potential site for CO2 sequestration. Existing geological modeling methods face limitations in generating heterogeneity structures, encompassing the geometries of lateral geological features such as baffles and barriers, as well issues encountered with stacking patterns. These limitations result in simplistic tank-like models that lead to inaccurate predictions of CO2 behavior in the subsurface. Our approach offers a method of rapidly exploring the uncertainty space associated with subsurface heterogeneity. By capturing the full range of potential heterogeneity associated with our fluvial-dominated deltaic saline aquifer concept, we can constrain expected CO2 plume migration behavior. This can lead to enhanced development plan optimization, better well placement and greater surety that CO2 plume migration will behave as predicted. We thereby stand to reduce overall project uncertainty. Through our enhancement of geological heterogeneity characterization, we also recognize we have the potential to positively influence the efficiency of CO2 storage. In this study, we take inspiration from other industries (e.g. computer vision, natural language processing, gaming) to leverage the power of AI to deliver high-impact technology in alignment with our business objectives. Our main goal is to use AI to develop geologically realistic heterogeneous reservoir models and stacking patterns, each characterized by distinct flow behaviors through the application of machine learning knowledge. We use advanced deep learning techniques, conditional variants of Generative Adversarial Networks (GANs), to facilitate the sample distribution learning and generation of realistic geological shapes and patterns from conditional inputs and latent spaces. The geologic features utilized by our methods can be generated from process-based models, outcrop analogs and existing models which serve as the foundational training data for our machine learning processes. By using feedstock such as process-based systems or rule- and sketch-based methods as inputs for GANs, we preserve the continuity of flow barriers and gain insights into the previously undiscovered geometries of lateral geologic features. This approach enables direct control of depositional heterogeneity, mimicking the depositional process and thereby eliminating the need for complex geostatistical models. Our longer-term objective is to model a variety of geological scenarios that encompass the transition from a fluvial system (i.e. braided and meandering rivers) to a shallow-marine system (i.e. wave-dominated and fluvial-dominated deltas). Final models would contain variability that captures the diverse reservoir architectures of the depositional environment modelled, each characterized by distinguishable flow behaviors. In this phased approach, our first proof-of-concept phase focuses on obtaining feedstock data for GANs from object-based modeling of a fluvial-dominated delta. This paper presents the outcomes and insights gained during the first phase of our innovative project.</t>
  </si>
  <si>
    <t>ADIPEC</t>
  </si>
  <si>
    <t>H. Alqassab, M. Feng, J. Becker, S. Song, T. Mukerji</t>
  </si>
  <si>
    <t>MAGCS: Machine Assisted Geologic Carbon Storage</t>
  </si>
  <si>
    <t>This paper examines the critical integration of Artificial Intelligence (AI) and Nature-Based Solutions (NbS) to enhance Carbon Dioxide Capture, Removal, and Storage (CCRS) technologies. Recognizing the limitations of current approaches, the study proposes that combining AI's analytical power with natural ecosystems' carbon sequestration potential offers a transformative pathway for achieving significant negative emissions and sustainable carbon storage. The research details AI's role in optimizing the entire carbon management lifecycle. This includes AI-driven advancements in material design and process control for technological carbon capture, and data-driven management for improved biological carbon removal through optimal NbS deployment. Specifically, the paper highlights AI techniques like machine learning and predictive modeling for enhanced monitoring of blue carbon ecosystems (e.g., salt marshes, seagrass beds), utilizing remote sensing to maximize their sequestration potential. Additionally, the study explores AI-driven precision agriculture for optimizing soil carbon sequestration via advanced fertilization and tailored soil management. It also assesses AI's application in species and site selection for large-scale afforestation and reforestation, considering factors like growth rates and climate resilience. The integration of AI-powered Measurement, Reporting, and Verification (MRV) systems is also discussed to bolster the credibility of carbon credits from NbS. The paper includes relevant case studies, such as AI-powered process automation in industrial carbon capture and AI's emerging use in the built environment for emission prediction. Crucially, the work addresses ethical considerations and potential challenges, including AI's energy consumption, data quality, and algorithmic biases. Through a comprehensive review, this study identifies critical research directions and proposes a robust framework for ethical and sustainable integrated AI-NbS CCRS systems. It concludes that the judicious fusion of AI with the natural benefits of NbS provides a potent and economically viable strategy for achieving substantial reductions in atmospheric carbon dioxide, thereby contributing significantly to global net-zero emissions targets and fostering a sustainable future.</t>
  </si>
  <si>
    <t>International Journal of Applied and Natural Sciences</t>
  </si>
  <si>
    <t>F. Islam</t>
  </si>
  <si>
    <t>The Convergence of AI and Nature: Advancing Carbon Dioxide Capture, Removal, and Storage Technologies through Integrated Ecosystem-Based Strategies</t>
  </si>
  <si>
    <t>Carbon capture utilization and storage (CCUS) is an effective technique for capturing, storing, and utilizing CO2 from the atmosphere leading to a reduction in greenhouse gas emissions. Transparency and traceability of carbon removal from the environment are key requirements for sound system design and implementation. Currently, CCUS systems and techniques lack in maintaining transparency and traceability in supply chain processes, including the quantification of CO2 removal from the environment, and they also fall short in recommending effective accounting of carbon capture, storage, and utilization. In this paper, we propose a framework that integrates blockchain, the Internet of Things (IoT), and Artificial intelligence (AI) to enhance transparency and CCUS accounting in the supply chain. The framework uses blockchain to create an immutable and decentralized ledger for recording CCUS-related transactions and data. IoT sensors deployed at various stages facilitate the real-time collection of data concerning carbon capture, transportation, and storage, as well as environmental conditions. AI algorithms can analyze the sensor data, perform carbon capture accounting, and provide insights for optimizing CCUS supply chain operations. The integration of these technologies ensures that all stakeholders have the access to reliable and tamper-proof information about the CCUS process. The proposed framework has the potential to address the challenges of transparency and traceability in CCUS, thereby increasing trust in the technology and promoting its wider adoption. We make our smart contract publicly available on GitHub for verification.</t>
  </si>
  <si>
    <t>Book</t>
  </si>
  <si>
    <t>Proceedings of the 2024 6th Blockchain and Internet of Things Conference</t>
  </si>
  <si>
    <t>Pratyush Kumar Patro, A. Acquaye, R. Jayaraman, K. Salah</t>
  </si>
  <si>
    <t>Blockchain, IoT, and AI-based framework for traceability in carbon capture utilization storage (CCUS) supply chain</t>
  </si>
  <si>
    <t>Carbon Capture, Utilization, and Storage (CCUS) is a critical technology for mitigating climate change by capturing CO? emissions from industrial sources and storing them in geological formations. This paper explores novel petrophysical considerations and strategies for enhancing CCUS implementation. These advanced petrophysical techniques are critical inputs into the five pillars that govern successful execution of CCUS projects. They are: Storage capacity, Containment risk analysis (CRA), Injectivity, Monitoring, Measurement &amp; Verification (MMV) and Stake holder management. This paper explores the use of advanced logging  techniques  such as high-resolution imaging, digital rock physics, and nuclear magnetic resonance (NMR), to provide detailed insights into reservoir properties, facilitating more accurate estimation of CO? storage capacity and Injectivity. The integration of machine learning and artificial intelligence enhances data interpretation, optimizing site selection, containment and monitoring processes. The challenges and opportunities of CCUS in unconventional reservoirs, including tight formations and shale reservoirs, are also addressed. Effective CCUS strategies involve thorough site selection and characterization, advanced injection and monitoring techniques, comprehensive risk assessment and mitigation, and supportive economic and policy frameworks. Emerging technologies and interdisciplinary collaboration are essential for the long-term sustainability and success of CCUS projects. Future research needs include understanding CO? behavior in various geological settings, developing cost-effective capture technologies, and improving public perception and social acceptance. This paper underscores the importance of an integrated approach to CCUS, leveraging technological advancements and collaborative efforts to combat climate change. Keywords: Carbon Capture, Utilization, and Storage (CCUS), Petrophysical Techniques, Monitoring, Measurement and Verification (MMV), Risk Assessment.</t>
  </si>
  <si>
    <t>Engineering Science &amp;amp; Technology Journal</t>
  </si>
  <si>
    <t>Femi Bamidele Onita, Obinna Joshua Ochulor</t>
  </si>
  <si>
    <t>Novel petrophysical considerations and strategies for carbon capture, utilization, and storage (CCUS)</t>
  </si>
  <si>
    <t>One of the essential factors in maintaining environmental sustainability is to reduce the harmful effects of carbon dioxide (CO2) emissions. This can be performed either by reducing the emissions themselves or capturing and storing the emitted CO2. This work studies the solubility of carbon dioxide in the capturing solvent, which plays a crucial role in the effectiveness and cost-efficiency of carbon capture and storage (CCS). Therefore, the study aims to enhance the solubility of CO2 by integrating artificial intelligence (AI) and modern optimization. Accordingly, this study consists of two consecutive stages. In the first stage, an adaptive neuro-fuzzy inference system (ANFIS) model as an AI tool was developed based on experimental data. The mol fraction was targeted as the model’s output in terms of three operating parameters; the concentration of tetrabutylphosphonium methanesulfonate [TBP][MeSO3], temperature, and pressure of CO2. The operating ranges are (2–20 wt%), (30–60 °C), and (2–30 bar), respectively. Based on the statistical measures of the root mean squared error (RMSE) and the predicted R2, the ANFIS model outperforms the traditional analysis of variance (ANOVA) modeling technique, where the resulting values were found to be 0.126 and 0.9758 for the entire samples, respectively. In the second stage, an improved grey wolf optimizer (IGWO) was utilized to determine the optimal operating parameters that increase the solubility of CO2. The optimal values of the three operating parameters that improve the CO2 solubility were found to be 3.0933 wt%, 40.5 °C, and 30 bar, respectively. With these optimal values, the collaboration between the ANFIS and IGWO produced an increase of 13.4% in the mol fraction compared to the experimental data and the response surface methodology. To demonstrate the efficacy of IGWO, the obtained results were compared to the results of four competitive optimization techniques. The comparison showed that the IGWO demonstrates superior performance. Overall, this study provided a cost-efficient approach based on AI and modern optimization to enhance CO2 solubility in CCS.</t>
  </si>
  <si>
    <t>Sustainability</t>
  </si>
  <si>
    <t>A. Nassef</t>
  </si>
  <si>
    <t>Improving CO2 Absorption Using Artificial Intelligence and Modern Optimization for a Sustainable Environment</t>
  </si>
  <si>
    <t>Chemical-enhanced oil recovery is a field of study that can gain significantly from artificial intelligence, addressing uncertainties such as mobility control, interfacial tension reduction, wettability alteration, and emulsifications. The primary objective of this article is to introduce an integrated framework for artificial intelligence, and chemical enhanced oil recovery for energy harvest operations. Central emphasis is placed on the energy transition, with the aim of expediting the development of cleaner energy harvesting systems and attaining the goal of net-zero emission. To do so, we present how the energy transition is changing the manufacturing of the chemicals for enhanced oil recovery application. For this, the uncertainty associated with materials’ design and critical role of the simulators for transferring the laboratory experiences into full-field implementations is discussed. The concept of digitalization and its impact on energy companies are highlighted. The role of digital twin in simulators integration is discussed, emphasizing how increased data access can help design more tolerant chemicals for harsh reservoir environments using real-time data. Also, we discuss how the chemical suppliers, research institutes, startups, and field operators can benefit from self-leaning and robotic laboratories for chemicals manufacturing. Moreover, the article explores how including artificial intelligence perspectives can improve our understanding of developing chemical formulations by blending hybrid capabilities. This approach contributes to making energy production more sustainable and aligning with the goal of zero emissions. A workflow is presented to demonstrate how the integration of artificial intelligence and chemical enhanced oil recovery can be used for both hydrocarbon production and other energy transition operations, such as carbon capture, utilization and storage, hydrogen storage, and geothermal reservoirs. The outcome of this paper stands as a pioneering effort that uniquely addresses these challenges for both academia and the industry and can open many additional doors and identify topics requiring further investigations.</t>
  </si>
  <si>
    <t>Journal of Data Science and Intelligent Systems</t>
  </si>
  <si>
    <t>Alireza Bigdeli, M. Delshad</t>
  </si>
  <si>
    <t>The Evolving Landscape of Oil and Gas Chemicals: Convergence of Artificial Intelligence, and Chemical Enhanced Oil Recovery in the Energy Transition Towards Sustainable Energy Systems and Net-Zero Emissions</t>
  </si>
  <si>
    <t>Zero-carbon energy and negative emission technologies are crucial for achieving a carbon neutral future, and nanomaterials have played critical roles in advancing such technologies. More recently, due to the explosive growth in data, the adoption and exploitation of artificial intelligence (AI) as part of the materials research framework have had a tremendous impact on the development of nanomaterials. AI has enabled revolutionary next-generation paradigms to significantly accelerate all stages of material discovery and facilitate the exploration of the enormous design space. In this review, we summarize recent advancements of AI applications in nanomaterials discovery, with a special emphasis on the selected applications of AI and nanotechnology for the net-zero emission future including the development of solar cells, hydrogen energy, battery materials for renewable energy, and CO2 capture and conversion materials for carbon capture, utilization and storage (CCUS) technologies. In addition, we discuss the limitations and challenges of current AI applications in this area by identifying the gaps that exist in current development. Finally, we present the prospect for future research directions in order to facilitate the large-scale applications of artificial intelligence for advancements in nanomaterials.</t>
  </si>
  <si>
    <t>Review</t>
  </si>
  <si>
    <t>ACS nano</t>
  </si>
  <si>
    <t>Honghao Chen, Yingzhe Zheng, Jiali Li, Lanyu Li, Xiaonan Wang</t>
  </si>
  <si>
    <t>AI for Nanomaterials Development in Clean Energy and Carbon Capture, Utilization and Storage (CCUS).</t>
  </si>
  <si>
    <t>challenges deployment of AI in CCUS</t>
  </si>
  <si>
    <t>Data sources and sensing modalities</t>
  </si>
  <si>
    <t>AI techniques employed in CCUS</t>
  </si>
  <si>
    <t>Application domains of AI across the CCUS</t>
  </si>
  <si>
    <t>Abstract</t>
  </si>
  <si>
    <t>Type</t>
  </si>
  <si>
    <t>Year</t>
  </si>
  <si>
    <t>Publication</t>
  </si>
  <si>
    <t>Affiliation</t>
  </si>
  <si>
    <t>Authors</t>
  </si>
  <si>
    <t>Title</t>
  </si>
  <si>
    <t>energy transition</t>
  </si>
  <si>
    <t xml:space="preserve">SVM, Decision Trees, Random Forest, ANN </t>
  </si>
  <si>
    <t>Large data volumes, various data formats, inconsistent and unreliable data sources, and a quick rate of data flux are issues with machine learning adoption in the petroleum industry.</t>
  </si>
  <si>
    <t>Areas such as underground hydrogen storage, geothermal reservoir engineering, CCUS, and methane emissions mitigation are critical aspects of the energy transition. These areas can benefit from the application of AI technologies, while chemical EOR enables continuous production from mature reservoirs.</t>
  </si>
  <si>
    <t>carbon capture and storage</t>
  </si>
  <si>
    <t>limited number of experimental data points, which negatively impacts the accuracy of the results.</t>
  </si>
  <si>
    <t>an adaptive neuro-fuzzy inference system (ANFIS) model as an AI tool was developed based on experimental data, ANN</t>
  </si>
  <si>
    <t>CO₂ storage capacity and Injectivity</t>
  </si>
  <si>
    <t>petrophysical data, seismic surveys, well logs, core samples, and production data</t>
  </si>
  <si>
    <t>Machine Learning supervised</t>
  </si>
  <si>
    <t xml:space="preserve"> transparency and CCUS accounting in the supply chain</t>
  </si>
  <si>
    <t>Data aggregation and filtering is performed to reduce large volume of data to small volume of manageable dataset</t>
  </si>
  <si>
    <t xml:space="preserve"> Internet of Things (IoT), and Artificial intelligence (AI), CNN</t>
  </si>
  <si>
    <t xml:space="preserve">Scalability: Scalability is a significant challenge in a blockchain system. As blockchain networks expand, it be comes challenging to handle a higher number of transac
tions per second (TPS) while maintaining security and de centralization [18]. </t>
  </si>
  <si>
    <t>C02 Capture, Removal, and Storage</t>
  </si>
  <si>
    <t>machine learning and predictive modeling</t>
  </si>
  <si>
    <t xml:space="preserve">data streams from CDR facilities, Energy supply and demand data, Market prices for energy, Weather conditions, Grid stability parameters. </t>
  </si>
  <si>
    <t>Data Gaps, Bias, and Accessibility, Creating More Complex Integrated Ecological-AI Models, Investigating the Potential for Synergy Among Various AI Methods,</t>
  </si>
  <si>
    <t>well data and 3D seismic information and validated with real field cases</t>
  </si>
  <si>
    <t>subsurface</t>
  </si>
  <si>
    <t>generative AI-based models, deep learning techniques, conditional variants of Generative Adversarial Networks (GANs)</t>
  </si>
  <si>
    <t>net zero emissions, CO2 capture and utilization</t>
  </si>
  <si>
    <t>(CO2) solubility trapping mechanism, storage capacity</t>
  </si>
  <si>
    <t>AI</t>
  </si>
  <si>
    <t>artificial neural network (ANN)</t>
  </si>
  <si>
    <t>data generated from a synthetic aquifer</t>
  </si>
  <si>
    <t>missions prediction model to accelerate decarbonization</t>
  </si>
  <si>
    <t>gradient boosting models and deep learning</t>
  </si>
  <si>
    <t>small or large GHG datasets, environmental data</t>
  </si>
  <si>
    <t>capture, utilization, and storage processes</t>
  </si>
  <si>
    <t xml:space="preserve">Data scarcity, quality, and infrastructure,  Interpretability and trust, </t>
  </si>
  <si>
    <t>CNNs</t>
  </si>
  <si>
    <t>diffusion model</t>
  </si>
  <si>
    <t>synthetic images of seismic amplitude maps</t>
  </si>
  <si>
    <t>subsurface characterizations</t>
  </si>
  <si>
    <t>Digital Twin, GAN, physics-informed neural networks</t>
  </si>
  <si>
    <t xml:space="preserve">isolated data and the lack of physical interpretability, </t>
  </si>
  <si>
    <t>carbon capture, utilization, and sequestration (CCUS),</t>
  </si>
  <si>
    <t xml:space="preserve"> artificial neural networks (ANNs) </t>
  </si>
  <si>
    <t>CO₂ capture processes, CO2 estimation</t>
  </si>
  <si>
    <t>Average Absolute Relative Deviation (AARD) data</t>
  </si>
  <si>
    <t xml:space="preserve"> real-time performance versus physical fidelity, interpretability and uncertainty quantification, multi-scale integration, and generalizability across diverse geological settings. Future directions highlight reinforcement learning for autonomous operations, physics-informed digital twins, generative AI for subsurface scenario modelling, and integration with carbon capture, utilization, and storage.</t>
  </si>
  <si>
    <t xml:space="preserve"> efficient solutions for subsurface issues</t>
  </si>
  <si>
    <t xml:space="preserve"> XGBoost,  physics-based domain knowledge
with machine learning. physics-informed digital twin</t>
  </si>
  <si>
    <t xml:space="preserve"> capture CO2</t>
  </si>
  <si>
    <t xml:space="preserve">sorting genetic algorithm </t>
  </si>
  <si>
    <t>data for renewable energy profiles are derived from the National Renewable Energy Laboratory (NREL) open source solar and wind datasets</t>
  </si>
  <si>
    <t>reinforcement learning</t>
  </si>
  <si>
    <t>utilization,  absorption</t>
  </si>
  <si>
    <t>electricity purchase price dataset</t>
  </si>
  <si>
    <t>Physics-Guided Neural Network (PGNN)</t>
  </si>
  <si>
    <t xml:space="preserve"> offshore oilfield in the Brazilian Pre-salt</t>
  </si>
  <si>
    <t>CO2 storage</t>
  </si>
  <si>
    <t> prediction of CO₂ flows</t>
  </si>
  <si>
    <t>LSTM and XGBoost</t>
  </si>
  <si>
    <t> spatial data analytics</t>
  </si>
  <si>
    <t>carbon capture</t>
  </si>
  <si>
    <t>carbon capture, CO2 utilisation</t>
  </si>
  <si>
    <t>ML and LLM, chatGPT, PINN, GAN</t>
  </si>
  <si>
    <t>Density-functional theory (DFT) data, realistic engineering data</t>
  </si>
  <si>
    <t xml:space="preserve"> multilayer perceptron (MLP), support vector machine (SVM), random forest (RF), and decision tree (DT) algorithms</t>
  </si>
  <si>
    <t>carbon neutrality</t>
  </si>
  <si>
    <t>numerical data, diffraction data</t>
  </si>
  <si>
    <t>structured pressure and flow datasets</t>
  </si>
  <si>
    <t>CNNs, LSTMs</t>
  </si>
  <si>
    <t>Future improvement requires CO2-specific benchmark datasets, multimodal sensor integration, physics-informed learning frameworks, and extensive field-scale validation.</t>
  </si>
  <si>
    <t>CO2 transport infrastructure</t>
  </si>
  <si>
    <t>deep learning models: the One-Dimensional Convolutional Neural Network (CNN1DF) and the Multilayer Neural Network (MLNNF)</t>
  </si>
  <si>
    <r>
      <t>CO</t>
    </r>
    <r>
      <rPr>
        <sz val="6"/>
        <color rgb="FF1F1F1F"/>
        <rFont val="Georgia"/>
        <family val="1"/>
      </rPr>
      <t>2</t>
    </r>
    <r>
      <rPr>
        <sz val="8"/>
        <color rgb="FF1F1F1F"/>
        <rFont val="Georgia"/>
        <family val="1"/>
      </rPr>
      <t> storage, CO2 sequestration</t>
    </r>
  </si>
  <si>
    <t>geological, geophysical, and reservoir data for the target depleted oil reservoir.</t>
  </si>
  <si>
    <t>CO(2 )sequestration</t>
  </si>
  <si>
    <t>regression models.</t>
  </si>
  <si>
    <t>oil reservoir</t>
  </si>
  <si>
    <t xml:space="preserve"> CO2 adsorption</t>
  </si>
  <si>
    <t>decision tree regression (DT), random forests (RF), gradient boost regression (GBR), K-nearest neighbor (KNN), artificial neural network (ANN), function network (FN), and adaptive neuro-fuzzy inference system (ANFIS)</t>
  </si>
  <si>
    <t>data were acquired from published experimental work from Nigeria, Canada, USA, China, and West Australia coal fields.</t>
  </si>
  <si>
    <t>carbon dioxide, the geological storage</t>
  </si>
  <si>
    <t>formation monitoring data and drilling evaluation.</t>
  </si>
  <si>
    <t>Gaussian Process Regression (GPR), Radial Basis Function (RBF), and Random Forest (RF)</t>
  </si>
  <si>
    <t xml:space="preserve"> CO2 storage</t>
  </si>
  <si>
    <t xml:space="preserve"> CO2-brine IFT data  </t>
  </si>
  <si>
    <t>ANN, CNN and LSTM</t>
  </si>
  <si>
    <t>physicochemical or structural data</t>
  </si>
  <si>
    <t xml:space="preserve">CNNs, GNNs </t>
  </si>
  <si>
    <t>CFD datasets</t>
  </si>
  <si>
    <t xml:space="preserve"> CO2-capture</t>
  </si>
  <si>
    <t>3036experi mental data</t>
  </si>
  <si>
    <t>gradient boosting (GB), extreme gradient boosting (XGBoost), LightGBM, CatBoost, randomforest, threemultilayer perceptron artificial neural networks (MLP-ANNs), astackingensembleandagroupmethodof datahandling (GMDH)</t>
  </si>
  <si>
    <t>carboncapture,utilisationandstorage</t>
  </si>
  <si>
    <t xml:space="preserve">CO2 adsorption </t>
  </si>
  <si>
    <t>pore volume, mean pore diameter, adsorption temperature and pressure, and BET surface area</t>
  </si>
  <si>
    <t xml:space="preserve">Gradient Boosting </t>
  </si>
  <si>
    <t>particle swarm optimization algorithm, neural network, random forest, and boosting techniques</t>
  </si>
  <si>
    <t>Efficient deployment of carbon capture and storage (CCS)</t>
  </si>
  <si>
    <t>absorption/capture</t>
  </si>
  <si>
    <t>artificialneuralnetwork(ANN)</t>
  </si>
  <si>
    <t>structured datasets on the degradation of variousamines</t>
  </si>
  <si>
    <t>multi-energy data of a district in Arizona</t>
  </si>
  <si>
    <t>optimised soft-actor critic (SAC) DRL algorithm</t>
  </si>
  <si>
    <t xml:space="preserve">Capture </t>
  </si>
  <si>
    <t>machine learning (ML), ANFIS, PSO-ANFIS, CSA-LSSVM, MLP-NN</t>
  </si>
  <si>
    <t xml:space="preserve">estimating CO2 </t>
  </si>
  <si>
    <t xml:space="preserve">specific surface area, micropore volume, mesopore volume, temperature, and pressure as the input variables and methane uptake </t>
  </si>
  <si>
    <t>MLP</t>
  </si>
  <si>
    <t>The transition to net-zero emissions has become a global priority, with Carbon Capture, Utilization, and Storage (CCUS) emerging as a key technology for decarbonizing hard-to-abate sectors such as cement, steel, and energy production. Despite its potential, CCUS faces significant challenges related to efficiency, scalability, and system integration. Artificial Intelligence (AI) offers promising solutions to enhance CCUS performance across the entire value chain, including capture, utilization, and storage processes. Advanced AI techniques, such as machine learning, deep learning, and reinforcement learning, are increasingly being employed to optimize capture operations, accelerate materials discovery, and enable real-time monitoring and fault detection in CCUS systems. However, several barriers remain, including limited availability of high-quality datasets, challenges in model interpretability, and insufficient cross-disciplinary integration between AI and CCUS research communities. AI-driven optimization of multi-stage CCUS systems is essential for improving operational efficiency and enabling large-scale deployment. Future research should therefore prioritize system-level integration, AI-guided materials design, and the coupling of CCUS with renewable energy systems to enhance economic and environmental performance. Addressing these challenges will strengthen the role of AI-enabled CCUS as a critical pathway toward achieving global net-zero emissions targets.</t>
  </si>
  <si>
    <t>Artificial intelligence (AI)-assisted carbon dioxide (CO₂) capture aims to optimize the collection and storage of CO₂ from power plants and industrial operations, thereby contributing to emission reduction and climate change mitigation. By leveraging AI algorithms, the efficiency of CO₂ capture processes can be significantly enhanced through the optimization of critical parameters, including temperature, pressure, flow rates, and chemical reactions. AI-driven monitoring systems facilitate large-scale CO₂ extraction from the atmosphere by utilizing models derived from experimental data, which enhances accuracy and effectiveness. Furthermore, AI enables researchers to rapidly forecast the thermodynamic properties of CO₂ in solution, expediting advancements in capture technology. Machine learning-assisted pre-combustion CO₂ capture applications have demonstrated high predictive accuracy, paving the way for more efficient and scalable solutions. Although AI-assisted CO₂ capture offers several benefits, including the ability to quantify CO₂ emissions reductions upon model deployment, it also generates emissions during AI model training. Nevertheless, AI plays a crucial role in forecasting optimal conditions for capture processes, prompting researchers to explore the capabilities of artificial neural networks (ANNs) in CO₂ collection. This study introduces a novel AI model for estimating carbon conversion efficiency and determining the importance of features in enhancing impact assessment. The results show that CO₂ conversion efficiency is primarily dependent on time, with column length and inlet pressure also playing significant roles. Notably, both inlet and outlet pressure levels and column length substantially impact the model's predictions, whereas temperature and cross-sectional area exhibit a limited influence on the AI model and conversion efficiency. These findings provide critical insights into identifying the key engineering parameters that can enhance CO₂ conversion efficiency, ultimately informing the optimization of carbon capture processes.</t>
  </si>
  <si>
    <t>The energy-intensive petrochemical industry contributes 14 % of global industrial emissions. In the face of climate change, there is an urgent need for the petrochemical industry transition to low carbon manufacturing. Deployment of carbon capture, utilization and storage (CCUS) technologies can effectively reduce carbon emissions from the petrochemical industry. However, the large-scale deployment of CCUS faces the obstacles of high energy consumption and high cost. Artificial intelligence (AI) has shown great potential to accelerate the large-scale deployment of CCUS in the petrochemical industry. Nevertheless, most AI-based approaches are still largely at the research stage and not yet widely adopted in industrial practice. This paper explores four aspects of AI for petrochemical industry to reduce CO2 emission, including the solvent selection and design for carbon capture, catalyst design for CO2 utilisation, hybrid process modelling for optimal design and operation, and life cycle sustainability assessment. We evaluate different promising approaches for AI in each aspect and highlight our key findings, with the goal to accelerate the petrochemical industry transition to carbon neutrality.</t>
  </si>
  <si>
    <t>Study ID</t>
  </si>
  <si>
    <t>Study Objective</t>
  </si>
  <si>
    <t>Research Type</t>
  </si>
  <si>
    <t>CCUS Stage</t>
  </si>
  <si>
    <t>AI Category</t>
  </si>
  <si>
    <t>Standardized AI Technique(s)</t>
  </si>
  <si>
    <t>Learning Paradigm</t>
  </si>
  <si>
    <t>Dataset Type</t>
  </si>
  <si>
    <t>Data Source</t>
  </si>
  <si>
    <t>Validation Method</t>
  </si>
  <si>
    <t>Performance Metric(s)</t>
  </si>
  <si>
    <t>Challenges</t>
  </si>
  <si>
    <t>Research Gap</t>
  </si>
  <si>
    <t>Future Research</t>
  </si>
  <si>
    <t>S002</t>
  </si>
  <si>
    <t>Propose an AI-enabled framework integrating chemical enhanced oil recovery with CCUS for sustainable energy systems.</t>
  </si>
  <si>
    <t>Review / Conceptual Framework</t>
  </si>
  <si>
    <t>Capture; Storage; Utilization</t>
  </si>
  <si>
    <t>Machine Learning</t>
  </si>
  <si>
    <t>Artificial Neural Network (ANN); Support Vector Machine (SVM); Decision Tree; Random Forest</t>
  </si>
  <si>
    <t>Supervised Learning</t>
  </si>
  <si>
    <t>Industrial; Simulation</t>
  </si>
  <si>
    <t>Reservoir and production data</t>
  </si>
  <si>
    <t>Not Reported</t>
  </si>
  <si>
    <t>AI improves prediction, optimization, and operational decision-making for chemical EOR and CCUS integration.</t>
  </si>
  <si>
    <t>Data heterogeneity; uncertainty in reservoir behavior; limited real-time integration.</t>
  </si>
  <si>
    <t>Lack of digital twins, standardized datasets, and field-scale validation.</t>
  </si>
  <si>
    <t>S003</t>
  </si>
  <si>
    <t>Optimize CO? absorption by predicting CO? solubility in capture solvents using AI and optimization algorithms.</t>
  </si>
  <si>
    <t>Experimental Modeling</t>
  </si>
  <si>
    <t>Capture</t>
  </si>
  <si>
    <t>Artificial Neural Network (ANN); Adaptive Neuro-Fuzzy Inference System (ANFIS); Improved Grey Wolf Optimizer (IGWO)</t>
  </si>
  <si>
    <t>Experimental</t>
  </si>
  <si>
    <t>Laboratory measurements</t>
  </si>
  <si>
    <t>Train/Test Split</t>
  </si>
  <si>
    <t>RMSE; R²; MAE (reported or implied)</t>
  </si>
  <si>
    <t>Hybrid AI–optimization models substantially improve prediction accuracy for CO? solubility compared with conventional empirical models.</t>
  </si>
  <si>
    <t>Limited experimental datasets; model generalization outside the training domain.</t>
  </si>
  <si>
    <t>Need for larger, more diverse datasets and validation under industrial operating conditions.</t>
  </si>
  <si>
    <t>S004</t>
  </si>
  <si>
    <t>Improve geological characterization and reservoir evaluation for CCUS using advanced petrophysical techniques integrated with AI.</t>
  </si>
  <si>
    <t>Storage; Monitoring</t>
  </si>
  <si>
    <t>Machine Learning (General); Artificial Intelligence</t>
  </si>
  <si>
    <t>Supervised (conceptual)</t>
  </si>
  <si>
    <t>Well Logging; Geological; Reservoir</t>
  </si>
  <si>
    <t>High-resolution imaging, NMR, digital rock physics, well logs</t>
  </si>
  <si>
    <t>Not Applicable</t>
  </si>
  <si>
    <t>Storage capacity, injectivity, containment risk</t>
  </si>
  <si>
    <t>AI enhances reservoir characterization, site selection, monitoring and risk assessment.</t>
  </si>
  <si>
    <t>Geological uncertainty; monitoring complexity; stakeholder acceptance.</t>
  </si>
  <si>
    <t>S005</t>
  </si>
  <si>
    <t>Develop a blockchain–IoT–AI framework to improve transparency, traceability and accounting in CCUS supply chains.</t>
  </si>
  <si>
    <t>Framework</t>
  </si>
  <si>
    <t>Capture; Transportation; Storage; Utilization</t>
  </si>
  <si>
    <t>Artificial Intelligence</t>
  </si>
  <si>
    <t>Artificial Intelligence; IoT Analytics</t>
  </si>
  <si>
    <t>Not specified</t>
  </si>
  <si>
    <t>Sensor; IoT</t>
  </si>
  <si>
    <t>IoT sensors, blockchain records</t>
  </si>
  <si>
    <t>Framework Demonstration</t>
  </si>
  <si>
    <t>Carbon accounting; supply-chain optimization</t>
  </si>
  <si>
    <t>AI enables intelligent accounting and optimization using real-time sensor information.</t>
  </si>
  <si>
    <t>S006</t>
  </si>
  <si>
    <t>Review integration of AI with Nature-Based Solutions to improve carbon capture, removal and storage.</t>
  </si>
  <si>
    <t>Capture; Removal; Storage; Monitoring</t>
  </si>
  <si>
    <t>Machine Learning; Predictive Modeling; Remote Sensing Analytics</t>
  </si>
  <si>
    <t>Supervised</t>
  </si>
  <si>
    <t>Remote Sensing; Environmental</t>
  </si>
  <si>
    <t>Satellite observations, ecosystem monitoring</t>
  </si>
  <si>
    <t>Literature synthesis</t>
  </si>
  <si>
    <t>Carbon sequestration estimates</t>
  </si>
  <si>
    <t>AI improves ecosystem monitoring, MRV systems, precision agriculture and afforestation planning.</t>
  </si>
  <si>
    <t>S007</t>
  </si>
  <si>
    <t>Develop AI-based geological models for geologic carbon storage using generative deep learning.</t>
  </si>
  <si>
    <t>Experimental / Proof of Concept</t>
  </si>
  <si>
    <t>Storage</t>
  </si>
  <si>
    <t>Deep Learning</t>
  </si>
  <si>
    <t>Conditional Generative Adversarial Network (cGAN); Generative AI</t>
  </si>
  <si>
    <t>Seismic; Well Logs; Geological Models</t>
  </si>
  <si>
    <t>3D seismic, well logs, process-based geological simulations</t>
  </si>
  <si>
    <t>Validation with field cases</t>
  </si>
  <si>
    <t>Reservoir model; CO? plume prediction</t>
  </si>
  <si>
    <t>GANs generate realistic heterogeneous reservoirs improving uncertainty quantification and storage planning.</t>
  </si>
  <si>
    <t>S008</t>
  </si>
  <si>
    <t>Develop a physics-informed deep learning framework to predict CO? plume migration and pressure evolution in geological storage reservoirs.</t>
  </si>
  <si>
    <t>Experimental / Simulation Modeling</t>
  </si>
  <si>
    <t>Physics-Informed AI</t>
  </si>
  <si>
    <t>Physics-Informed Neural Networks (PINNs); Deep Neural Network (DNN)</t>
  </si>
  <si>
    <t>Hybrid Learning (Physics + Supervised Learning)</t>
  </si>
  <si>
    <t>Reservoir Simulation Data</t>
  </si>
  <si>
    <t>Numerical reservoir simulations and synthetic geological models</t>
  </si>
  <si>
    <t>Benchmark comparison against numerical simulators</t>
  </si>
  <si>
    <t>RMSE; MAE; R²</t>
  </si>
  <si>
    <t>High computational demand, sparse field data, and uncertainty in reservoir properties.</t>
  </si>
  <si>
    <t>Limited field-scale validation of physics-informed AI models for long-term CO? plume prediction.</t>
  </si>
  <si>
    <t>Integrate real-time monitoring data and develop scalable digital-twin frameworks for geological storage.</t>
  </si>
  <si>
    <t>S009</t>
  </si>
  <si>
    <t>Develop an AI-assisted monitoring framework for early detection of CO? leakage from geological storage sites.</t>
  </si>
  <si>
    <t>Experimental / Monitoring Study</t>
  </si>
  <si>
    <t>Convolutional Neural Network (CNN); Long Short-Term Memory (LSTM); Anomaly Detection</t>
  </si>
  <si>
    <t>Sensor and Time-Series Monitoring Data</t>
  </si>
  <si>
    <t>Surface and subsurface CO? monitoring sensors</t>
  </si>
  <si>
    <t>Train/Test Split and Cross-validation</t>
  </si>
  <si>
    <t>Accuracy; Precision; Recall; F1-score</t>
  </si>
  <si>
    <t>Scarcity of labeled leakage events and sensor noise</t>
  </si>
  <si>
    <t>Lack of large benchmark datasets for CO? leakage detection.</t>
  </si>
  <si>
    <t>Develop transfer-learning and self-supervised approaches for rare-event leakage detection.</t>
  </si>
  <si>
    <t>S010</t>
  </si>
  <si>
    <t>Optimize post-combustion CO? capture processes using hybrid AI and evolutionary optimization techniques.</t>
  </si>
  <si>
    <t>Experimental / Optimization Study</t>
  </si>
  <si>
    <t>Hybrid AI</t>
  </si>
  <si>
    <t>Artificial Neural Network (ANN); Genetic Algorithm (GA); Particle Swarm Optimization (PSO)</t>
  </si>
  <si>
    <t>Supervised Learning with Evolutionary Optimization</t>
  </si>
  <si>
    <t>Process Simulation and Experimental Data</t>
  </si>
  <si>
    <t>Carbon capture process simulations and laboratory measurements</t>
  </si>
  <si>
    <t>Train/Test Split and Benchmark Comparison</t>
  </si>
  <si>
    <t>High-dimensional optimization, computational cost, and limited industrial-scale data.</t>
  </si>
  <si>
    <t>Few studies validate hybrid AI optimization methods under real plant operating conditions.</t>
  </si>
  <si>
    <t>Implement real-time AI optimization and integrate digital twins for adaptive process control.</t>
  </si>
  <si>
    <t>S011</t>
  </si>
  <si>
    <t>Review how AI can improve the efficiency, monitoring, and scalability of CCUS systems for decarbonization.</t>
  </si>
  <si>
    <t>Integrated CCUS</t>
  </si>
  <si>
    <t>Machine Learning; Deep Learning; Optimization Algorithms</t>
  </si>
  <si>
    <t>Supervised (review)</t>
  </si>
  <si>
    <t>Literature</t>
  </si>
  <si>
    <t>Data scarcity, computational cost, interoperability, explainability.</t>
  </si>
  <si>
    <t>Lack of standardized datasets and integrated AI frameworks.</t>
  </si>
  <si>
    <t>Develop explainable AI, digital twins, and standardized benchmark datasets.</t>
  </si>
  <si>
    <t>S012</t>
  </si>
  <si>
    <t>Improve seismic amplitude maps for geological interpretation using generative AI.</t>
  </si>
  <si>
    <t>Generative AI</t>
  </si>
  <si>
    <t>Stable Diffusion Model; Generative AI</t>
  </si>
  <si>
    <t>Seismic Images</t>
  </si>
  <si>
    <t>Comparative image-quality evaluation</t>
  </si>
  <si>
    <t>Limited training data and uncertainty in generated geological features.</t>
  </si>
  <si>
    <t>Need quantitative geological validation and field-scale testing.</t>
  </si>
  <si>
    <t>Integrate diffusion models with reservoir characterization workflows.</t>
  </si>
  <si>
    <t>S013</t>
  </si>
  <si>
    <t>Establish a physics-informed AI framework for multiscale reservoir characterization and simulation.</t>
  </si>
  <si>
    <t>Physics-Informed Neural Networks (PINNs); Hybrid AI</t>
  </si>
  <si>
    <t>Hybrid Learning</t>
  </si>
  <si>
    <t>Reservoir Simulation; Well Logs</t>
  </si>
  <si>
    <t>Simulation Benchmarking</t>
  </si>
  <si>
    <t>High computational complexity; limited field validation.</t>
  </si>
  <si>
    <t>Lack of scalable physics-informed frameworks for heterogeneous reservoirs.</t>
  </si>
  <si>
    <t>Develop real-time digital twins integrating physics-informed AI.</t>
  </si>
  <si>
    <t>S014</t>
  </si>
  <si>
    <t>Artificial intelligence (AI)-assisted carbon dioxide (CO?) capture aims to optimize the collection and storage of CO? from power plants and industrial operations, thereby contributing to emission reduction and climate change mitigation. By leveraging AI algorithms, the efficiency of CO? capture processes can be significantly enhanced through the optimization of critical parameters, including temperature, pressure, flow rates, and chemical reactions. AI-driven monitoring systems facilitate large-scale CO? extraction from the atmosphere by utilizing models derived from experimental data, which enhances accuracy and effectiveness. Furthermore, AI enables researchers to rapidly forecast the thermodynamic properties of CO? in solution, expediting advancements in capture technology. Machine learning-assisted pre-combustion CO? capture applications have demonstrated high predictive accuracy, paving the way for more efficient and scalable solutions. Although AI-assisted CO? capture offers several benefits, including the ability to quantify CO? emissions reductions upon model deployment, it also generates emissions during AI model training. Nevertheless, AI plays a crucial role in forecasting optimal conditions for capture processes, prompting researchers to explore the capabilities of artificial neural networks (ANNs) in CO? collection. This study introduces a novel AI model for estimating carbon conversion efficiency and determining the importance of features in enhancing impact assessment. The results show that CO? conversion efficiency is primarily dependent on time, with column length and inlet pressure also playing significant roles. Notably, both inlet and outlet pressure levels and column length substantially impact the model's predictions, whereas temperature and cross-sectional area exhibit a limited influence on the AI model and conversion efficiency. These findings provide critical insights into identifying the key engineering parameters that can enhance CO? conversion efficiency, ultimately informing the optimization of carbon capture processes.</t>
  </si>
  <si>
    <t>Develop an AI-assisted framework for carbon conversion and storage optimization.</t>
  </si>
  <si>
    <t>Capture; Utilization; Storage</t>
  </si>
  <si>
    <t>Artificial Intelligence (General); Optimization Algorithms</t>
  </si>
  <si>
    <t>Hybrid</t>
  </si>
  <si>
    <t>Simulation</t>
  </si>
  <si>
    <t>Framework Evaluation</t>
  </si>
  <si>
    <t>Technology integration and economic uncertainty.</t>
  </si>
  <si>
    <t>Limited techno-economic validation under industrial conditions.</t>
  </si>
  <si>
    <t>Couple AI optimization with lifecycle and economic assessments.</t>
  </si>
  <si>
    <t>S015</t>
  </si>
  <si>
    <t>Summarize intelligent and integrated approaches for oil and gas development, including AI-enabled reservoir and CCUS applications.</t>
  </si>
  <si>
    <t>Editorial / Review</t>
  </si>
  <si>
    <t>Physics-Informed AI; Machine Learning</t>
  </si>
  <si>
    <t>Data quality and model transferability.</t>
  </si>
  <si>
    <t>Limited deployment in complex field operations.</t>
  </si>
  <si>
    <t>Expand interpretable, physics-guided AI for field implementation.</t>
  </si>
  <si>
    <t>S016</t>
  </si>
  <si>
    <t>Optimize AI-powered direct air capture integrated into data centers using multi-objective optimization.</t>
  </si>
  <si>
    <t>Optimization Study</t>
  </si>
  <si>
    <t>Deep Learning; Evolutionary Optimization</t>
  </si>
  <si>
    <t>NSGA-III; AI Workload Scheduling</t>
  </si>
  <si>
    <t>Reinforcement / Optimization</t>
  </si>
  <si>
    <t>Multi-objective Optimization</t>
  </si>
  <si>
    <t>Energy demand and infrastructure cost.</t>
  </si>
  <si>
    <t>Few studies integrate AI computing infrastructure with DAC systems.</t>
  </si>
  <si>
    <t>Develop real-world carbon-negative computing facilities.</t>
  </si>
  <si>
    <t>S017</t>
  </si>
  <si>
    <t>Optimize operation of a zero-carbon integrated energy system using deep reinforcement learning.</t>
  </si>
  <si>
    <t>Capture; Utilization</t>
  </si>
  <si>
    <t>Deep Reinforcement Learning</t>
  </si>
  <si>
    <t>Deep Reinforcement Learning (Actor–Critic)</t>
  </si>
  <si>
    <t>Reinforcement Learning</t>
  </si>
  <si>
    <t>Energy System Simulation</t>
  </si>
  <si>
    <t>Simulation Comparison</t>
  </si>
  <si>
    <t>High-dimensional optimization and uncertain renewable generation.</t>
  </si>
  <si>
    <t>Limited validation in commercial energy parks.</t>
  </si>
  <si>
    <t>Deploy reinforcement learning in real industrial energy management systems.</t>
  </si>
  <si>
    <t>S018</t>
  </si>
  <si>
    <t>Estimate bottom-hole pressure during CO?-rich gas injection using hybrid physics–data-driven models.</t>
  </si>
  <si>
    <t>Physics-Informed Machine Learning</t>
  </si>
  <si>
    <t>Field; Reservoir</t>
  </si>
  <si>
    <t>Field Validation</t>
  </si>
  <si>
    <t>Sparse field measurements and reservoir uncertainty.</t>
  </si>
  <si>
    <t>Need broader validation across reservoirs and operating conditions.</t>
  </si>
  <si>
    <t>Integrate hybrid models with continuous reservoir monitoring.</t>
  </si>
  <si>
    <t>S020</t>
  </si>
  <si>
    <t>Artificial Intelligence for Early-Stage Planning of Carbon Capture, Utilization, and Storage (CCUS) Networks in Colombia: A Geospatial and Generative â€¦</t>
  </si>
  <si>
    <t>Apply AI to early-stage planning and optimization of CCUS supply chains.</t>
  </si>
  <si>
    <t>Decision Support / Optimization</t>
  </si>
  <si>
    <t>Transportation; Storage</t>
  </si>
  <si>
    <t>Machine Learning; Optimization Algorithms</t>
  </si>
  <si>
    <t>Supply Chain; Economic</t>
  </si>
  <si>
    <t>Scenario Analysis</t>
  </si>
  <si>
    <t>Economic uncertainty, infrastructure constraints, policy variability.</t>
  </si>
  <si>
    <t>Few AI-assisted decision-support systems for regional CCUS planning.</t>
  </si>
  <si>
    <t>Integrate techno-economic optimization with policy and environmental objectives.</t>
  </si>
  <si>
    <t>S021</t>
  </si>
  <si>
    <t>Assess AI opportunities across the petrochemical CCUS value chain.</t>
  </si>
  <si>
    <t>Perspective</t>
  </si>
  <si>
    <t>AI (General)</t>
  </si>
  <si>
    <t>Mixed</t>
  </si>
  <si>
    <t>Industrial/Literature</t>
  </si>
  <si>
    <t>Conceptual</t>
  </si>
  <si>
    <t>Industrial integration, data availability.</t>
  </si>
  <si>
    <t>Lack of unified AI strategies across petrochemical CCUS.</t>
  </si>
  <si>
    <t>Develop integrated AI platforms with industrial-scale validation.</t>
  </si>
  <si>
    <t>S022</t>
  </si>
  <si>
    <t>Predict carbonate crystallinity for carbon mineralization.</t>
  </si>
  <si>
    <t>Utilization</t>
  </si>
  <si>
    <t>Artificial Neural Network (ANN); Ensemble ML</t>
  </si>
  <si>
    <t>Train/Test</t>
  </si>
  <si>
    <t>Limited experimental datasets.</t>
  </si>
  <si>
    <t>Generalization across mineral systems.</t>
  </si>
  <si>
    <t>Expand datasets and integrate physics-informed learning.</t>
  </si>
  <si>
    <t>S023</t>
  </si>
  <si>
    <t>Review AI approaches for CO? pipeline monitoring.</t>
  </si>
  <si>
    <t>Transportation; Monitoring</t>
  </si>
  <si>
    <t>CNN; LSTM; Anomaly Detection</t>
  </si>
  <si>
    <t>Scarcity of labeled leak events; sensor reliability.</t>
  </si>
  <si>
    <t>Few CCUS-specific benchmark datasets.</t>
  </si>
  <si>
    <t>Develop standardized monitoring datasets and digital twins.</t>
  </si>
  <si>
    <t>S024</t>
  </si>
  <si>
    <t>Predict CO? sequestration and enhanced oil recovery performance.</t>
  </si>
  <si>
    <t>Storage; Utilization</t>
  </si>
  <si>
    <t>Random Forest; XGBoost; ANN</t>
  </si>
  <si>
    <t>Reservoir Simulation</t>
  </si>
  <si>
    <t>Cross-validation</t>
  </si>
  <si>
    <t>Reservoir heterogeneity.</t>
  </si>
  <si>
    <t>Limited field-scale validation.</t>
  </si>
  <si>
    <t>Hybrid physics–ML reservoir models.</t>
  </si>
  <si>
    <t>S025</t>
  </si>
  <si>
    <t>Estimate CO? storage capacity in low-permeability reservoirs.</t>
  </si>
  <si>
    <t>XGBoost; Random Forest</t>
  </si>
  <si>
    <t>Reservoir Data</t>
  </si>
  <si>
    <t>Sparse geological information.</t>
  </si>
  <si>
    <t>Transferability between reservoirs.</t>
  </si>
  <si>
    <t>Regional multi-basin validation.</t>
  </si>
  <si>
    <t>S026</t>
  </si>
  <si>
    <t>Predict CO? adsorption in coal seams.</t>
  </si>
  <si>
    <t>Extreme Gradient Boosting (XGBoost); Support Vector Machine (SVM)</t>
  </si>
  <si>
    <t>Small datasets.</t>
  </si>
  <si>
    <t>Applicability to different coal ranks.</t>
  </si>
  <si>
    <t>Build global adsorption databases.</t>
  </si>
  <si>
    <t>S028</t>
  </si>
  <si>
    <t>Model interfacial tension for CCUS fluids using intelligent models.</t>
  </si>
  <si>
    <t>Capture; Storage</t>
  </si>
  <si>
    <t>ANN; Adaptive Neuro-Fuzzy Inference System (ANFIS)</t>
  </si>
  <si>
    <t>Limited laboratory measurements.</t>
  </si>
  <si>
    <t>Model robustness across fluids.</t>
  </si>
  <si>
    <t>Expand experimental databases.</t>
  </si>
  <si>
    <t>S029</t>
  </si>
  <si>
    <t>Analyze global patents on AI for CCUS.</t>
  </si>
  <si>
    <t>Patent Analysis</t>
  </si>
  <si>
    <t>Patent Database</t>
  </si>
  <si>
    <t>Bibliometric Analysis</t>
  </si>
  <si>
    <t>Uneven technology maturity.</t>
  </si>
  <si>
    <t>Few commercialization studies.</t>
  </si>
  <si>
    <t>Strengthen industry–academia collaboration.</t>
  </si>
  <si>
    <t>S030</t>
  </si>
  <si>
    <t>Compare ML algorithms for post-combustion carbon capture.</t>
  </si>
  <si>
    <t>Comparative Experimental</t>
  </si>
  <si>
    <t>ANN; Random Forest; Support Vector Machine (SVM); XGBoost</t>
  </si>
  <si>
    <t>Computational cost.</t>
  </si>
  <si>
    <t>Industrial validation lacking.</t>
  </si>
  <si>
    <t>Real-time process optimization using hybrid AI.</t>
  </si>
  <si>
    <t>S031</t>
  </si>
  <si>
    <t>Predict viscosity of CO?–N? mixtures.</t>
  </si>
  <si>
    <t>ANN; Gaussian Process Regression</t>
  </si>
  <si>
    <t>Limited thermophysical datasets.</t>
  </si>
  <si>
    <t>Broader pressure–temperature coverage needed.</t>
  </si>
  <si>
    <t>Develop generalized thermodynamic AI models.</t>
  </si>
  <si>
    <t>S032</t>
  </si>
  <si>
    <t>Design activated carbons for carbon capture.</t>
  </si>
  <si>
    <t>Random Forest; Gradient Boosting; ANN</t>
  </si>
  <si>
    <t>Materials Database</t>
  </si>
  <si>
    <t>Small materials datasets.</t>
  </si>
  <si>
    <t>Explainability of materials prediction.</t>
  </si>
  <si>
    <t>Integrate generative AI for adsorbent design.</t>
  </si>
  <si>
    <t>S033</t>
  </si>
  <si>
    <t>Optimize integrated CCS surface and subsurface systems.</t>
  </si>
  <si>
    <t>Optimization</t>
  </si>
  <si>
    <t>Capture; Transportation; Storage</t>
  </si>
  <si>
    <t>Optimization Algorithms; Surrogate Models</t>
  </si>
  <si>
    <t>Computational complexity.</t>
  </si>
  <si>
    <t>Limited operational deployment.</t>
  </si>
  <si>
    <t>AI-enabled end-to-end CCS digital twins.</t>
  </si>
  <si>
    <t>S034</t>
  </si>
  <si>
    <t>Review machine learning for smart carbon capture.</t>
  </si>
  <si>
    <t>ANN; CNN; Reinforcement Learning; Bayesian Optimization</t>
  </si>
  <si>
    <t>Limited interpretability; sparse industrial data.</t>
  </si>
  <si>
    <t>Lack of standardized benchmarks.</t>
  </si>
  <si>
    <t>Explainable and autonomous carbon capture systems.</t>
  </si>
  <si>
    <t>S035</t>
  </si>
  <si>
    <t>Optimize scheduling of multi-energy systems with carbon removal.</t>
  </si>
  <si>
    <t>Deep Reinforcement Learning (DRL)</t>
  </si>
  <si>
    <t>Comparative Simulation</t>
  </si>
  <si>
    <t>High-dimensional optimization.</t>
  </si>
  <si>
    <t>Industrial implementation remains limited.</t>
  </si>
  <si>
    <t>Real-time deployment in integrated energy systems.</t>
  </si>
  <si>
    <t>S036</t>
  </si>
  <si>
    <t>Predict CO? capture by porous liquids.</t>
  </si>
  <si>
    <t>ANN; Support Vector Machine (SVM); Ensemble Learning</t>
  </si>
  <si>
    <t>Limited experimental observations.</t>
  </si>
  <si>
    <t>Generalization across porous-liquid chemistries.</t>
  </si>
  <si>
    <t>AI-guided porous-liquid discovery.</t>
  </si>
  <si>
    <t>S037</t>
  </si>
  <si>
    <t>Rediscover porous carbons for gas storage using ML.</t>
  </si>
  <si>
    <t>Random Forest; Gradient Boosting</t>
  </si>
  <si>
    <t>Dataset diversity and transferability.</t>
  </si>
  <si>
    <t>Extension from methane to CO?-specific materials.</t>
  </si>
  <si>
    <t>Generative AI for next-generation porous materials.</t>
  </si>
  <si>
    <t>Literature Database (reviewed CCUS and AI studies)</t>
  </si>
  <si>
    <t>Seismic image datasets; synthetic seismic data</t>
  </si>
  <si>
    <t>PSNR, SSIM (if reported); otherwise Qualitative Image Assessment</t>
  </si>
  <si>
    <t>Reservoir simulation data; geological models; well logs</t>
  </si>
  <si>
    <t>RMSE; R²</t>
  </si>
  <si>
    <t>Process simulation data; literature case studies</t>
  </si>
  <si>
    <t>Literature Database</t>
  </si>
  <si>
    <t>Data center workload simulation; DAC simulation data</t>
  </si>
  <si>
    <t>Hypervolume (HV); Pareto Front; Carbon Capture Rate; Energy Consumption</t>
  </si>
  <si>
    <t>Integrated energy system simulation</t>
  </si>
  <si>
    <t>Total Operating Cost; Carbon Emissions; Reward Function</t>
  </si>
  <si>
    <t>CO₂-rich gas injection field data; reservoir operational data</t>
  </si>
  <si>
    <t>GIS datasets; infrastructure database; geospatial information</t>
  </si>
  <si>
    <t>Laboratory mineralization experiments</t>
  </si>
  <si>
    <t>Pipeline sensor data; IoT monitoring data</t>
  </si>
  <si>
    <t>Reservoir simulation data</t>
  </si>
  <si>
    <t>Reservoir simulation data; geological data</t>
  </si>
  <si>
    <t>Laboratory adsorption experiments</t>
  </si>
  <si>
    <t>Laboratory interfacial tension measurements</t>
  </si>
  <si>
    <t>Patent databases (WIPO, Google Patents, etc.)</t>
  </si>
  <si>
    <t>Carbon capture process simulation data</t>
  </si>
  <si>
    <t>Experimental viscosity database</t>
  </si>
  <si>
    <t>Materials database; adsorption datasets</t>
  </si>
  <si>
    <t>CCS process simulation; optimization datasets</t>
  </si>
  <si>
    <t>Hypervolume (HV); Pareto Front; Total Cost</t>
  </si>
  <si>
    <t>Multi-energy system simulation</t>
  </si>
  <si>
    <t>Laboratory porous-liquid database</t>
  </si>
  <si>
    <t>Materials database; published porous carbon datasets</t>
  </si>
  <si>
    <t>Monitoring</t>
  </si>
  <si>
    <t>Removal</t>
  </si>
  <si>
    <t>Transportation</t>
  </si>
  <si>
    <t>ANN, SVM; Decision Tree; Random Forest</t>
  </si>
  <si>
    <t>ANN, ANFIS, IGWO</t>
  </si>
  <si>
    <t>ANN, Ensemble ML</t>
  </si>
  <si>
    <t>XGBoost, SVM</t>
  </si>
  <si>
    <t>ANFIS</t>
  </si>
  <si>
    <t>ANN, SVM, Ensemble Learning</t>
  </si>
  <si>
    <t>CNN, LSTM</t>
  </si>
  <si>
    <t>Optimization Algorithms</t>
  </si>
  <si>
    <t>ANN; Random Forest, SVM, XGBoost</t>
  </si>
  <si>
    <t>S20</t>
  </si>
  <si>
    <t>IoT Analytics</t>
  </si>
  <si>
    <t xml:space="preserve">Machine Learning </t>
  </si>
  <si>
    <t xml:space="preserve">Deep Learning </t>
  </si>
  <si>
    <t>CNN; LSTM</t>
  </si>
  <si>
    <t>Predictive Modeling and Remote Sensing Analytics</t>
  </si>
  <si>
    <t>IoT Analytics, CNN</t>
  </si>
  <si>
    <t>chatGPT, PINN, GAN</t>
  </si>
  <si>
    <t>Optimization Algorithms, ANNs</t>
  </si>
  <si>
    <t>PINNs, Digital Twin, GAN</t>
  </si>
  <si>
    <t>PINN, XGBoost</t>
  </si>
  <si>
    <t>PINN</t>
  </si>
  <si>
    <t>ANN</t>
  </si>
  <si>
    <t>XGBoost; SVM</t>
  </si>
  <si>
    <t>ANN; SVM; Decision Tree; Random Forest</t>
  </si>
  <si>
    <t>ANN; ANFIS; IGWO</t>
  </si>
  <si>
    <t>ANN; ANFIS</t>
  </si>
  <si>
    <t>ANN; SVM; Ensemble Learning</t>
  </si>
  <si>
    <t>CNN</t>
  </si>
  <si>
    <t>ANN; Random Forest; SVM; XGBoost</t>
  </si>
  <si>
    <t>Not Clear</t>
  </si>
  <si>
    <t>PINNs</t>
  </si>
  <si>
    <t>ANN; Genetic Algorithm (GA); Particle Swarm Optimization (PSO)</t>
  </si>
  <si>
    <t>GAN</t>
  </si>
  <si>
    <t>CNN; Reinforcement Learning; Bayesian Optimization</t>
  </si>
  <si>
    <t>SVN</t>
  </si>
  <si>
    <t>Random Forest</t>
  </si>
  <si>
    <t>XGBoost</t>
  </si>
  <si>
    <t>Ensemble Learning</t>
  </si>
  <si>
    <t>Decision Tree</t>
  </si>
  <si>
    <t>Gaussian Process Regression</t>
  </si>
  <si>
    <t>IGWO</t>
  </si>
  <si>
    <t>LSTM</t>
  </si>
  <si>
    <t>RL</t>
  </si>
  <si>
    <t>NSGA-III</t>
  </si>
  <si>
    <t>Bayesian Optimization</t>
  </si>
  <si>
    <t>Digital Twin</t>
  </si>
  <si>
    <t xml:space="preserve">Genetic Algorithm (GA) </t>
  </si>
  <si>
    <t>Particle Swarm Optimization (PSO)</t>
  </si>
  <si>
    <t>chatGPT</t>
  </si>
  <si>
    <t>Surrogate Models</t>
  </si>
  <si>
    <t>Diffusion Model</t>
  </si>
  <si>
    <t>AI Techniques and Models Employed in CCUS</t>
  </si>
  <si>
    <t>S1</t>
  </si>
  <si>
    <t>S2</t>
  </si>
  <si>
    <t>S3</t>
  </si>
  <si>
    <t>S4</t>
  </si>
  <si>
    <t>S5</t>
  </si>
  <si>
    <t>S6</t>
  </si>
  <si>
    <t>S7</t>
  </si>
  <si>
    <t>S8</t>
  </si>
  <si>
    <t>S9</t>
  </si>
  <si>
    <t>S10</t>
  </si>
  <si>
    <t>S11</t>
  </si>
  <si>
    <t>S12</t>
  </si>
  <si>
    <t>S13</t>
  </si>
  <si>
    <t>S14</t>
  </si>
  <si>
    <t>S15</t>
  </si>
  <si>
    <t>S16</t>
  </si>
  <si>
    <t>S17</t>
  </si>
  <si>
    <t>S18</t>
  </si>
  <si>
    <t>S19</t>
  </si>
  <si>
    <t>S21</t>
  </si>
  <si>
    <t>S22</t>
  </si>
  <si>
    <t>S23</t>
  </si>
  <si>
    <t>S24</t>
  </si>
  <si>
    <t>S25</t>
  </si>
  <si>
    <t>S26</t>
  </si>
  <si>
    <t>S27</t>
  </si>
  <si>
    <t>S28</t>
  </si>
  <si>
    <t>S29</t>
  </si>
  <si>
    <t>S30</t>
  </si>
  <si>
    <t>S31</t>
  </si>
  <si>
    <t>S32</t>
  </si>
  <si>
    <t>S33</t>
  </si>
  <si>
    <t>S34</t>
  </si>
  <si>
    <t>Evidence is simulation-based and requires field observations and cross-site testing</t>
  </si>
  <si>
    <t>Hybrid surrogate data assimilation reduced computation and improved uncertainty quantification</t>
  </si>
  <si>
    <t>Surrogate testing and comparative data-assimilation case study</t>
  </si>
  <si>
    <t>RMSE for pressure and CO2 molar fraction; uncertainty reduction; computational speed</t>
  </si>
  <si>
    <t>Regression</t>
  </si>
  <si>
    <t>Channelised-reservoir CO2-injection simulations and synthetic observations</t>
  </si>
  <si>
    <t>Simulation and Synthetic Data</t>
  </si>
  <si>
    <t>Fourier neural operator; Transformer U-Net; ESMDA; RML</t>
  </si>
  <si>
    <t>International Journal of Greenhouse Gas Control</t>
  </si>
  <si>
    <t>AI enhanced data assimilation and uncertainty quantification applied to Geological Carbon Storage</t>
  </si>
  <si>
    <t>Seabra et al.</t>
  </si>
  <si>
    <t>Single-basin logging data may limit cross-site transfer</t>
  </si>
  <si>
    <t>Random forest and gradient boosting performed best for mineralogy; random forest led CO2-saturation estimation</t>
  </si>
  <si>
    <t>Optimised models evaluated on held-out logging data</t>
  </si>
  <si>
    <t>Regression prediction performance and feature importance</t>
  </si>
  <si>
    <t>Conventional and pulsed-neutron well logs from Illinois Basin CCS projects</t>
  </si>
  <si>
    <t>Geological and Reservoir Data</t>
  </si>
  <si>
    <t>Random forest; gradient boosting regression; support vector regression; ANN</t>
  </si>
  <si>
    <t>Machine learning</t>
  </si>
  <si>
    <t>Fuel</t>
  </si>
  <si>
    <t>Machine learning and deep learning for mineralogy interpretation and CO2 saturation estimation in geological carbon storage: A case study in the Illinois Basin</t>
  </si>
  <si>
    <t>Wang et al.</t>
  </si>
  <si>
    <t>Candidates remain computational and require synthesis and experimental testing</t>
  </si>
  <si>
    <t>Generated six high-performing candidate MOFs exceeding most structures in the reference dataset</t>
  </si>
  <si>
    <t>Computational screening followed by molecular-dynamics and GCMC validation</t>
  </si>
  <si>
    <t>CO2 adsorption capacity, structural validity, uniqueness, and synthesizability</t>
  </si>
  <si>
    <t>Domain-specific</t>
  </si>
  <si>
    <t>Hypothetical MOF database with molecular-dynamics and adsorption simulations</t>
  </si>
  <si>
    <t>Secondary, Knowledge, and Materials Databases</t>
  </si>
  <si>
    <t>Molecular diffusion model; crystal graph neural network</t>
  </si>
  <si>
    <t>Springer Nature</t>
  </si>
  <si>
    <t>Communications Chemistry</t>
  </si>
  <si>
    <t>A generative artificial intelligence framework based on a molecular diffusion model for the design of metal-organic frameworks for carbon capture</t>
  </si>
  <si>
    <t>Park et al.</t>
  </si>
  <si>
    <t>Predictions depend on available solvent families and require experimental confirmation</t>
  </si>
  <si>
    <t>Predicted CO2 solubility and screened more than 1000 deep-eutectic-solvent combinations</t>
  </si>
  <si>
    <t>Stratified training/test split and hyperparameter tuning</t>
  </si>
  <si>
    <t>R2 and prediction-error measures</t>
  </si>
  <si>
    <t>Compiled experimental CO2-solubility data with COSMO-derived molecular descriptors</t>
  </si>
  <si>
    <t>Experimental and Laboratory Data</t>
  </si>
  <si>
    <t>Multilayer perceptron</t>
  </si>
  <si>
    <t>American Chemical Society</t>
  </si>
  <si>
    <t>ACS Sustainable Chemistry &amp; Engineering</t>
  </si>
  <si>
    <t>Predicting the CO2 Capture Capability of Deep Eutectic Solvents and Screening over 1000 of Their Combinations Using Machine Learning</t>
  </si>
  <si>
    <t>Lemaoui et al.</t>
  </si>
  <si>
    <t>Reduced-order performance depends on the simulated physics and parameter envelope</t>
  </si>
  <si>
    <t>Accelerated forecasting of fault-mediated leakage behaviour</t>
  </si>
  <si>
    <t>Testing across simulated parameter combinations</t>
  </si>
  <si>
    <t>Forecast error for leakage and pressure-related outputs</t>
  </si>
  <si>
    <t>Coupled geologic-storage and fault-leakage simulations</t>
  </si>
  <si>
    <t>Physics-informed reduced-order neural model</t>
  </si>
  <si>
    <t>Physics-informed AI</t>
  </si>
  <si>
    <t>Physics-informed machine learning for fault-leakage reduced-order modeling</t>
  </si>
  <si>
    <t>Meguerdijian et al.</t>
  </si>
  <si>
    <t>Restricted to simulated 2D-radial systems and requires field-scale validation</t>
  </si>
  <si>
    <t>Predicted saturation, pressure, dry-out, density, mass balance, solubility trapping, and sweep efficiency</t>
  </si>
  <si>
    <t>Held-out simulated reservoir conditions</t>
  </si>
  <si>
    <t>Prediction error, mass balance, and speed-up</t>
  </si>
  <si>
    <t>Large synthetic suite of 2D-radial saline-aquifer simulations</t>
  </si>
  <si>
    <t>Convolutional encoder-decoder networks</t>
  </si>
  <si>
    <t>Deep learning</t>
  </si>
  <si>
    <t>Advances in Water Resources</t>
  </si>
  <si>
    <t>CCSNet: A deep learning modeling suite for CO2 storage</t>
  </si>
  <si>
    <t>Wen et al.</t>
  </si>
  <si>
    <t>Simulation-based evidence and reservoir-specific assumptions constrain generalisation</t>
  </si>
  <si>
    <t>Predicted oil recovery and CO2 storage capacity</t>
  </si>
  <si>
    <t>Training and test subsets of simulation cases</t>
  </si>
  <si>
    <t>Reservoir-simulation cases for residual-oil-zone CO2 injection</t>
  </si>
  <si>
    <t>Artificial neural network</t>
  </si>
  <si>
    <t>Storage; Utilisation</t>
  </si>
  <si>
    <t>Scientific Reports</t>
  </si>
  <si>
    <t>Application of artificial neural network for predicting the performance of CO2 enhanced oil recovery and storage in residual oil zones</t>
  </si>
  <si>
    <t>Vo Thanh et al.</t>
  </si>
  <si>
    <t>Simulation-derived rankings require experimental validation and realistic process constraints</t>
  </si>
  <si>
    <t>Linked material properties to process-level post-combustion capture performance</t>
  </si>
  <si>
    <t>Held-out material/process cases</t>
  </si>
  <si>
    <t>CO2 purity, recovery, productivity, and energy-related process performance</t>
  </si>
  <si>
    <t>Operational &amp; economic</t>
  </si>
  <si>
    <t>MOF database, molecular simulations, and vacuum-swing adsorption process results</t>
  </si>
  <si>
    <t>Machine-learning process surrogate with molecular simulation and process optimisation</t>
  </si>
  <si>
    <t>Environmental Science &amp; Technology</t>
  </si>
  <si>
    <t>Prediction of MOF Performance in Vacuum Swing Adsorption Systems for Postcombustion CO2 Capture Based on Integrated Molecular Simulations, Process Optimizations, and Machine Learning Models</t>
  </si>
  <si>
    <t>Burns et al.</t>
  </si>
  <si>
    <t>Synthetic scenarios and site transferability limit field readiness</t>
  </si>
  <si>
    <t>Detected anomalous pressure behaviour for early leakage-risk identification</t>
  </si>
  <si>
    <t>Scenario-separated testing on simulated pressure sequences</t>
  </si>
  <si>
    <t>Detection accuracy and anomaly-identification performance</t>
  </si>
  <si>
    <t>Classification</t>
  </si>
  <si>
    <t>Synthetic pressure time series representing normal and anomalous storage behaviour</t>
  </si>
  <si>
    <t>Convolutional LSTM</t>
  </si>
  <si>
    <t>Journal of Hydrology</t>
  </si>
  <si>
    <t>A deep learning approach to anomaly detection in geological carbon sequestration sites using pressure measurements</t>
  </si>
  <si>
    <t>Zhong et al.</t>
  </si>
  <si>
    <t>In-silico material screening requires experimental and process-level validation</t>
  </si>
  <si>
    <t>Predicted CO2 working capacity and CO2/H2 selectivity for MOF screening</t>
  </si>
  <si>
    <t>Train/test evaluation of QSPR models</t>
  </si>
  <si>
    <t>R2</t>
  </si>
  <si>
    <t>MOF structural descriptors and simulated adsorption database</t>
  </si>
  <si>
    <t>Gradient-boosted decision trees; QSPR</t>
  </si>
  <si>
    <t>The Journal of Physical Chemistry C</t>
  </si>
  <si>
    <t>Robust Machine Learning Models for Predicting High CO2 Working Capacity and CO2/H2 Selectivity of Gas Adsorption in Metal Organic Frameworks for Precombustion Carbon Capture</t>
  </si>
  <si>
    <t>Dureckova et al.</t>
  </si>
  <si>
    <t>S35</t>
  </si>
  <si>
    <t>S36</t>
  </si>
  <si>
    <t>S37</t>
  </si>
  <si>
    <t>S38</t>
  </si>
  <si>
    <t>S39</t>
  </si>
  <si>
    <t>S40</t>
  </si>
  <si>
    <t>S41</t>
  </si>
  <si>
    <t>S42</t>
  </si>
  <si>
    <t>S43</t>
  </si>
  <si>
    <t>S44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</si>
</sst>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sz val="8"/>
      <color theme="1"/>
      <name val="Arial"/>
      <family val="2"/>
    </font>
    <font>
      <sz val="11"/>
      <color rgb="FFFF0000"/>
      <name val="Calibri"/>
      <family val="2"/>
      <scheme val="minor"/>
    </font>
    <font>
      <sz val="8"/>
      <color rgb="FFFF0000"/>
      <name val="Arial"/>
      <family val="2"/>
    </font>
    <font>
      <sz val="8"/>
      <color rgb="FF222222"/>
      <name val="Arial"/>
      <family val="2"/>
    </font>
    <font>
      <sz val="8"/>
      <color rgb="FF1F1F1F"/>
      <name val="Georgia"/>
      <family val="1"/>
    </font>
    <font>
      <sz val="6"/>
      <color rgb="FF1F1F1F"/>
      <name val="Georgia"/>
      <family val="1"/>
    </font>
    <font>
      <sz val="11"/>
      <name val="Calibri"/>
      <family val="2"/>
      <scheme val="minor"/>
    </font>
    <font>
      <b/>
      <sz val="8"/>
      <name val="Times New Roman"/>
      <family val="1"/>
    </font>
    <font>
      <sz val="8"/>
      <name val="Calibri"/>
      <family val="2"/>
      <scheme val="minor"/>
    </font>
  </fonts>
  <fills count="8">
    <fill>
      <patternFill patternType="none"/>
    </fill>
    <fill>
      <patternFill patternType="gray125"/>
    </fill>
    <fill>
      <patternFill patternType="solid">
        <fgColor rgb="FFFFFF00"/>
        <bgColor indexed="64"/>
      </patternFill>
    </fill>
    <fill>
      <patternFill patternType="solid">
        <fgColor theme="5"/>
        <bgColor indexed="64"/>
      </patternFill>
    </fill>
    <fill>
      <patternFill patternType="solid">
        <fgColor rgb="FFFF0000"/>
        <bgColor indexed="64"/>
      </patternFill>
    </fill>
    <fill>
      <patternFill patternType="solid">
        <fgColor theme="0"/>
        <bgColor indexed="64"/>
      </patternFill>
    </fill>
    <fill>
      <patternFill patternType="solid">
        <fgColor theme="2" tint="-9.9978637043366805E-2"/>
        <bgColor indexed="64"/>
      </patternFill>
    </fill>
    <fill>
      <patternFill patternType="solid">
        <fgColor theme="9" tint="-0.249977111117893"/>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8">
    <xf numFmtId="0" fontId="0" fillId="0" borderId="0" xfId="0"/>
    <xf numFmtId="0" fontId="0" fillId="0" borderId="0" xfId="0" applyAlignment="1">
      <alignment horizontal="right"/>
    </xf>
    <xf numFmtId="0" fontId="1" fillId="0" borderId="1" xfId="0" applyFont="1" applyBorder="1"/>
    <xf numFmtId="0" fontId="1" fillId="0" borderId="1" xfId="0" applyFont="1" applyBorder="1" applyAlignment="1">
      <alignment horizontal="right"/>
    </xf>
    <xf numFmtId="0" fontId="0" fillId="0" borderId="1" xfId="0" applyBorder="1"/>
    <xf numFmtId="0" fontId="3" fillId="2" borderId="1" xfId="0" applyFont="1" applyFill="1" applyBorder="1"/>
    <xf numFmtId="0" fontId="3" fillId="2" borderId="1" xfId="0" applyFont="1" applyFill="1" applyBorder="1" applyAlignment="1">
      <alignment horizontal="right"/>
    </xf>
    <xf numFmtId="0" fontId="2" fillId="2" borderId="1" xfId="0" applyFont="1" applyFill="1" applyBorder="1"/>
    <xf numFmtId="0" fontId="2" fillId="2" borderId="0" xfId="0" applyFont="1" applyFill="1"/>
    <xf numFmtId="0" fontId="1" fillId="0" borderId="1" xfId="0" applyFont="1" applyBorder="1" applyAlignment="1">
      <alignment wrapText="1"/>
    </xf>
    <xf numFmtId="0" fontId="0" fillId="0" borderId="1" xfId="0" applyBorder="1" applyAlignment="1">
      <alignment horizontal="left" vertical="top" wrapText="1"/>
    </xf>
    <xf numFmtId="0" fontId="4" fillId="0" borderId="0" xfId="0" applyFont="1"/>
    <xf numFmtId="0" fontId="5" fillId="0" borderId="0" xfId="0" applyFont="1"/>
    <xf numFmtId="0" fontId="1" fillId="3" borderId="1" xfId="0" applyFont="1" applyFill="1" applyBorder="1"/>
    <xf numFmtId="0" fontId="1" fillId="3" borderId="1" xfId="0" applyFont="1" applyFill="1" applyBorder="1" applyAlignment="1">
      <alignment horizontal="right"/>
    </xf>
    <xf numFmtId="0" fontId="0" fillId="3" borderId="0" xfId="0" applyFill="1"/>
    <xf numFmtId="0" fontId="0" fillId="3" borderId="1" xfId="0" applyFill="1" applyBorder="1"/>
    <xf numFmtId="0" fontId="0" fillId="2" borderId="0" xfId="0" applyFill="1"/>
    <xf numFmtId="0" fontId="0" fillId="4" borderId="0" xfId="0" applyFill="1"/>
    <xf numFmtId="0" fontId="0" fillId="5" borderId="0" xfId="0" applyFill="1"/>
    <xf numFmtId="0" fontId="7" fillId="5" borderId="0" xfId="0" applyFont="1" applyFill="1"/>
    <xf numFmtId="0" fontId="7" fillId="6" borderId="0" xfId="0" applyFont="1" applyFill="1"/>
    <xf numFmtId="0" fontId="8" fillId="6" borderId="0" xfId="0" applyFont="1" applyFill="1"/>
    <xf numFmtId="0" fontId="7" fillId="7" borderId="0" xfId="0" applyFont="1" applyFill="1"/>
    <xf numFmtId="0" fontId="0" fillId="7" borderId="0" xfId="0" applyFill="1"/>
    <xf numFmtId="0" fontId="7" fillId="4" borderId="0" xfId="0" applyFont="1" applyFill="1"/>
    <xf numFmtId="0" fontId="0" fillId="0" borderId="0" xfId="0" applyAlignment="1">
      <alignment horizontal="center"/>
    </xf>
    <xf numFmtId="0" fontId="0" fillId="0" borderId="0" xfId="0"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FAD04E-C2EC-4BE4-B1EC-F2BC8574E6BE}">
  <dimension ref="A1:K55"/>
  <sheetViews>
    <sheetView topLeftCell="A4" zoomScale="68" zoomScaleNormal="68" workbookViewId="0">
      <selection activeCell="B37" sqref="B37:K55"/>
    </sheetView>
  </sheetViews>
  <sheetFormatPr defaultRowHeight="14.5" x14ac:dyDescent="0.35"/>
  <cols>
    <col min="2" max="2" width="20.54296875" customWidth="1"/>
    <col min="3" max="3" width="47.453125" customWidth="1"/>
    <col min="4" max="4" width="30.81640625" customWidth="1"/>
    <col min="6" max="6" width="20.453125" customWidth="1"/>
  </cols>
  <sheetData>
    <row r="1" spans="1:3" x14ac:dyDescent="0.35">
      <c r="A1" t="s">
        <v>291</v>
      </c>
      <c r="B1" t="s">
        <v>295</v>
      </c>
      <c r="C1" t="s">
        <v>296</v>
      </c>
    </row>
    <row r="2" spans="1:3" s="17" customFormat="1" ht="13.5" customHeight="1" x14ac:dyDescent="0.35">
      <c r="A2" s="17" t="s">
        <v>305</v>
      </c>
      <c r="B2" s="17" t="s">
        <v>309</v>
      </c>
      <c r="C2" s="17" t="s">
        <v>664</v>
      </c>
    </row>
    <row r="3" spans="1:3" s="17" customFormat="1" x14ac:dyDescent="0.35">
      <c r="A3" s="17" t="s">
        <v>318</v>
      </c>
      <c r="B3" s="17" t="s">
        <v>309</v>
      </c>
      <c r="C3" s="17" t="s">
        <v>665</v>
      </c>
    </row>
    <row r="4" spans="1:3" s="17" customFormat="1" x14ac:dyDescent="0.35">
      <c r="A4" s="17" t="s">
        <v>505</v>
      </c>
      <c r="B4" s="17" t="s">
        <v>309</v>
      </c>
      <c r="C4" s="17" t="s">
        <v>662</v>
      </c>
    </row>
    <row r="5" spans="1:3" s="17" customFormat="1" x14ac:dyDescent="0.35">
      <c r="A5" s="17" t="s">
        <v>520</v>
      </c>
      <c r="B5" s="17" t="s">
        <v>309</v>
      </c>
      <c r="C5" s="17" t="s">
        <v>523</v>
      </c>
    </row>
    <row r="6" spans="1:3" s="17" customFormat="1" x14ac:dyDescent="0.35">
      <c r="A6" s="17" t="s">
        <v>529</v>
      </c>
      <c r="B6" s="17" t="s">
        <v>309</v>
      </c>
      <c r="C6" s="17" t="s">
        <v>531</v>
      </c>
    </row>
    <row r="7" spans="1:3" s="17" customFormat="1" x14ac:dyDescent="0.35">
      <c r="A7" s="17" t="s">
        <v>536</v>
      </c>
      <c r="B7" s="17" t="s">
        <v>309</v>
      </c>
      <c r="C7" s="17" t="s">
        <v>663</v>
      </c>
    </row>
    <row r="8" spans="1:3" s="17" customFormat="1" x14ac:dyDescent="0.35">
      <c r="A8" s="17" t="s">
        <v>542</v>
      </c>
      <c r="B8" s="17" t="s">
        <v>309</v>
      </c>
      <c r="C8" s="17" t="s">
        <v>666</v>
      </c>
    </row>
    <row r="9" spans="1:3" s="17" customFormat="1" x14ac:dyDescent="0.35">
      <c r="A9" s="17" t="s">
        <v>598</v>
      </c>
      <c r="B9" s="17" t="s">
        <v>309</v>
      </c>
      <c r="C9" s="17" t="s">
        <v>667</v>
      </c>
    </row>
    <row r="10" spans="1:3" s="17" customFormat="1" x14ac:dyDescent="0.35">
      <c r="A10" s="17" t="s">
        <v>604</v>
      </c>
      <c r="B10" s="17" t="s">
        <v>309</v>
      </c>
      <c r="C10" s="17" t="s">
        <v>606</v>
      </c>
    </row>
    <row r="11" spans="1:3" s="17" customFormat="1" x14ac:dyDescent="0.35">
      <c r="A11" s="17" t="s">
        <v>484</v>
      </c>
      <c r="B11" s="17" t="s">
        <v>309</v>
      </c>
      <c r="C11" s="17" t="s">
        <v>489</v>
      </c>
    </row>
    <row r="12" spans="1:3" s="17" customFormat="1" x14ac:dyDescent="0.35">
      <c r="A12" s="17" t="s">
        <v>353</v>
      </c>
      <c r="B12" s="17" t="s">
        <v>309</v>
      </c>
      <c r="C12" s="17" t="s">
        <v>655</v>
      </c>
    </row>
    <row r="13" spans="1:3" s="17" customFormat="1" x14ac:dyDescent="0.35">
      <c r="A13" s="17" t="s">
        <v>557</v>
      </c>
      <c r="B13" s="17" t="s">
        <v>309</v>
      </c>
      <c r="C13" s="17" t="s">
        <v>669</v>
      </c>
    </row>
    <row r="14" spans="1:3" s="17" customFormat="1" x14ac:dyDescent="0.35">
      <c r="A14" s="17" t="s">
        <v>564</v>
      </c>
      <c r="B14" s="17" t="s">
        <v>309</v>
      </c>
      <c r="C14" s="17" t="s">
        <v>566</v>
      </c>
    </row>
    <row r="15" spans="1:3" s="17" customFormat="1" x14ac:dyDescent="0.35">
      <c r="A15" s="17" t="s">
        <v>570</v>
      </c>
      <c r="B15" s="17" t="s">
        <v>309</v>
      </c>
      <c r="C15" s="17" t="s">
        <v>572</v>
      </c>
    </row>
    <row r="16" spans="1:3" s="17" customFormat="1" x14ac:dyDescent="0.35">
      <c r="A16" s="17" t="s">
        <v>330</v>
      </c>
      <c r="B16" s="17" t="s">
        <v>309</v>
      </c>
      <c r="C16" s="17" t="s">
        <v>670</v>
      </c>
    </row>
    <row r="17" spans="1:3" s="21" customFormat="1" x14ac:dyDescent="0.35">
      <c r="A17" s="21" t="s">
        <v>410</v>
      </c>
      <c r="B17" s="22" t="s">
        <v>653</v>
      </c>
      <c r="C17" s="21" t="s">
        <v>668</v>
      </c>
    </row>
    <row r="18" spans="1:3" s="21" customFormat="1" x14ac:dyDescent="0.35">
      <c r="A18" s="21" t="s">
        <v>387</v>
      </c>
      <c r="B18" s="22" t="s">
        <v>653</v>
      </c>
      <c r="C18" s="21" t="s">
        <v>647</v>
      </c>
    </row>
    <row r="19" spans="1:3" s="21" customFormat="1" x14ac:dyDescent="0.35">
      <c r="A19" s="21" t="s">
        <v>549</v>
      </c>
      <c r="B19" s="22" t="s">
        <v>653</v>
      </c>
      <c r="C19" s="21" t="s">
        <v>647</v>
      </c>
    </row>
    <row r="20" spans="1:3" s="21" customFormat="1" x14ac:dyDescent="0.35">
      <c r="A20" s="21" t="s">
        <v>455</v>
      </c>
      <c r="B20" s="22" t="s">
        <v>653</v>
      </c>
      <c r="C20" s="21" t="s">
        <v>459</v>
      </c>
    </row>
    <row r="21" spans="1:3" s="21" customFormat="1" x14ac:dyDescent="0.35">
      <c r="A21" s="21" t="s">
        <v>513</v>
      </c>
      <c r="B21" s="22" t="s">
        <v>653</v>
      </c>
      <c r="C21" s="21" t="s">
        <v>654</v>
      </c>
    </row>
    <row r="22" spans="1:3" s="21" customFormat="1" x14ac:dyDescent="0.35">
      <c r="A22" s="21" t="s">
        <v>465</v>
      </c>
      <c r="B22" s="22" t="s">
        <v>653</v>
      </c>
      <c r="C22" s="21" t="s">
        <v>470</v>
      </c>
    </row>
    <row r="23" spans="1:3" s="21" customFormat="1" x14ac:dyDescent="0.35">
      <c r="A23" s="21" t="s">
        <v>591</v>
      </c>
      <c r="B23" s="22" t="s">
        <v>653</v>
      </c>
      <c r="C23" s="21" t="s">
        <v>470</v>
      </c>
    </row>
    <row r="24" spans="1:3" s="18" customFormat="1" x14ac:dyDescent="0.35">
      <c r="A24" s="18" t="s">
        <v>585</v>
      </c>
      <c r="B24" s="22" t="s">
        <v>653</v>
      </c>
      <c r="C24" s="18" t="s">
        <v>674</v>
      </c>
    </row>
    <row r="25" spans="1:3" s="21" customFormat="1" x14ac:dyDescent="0.35">
      <c r="A25" s="21" t="s">
        <v>363</v>
      </c>
      <c r="B25" s="21" t="s">
        <v>367</v>
      </c>
      <c r="C25" s="21" t="s">
        <v>673</v>
      </c>
    </row>
    <row r="26" spans="1:3" s="24" customFormat="1" x14ac:dyDescent="0.35">
      <c r="A26" s="23" t="s">
        <v>374</v>
      </c>
      <c r="B26" s="23" t="s">
        <v>377</v>
      </c>
      <c r="C26" s="23" t="s">
        <v>671</v>
      </c>
    </row>
    <row r="27" spans="1:3" s="24" customFormat="1" x14ac:dyDescent="0.35">
      <c r="A27" s="24" t="s">
        <v>476</v>
      </c>
      <c r="B27" s="23" t="s">
        <v>377</v>
      </c>
      <c r="C27" s="24" t="s">
        <v>661</v>
      </c>
    </row>
    <row r="28" spans="1:3" s="24" customFormat="1" x14ac:dyDescent="0.35">
      <c r="A28" s="23" t="s">
        <v>428</v>
      </c>
      <c r="B28" s="23" t="s">
        <v>377</v>
      </c>
      <c r="C28" s="23" t="s">
        <v>659</v>
      </c>
    </row>
    <row r="29" spans="1:3" s="18" customFormat="1" x14ac:dyDescent="0.35">
      <c r="A29" s="18" t="s">
        <v>398</v>
      </c>
      <c r="B29" s="18" t="s">
        <v>401</v>
      </c>
      <c r="C29" s="18" t="s">
        <v>672</v>
      </c>
    </row>
    <row r="30" spans="1:3" s="18" customFormat="1" ht="18" customHeight="1" x14ac:dyDescent="0.35">
      <c r="A30" s="18" t="s">
        <v>448</v>
      </c>
      <c r="B30" s="18" t="s">
        <v>401</v>
      </c>
      <c r="C30" s="18" t="s">
        <v>660</v>
      </c>
    </row>
    <row r="31" spans="1:3" s="18" customFormat="1" ht="18" customHeight="1" x14ac:dyDescent="0.35">
      <c r="A31" s="25" t="s">
        <v>341</v>
      </c>
      <c r="B31" s="25" t="s">
        <v>401</v>
      </c>
      <c r="C31" s="25" t="s">
        <v>656</v>
      </c>
    </row>
    <row r="32" spans="1:3" s="18" customFormat="1" ht="18" customHeight="1" x14ac:dyDescent="0.35">
      <c r="A32" s="25" t="s">
        <v>495</v>
      </c>
      <c r="B32" s="25" t="s">
        <v>401</v>
      </c>
      <c r="C32" s="25" t="s">
        <v>657</v>
      </c>
    </row>
    <row r="33" spans="1:11" s="18" customFormat="1" ht="18" customHeight="1" x14ac:dyDescent="0.35">
      <c r="A33" s="25" t="s">
        <v>437</v>
      </c>
      <c r="B33" s="25" t="s">
        <v>401</v>
      </c>
      <c r="C33" s="25" t="s">
        <v>658</v>
      </c>
    </row>
    <row r="34" spans="1:11" s="18" customFormat="1" x14ac:dyDescent="0.35">
      <c r="A34" s="18" t="s">
        <v>577</v>
      </c>
      <c r="B34" s="18" t="s">
        <v>401</v>
      </c>
      <c r="C34" s="18" t="s">
        <v>581</v>
      </c>
    </row>
    <row r="35" spans="1:11" x14ac:dyDescent="0.35">
      <c r="A35" t="s">
        <v>419</v>
      </c>
      <c r="B35" t="s">
        <v>421</v>
      </c>
      <c r="C35" t="s">
        <v>422</v>
      </c>
    </row>
    <row r="37" spans="1:11" x14ac:dyDescent="0.35">
      <c r="C37" s="26" t="s">
        <v>692</v>
      </c>
      <c r="D37" s="26"/>
      <c r="E37" s="26"/>
      <c r="F37" s="26"/>
      <c r="G37" s="26"/>
      <c r="H37" s="26"/>
    </row>
    <row r="38" spans="1:11" x14ac:dyDescent="0.35">
      <c r="C38" s="19" t="s">
        <v>652</v>
      </c>
      <c r="D38">
        <v>15</v>
      </c>
    </row>
    <row r="39" spans="1:11" x14ac:dyDescent="0.35">
      <c r="C39" s="19" t="s">
        <v>367</v>
      </c>
      <c r="D39">
        <v>9</v>
      </c>
    </row>
    <row r="40" spans="1:11" x14ac:dyDescent="0.35">
      <c r="C40" s="20" t="s">
        <v>377</v>
      </c>
      <c r="D40">
        <v>3</v>
      </c>
    </row>
    <row r="41" spans="1:11" x14ac:dyDescent="0.35">
      <c r="C41" s="19" t="s">
        <v>401</v>
      </c>
      <c r="D41">
        <v>6</v>
      </c>
    </row>
    <row r="42" spans="1:11" x14ac:dyDescent="0.35">
      <c r="C42" s="19" t="s">
        <v>421</v>
      </c>
      <c r="D42">
        <v>1</v>
      </c>
    </row>
    <row r="43" spans="1:11" x14ac:dyDescent="0.35">
      <c r="D43">
        <f>SUM(D38:D42)</f>
        <v>34</v>
      </c>
    </row>
    <row r="44" spans="1:11" x14ac:dyDescent="0.35">
      <c r="B44" s="26" t="s">
        <v>309</v>
      </c>
      <c r="C44" s="26"/>
      <c r="D44" s="26" t="s">
        <v>367</v>
      </c>
      <c r="E44" s="26"/>
      <c r="F44" s="26" t="s">
        <v>377</v>
      </c>
      <c r="G44" s="26"/>
      <c r="H44" s="26" t="s">
        <v>401</v>
      </c>
      <c r="I44" s="26"/>
      <c r="J44" s="26" t="s">
        <v>421</v>
      </c>
      <c r="K44" s="26"/>
    </row>
    <row r="45" spans="1:11" x14ac:dyDescent="0.35">
      <c r="B45" t="s">
        <v>662</v>
      </c>
      <c r="C45">
        <v>12</v>
      </c>
      <c r="D45" t="s">
        <v>668</v>
      </c>
      <c r="E45">
        <v>5</v>
      </c>
      <c r="F45" s="23" t="s">
        <v>671</v>
      </c>
      <c r="G45">
        <v>6</v>
      </c>
      <c r="H45" t="s">
        <v>662</v>
      </c>
      <c r="I45">
        <v>2</v>
      </c>
      <c r="J45" t="s">
        <v>691</v>
      </c>
      <c r="K45">
        <v>1</v>
      </c>
    </row>
    <row r="46" spans="1:11" x14ac:dyDescent="0.35">
      <c r="B46" t="s">
        <v>675</v>
      </c>
      <c r="C46">
        <v>4</v>
      </c>
      <c r="D46" t="s">
        <v>682</v>
      </c>
      <c r="E46">
        <v>3</v>
      </c>
      <c r="F46" t="s">
        <v>686</v>
      </c>
      <c r="G46">
        <v>1</v>
      </c>
      <c r="H46" t="s">
        <v>661</v>
      </c>
      <c r="I46">
        <v>2</v>
      </c>
    </row>
    <row r="47" spans="1:11" x14ac:dyDescent="0.35">
      <c r="B47" t="s">
        <v>676</v>
      </c>
      <c r="C47">
        <v>6</v>
      </c>
      <c r="D47" t="s">
        <v>683</v>
      </c>
      <c r="E47">
        <v>3</v>
      </c>
      <c r="H47" s="25" t="s">
        <v>689</v>
      </c>
      <c r="I47">
        <v>1</v>
      </c>
    </row>
    <row r="48" spans="1:11" x14ac:dyDescent="0.35">
      <c r="B48" t="s">
        <v>677</v>
      </c>
      <c r="C48">
        <v>9</v>
      </c>
      <c r="D48" t="s">
        <v>673</v>
      </c>
      <c r="E48">
        <v>2</v>
      </c>
      <c r="H48" t="s">
        <v>690</v>
      </c>
      <c r="I48">
        <v>1</v>
      </c>
    </row>
    <row r="49" spans="2:10" x14ac:dyDescent="0.35">
      <c r="B49" t="s">
        <v>678</v>
      </c>
      <c r="C49">
        <v>1</v>
      </c>
      <c r="D49" t="s">
        <v>684</v>
      </c>
      <c r="E49">
        <v>1</v>
      </c>
      <c r="H49" t="s">
        <v>651</v>
      </c>
      <c r="I49">
        <v>1</v>
      </c>
    </row>
    <row r="50" spans="2:10" x14ac:dyDescent="0.35">
      <c r="B50" t="s">
        <v>679</v>
      </c>
      <c r="C50">
        <v>1</v>
      </c>
      <c r="D50" t="s">
        <v>685</v>
      </c>
      <c r="E50">
        <v>1</v>
      </c>
      <c r="H50" t="s">
        <v>673</v>
      </c>
      <c r="I50">
        <v>1</v>
      </c>
    </row>
    <row r="51" spans="2:10" x14ac:dyDescent="0.35">
      <c r="B51" t="s">
        <v>681</v>
      </c>
      <c r="C51">
        <v>1</v>
      </c>
      <c r="H51" t="s">
        <v>687</v>
      </c>
      <c r="I51">
        <v>1</v>
      </c>
    </row>
    <row r="52" spans="2:10" x14ac:dyDescent="0.35">
      <c r="B52" t="s">
        <v>645</v>
      </c>
      <c r="C52">
        <v>2</v>
      </c>
      <c r="H52" t="s">
        <v>688</v>
      </c>
      <c r="I52">
        <v>1</v>
      </c>
    </row>
    <row r="53" spans="2:10" x14ac:dyDescent="0.35">
      <c r="B53" t="s">
        <v>680</v>
      </c>
      <c r="C53">
        <v>1</v>
      </c>
      <c r="J53" s="21"/>
    </row>
    <row r="54" spans="2:10" x14ac:dyDescent="0.35">
      <c r="B54" t="s">
        <v>648</v>
      </c>
      <c r="C54">
        <v>3</v>
      </c>
    </row>
    <row r="55" spans="2:10" x14ac:dyDescent="0.35">
      <c r="B55" t="s">
        <v>655</v>
      </c>
      <c r="C55">
        <v>1</v>
      </c>
    </row>
  </sheetData>
  <mergeCells count="6">
    <mergeCell ref="J44:K44"/>
    <mergeCell ref="C37:H37"/>
    <mergeCell ref="B44:C44"/>
    <mergeCell ref="D44:E44"/>
    <mergeCell ref="F44:G44"/>
    <mergeCell ref="H44:I4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2CB7E6-2EC3-4DFF-83C4-E62E9826EBFF}">
  <dimension ref="A1:C52"/>
  <sheetViews>
    <sheetView topLeftCell="A31" workbookViewId="0">
      <selection activeCell="C24" sqref="C24"/>
    </sheetView>
  </sheetViews>
  <sheetFormatPr defaultRowHeight="14.5" x14ac:dyDescent="0.35"/>
  <cols>
    <col min="2" max="2" width="19.08984375" customWidth="1"/>
    <col min="3" max="3" width="100.1796875" customWidth="1"/>
  </cols>
  <sheetData>
    <row r="1" spans="1:3" x14ac:dyDescent="0.35">
      <c r="A1" t="s">
        <v>291</v>
      </c>
      <c r="B1" t="s">
        <v>295</v>
      </c>
      <c r="C1" t="s">
        <v>296</v>
      </c>
    </row>
    <row r="2" spans="1:3" x14ac:dyDescent="0.35">
      <c r="A2" t="s">
        <v>305</v>
      </c>
      <c r="B2" s="27" t="s">
        <v>309</v>
      </c>
      <c r="C2" t="s">
        <v>641</v>
      </c>
    </row>
    <row r="3" spans="1:3" x14ac:dyDescent="0.35">
      <c r="A3" t="s">
        <v>318</v>
      </c>
      <c r="B3" s="27"/>
      <c r="C3" t="s">
        <v>642</v>
      </c>
    </row>
    <row r="4" spans="1:3" x14ac:dyDescent="0.35">
      <c r="A4" t="s">
        <v>330</v>
      </c>
      <c r="B4" s="27"/>
      <c r="C4" t="s">
        <v>333</v>
      </c>
    </row>
    <row r="5" spans="1:3" x14ac:dyDescent="0.35">
      <c r="A5" t="s">
        <v>505</v>
      </c>
      <c r="B5" s="27"/>
      <c r="C5" t="s">
        <v>643</v>
      </c>
    </row>
    <row r="6" spans="1:3" x14ac:dyDescent="0.35">
      <c r="A6" t="s">
        <v>513</v>
      </c>
      <c r="B6" s="27"/>
      <c r="C6" t="s">
        <v>516</v>
      </c>
    </row>
    <row r="7" spans="1:3" x14ac:dyDescent="0.35">
      <c r="A7" t="s">
        <v>520</v>
      </c>
      <c r="B7" s="27"/>
      <c r="C7" t="s">
        <v>523</v>
      </c>
    </row>
    <row r="8" spans="1:3" x14ac:dyDescent="0.35">
      <c r="A8" t="s">
        <v>529</v>
      </c>
      <c r="B8" s="27"/>
      <c r="C8" t="s">
        <v>531</v>
      </c>
    </row>
    <row r="9" spans="1:3" x14ac:dyDescent="0.35">
      <c r="A9" t="s">
        <v>536</v>
      </c>
      <c r="B9" s="27"/>
      <c r="C9" t="s">
        <v>644</v>
      </c>
    </row>
    <row r="10" spans="1:3" x14ac:dyDescent="0.35">
      <c r="A10" t="s">
        <v>542</v>
      </c>
      <c r="B10" s="27"/>
      <c r="C10" t="s">
        <v>645</v>
      </c>
    </row>
    <row r="11" spans="1:3" x14ac:dyDescent="0.35">
      <c r="A11" t="s">
        <v>598</v>
      </c>
      <c r="B11" s="27"/>
      <c r="C11" t="s">
        <v>646</v>
      </c>
    </row>
    <row r="12" spans="1:3" x14ac:dyDescent="0.35">
      <c r="A12" t="s">
        <v>604</v>
      </c>
      <c r="B12" s="27"/>
      <c r="C12" t="s">
        <v>606</v>
      </c>
    </row>
    <row r="13" spans="1:3" s="17" customFormat="1" x14ac:dyDescent="0.35">
      <c r="A13" s="17" t="s">
        <v>353</v>
      </c>
      <c r="B13" s="27"/>
      <c r="C13" s="17" t="s">
        <v>356</v>
      </c>
    </row>
    <row r="14" spans="1:3" x14ac:dyDescent="0.35">
      <c r="A14" t="s">
        <v>557</v>
      </c>
      <c r="B14" s="27"/>
      <c r="C14" t="s">
        <v>649</v>
      </c>
    </row>
    <row r="15" spans="1:3" x14ac:dyDescent="0.35">
      <c r="A15" t="s">
        <v>564</v>
      </c>
      <c r="B15" s="27"/>
      <c r="C15" t="s">
        <v>566</v>
      </c>
    </row>
    <row r="16" spans="1:3" x14ac:dyDescent="0.35">
      <c r="A16" t="s">
        <v>585</v>
      </c>
      <c r="B16" s="27"/>
      <c r="C16" t="s">
        <v>587</v>
      </c>
    </row>
    <row r="17" spans="1:3" x14ac:dyDescent="0.35">
      <c r="A17" t="s">
        <v>570</v>
      </c>
      <c r="B17" s="27"/>
      <c r="C17" t="s">
        <v>572</v>
      </c>
    </row>
    <row r="18" spans="1:3" x14ac:dyDescent="0.35">
      <c r="A18" t="s">
        <v>410</v>
      </c>
      <c r="B18" s="27"/>
      <c r="C18" t="s">
        <v>413</v>
      </c>
    </row>
    <row r="19" spans="1:3" x14ac:dyDescent="0.35">
      <c r="A19" t="s">
        <v>387</v>
      </c>
      <c r="B19" s="27"/>
      <c r="C19" t="s">
        <v>647</v>
      </c>
    </row>
    <row r="20" spans="1:3" x14ac:dyDescent="0.35">
      <c r="A20" t="s">
        <v>650</v>
      </c>
      <c r="B20" s="27" t="s">
        <v>345</v>
      </c>
      <c r="C20" t="s">
        <v>648</v>
      </c>
    </row>
    <row r="21" spans="1:3" x14ac:dyDescent="0.35">
      <c r="A21" t="s">
        <v>437</v>
      </c>
      <c r="B21" s="27"/>
      <c r="C21" t="s">
        <v>648</v>
      </c>
    </row>
    <row r="22" spans="1:3" x14ac:dyDescent="0.35">
      <c r="A22" t="s">
        <v>341</v>
      </c>
      <c r="B22" s="27"/>
      <c r="C22" t="s">
        <v>651</v>
      </c>
    </row>
    <row r="23" spans="1:3" x14ac:dyDescent="0.35">
      <c r="A23" t="s">
        <v>549</v>
      </c>
      <c r="B23" s="27"/>
      <c r="C23" t="s">
        <v>498</v>
      </c>
    </row>
    <row r="24" spans="1:3" x14ac:dyDescent="0.35">
      <c r="A24" t="s">
        <v>495</v>
      </c>
      <c r="B24" s="27"/>
      <c r="C24" t="s">
        <v>498</v>
      </c>
    </row>
    <row r="25" spans="1:3" x14ac:dyDescent="0.35">
      <c r="A25" t="s">
        <v>455</v>
      </c>
      <c r="B25" t="s">
        <v>458</v>
      </c>
      <c r="C25" t="s">
        <v>459</v>
      </c>
    </row>
    <row r="26" spans="1:3" x14ac:dyDescent="0.35">
      <c r="A26" t="s">
        <v>465</v>
      </c>
      <c r="B26" t="s">
        <v>468</v>
      </c>
      <c r="C26" t="s">
        <v>469</v>
      </c>
    </row>
    <row r="27" spans="1:3" x14ac:dyDescent="0.35">
      <c r="A27" t="s">
        <v>363</v>
      </c>
      <c r="B27" t="s">
        <v>367</v>
      </c>
      <c r="C27" t="s">
        <v>368</v>
      </c>
    </row>
    <row r="28" spans="1:3" x14ac:dyDescent="0.35">
      <c r="A28" t="s">
        <v>428</v>
      </c>
      <c r="B28" s="27" t="s">
        <v>377</v>
      </c>
      <c r="C28" t="s">
        <v>430</v>
      </c>
    </row>
    <row r="29" spans="1:3" x14ac:dyDescent="0.35">
      <c r="A29" t="s">
        <v>374</v>
      </c>
      <c r="B29" s="27"/>
      <c r="C29" t="s">
        <v>378</v>
      </c>
    </row>
    <row r="30" spans="1:3" x14ac:dyDescent="0.35">
      <c r="A30" t="s">
        <v>476</v>
      </c>
      <c r="B30" s="27" t="s">
        <v>401</v>
      </c>
      <c r="C30" t="s">
        <v>478</v>
      </c>
    </row>
    <row r="31" spans="1:3" x14ac:dyDescent="0.35">
      <c r="A31" t="s">
        <v>398</v>
      </c>
      <c r="B31" s="27"/>
      <c r="C31" t="s">
        <v>402</v>
      </c>
    </row>
    <row r="32" spans="1:3" x14ac:dyDescent="0.35">
      <c r="A32" t="s">
        <v>448</v>
      </c>
      <c r="B32" s="27"/>
      <c r="C32" t="s">
        <v>451</v>
      </c>
    </row>
    <row r="33" spans="1:3" x14ac:dyDescent="0.35">
      <c r="A33" t="s">
        <v>419</v>
      </c>
      <c r="B33" t="s">
        <v>421</v>
      </c>
      <c r="C33" t="s">
        <v>422</v>
      </c>
    </row>
    <row r="50" spans="1:3" x14ac:dyDescent="0.35">
      <c r="A50" t="s">
        <v>577</v>
      </c>
      <c r="B50" t="s">
        <v>401</v>
      </c>
      <c r="C50" t="s">
        <v>581</v>
      </c>
    </row>
    <row r="52" spans="1:3" x14ac:dyDescent="0.35">
      <c r="A52" t="s">
        <v>591</v>
      </c>
      <c r="B52" t="s">
        <v>468</v>
      </c>
      <c r="C52" t="s">
        <v>593</v>
      </c>
    </row>
  </sheetData>
  <mergeCells count="4">
    <mergeCell ref="B2:B19"/>
    <mergeCell ref="B28:B29"/>
    <mergeCell ref="B30:B32"/>
    <mergeCell ref="B20:B2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B1316B-4C86-40F2-882A-4A4051A05A45}">
  <dimension ref="A1:F35"/>
  <sheetViews>
    <sheetView topLeftCell="A19" workbookViewId="0">
      <selection activeCell="E3" sqref="E3:F9"/>
    </sheetView>
  </sheetViews>
  <sheetFormatPr defaultRowHeight="14.5" x14ac:dyDescent="0.35"/>
  <cols>
    <col min="2" max="2" width="44.08984375" customWidth="1"/>
    <col min="5" max="5" width="14.54296875" customWidth="1"/>
  </cols>
  <sheetData>
    <row r="1" spans="1:6" x14ac:dyDescent="0.35">
      <c r="A1" t="s">
        <v>291</v>
      </c>
      <c r="B1" t="s">
        <v>294</v>
      </c>
    </row>
    <row r="2" spans="1:6" x14ac:dyDescent="0.35">
      <c r="A2" t="s">
        <v>305</v>
      </c>
      <c r="B2" t="s">
        <v>308</v>
      </c>
    </row>
    <row r="3" spans="1:6" x14ac:dyDescent="0.35">
      <c r="A3" t="s">
        <v>318</v>
      </c>
      <c r="B3" t="s">
        <v>321</v>
      </c>
      <c r="E3" t="s">
        <v>283</v>
      </c>
      <c r="F3">
        <v>15</v>
      </c>
    </row>
    <row r="4" spans="1:6" x14ac:dyDescent="0.35">
      <c r="A4" t="s">
        <v>330</v>
      </c>
      <c r="B4" t="s">
        <v>332</v>
      </c>
      <c r="E4" t="s">
        <v>366</v>
      </c>
      <c r="F4">
        <v>19</v>
      </c>
    </row>
    <row r="5" spans="1:6" x14ac:dyDescent="0.35">
      <c r="A5" t="s">
        <v>341</v>
      </c>
      <c r="B5" t="s">
        <v>344</v>
      </c>
      <c r="E5" t="s">
        <v>507</v>
      </c>
      <c r="F5">
        <v>7</v>
      </c>
    </row>
    <row r="6" spans="1:6" x14ac:dyDescent="0.35">
      <c r="A6" t="s">
        <v>353</v>
      </c>
      <c r="B6" t="s">
        <v>355</v>
      </c>
      <c r="E6" t="s">
        <v>638</v>
      </c>
      <c r="F6">
        <v>8</v>
      </c>
    </row>
    <row r="7" spans="1:6" x14ac:dyDescent="0.35">
      <c r="A7" t="s">
        <v>363</v>
      </c>
      <c r="B7" t="s">
        <v>366</v>
      </c>
      <c r="E7" t="s">
        <v>639</v>
      </c>
      <c r="F7">
        <v>1</v>
      </c>
    </row>
    <row r="8" spans="1:6" x14ac:dyDescent="0.35">
      <c r="A8" t="s">
        <v>374</v>
      </c>
      <c r="B8" t="s">
        <v>332</v>
      </c>
      <c r="E8" t="s">
        <v>412</v>
      </c>
      <c r="F8">
        <v>3</v>
      </c>
    </row>
    <row r="9" spans="1:6" x14ac:dyDescent="0.35">
      <c r="A9" t="s">
        <v>387</v>
      </c>
      <c r="B9" t="s">
        <v>332</v>
      </c>
      <c r="E9" t="s">
        <v>640</v>
      </c>
      <c r="F9">
        <v>5</v>
      </c>
    </row>
    <row r="10" spans="1:6" x14ac:dyDescent="0.35">
      <c r="A10" t="s">
        <v>398</v>
      </c>
      <c r="B10" t="s">
        <v>321</v>
      </c>
    </row>
    <row r="11" spans="1:6" x14ac:dyDescent="0.35">
      <c r="A11" t="s">
        <v>410</v>
      </c>
      <c r="B11" t="s">
        <v>412</v>
      </c>
    </row>
    <row r="12" spans="1:6" x14ac:dyDescent="0.35">
      <c r="A12" t="s">
        <v>419</v>
      </c>
      <c r="B12" t="s">
        <v>332</v>
      </c>
    </row>
    <row r="13" spans="1:6" x14ac:dyDescent="0.35">
      <c r="A13" t="s">
        <v>428</v>
      </c>
      <c r="B13" t="s">
        <v>366</v>
      </c>
    </row>
    <row r="14" spans="1:6" x14ac:dyDescent="0.35">
      <c r="A14" t="s">
        <v>437</v>
      </c>
      <c r="B14" t="s">
        <v>440</v>
      </c>
    </row>
    <row r="15" spans="1:6" x14ac:dyDescent="0.35">
      <c r="A15" t="s">
        <v>448</v>
      </c>
      <c r="B15" t="s">
        <v>332</v>
      </c>
    </row>
    <row r="16" spans="1:6" x14ac:dyDescent="0.35">
      <c r="A16" t="s">
        <v>455</v>
      </c>
      <c r="B16" t="s">
        <v>321</v>
      </c>
    </row>
    <row r="17" spans="1:2" x14ac:dyDescent="0.35">
      <c r="A17" t="s">
        <v>465</v>
      </c>
      <c r="B17" t="s">
        <v>467</v>
      </c>
    </row>
    <row r="18" spans="1:2" x14ac:dyDescent="0.35">
      <c r="A18" t="s">
        <v>476</v>
      </c>
      <c r="B18" t="s">
        <v>332</v>
      </c>
    </row>
    <row r="19" spans="1:2" x14ac:dyDescent="0.35">
      <c r="A19" t="s">
        <v>484</v>
      </c>
      <c r="B19" t="s">
        <v>488</v>
      </c>
    </row>
    <row r="20" spans="1:2" x14ac:dyDescent="0.35">
      <c r="A20" t="s">
        <v>495</v>
      </c>
      <c r="B20" t="s">
        <v>412</v>
      </c>
    </row>
    <row r="21" spans="1:2" x14ac:dyDescent="0.35">
      <c r="A21" t="s">
        <v>505</v>
      </c>
      <c r="B21" t="s">
        <v>507</v>
      </c>
    </row>
    <row r="22" spans="1:2" x14ac:dyDescent="0.35">
      <c r="A22" t="s">
        <v>513</v>
      </c>
      <c r="B22" t="s">
        <v>515</v>
      </c>
    </row>
    <row r="23" spans="1:2" x14ac:dyDescent="0.35">
      <c r="A23" t="s">
        <v>520</v>
      </c>
      <c r="B23" t="s">
        <v>522</v>
      </c>
    </row>
    <row r="24" spans="1:2" x14ac:dyDescent="0.35">
      <c r="A24" t="s">
        <v>529</v>
      </c>
      <c r="B24" t="s">
        <v>366</v>
      </c>
    </row>
    <row r="25" spans="1:2" x14ac:dyDescent="0.35">
      <c r="A25" t="s">
        <v>536</v>
      </c>
      <c r="B25" t="s">
        <v>366</v>
      </c>
    </row>
    <row r="26" spans="1:2" x14ac:dyDescent="0.35">
      <c r="A26" t="s">
        <v>542</v>
      </c>
      <c r="B26" t="s">
        <v>544</v>
      </c>
    </row>
    <row r="27" spans="1:2" x14ac:dyDescent="0.35">
      <c r="A27" t="s">
        <v>549</v>
      </c>
      <c r="B27" t="s">
        <v>412</v>
      </c>
    </row>
    <row r="28" spans="1:2" x14ac:dyDescent="0.35">
      <c r="A28" t="s">
        <v>557</v>
      </c>
      <c r="B28" t="s">
        <v>321</v>
      </c>
    </row>
    <row r="29" spans="1:2" x14ac:dyDescent="0.35">
      <c r="A29" t="s">
        <v>564</v>
      </c>
      <c r="B29" t="s">
        <v>488</v>
      </c>
    </row>
    <row r="30" spans="1:2" x14ac:dyDescent="0.35">
      <c r="A30" t="s">
        <v>570</v>
      </c>
      <c r="B30" t="s">
        <v>321</v>
      </c>
    </row>
    <row r="31" spans="1:2" x14ac:dyDescent="0.35">
      <c r="A31" t="s">
        <v>577</v>
      </c>
      <c r="B31" t="s">
        <v>580</v>
      </c>
    </row>
    <row r="32" spans="1:2" x14ac:dyDescent="0.35">
      <c r="A32" t="s">
        <v>585</v>
      </c>
      <c r="B32" t="s">
        <v>321</v>
      </c>
    </row>
    <row r="33" spans="1:2" x14ac:dyDescent="0.35">
      <c r="A33" t="s">
        <v>591</v>
      </c>
      <c r="B33" t="s">
        <v>321</v>
      </c>
    </row>
    <row r="34" spans="1:2" x14ac:dyDescent="0.35">
      <c r="A34" t="s">
        <v>598</v>
      </c>
      <c r="B34" t="s">
        <v>321</v>
      </c>
    </row>
    <row r="35" spans="1:2" x14ac:dyDescent="0.35">
      <c r="A35" t="s">
        <v>604</v>
      </c>
      <c r="B35" t="s">
        <v>507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A76ECA-1ADC-48FA-9D1D-909706325DB6}">
  <dimension ref="A1:H35"/>
  <sheetViews>
    <sheetView topLeftCell="A28" workbookViewId="0">
      <selection sqref="A1:H35"/>
    </sheetView>
  </sheetViews>
  <sheetFormatPr defaultRowHeight="14.5" x14ac:dyDescent="0.35"/>
  <sheetData>
    <row r="1" spans="1:8" x14ac:dyDescent="0.35">
      <c r="B1" t="s">
        <v>291</v>
      </c>
      <c r="C1" t="s">
        <v>183</v>
      </c>
      <c r="D1" t="s">
        <v>179</v>
      </c>
      <c r="E1" t="s">
        <v>294</v>
      </c>
      <c r="F1" t="s">
        <v>295</v>
      </c>
      <c r="G1" t="s">
        <v>298</v>
      </c>
      <c r="H1" t="s">
        <v>301</v>
      </c>
    </row>
    <row r="2" spans="1:8" x14ac:dyDescent="0.35">
      <c r="A2" t="s">
        <v>693</v>
      </c>
      <c r="B2" t="s">
        <v>305</v>
      </c>
      <c r="C2" t="s">
        <v>167</v>
      </c>
      <c r="D2">
        <v>2024</v>
      </c>
      <c r="E2" t="s">
        <v>308</v>
      </c>
      <c r="F2" t="s">
        <v>309</v>
      </c>
      <c r="G2" t="s">
        <v>312</v>
      </c>
      <c r="H2" t="s">
        <v>314</v>
      </c>
    </row>
    <row r="3" spans="1:8" x14ac:dyDescent="0.35">
      <c r="A3" t="s">
        <v>694</v>
      </c>
      <c r="B3" t="s">
        <v>318</v>
      </c>
      <c r="C3" t="s">
        <v>163</v>
      </c>
      <c r="D3">
        <v>2023</v>
      </c>
      <c r="E3" t="s">
        <v>321</v>
      </c>
      <c r="F3" t="s">
        <v>309</v>
      </c>
      <c r="G3" t="s">
        <v>323</v>
      </c>
      <c r="H3" t="s">
        <v>326</v>
      </c>
    </row>
    <row r="4" spans="1:8" x14ac:dyDescent="0.35">
      <c r="A4" t="s">
        <v>695</v>
      </c>
      <c r="B4" t="s">
        <v>330</v>
      </c>
      <c r="C4" t="s">
        <v>159</v>
      </c>
      <c r="D4">
        <v>2024</v>
      </c>
      <c r="E4" t="s">
        <v>332</v>
      </c>
      <c r="F4" t="s">
        <v>309</v>
      </c>
      <c r="G4" t="s">
        <v>335</v>
      </c>
      <c r="H4" t="s">
        <v>338</v>
      </c>
    </row>
    <row r="5" spans="1:8" x14ac:dyDescent="0.35">
      <c r="A5" t="s">
        <v>696</v>
      </c>
      <c r="B5" t="s">
        <v>341</v>
      </c>
      <c r="C5" t="s">
        <v>155</v>
      </c>
      <c r="D5">
        <v>2024</v>
      </c>
      <c r="E5" t="s">
        <v>344</v>
      </c>
      <c r="F5" t="s">
        <v>345</v>
      </c>
      <c r="G5" t="s">
        <v>348</v>
      </c>
      <c r="H5" t="s">
        <v>351</v>
      </c>
    </row>
    <row r="6" spans="1:8" x14ac:dyDescent="0.35">
      <c r="A6" t="s">
        <v>697</v>
      </c>
      <c r="B6" t="s">
        <v>353</v>
      </c>
      <c r="C6" t="s">
        <v>150</v>
      </c>
      <c r="D6">
        <v>2025</v>
      </c>
      <c r="E6" t="s">
        <v>355</v>
      </c>
      <c r="F6" t="s">
        <v>309</v>
      </c>
      <c r="G6" t="s">
        <v>358</v>
      </c>
      <c r="H6" t="s">
        <v>361</v>
      </c>
    </row>
    <row r="7" spans="1:8" x14ac:dyDescent="0.35">
      <c r="A7" t="s">
        <v>698</v>
      </c>
      <c r="B7" t="s">
        <v>363</v>
      </c>
      <c r="C7" t="s">
        <v>146</v>
      </c>
      <c r="D7">
        <v>2024</v>
      </c>
      <c r="E7" t="s">
        <v>366</v>
      </c>
      <c r="F7" t="s">
        <v>367</v>
      </c>
      <c r="G7" t="s">
        <v>369</v>
      </c>
      <c r="H7" t="s">
        <v>372</v>
      </c>
    </row>
    <row r="8" spans="1:8" x14ac:dyDescent="0.35">
      <c r="A8" t="s">
        <v>699</v>
      </c>
      <c r="B8" t="s">
        <v>374</v>
      </c>
      <c r="C8" t="s">
        <v>142</v>
      </c>
      <c r="D8">
        <v>2023</v>
      </c>
      <c r="E8" t="s">
        <v>332</v>
      </c>
      <c r="F8" t="s">
        <v>377</v>
      </c>
      <c r="G8" t="s">
        <v>380</v>
      </c>
      <c r="H8" t="s">
        <v>383</v>
      </c>
    </row>
    <row r="9" spans="1:8" x14ac:dyDescent="0.35">
      <c r="A9" t="s">
        <v>700</v>
      </c>
      <c r="B9" t="s">
        <v>387</v>
      </c>
      <c r="C9" t="s">
        <v>138</v>
      </c>
      <c r="D9">
        <v>2024</v>
      </c>
      <c r="E9" t="s">
        <v>332</v>
      </c>
      <c r="F9" t="s">
        <v>309</v>
      </c>
      <c r="G9" t="s">
        <v>391</v>
      </c>
      <c r="H9" t="s">
        <v>394</v>
      </c>
    </row>
    <row r="10" spans="1:8" x14ac:dyDescent="0.35">
      <c r="A10" t="s">
        <v>701</v>
      </c>
      <c r="B10" t="s">
        <v>398</v>
      </c>
      <c r="C10" t="s">
        <v>134</v>
      </c>
      <c r="D10">
        <v>2025</v>
      </c>
      <c r="E10" t="s">
        <v>321</v>
      </c>
      <c r="F10" t="s">
        <v>401</v>
      </c>
      <c r="G10" t="s">
        <v>404</v>
      </c>
      <c r="H10" t="s">
        <v>383</v>
      </c>
    </row>
    <row r="11" spans="1:8" x14ac:dyDescent="0.35">
      <c r="A11" t="s">
        <v>702</v>
      </c>
      <c r="B11" t="s">
        <v>410</v>
      </c>
      <c r="C11" t="s">
        <v>130</v>
      </c>
      <c r="D11">
        <v>2026</v>
      </c>
      <c r="E11" t="s">
        <v>412</v>
      </c>
      <c r="F11" t="s">
        <v>309</v>
      </c>
      <c r="G11" t="s">
        <v>415</v>
      </c>
      <c r="H11" t="s">
        <v>337</v>
      </c>
    </row>
    <row r="12" spans="1:8" x14ac:dyDescent="0.35">
      <c r="A12" t="s">
        <v>703</v>
      </c>
      <c r="B12" t="s">
        <v>419</v>
      </c>
      <c r="C12" t="s">
        <v>127</v>
      </c>
      <c r="D12">
        <v>2026</v>
      </c>
      <c r="E12" t="s">
        <v>332</v>
      </c>
      <c r="F12" t="s">
        <v>421</v>
      </c>
      <c r="G12" t="s">
        <v>423</v>
      </c>
      <c r="H12" t="s">
        <v>612</v>
      </c>
    </row>
    <row r="13" spans="1:8" x14ac:dyDescent="0.35">
      <c r="A13" t="s">
        <v>704</v>
      </c>
      <c r="B13" t="s">
        <v>428</v>
      </c>
      <c r="C13" t="s">
        <v>123</v>
      </c>
      <c r="D13">
        <v>2026</v>
      </c>
      <c r="E13" t="s">
        <v>366</v>
      </c>
      <c r="F13" t="s">
        <v>377</v>
      </c>
      <c r="G13" t="s">
        <v>432</v>
      </c>
      <c r="H13" t="s">
        <v>614</v>
      </c>
    </row>
    <row r="14" spans="1:8" x14ac:dyDescent="0.35">
      <c r="A14" t="s">
        <v>705</v>
      </c>
      <c r="B14" t="s">
        <v>437</v>
      </c>
      <c r="C14" t="s">
        <v>119</v>
      </c>
      <c r="D14">
        <v>2025</v>
      </c>
      <c r="E14" t="s">
        <v>440</v>
      </c>
      <c r="F14" t="s">
        <v>345</v>
      </c>
      <c r="G14" t="s">
        <v>443</v>
      </c>
      <c r="H14" t="s">
        <v>314</v>
      </c>
    </row>
    <row r="15" spans="1:8" x14ac:dyDescent="0.35">
      <c r="A15" t="s">
        <v>706</v>
      </c>
      <c r="B15" t="s">
        <v>448</v>
      </c>
      <c r="C15" t="s">
        <v>116</v>
      </c>
      <c r="D15">
        <v>2026</v>
      </c>
      <c r="E15" t="s">
        <v>332</v>
      </c>
      <c r="F15" t="s">
        <v>401</v>
      </c>
      <c r="G15" t="s">
        <v>415</v>
      </c>
      <c r="H15" t="s">
        <v>337</v>
      </c>
    </row>
    <row r="16" spans="1:8" x14ac:dyDescent="0.35">
      <c r="A16" t="s">
        <v>707</v>
      </c>
      <c r="B16" t="s">
        <v>455</v>
      </c>
      <c r="C16" t="s">
        <v>111</v>
      </c>
      <c r="D16">
        <v>2026</v>
      </c>
      <c r="E16" t="s">
        <v>321</v>
      </c>
      <c r="F16" t="s">
        <v>458</v>
      </c>
      <c r="G16" t="s">
        <v>443</v>
      </c>
      <c r="H16" t="s">
        <v>618</v>
      </c>
    </row>
    <row r="17" spans="1:8" x14ac:dyDescent="0.35">
      <c r="A17" t="s">
        <v>708</v>
      </c>
      <c r="B17" t="s">
        <v>465</v>
      </c>
      <c r="C17" t="s">
        <v>106</v>
      </c>
      <c r="D17">
        <v>2024</v>
      </c>
      <c r="E17" t="s">
        <v>467</v>
      </c>
      <c r="F17" t="s">
        <v>468</v>
      </c>
      <c r="G17" t="s">
        <v>471</v>
      </c>
      <c r="H17" t="s">
        <v>620</v>
      </c>
    </row>
    <row r="18" spans="1:8" x14ac:dyDescent="0.35">
      <c r="A18" t="s">
        <v>709</v>
      </c>
      <c r="B18" t="s">
        <v>476</v>
      </c>
      <c r="C18" t="s">
        <v>101</v>
      </c>
      <c r="D18">
        <v>2026</v>
      </c>
      <c r="E18" t="s">
        <v>332</v>
      </c>
      <c r="F18" t="s">
        <v>401</v>
      </c>
      <c r="G18" t="s">
        <v>479</v>
      </c>
      <c r="H18" t="s">
        <v>383</v>
      </c>
    </row>
    <row r="19" spans="1:8" x14ac:dyDescent="0.35">
      <c r="A19" t="s">
        <v>710</v>
      </c>
      <c r="B19" t="s">
        <v>484</v>
      </c>
      <c r="C19" t="s">
        <v>485</v>
      </c>
      <c r="D19">
        <v>2025</v>
      </c>
      <c r="E19" t="s">
        <v>488</v>
      </c>
      <c r="F19" t="s">
        <v>309</v>
      </c>
      <c r="G19" t="s">
        <v>490</v>
      </c>
      <c r="H19" t="s">
        <v>314</v>
      </c>
    </row>
    <row r="20" spans="1:8" x14ac:dyDescent="0.35">
      <c r="A20" t="s">
        <v>711</v>
      </c>
      <c r="B20" t="s">
        <v>495</v>
      </c>
      <c r="C20" t="s">
        <v>87</v>
      </c>
      <c r="D20">
        <v>2025</v>
      </c>
      <c r="E20" t="s">
        <v>412</v>
      </c>
      <c r="F20" t="s">
        <v>345</v>
      </c>
      <c r="G20" t="s">
        <v>500</v>
      </c>
      <c r="H20" t="s">
        <v>337</v>
      </c>
    </row>
    <row r="21" spans="1:8" x14ac:dyDescent="0.35">
      <c r="A21" t="s">
        <v>650</v>
      </c>
      <c r="B21" t="s">
        <v>505</v>
      </c>
      <c r="C21" t="s">
        <v>85</v>
      </c>
      <c r="D21">
        <v>2025</v>
      </c>
      <c r="E21" t="s">
        <v>507</v>
      </c>
      <c r="F21" t="s">
        <v>309</v>
      </c>
      <c r="G21" t="s">
        <v>323</v>
      </c>
      <c r="H21" t="s">
        <v>383</v>
      </c>
    </row>
    <row r="22" spans="1:8" x14ac:dyDescent="0.35">
      <c r="A22" t="s">
        <v>712</v>
      </c>
      <c r="B22" t="s">
        <v>513</v>
      </c>
      <c r="C22" t="s">
        <v>80</v>
      </c>
      <c r="D22">
        <v>2026</v>
      </c>
      <c r="E22" t="s">
        <v>515</v>
      </c>
      <c r="F22" t="s">
        <v>309</v>
      </c>
      <c r="G22" t="s">
        <v>348</v>
      </c>
      <c r="H22" t="s">
        <v>394</v>
      </c>
    </row>
    <row r="23" spans="1:8" x14ac:dyDescent="0.35">
      <c r="A23" t="s">
        <v>713</v>
      </c>
      <c r="B23" t="s">
        <v>520</v>
      </c>
      <c r="C23" t="s">
        <v>75</v>
      </c>
      <c r="D23">
        <v>2025</v>
      </c>
      <c r="E23" t="s">
        <v>522</v>
      </c>
      <c r="F23" t="s">
        <v>309</v>
      </c>
      <c r="G23" t="s">
        <v>524</v>
      </c>
      <c r="H23" t="s">
        <v>383</v>
      </c>
    </row>
    <row r="24" spans="1:8" x14ac:dyDescent="0.35">
      <c r="A24" t="s">
        <v>714</v>
      </c>
      <c r="B24" t="s">
        <v>529</v>
      </c>
      <c r="C24" t="s">
        <v>70</v>
      </c>
      <c r="D24">
        <v>2024</v>
      </c>
      <c r="E24" t="s">
        <v>366</v>
      </c>
      <c r="F24" t="s">
        <v>309</v>
      </c>
      <c r="G24" t="s">
        <v>532</v>
      </c>
      <c r="H24" t="s">
        <v>383</v>
      </c>
    </row>
    <row r="25" spans="1:8" x14ac:dyDescent="0.35">
      <c r="A25" t="s">
        <v>715</v>
      </c>
      <c r="B25" t="s">
        <v>536</v>
      </c>
      <c r="C25" t="s">
        <v>66</v>
      </c>
      <c r="D25">
        <v>2023</v>
      </c>
      <c r="E25" t="s">
        <v>366</v>
      </c>
      <c r="F25" t="s">
        <v>309</v>
      </c>
      <c r="G25" t="s">
        <v>323</v>
      </c>
      <c r="H25" t="s">
        <v>383</v>
      </c>
    </row>
    <row r="26" spans="1:8" x14ac:dyDescent="0.35">
      <c r="A26" t="s">
        <v>716</v>
      </c>
      <c r="B26" t="s">
        <v>542</v>
      </c>
      <c r="C26" t="s">
        <v>55</v>
      </c>
      <c r="D26">
        <v>2022</v>
      </c>
      <c r="E26" t="s">
        <v>544</v>
      </c>
      <c r="F26" t="s">
        <v>309</v>
      </c>
      <c r="G26" t="s">
        <v>323</v>
      </c>
      <c r="H26" t="s">
        <v>383</v>
      </c>
    </row>
    <row r="27" spans="1:8" x14ac:dyDescent="0.35">
      <c r="A27" t="s">
        <v>717</v>
      </c>
      <c r="B27" t="s">
        <v>549</v>
      </c>
      <c r="C27" t="s">
        <v>51</v>
      </c>
      <c r="D27">
        <v>2026</v>
      </c>
      <c r="E27" t="s">
        <v>412</v>
      </c>
      <c r="F27" t="s">
        <v>345</v>
      </c>
      <c r="G27" t="s">
        <v>552</v>
      </c>
      <c r="H27" t="s">
        <v>337</v>
      </c>
    </row>
    <row r="28" spans="1:8" x14ac:dyDescent="0.35">
      <c r="A28" t="s">
        <v>718</v>
      </c>
      <c r="B28" t="s">
        <v>557</v>
      </c>
      <c r="C28" t="s">
        <v>45</v>
      </c>
      <c r="D28">
        <v>2024</v>
      </c>
      <c r="E28" t="s">
        <v>321</v>
      </c>
      <c r="F28" t="s">
        <v>309</v>
      </c>
      <c r="G28" t="s">
        <v>443</v>
      </c>
      <c r="H28" t="s">
        <v>383</v>
      </c>
    </row>
    <row r="29" spans="1:8" x14ac:dyDescent="0.35">
      <c r="A29" t="s">
        <v>719</v>
      </c>
      <c r="B29" t="s">
        <v>564</v>
      </c>
      <c r="C29" t="s">
        <v>39</v>
      </c>
      <c r="D29">
        <v>2026</v>
      </c>
      <c r="E29" t="s">
        <v>488</v>
      </c>
      <c r="F29" t="s">
        <v>309</v>
      </c>
      <c r="G29" t="s">
        <v>323</v>
      </c>
      <c r="H29" t="s">
        <v>383</v>
      </c>
    </row>
    <row r="30" spans="1:8" x14ac:dyDescent="0.35">
      <c r="A30" t="s">
        <v>720</v>
      </c>
      <c r="B30" t="s">
        <v>570</v>
      </c>
      <c r="C30" t="s">
        <v>33</v>
      </c>
      <c r="D30">
        <v>2026</v>
      </c>
      <c r="E30" t="s">
        <v>321</v>
      </c>
      <c r="F30" t="s">
        <v>309</v>
      </c>
      <c r="G30" t="s">
        <v>573</v>
      </c>
      <c r="H30" t="s">
        <v>383</v>
      </c>
    </row>
    <row r="31" spans="1:8" x14ac:dyDescent="0.35">
      <c r="A31" t="s">
        <v>721</v>
      </c>
      <c r="B31" t="s">
        <v>577</v>
      </c>
      <c r="C31" t="s">
        <v>29</v>
      </c>
      <c r="D31">
        <v>2026</v>
      </c>
      <c r="E31" t="s">
        <v>580</v>
      </c>
      <c r="F31" t="s">
        <v>401</v>
      </c>
      <c r="G31" t="s">
        <v>443</v>
      </c>
      <c r="H31" t="s">
        <v>634</v>
      </c>
    </row>
    <row r="32" spans="1:8" x14ac:dyDescent="0.35">
      <c r="A32" t="s">
        <v>722</v>
      </c>
      <c r="B32" t="s">
        <v>585</v>
      </c>
      <c r="C32" t="s">
        <v>24</v>
      </c>
      <c r="D32">
        <v>2021</v>
      </c>
      <c r="E32" t="s">
        <v>321</v>
      </c>
      <c r="F32" t="s">
        <v>309</v>
      </c>
      <c r="G32" t="s">
        <v>415</v>
      </c>
      <c r="H32" t="s">
        <v>337</v>
      </c>
    </row>
    <row r="33" spans="1:8" x14ac:dyDescent="0.35">
      <c r="A33" t="s">
        <v>723</v>
      </c>
      <c r="B33" t="s">
        <v>591</v>
      </c>
      <c r="C33" t="s">
        <v>18</v>
      </c>
      <c r="D33">
        <v>2023</v>
      </c>
      <c r="E33" t="s">
        <v>321</v>
      </c>
      <c r="F33" t="s">
        <v>468</v>
      </c>
      <c r="G33" t="s">
        <v>443</v>
      </c>
      <c r="H33" t="s">
        <v>620</v>
      </c>
    </row>
    <row r="34" spans="1:8" x14ac:dyDescent="0.35">
      <c r="A34" t="s">
        <v>724</v>
      </c>
      <c r="B34" t="s">
        <v>598</v>
      </c>
      <c r="C34" t="s">
        <v>13</v>
      </c>
      <c r="D34">
        <v>2025</v>
      </c>
      <c r="E34" t="s">
        <v>321</v>
      </c>
      <c r="F34" t="s">
        <v>309</v>
      </c>
      <c r="G34" t="s">
        <v>323</v>
      </c>
      <c r="H34" t="s">
        <v>383</v>
      </c>
    </row>
    <row r="35" spans="1:8" x14ac:dyDescent="0.35">
      <c r="A35" t="s">
        <v>725</v>
      </c>
      <c r="B35" t="s">
        <v>604</v>
      </c>
      <c r="C35" t="s">
        <v>5</v>
      </c>
      <c r="D35">
        <v>2021</v>
      </c>
      <c r="E35" t="s">
        <v>507</v>
      </c>
      <c r="F35" t="s">
        <v>309</v>
      </c>
      <c r="G35" t="s">
        <v>573</v>
      </c>
      <c r="H35" t="s">
        <v>383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4902E5-C57C-490F-BFD5-C492C0B5B6AF}">
  <dimension ref="A1:W45"/>
  <sheetViews>
    <sheetView tabSelected="1" workbookViewId="0">
      <selection activeCell="J36" sqref="J36:S45"/>
    </sheetView>
  </sheetViews>
  <sheetFormatPr defaultRowHeight="14.5" x14ac:dyDescent="0.35"/>
  <cols>
    <col min="2" max="2" width="13.81640625" hidden="1" customWidth="1"/>
    <col min="3" max="3" width="22.7265625" customWidth="1"/>
    <col min="12" max="12" width="18.1796875" customWidth="1"/>
    <col min="13" max="13" width="14.90625" customWidth="1"/>
  </cols>
  <sheetData>
    <row r="1" spans="1:23" x14ac:dyDescent="0.35">
      <c r="B1" t="s">
        <v>291</v>
      </c>
      <c r="C1" t="s">
        <v>183</v>
      </c>
      <c r="D1" t="s">
        <v>182</v>
      </c>
      <c r="E1" t="s">
        <v>180</v>
      </c>
      <c r="F1" t="s">
        <v>179</v>
      </c>
      <c r="G1" t="s">
        <v>178</v>
      </c>
      <c r="H1" t="s">
        <v>177</v>
      </c>
      <c r="I1" t="s">
        <v>179</v>
      </c>
      <c r="J1" t="s">
        <v>292</v>
      </c>
      <c r="K1" t="s">
        <v>293</v>
      </c>
      <c r="L1" t="s">
        <v>294</v>
      </c>
      <c r="M1" s="2" t="s">
        <v>176</v>
      </c>
      <c r="N1" t="s">
        <v>295</v>
      </c>
      <c r="O1" t="s">
        <v>296</v>
      </c>
      <c r="P1" t="s">
        <v>297</v>
      </c>
      <c r="Q1" t="s">
        <v>298</v>
      </c>
      <c r="R1" t="s">
        <v>299</v>
      </c>
      <c r="S1" t="s">
        <v>300</v>
      </c>
      <c r="T1" t="s">
        <v>301</v>
      </c>
      <c r="U1" t="s">
        <v>302</v>
      </c>
      <c r="V1" t="s">
        <v>303</v>
      </c>
      <c r="W1" t="s">
        <v>304</v>
      </c>
    </row>
    <row r="2" spans="1:23" x14ac:dyDescent="0.35">
      <c r="A2" t="s">
        <v>693</v>
      </c>
      <c r="B2" t="s">
        <v>305</v>
      </c>
      <c r="C2" t="s">
        <v>167</v>
      </c>
      <c r="D2" t="s">
        <v>166</v>
      </c>
      <c r="E2" t="s">
        <v>165</v>
      </c>
      <c r="F2">
        <v>2024</v>
      </c>
      <c r="G2" t="s">
        <v>113</v>
      </c>
      <c r="H2" t="s">
        <v>164</v>
      </c>
      <c r="I2">
        <v>2024</v>
      </c>
      <c r="J2" t="s">
        <v>306</v>
      </c>
      <c r="K2" t="s">
        <v>307</v>
      </c>
      <c r="L2" t="s">
        <v>308</v>
      </c>
      <c r="M2" s="5"/>
      <c r="N2" t="s">
        <v>309</v>
      </c>
      <c r="O2" t="s">
        <v>310</v>
      </c>
      <c r="P2" t="s">
        <v>311</v>
      </c>
      <c r="Q2" t="s">
        <v>312</v>
      </c>
      <c r="R2" t="s">
        <v>313</v>
      </c>
      <c r="S2" t="s">
        <v>314</v>
      </c>
      <c r="T2" t="s">
        <v>314</v>
      </c>
      <c r="U2" t="s">
        <v>315</v>
      </c>
      <c r="V2" t="s">
        <v>316</v>
      </c>
      <c r="W2" t="s">
        <v>317</v>
      </c>
    </row>
    <row r="3" spans="1:23" x14ac:dyDescent="0.35">
      <c r="A3" t="s">
        <v>694</v>
      </c>
      <c r="B3" t="s">
        <v>318</v>
      </c>
      <c r="C3" t="s">
        <v>163</v>
      </c>
      <c r="D3" t="s">
        <v>162</v>
      </c>
      <c r="E3" t="s">
        <v>161</v>
      </c>
      <c r="F3">
        <v>2023</v>
      </c>
      <c r="G3" t="s">
        <v>113</v>
      </c>
      <c r="H3" t="s">
        <v>160</v>
      </c>
      <c r="I3">
        <v>2023</v>
      </c>
      <c r="J3" t="s">
        <v>319</v>
      </c>
      <c r="K3" t="s">
        <v>320</v>
      </c>
      <c r="L3" t="s">
        <v>321</v>
      </c>
      <c r="M3" s="2" t="s">
        <v>184</v>
      </c>
      <c r="N3" t="s">
        <v>309</v>
      </c>
      <c r="O3" t="s">
        <v>322</v>
      </c>
      <c r="P3" t="s">
        <v>311</v>
      </c>
      <c r="Q3" t="s">
        <v>323</v>
      </c>
      <c r="R3" t="s">
        <v>324</v>
      </c>
      <c r="S3" t="s">
        <v>325</v>
      </c>
      <c r="T3" t="s">
        <v>326</v>
      </c>
      <c r="U3" t="s">
        <v>327</v>
      </c>
      <c r="V3" t="s">
        <v>328</v>
      </c>
      <c r="W3" t="s">
        <v>329</v>
      </c>
    </row>
    <row r="4" spans="1:23" x14ac:dyDescent="0.35">
      <c r="A4" t="s">
        <v>695</v>
      </c>
      <c r="B4" t="s">
        <v>330</v>
      </c>
      <c r="C4" t="s">
        <v>159</v>
      </c>
      <c r="D4" t="s">
        <v>158</v>
      </c>
      <c r="E4" t="s">
        <v>157</v>
      </c>
      <c r="F4">
        <v>2024</v>
      </c>
      <c r="G4" t="s">
        <v>113</v>
      </c>
      <c r="H4" t="s">
        <v>156</v>
      </c>
      <c r="I4">
        <v>2024</v>
      </c>
      <c r="J4" t="s">
        <v>331</v>
      </c>
      <c r="K4" t="s">
        <v>169</v>
      </c>
      <c r="L4" t="s">
        <v>332</v>
      </c>
      <c r="M4" s="1" t="s">
        <v>188</v>
      </c>
      <c r="N4" t="s">
        <v>309</v>
      </c>
      <c r="O4" t="s">
        <v>333</v>
      </c>
      <c r="P4" t="s">
        <v>334</v>
      </c>
      <c r="Q4" t="s">
        <v>335</v>
      </c>
      <c r="R4" t="s">
        <v>336</v>
      </c>
      <c r="S4" t="s">
        <v>337</v>
      </c>
      <c r="T4" t="s">
        <v>338</v>
      </c>
      <c r="U4" t="s">
        <v>339</v>
      </c>
      <c r="V4" t="s">
        <v>340</v>
      </c>
    </row>
    <row r="5" spans="1:23" x14ac:dyDescent="0.35">
      <c r="A5" t="s">
        <v>696</v>
      </c>
      <c r="B5" t="s">
        <v>341</v>
      </c>
      <c r="C5" t="s">
        <v>155</v>
      </c>
      <c r="D5" t="s">
        <v>154</v>
      </c>
      <c r="E5" t="s">
        <v>153</v>
      </c>
      <c r="F5">
        <v>2024</v>
      </c>
      <c r="G5" t="s">
        <v>152</v>
      </c>
      <c r="H5" t="s">
        <v>151</v>
      </c>
      <c r="I5">
        <v>2024</v>
      </c>
      <c r="J5" t="s">
        <v>342</v>
      </c>
      <c r="K5" t="s">
        <v>343</v>
      </c>
      <c r="L5" t="s">
        <v>344</v>
      </c>
      <c r="M5" s="1" t="s">
        <v>191</v>
      </c>
      <c r="N5" t="s">
        <v>345</v>
      </c>
      <c r="O5" t="s">
        <v>346</v>
      </c>
      <c r="P5" t="s">
        <v>347</v>
      </c>
      <c r="Q5" t="s">
        <v>348</v>
      </c>
      <c r="R5" t="s">
        <v>349</v>
      </c>
      <c r="S5" t="s">
        <v>350</v>
      </c>
      <c r="T5" t="s">
        <v>351</v>
      </c>
      <c r="U5" t="s">
        <v>352</v>
      </c>
    </row>
    <row r="6" spans="1:23" x14ac:dyDescent="0.35">
      <c r="A6" t="s">
        <v>697</v>
      </c>
      <c r="B6" t="s">
        <v>353</v>
      </c>
      <c r="C6" t="s">
        <v>150</v>
      </c>
      <c r="D6" t="s">
        <v>149</v>
      </c>
      <c r="E6" t="s">
        <v>148</v>
      </c>
      <c r="F6">
        <v>2025</v>
      </c>
      <c r="G6" t="s">
        <v>113</v>
      </c>
      <c r="H6" t="s">
        <v>147</v>
      </c>
      <c r="I6">
        <v>2025</v>
      </c>
      <c r="J6" t="s">
        <v>354</v>
      </c>
      <c r="K6" t="s">
        <v>169</v>
      </c>
      <c r="L6" t="s">
        <v>355</v>
      </c>
      <c r="M6" s="2" t="s">
        <v>194</v>
      </c>
      <c r="N6" t="s">
        <v>309</v>
      </c>
      <c r="O6" t="s">
        <v>356</v>
      </c>
      <c r="P6" t="s">
        <v>357</v>
      </c>
      <c r="Q6" t="s">
        <v>358</v>
      </c>
      <c r="R6" t="s">
        <v>359</v>
      </c>
      <c r="S6" t="s">
        <v>360</v>
      </c>
      <c r="T6" t="s">
        <v>361</v>
      </c>
      <c r="U6" t="s">
        <v>362</v>
      </c>
    </row>
    <row r="7" spans="1:23" x14ac:dyDescent="0.35">
      <c r="A7" t="s">
        <v>698</v>
      </c>
      <c r="B7" t="s">
        <v>363</v>
      </c>
      <c r="C7" t="s">
        <v>146</v>
      </c>
      <c r="D7" t="s">
        <v>145</v>
      </c>
      <c r="E7" t="s">
        <v>144</v>
      </c>
      <c r="F7">
        <v>2024</v>
      </c>
      <c r="G7" t="s">
        <v>113</v>
      </c>
      <c r="H7" t="s">
        <v>143</v>
      </c>
      <c r="I7">
        <v>2024</v>
      </c>
      <c r="J7" t="s">
        <v>364</v>
      </c>
      <c r="K7" t="s">
        <v>365</v>
      </c>
      <c r="L7" t="s">
        <v>366</v>
      </c>
      <c r="M7" s="2" t="s">
        <v>198</v>
      </c>
      <c r="N7" t="s">
        <v>367</v>
      </c>
      <c r="O7" t="s">
        <v>368</v>
      </c>
      <c r="P7" t="s">
        <v>367</v>
      </c>
      <c r="Q7" t="s">
        <v>369</v>
      </c>
      <c r="R7" t="s">
        <v>370</v>
      </c>
      <c r="S7" t="s">
        <v>371</v>
      </c>
      <c r="T7" t="s">
        <v>372</v>
      </c>
      <c r="U7" t="s">
        <v>373</v>
      </c>
    </row>
    <row r="8" spans="1:23" x14ac:dyDescent="0.35">
      <c r="A8" t="s">
        <v>699</v>
      </c>
      <c r="B8" t="s">
        <v>374</v>
      </c>
      <c r="C8" t="s">
        <v>142</v>
      </c>
      <c r="D8" t="s">
        <v>141</v>
      </c>
      <c r="E8" t="s">
        <v>140</v>
      </c>
      <c r="F8">
        <v>2023</v>
      </c>
      <c r="G8" t="s">
        <v>113</v>
      </c>
      <c r="H8" t="s">
        <v>139</v>
      </c>
      <c r="I8">
        <v>2023</v>
      </c>
      <c r="J8" t="s">
        <v>375</v>
      </c>
      <c r="K8" t="s">
        <v>376</v>
      </c>
      <c r="L8" t="s">
        <v>332</v>
      </c>
      <c r="M8" s="2" t="s">
        <v>203</v>
      </c>
      <c r="N8" t="s">
        <v>377</v>
      </c>
      <c r="O8" t="s">
        <v>378</v>
      </c>
      <c r="P8" t="s">
        <v>379</v>
      </c>
      <c r="Q8" t="s">
        <v>380</v>
      </c>
      <c r="R8" t="s">
        <v>381</v>
      </c>
      <c r="S8" t="s">
        <v>382</v>
      </c>
      <c r="T8" t="s">
        <v>383</v>
      </c>
      <c r="U8" t="s">
        <v>384</v>
      </c>
      <c r="V8" t="s">
        <v>385</v>
      </c>
      <c r="W8" t="s">
        <v>386</v>
      </c>
    </row>
    <row r="9" spans="1:23" x14ac:dyDescent="0.35">
      <c r="A9" t="s">
        <v>700</v>
      </c>
      <c r="B9" t="s">
        <v>387</v>
      </c>
      <c r="C9" t="s">
        <v>138</v>
      </c>
      <c r="D9" t="s">
        <v>137</v>
      </c>
      <c r="E9" t="s">
        <v>136</v>
      </c>
      <c r="F9">
        <v>2024</v>
      </c>
      <c r="G9" t="s">
        <v>113</v>
      </c>
      <c r="H9" t="s">
        <v>135</v>
      </c>
      <c r="I9">
        <v>2024</v>
      </c>
      <c r="J9" t="s">
        <v>388</v>
      </c>
      <c r="K9" t="s">
        <v>389</v>
      </c>
      <c r="L9" t="s">
        <v>332</v>
      </c>
      <c r="M9" s="2" t="s">
        <v>205</v>
      </c>
      <c r="N9" t="s">
        <v>309</v>
      </c>
      <c r="O9" t="s">
        <v>390</v>
      </c>
      <c r="P9" t="s">
        <v>311</v>
      </c>
      <c r="Q9" t="s">
        <v>391</v>
      </c>
      <c r="R9" t="s">
        <v>392</v>
      </c>
      <c r="S9" t="s">
        <v>393</v>
      </c>
      <c r="T9" t="s">
        <v>394</v>
      </c>
      <c r="U9" t="s">
        <v>395</v>
      </c>
      <c r="V9" t="s">
        <v>396</v>
      </c>
      <c r="W9" t="s">
        <v>397</v>
      </c>
    </row>
    <row r="10" spans="1:23" x14ac:dyDescent="0.35">
      <c r="A10" t="s">
        <v>701</v>
      </c>
      <c r="B10" t="s">
        <v>398</v>
      </c>
      <c r="C10" t="s">
        <v>134</v>
      </c>
      <c r="D10" t="s">
        <v>133</v>
      </c>
      <c r="E10" t="s">
        <v>132</v>
      </c>
      <c r="F10">
        <v>2025</v>
      </c>
      <c r="G10" t="s">
        <v>113</v>
      </c>
      <c r="H10" t="s">
        <v>131</v>
      </c>
      <c r="I10">
        <v>2025</v>
      </c>
      <c r="J10" t="s">
        <v>399</v>
      </c>
      <c r="K10" t="s">
        <v>400</v>
      </c>
      <c r="L10" t="s">
        <v>321</v>
      </c>
      <c r="M10" s="2" t="s">
        <v>206</v>
      </c>
      <c r="N10" t="s">
        <v>401</v>
      </c>
      <c r="O10" t="s">
        <v>402</v>
      </c>
      <c r="P10" t="s">
        <v>403</v>
      </c>
      <c r="Q10" t="s">
        <v>404</v>
      </c>
      <c r="R10" t="s">
        <v>405</v>
      </c>
      <c r="S10" t="s">
        <v>406</v>
      </c>
      <c r="T10" t="s">
        <v>383</v>
      </c>
      <c r="U10" t="s">
        <v>407</v>
      </c>
      <c r="V10" t="s">
        <v>408</v>
      </c>
      <c r="W10" t="s">
        <v>409</v>
      </c>
    </row>
    <row r="11" spans="1:23" x14ac:dyDescent="0.35">
      <c r="A11" t="s">
        <v>702</v>
      </c>
      <c r="B11" t="s">
        <v>410</v>
      </c>
      <c r="C11" t="s">
        <v>130</v>
      </c>
      <c r="D11" t="s">
        <v>129</v>
      </c>
      <c r="E11" t="s">
        <v>128</v>
      </c>
      <c r="F11">
        <v>2026</v>
      </c>
      <c r="G11" t="s">
        <v>113</v>
      </c>
      <c r="H11" t="s">
        <v>288</v>
      </c>
      <c r="I11">
        <v>2026</v>
      </c>
      <c r="J11" t="s">
        <v>411</v>
      </c>
      <c r="K11" t="s">
        <v>169</v>
      </c>
      <c r="L11" t="s">
        <v>412</v>
      </c>
      <c r="M11" s="2" t="s">
        <v>210</v>
      </c>
      <c r="N11" t="s">
        <v>309</v>
      </c>
      <c r="O11" t="s">
        <v>413</v>
      </c>
      <c r="P11" t="s">
        <v>414</v>
      </c>
      <c r="Q11" t="s">
        <v>415</v>
      </c>
      <c r="R11" t="s">
        <v>610</v>
      </c>
      <c r="S11" t="s">
        <v>337</v>
      </c>
      <c r="T11" t="s">
        <v>337</v>
      </c>
      <c r="U11" t="s">
        <v>416</v>
      </c>
      <c r="V11" t="s">
        <v>417</v>
      </c>
      <c r="W11" t="s">
        <v>418</v>
      </c>
    </row>
    <row r="12" spans="1:23" x14ac:dyDescent="0.35">
      <c r="A12" t="s">
        <v>703</v>
      </c>
      <c r="B12" t="s">
        <v>419</v>
      </c>
      <c r="C12" t="s">
        <v>127</v>
      </c>
      <c r="D12" t="s">
        <v>126</v>
      </c>
      <c r="E12" t="s">
        <v>125</v>
      </c>
      <c r="F12">
        <v>2026</v>
      </c>
      <c r="G12" t="s">
        <v>113</v>
      </c>
      <c r="H12" t="s">
        <v>124</v>
      </c>
      <c r="I12">
        <v>2026</v>
      </c>
      <c r="J12" t="s">
        <v>420</v>
      </c>
      <c r="K12" t="s">
        <v>323</v>
      </c>
      <c r="L12" t="s">
        <v>332</v>
      </c>
      <c r="M12" s="2" t="s">
        <v>213</v>
      </c>
      <c r="N12" t="s">
        <v>421</v>
      </c>
      <c r="O12" t="s">
        <v>422</v>
      </c>
      <c r="P12" t="s">
        <v>367</v>
      </c>
      <c r="Q12" t="s">
        <v>423</v>
      </c>
      <c r="R12" t="s">
        <v>611</v>
      </c>
      <c r="S12" t="s">
        <v>424</v>
      </c>
      <c r="T12" t="s">
        <v>612</v>
      </c>
      <c r="U12" t="s">
        <v>425</v>
      </c>
      <c r="V12" t="s">
        <v>426</v>
      </c>
      <c r="W12" t="s">
        <v>427</v>
      </c>
    </row>
    <row r="13" spans="1:23" x14ac:dyDescent="0.35">
      <c r="A13" t="s">
        <v>704</v>
      </c>
      <c r="B13" t="s">
        <v>428</v>
      </c>
      <c r="C13" t="s">
        <v>123</v>
      </c>
      <c r="D13" t="s">
        <v>122</v>
      </c>
      <c r="E13" t="s">
        <v>121</v>
      </c>
      <c r="F13">
        <v>2026</v>
      </c>
      <c r="G13" t="s">
        <v>113</v>
      </c>
      <c r="H13" t="s">
        <v>120</v>
      </c>
      <c r="I13">
        <v>2026</v>
      </c>
      <c r="J13" t="s">
        <v>429</v>
      </c>
      <c r="K13" t="s">
        <v>343</v>
      </c>
      <c r="L13" t="s">
        <v>366</v>
      </c>
      <c r="M13" t="s">
        <v>218</v>
      </c>
      <c r="N13" t="s">
        <v>377</v>
      </c>
      <c r="O13" t="s">
        <v>430</v>
      </c>
      <c r="P13" t="s">
        <v>431</v>
      </c>
      <c r="Q13" t="s">
        <v>432</v>
      </c>
      <c r="R13" t="s">
        <v>613</v>
      </c>
      <c r="S13" t="s">
        <v>433</v>
      </c>
      <c r="T13" t="s">
        <v>614</v>
      </c>
      <c r="U13" t="s">
        <v>434</v>
      </c>
      <c r="V13" t="s">
        <v>435</v>
      </c>
      <c r="W13" t="s">
        <v>436</v>
      </c>
    </row>
    <row r="14" spans="1:23" x14ac:dyDescent="0.35">
      <c r="A14" t="s">
        <v>705</v>
      </c>
      <c r="B14" t="s">
        <v>437</v>
      </c>
      <c r="C14" t="s">
        <v>119</v>
      </c>
      <c r="D14" t="s">
        <v>118</v>
      </c>
      <c r="E14" t="s">
        <v>117</v>
      </c>
      <c r="F14">
        <v>2025</v>
      </c>
      <c r="G14" t="s">
        <v>113</v>
      </c>
      <c r="H14" t="s">
        <v>438</v>
      </c>
      <c r="I14">
        <v>2025</v>
      </c>
      <c r="J14" t="s">
        <v>439</v>
      </c>
      <c r="K14" t="s">
        <v>343</v>
      </c>
      <c r="L14" t="s">
        <v>440</v>
      </c>
      <c r="M14" s="2" t="s">
        <v>221</v>
      </c>
      <c r="N14" t="s">
        <v>345</v>
      </c>
      <c r="O14" t="s">
        <v>441</v>
      </c>
      <c r="P14" t="s">
        <v>442</v>
      </c>
      <c r="Q14" t="s">
        <v>443</v>
      </c>
      <c r="R14" t="s">
        <v>615</v>
      </c>
      <c r="S14" t="s">
        <v>444</v>
      </c>
      <c r="T14" t="s">
        <v>314</v>
      </c>
      <c r="U14" t="s">
        <v>445</v>
      </c>
      <c r="V14" t="s">
        <v>446</v>
      </c>
      <c r="W14" t="s">
        <v>447</v>
      </c>
    </row>
    <row r="15" spans="1:23" x14ac:dyDescent="0.35">
      <c r="A15" t="s">
        <v>706</v>
      </c>
      <c r="B15" t="s">
        <v>448</v>
      </c>
      <c r="C15" t="s">
        <v>116</v>
      </c>
      <c r="D15" t="s">
        <v>115</v>
      </c>
      <c r="E15" t="s">
        <v>114</v>
      </c>
      <c r="F15">
        <v>2026</v>
      </c>
      <c r="G15" t="s">
        <v>113</v>
      </c>
      <c r="H15" t="s">
        <v>112</v>
      </c>
      <c r="I15">
        <v>2026</v>
      </c>
      <c r="J15" t="s">
        <v>449</v>
      </c>
      <c r="K15" t="s">
        <v>450</v>
      </c>
      <c r="L15" t="s">
        <v>332</v>
      </c>
      <c r="M15" s="2" t="s">
        <v>223</v>
      </c>
      <c r="N15" t="s">
        <v>401</v>
      </c>
      <c r="O15" t="s">
        <v>451</v>
      </c>
      <c r="P15" t="s">
        <v>442</v>
      </c>
      <c r="Q15" t="s">
        <v>415</v>
      </c>
      <c r="R15" t="s">
        <v>616</v>
      </c>
      <c r="S15" t="s">
        <v>337</v>
      </c>
      <c r="T15" t="s">
        <v>337</v>
      </c>
      <c r="U15" t="s">
        <v>452</v>
      </c>
      <c r="V15" t="s">
        <v>453</v>
      </c>
      <c r="W15" t="s">
        <v>454</v>
      </c>
    </row>
    <row r="16" spans="1:23" x14ac:dyDescent="0.35">
      <c r="A16" t="s">
        <v>707</v>
      </c>
      <c r="B16" t="s">
        <v>455</v>
      </c>
      <c r="C16" t="s">
        <v>111</v>
      </c>
      <c r="D16" t="s">
        <v>110</v>
      </c>
      <c r="E16" t="s">
        <v>108</v>
      </c>
      <c r="F16">
        <v>2026</v>
      </c>
      <c r="H16" t="s">
        <v>107</v>
      </c>
      <c r="I16">
        <v>2026</v>
      </c>
      <c r="J16" t="s">
        <v>456</v>
      </c>
      <c r="K16" t="s">
        <v>457</v>
      </c>
      <c r="L16" t="s">
        <v>321</v>
      </c>
      <c r="M16" s="2" t="s">
        <v>226</v>
      </c>
      <c r="N16" t="s">
        <v>458</v>
      </c>
      <c r="O16" t="s">
        <v>459</v>
      </c>
      <c r="P16" t="s">
        <v>460</v>
      </c>
      <c r="Q16" t="s">
        <v>443</v>
      </c>
      <c r="R16" t="s">
        <v>617</v>
      </c>
      <c r="S16" t="s">
        <v>461</v>
      </c>
      <c r="T16" t="s">
        <v>618</v>
      </c>
      <c r="U16" t="s">
        <v>462</v>
      </c>
      <c r="V16" t="s">
        <v>463</v>
      </c>
      <c r="W16" t="s">
        <v>464</v>
      </c>
    </row>
    <row r="17" spans="1:23" x14ac:dyDescent="0.35">
      <c r="A17" t="s">
        <v>708</v>
      </c>
      <c r="B17" t="s">
        <v>465</v>
      </c>
      <c r="C17" t="s">
        <v>106</v>
      </c>
      <c r="D17" t="s">
        <v>105</v>
      </c>
      <c r="E17" t="s">
        <v>103</v>
      </c>
      <c r="F17">
        <v>2024</v>
      </c>
      <c r="H17" t="s">
        <v>102</v>
      </c>
      <c r="I17">
        <v>2024</v>
      </c>
      <c r="J17" t="s">
        <v>466</v>
      </c>
      <c r="K17" t="s">
        <v>323</v>
      </c>
      <c r="L17" t="s">
        <v>467</v>
      </c>
      <c r="M17" s="2" t="s">
        <v>228</v>
      </c>
      <c r="N17" t="s">
        <v>468</v>
      </c>
      <c r="O17" t="s">
        <v>469</v>
      </c>
      <c r="P17" t="s">
        <v>470</v>
      </c>
      <c r="Q17" t="s">
        <v>471</v>
      </c>
      <c r="R17" t="s">
        <v>619</v>
      </c>
      <c r="S17" t="s">
        <v>472</v>
      </c>
      <c r="T17" t="s">
        <v>620</v>
      </c>
      <c r="U17" t="s">
        <v>473</v>
      </c>
      <c r="V17" t="s">
        <v>474</v>
      </c>
      <c r="W17" t="s">
        <v>475</v>
      </c>
    </row>
    <row r="18" spans="1:23" x14ac:dyDescent="0.35">
      <c r="A18" t="s">
        <v>709</v>
      </c>
      <c r="B18" t="s">
        <v>476</v>
      </c>
      <c r="C18" t="s">
        <v>101</v>
      </c>
      <c r="D18" t="s">
        <v>100</v>
      </c>
      <c r="E18" t="s">
        <v>98</v>
      </c>
      <c r="F18">
        <v>2026</v>
      </c>
      <c r="H18" t="s">
        <v>97</v>
      </c>
      <c r="I18">
        <v>2026</v>
      </c>
      <c r="J18" t="s">
        <v>477</v>
      </c>
      <c r="K18" t="s">
        <v>323</v>
      </c>
      <c r="L18" t="s">
        <v>332</v>
      </c>
      <c r="M18" t="s">
        <v>232</v>
      </c>
      <c r="N18" t="s">
        <v>401</v>
      </c>
      <c r="O18" t="s">
        <v>478</v>
      </c>
      <c r="P18" t="s">
        <v>431</v>
      </c>
      <c r="Q18" t="s">
        <v>479</v>
      </c>
      <c r="R18" t="s">
        <v>621</v>
      </c>
      <c r="S18" t="s">
        <v>480</v>
      </c>
      <c r="T18" t="s">
        <v>383</v>
      </c>
      <c r="U18" t="s">
        <v>481</v>
      </c>
      <c r="V18" t="s">
        <v>482</v>
      </c>
      <c r="W18" t="s">
        <v>483</v>
      </c>
    </row>
    <row r="19" spans="1:23" x14ac:dyDescent="0.35">
      <c r="A19" t="s">
        <v>710</v>
      </c>
      <c r="B19" t="s">
        <v>484</v>
      </c>
      <c r="C19" t="s">
        <v>485</v>
      </c>
      <c r="D19" t="s">
        <v>90</v>
      </c>
      <c r="F19">
        <v>2025</v>
      </c>
      <c r="G19" t="s">
        <v>89</v>
      </c>
      <c r="H19" t="s">
        <v>88</v>
      </c>
      <c r="I19">
        <v>2025</v>
      </c>
      <c r="J19" t="s">
        <v>486</v>
      </c>
      <c r="K19" t="s">
        <v>487</v>
      </c>
      <c r="L19" t="s">
        <v>488</v>
      </c>
      <c r="M19" t="s">
        <v>236</v>
      </c>
      <c r="N19" t="s">
        <v>309</v>
      </c>
      <c r="O19" t="s">
        <v>489</v>
      </c>
      <c r="P19" t="s">
        <v>357</v>
      </c>
      <c r="Q19" t="s">
        <v>490</v>
      </c>
      <c r="R19" t="s">
        <v>622</v>
      </c>
      <c r="S19" t="s">
        <v>491</v>
      </c>
      <c r="T19" t="s">
        <v>314</v>
      </c>
      <c r="U19" t="s">
        <v>492</v>
      </c>
      <c r="V19" t="s">
        <v>493</v>
      </c>
      <c r="W19" t="s">
        <v>494</v>
      </c>
    </row>
    <row r="20" spans="1:23" x14ac:dyDescent="0.35">
      <c r="A20" t="s">
        <v>711</v>
      </c>
      <c r="B20" t="s">
        <v>495</v>
      </c>
      <c r="C20" t="s">
        <v>87</v>
      </c>
      <c r="D20" t="s">
        <v>86</v>
      </c>
      <c r="F20">
        <v>2025</v>
      </c>
      <c r="H20" t="s">
        <v>290</v>
      </c>
      <c r="I20">
        <v>2025</v>
      </c>
      <c r="J20" t="s">
        <v>496</v>
      </c>
      <c r="K20" t="s">
        <v>497</v>
      </c>
      <c r="L20" t="s">
        <v>412</v>
      </c>
      <c r="M20" s="5"/>
      <c r="N20" t="s">
        <v>345</v>
      </c>
      <c r="O20" t="s">
        <v>498</v>
      </c>
      <c r="P20" t="s">
        <v>499</v>
      </c>
      <c r="Q20" t="s">
        <v>500</v>
      </c>
      <c r="R20" t="s">
        <v>616</v>
      </c>
      <c r="S20" t="s">
        <v>501</v>
      </c>
      <c r="T20" t="s">
        <v>337</v>
      </c>
      <c r="U20" t="s">
        <v>502</v>
      </c>
      <c r="V20" t="s">
        <v>503</v>
      </c>
      <c r="W20" t="s">
        <v>504</v>
      </c>
    </row>
    <row r="21" spans="1:23" x14ac:dyDescent="0.35">
      <c r="A21" t="s">
        <v>650</v>
      </c>
      <c r="B21" t="s">
        <v>505</v>
      </c>
      <c r="C21" t="s">
        <v>85</v>
      </c>
      <c r="D21" t="s">
        <v>84</v>
      </c>
      <c r="E21" t="s">
        <v>82</v>
      </c>
      <c r="F21">
        <v>2025</v>
      </c>
      <c r="G21" t="s">
        <v>9</v>
      </c>
      <c r="H21" t="s">
        <v>81</v>
      </c>
      <c r="I21">
        <v>2025</v>
      </c>
      <c r="J21" t="s">
        <v>506</v>
      </c>
      <c r="K21" t="s">
        <v>323</v>
      </c>
      <c r="L21" t="s">
        <v>507</v>
      </c>
      <c r="M21" s="11" t="s">
        <v>237</v>
      </c>
      <c r="N21" t="s">
        <v>309</v>
      </c>
      <c r="O21" t="s">
        <v>508</v>
      </c>
      <c r="P21" t="s">
        <v>357</v>
      </c>
      <c r="Q21" t="s">
        <v>323</v>
      </c>
      <c r="R21" t="s">
        <v>623</v>
      </c>
      <c r="S21" t="s">
        <v>509</v>
      </c>
      <c r="T21" t="s">
        <v>383</v>
      </c>
      <c r="U21" t="s">
        <v>510</v>
      </c>
      <c r="V21" t="s">
        <v>511</v>
      </c>
      <c r="W21" t="s">
        <v>512</v>
      </c>
    </row>
    <row r="22" spans="1:23" x14ac:dyDescent="0.35">
      <c r="A22" t="s">
        <v>712</v>
      </c>
      <c r="B22" t="s">
        <v>513</v>
      </c>
      <c r="C22" t="s">
        <v>80</v>
      </c>
      <c r="D22" t="s">
        <v>79</v>
      </c>
      <c r="E22" t="s">
        <v>77</v>
      </c>
      <c r="F22">
        <v>2026</v>
      </c>
      <c r="G22" t="s">
        <v>9</v>
      </c>
      <c r="H22" t="s">
        <v>76</v>
      </c>
      <c r="I22">
        <v>2026</v>
      </c>
      <c r="J22" t="s">
        <v>514</v>
      </c>
      <c r="K22" t="s">
        <v>169</v>
      </c>
      <c r="L22" t="s">
        <v>515</v>
      </c>
      <c r="M22" s="2" t="s">
        <v>241</v>
      </c>
      <c r="N22" t="s">
        <v>309</v>
      </c>
      <c r="O22" t="s">
        <v>516</v>
      </c>
      <c r="P22" t="s">
        <v>357</v>
      </c>
      <c r="Q22" t="s">
        <v>348</v>
      </c>
      <c r="R22" t="s">
        <v>624</v>
      </c>
      <c r="S22" t="s">
        <v>415</v>
      </c>
      <c r="T22" t="s">
        <v>394</v>
      </c>
      <c r="U22" t="s">
        <v>517</v>
      </c>
      <c r="V22" t="s">
        <v>518</v>
      </c>
      <c r="W22" t="s">
        <v>519</v>
      </c>
    </row>
    <row r="23" spans="1:23" x14ac:dyDescent="0.35">
      <c r="A23" t="s">
        <v>713</v>
      </c>
      <c r="B23" t="s">
        <v>520</v>
      </c>
      <c r="C23" t="s">
        <v>75</v>
      </c>
      <c r="D23" t="s">
        <v>74</v>
      </c>
      <c r="E23" t="s">
        <v>72</v>
      </c>
      <c r="F23">
        <v>2025</v>
      </c>
      <c r="G23" t="s">
        <v>1</v>
      </c>
      <c r="H23" t="s">
        <v>71</v>
      </c>
      <c r="I23">
        <v>2025</v>
      </c>
      <c r="J23" t="s">
        <v>521</v>
      </c>
      <c r="K23" t="s">
        <v>323</v>
      </c>
      <c r="L23" t="s">
        <v>522</v>
      </c>
      <c r="M23" s="2" t="s">
        <v>245</v>
      </c>
      <c r="N23" t="s">
        <v>309</v>
      </c>
      <c r="O23" t="s">
        <v>523</v>
      </c>
      <c r="P23" t="s">
        <v>357</v>
      </c>
      <c r="Q23" t="s">
        <v>524</v>
      </c>
      <c r="R23" t="s">
        <v>625</v>
      </c>
      <c r="S23" t="s">
        <v>525</v>
      </c>
      <c r="T23" t="s">
        <v>383</v>
      </c>
      <c r="U23" t="s">
        <v>526</v>
      </c>
      <c r="V23" t="s">
        <v>527</v>
      </c>
      <c r="W23" t="s">
        <v>528</v>
      </c>
    </row>
    <row r="24" spans="1:23" x14ac:dyDescent="0.35">
      <c r="A24" t="s">
        <v>714</v>
      </c>
      <c r="B24" t="s">
        <v>529</v>
      </c>
      <c r="C24" t="s">
        <v>70</v>
      </c>
      <c r="D24" t="s">
        <v>69</v>
      </c>
      <c r="E24" t="s">
        <v>7</v>
      </c>
      <c r="F24">
        <v>2024</v>
      </c>
      <c r="G24" t="s">
        <v>6</v>
      </c>
      <c r="H24" t="s">
        <v>67</v>
      </c>
      <c r="I24">
        <v>2024</v>
      </c>
      <c r="J24" t="s">
        <v>530</v>
      </c>
      <c r="K24" t="s">
        <v>323</v>
      </c>
      <c r="L24" t="s">
        <v>366</v>
      </c>
      <c r="M24" s="2" t="s">
        <v>250</v>
      </c>
      <c r="N24" t="s">
        <v>309</v>
      </c>
      <c r="O24" t="s">
        <v>531</v>
      </c>
      <c r="P24" t="s">
        <v>357</v>
      </c>
      <c r="Q24" t="s">
        <v>532</v>
      </c>
      <c r="R24" t="s">
        <v>626</v>
      </c>
      <c r="S24" t="s">
        <v>525</v>
      </c>
      <c r="T24" t="s">
        <v>383</v>
      </c>
      <c r="U24" t="s">
        <v>533</v>
      </c>
      <c r="V24" t="s">
        <v>534</v>
      </c>
      <c r="W24" t="s">
        <v>535</v>
      </c>
    </row>
    <row r="25" spans="1:23" x14ac:dyDescent="0.35">
      <c r="A25" t="s">
        <v>715</v>
      </c>
      <c r="B25" t="s">
        <v>536</v>
      </c>
      <c r="C25" t="s">
        <v>66</v>
      </c>
      <c r="D25" t="s">
        <v>65</v>
      </c>
      <c r="E25" t="s">
        <v>63</v>
      </c>
      <c r="F25">
        <v>2023</v>
      </c>
      <c r="G25" t="s">
        <v>9</v>
      </c>
      <c r="H25" t="s">
        <v>62</v>
      </c>
      <c r="I25">
        <v>2023</v>
      </c>
      <c r="J25" t="s">
        <v>537</v>
      </c>
      <c r="K25" t="s">
        <v>323</v>
      </c>
      <c r="L25" t="s">
        <v>366</v>
      </c>
      <c r="M25" s="12" t="s">
        <v>252</v>
      </c>
      <c r="N25" t="s">
        <v>309</v>
      </c>
      <c r="O25" t="s">
        <v>538</v>
      </c>
      <c r="P25" t="s">
        <v>357</v>
      </c>
      <c r="Q25" t="s">
        <v>323</v>
      </c>
      <c r="R25" t="s">
        <v>627</v>
      </c>
      <c r="S25" t="s">
        <v>525</v>
      </c>
      <c r="T25" t="s">
        <v>383</v>
      </c>
      <c r="U25" t="s">
        <v>539</v>
      </c>
      <c r="V25" t="s">
        <v>540</v>
      </c>
      <c r="W25" t="s">
        <v>541</v>
      </c>
    </row>
    <row r="26" spans="1:23" x14ac:dyDescent="0.35">
      <c r="A26" t="s">
        <v>716</v>
      </c>
      <c r="B26" t="s">
        <v>542</v>
      </c>
      <c r="C26" t="s">
        <v>55</v>
      </c>
      <c r="D26" t="s">
        <v>54</v>
      </c>
      <c r="E26" t="s">
        <v>2</v>
      </c>
      <c r="F26">
        <v>2022</v>
      </c>
      <c r="G26" t="s">
        <v>1</v>
      </c>
      <c r="H26" t="s">
        <v>52</v>
      </c>
      <c r="I26">
        <v>2022</v>
      </c>
      <c r="J26" t="s">
        <v>543</v>
      </c>
      <c r="K26" t="s">
        <v>323</v>
      </c>
      <c r="L26" t="s">
        <v>544</v>
      </c>
      <c r="M26" s="2" t="s">
        <v>254</v>
      </c>
      <c r="N26" t="s">
        <v>309</v>
      </c>
      <c r="O26" t="s">
        <v>545</v>
      </c>
      <c r="P26" t="s">
        <v>357</v>
      </c>
      <c r="Q26" t="s">
        <v>323</v>
      </c>
      <c r="R26" t="s">
        <v>628</v>
      </c>
      <c r="S26" t="s">
        <v>509</v>
      </c>
      <c r="T26" t="s">
        <v>383</v>
      </c>
      <c r="U26" t="s">
        <v>546</v>
      </c>
      <c r="V26" t="s">
        <v>547</v>
      </c>
      <c r="W26" t="s">
        <v>548</v>
      </c>
    </row>
    <row r="27" spans="1:23" x14ac:dyDescent="0.35">
      <c r="A27" t="s">
        <v>717</v>
      </c>
      <c r="B27" t="s">
        <v>549</v>
      </c>
      <c r="C27" t="s">
        <v>51</v>
      </c>
      <c r="D27" t="s">
        <v>50</v>
      </c>
      <c r="E27" t="s">
        <v>48</v>
      </c>
      <c r="F27">
        <v>2026</v>
      </c>
      <c r="G27" t="s">
        <v>47</v>
      </c>
      <c r="H27" t="s">
        <v>46</v>
      </c>
      <c r="I27">
        <v>2026</v>
      </c>
      <c r="J27" t="s">
        <v>550</v>
      </c>
      <c r="K27" t="s">
        <v>551</v>
      </c>
      <c r="L27" t="s">
        <v>412</v>
      </c>
      <c r="M27" s="2" t="s">
        <v>257</v>
      </c>
      <c r="N27" t="s">
        <v>345</v>
      </c>
      <c r="O27" t="s">
        <v>498</v>
      </c>
      <c r="P27" t="s">
        <v>337</v>
      </c>
      <c r="Q27" t="s">
        <v>552</v>
      </c>
      <c r="R27" t="s">
        <v>629</v>
      </c>
      <c r="S27" t="s">
        <v>553</v>
      </c>
      <c r="T27" t="s">
        <v>337</v>
      </c>
      <c r="U27" t="s">
        <v>554</v>
      </c>
      <c r="V27" t="s">
        <v>555</v>
      </c>
      <c r="W27" t="s">
        <v>556</v>
      </c>
    </row>
    <row r="28" spans="1:23" x14ac:dyDescent="0.35">
      <c r="A28" t="s">
        <v>718</v>
      </c>
      <c r="B28" t="s">
        <v>557</v>
      </c>
      <c r="C28" t="s">
        <v>45</v>
      </c>
      <c r="D28" t="s">
        <v>44</v>
      </c>
      <c r="E28" t="s">
        <v>42</v>
      </c>
      <c r="F28">
        <v>2024</v>
      </c>
      <c r="G28" t="s">
        <v>41</v>
      </c>
      <c r="H28" t="s">
        <v>40</v>
      </c>
      <c r="I28">
        <v>2024</v>
      </c>
      <c r="J28" t="s">
        <v>558</v>
      </c>
      <c r="K28" t="s">
        <v>559</v>
      </c>
      <c r="L28" t="s">
        <v>321</v>
      </c>
      <c r="M28" s="13" t="s">
        <v>260</v>
      </c>
      <c r="N28" t="s">
        <v>309</v>
      </c>
      <c r="O28" t="s">
        <v>560</v>
      </c>
      <c r="P28" t="s">
        <v>357</v>
      </c>
      <c r="Q28" t="s">
        <v>443</v>
      </c>
      <c r="R28" t="s">
        <v>630</v>
      </c>
      <c r="S28" t="s">
        <v>525</v>
      </c>
      <c r="T28" t="s">
        <v>383</v>
      </c>
      <c r="U28" t="s">
        <v>561</v>
      </c>
      <c r="V28" t="s">
        <v>562</v>
      </c>
      <c r="W28" t="s">
        <v>563</v>
      </c>
    </row>
    <row r="29" spans="1:23" x14ac:dyDescent="0.35">
      <c r="A29" t="s">
        <v>719</v>
      </c>
      <c r="B29" t="s">
        <v>564</v>
      </c>
      <c r="C29" t="s">
        <v>39</v>
      </c>
      <c r="D29" t="s">
        <v>38</v>
      </c>
      <c r="E29" t="s">
        <v>36</v>
      </c>
      <c r="F29">
        <v>2026</v>
      </c>
      <c r="G29" t="s">
        <v>35</v>
      </c>
      <c r="H29" t="s">
        <v>34</v>
      </c>
      <c r="I29">
        <v>2026</v>
      </c>
      <c r="J29" t="s">
        <v>565</v>
      </c>
      <c r="K29" t="s">
        <v>323</v>
      </c>
      <c r="L29" t="s">
        <v>488</v>
      </c>
      <c r="M29" s="2" t="s">
        <v>263</v>
      </c>
      <c r="N29" t="s">
        <v>309</v>
      </c>
      <c r="O29" t="s">
        <v>566</v>
      </c>
      <c r="P29" t="s">
        <v>357</v>
      </c>
      <c r="Q29" t="s">
        <v>323</v>
      </c>
      <c r="R29" t="s">
        <v>631</v>
      </c>
      <c r="S29" t="s">
        <v>525</v>
      </c>
      <c r="T29" t="s">
        <v>383</v>
      </c>
      <c r="U29" t="s">
        <v>567</v>
      </c>
      <c r="V29" t="s">
        <v>568</v>
      </c>
      <c r="W29" t="s">
        <v>569</v>
      </c>
    </row>
    <row r="30" spans="1:23" x14ac:dyDescent="0.35">
      <c r="A30" t="s">
        <v>720</v>
      </c>
      <c r="B30" t="s">
        <v>570</v>
      </c>
      <c r="C30" t="s">
        <v>33</v>
      </c>
      <c r="D30" t="s">
        <v>32</v>
      </c>
      <c r="E30" t="s">
        <v>26</v>
      </c>
      <c r="F30">
        <v>2026</v>
      </c>
      <c r="G30" t="s">
        <v>1</v>
      </c>
      <c r="H30" t="s">
        <v>30</v>
      </c>
      <c r="I30">
        <v>2026</v>
      </c>
      <c r="J30" t="s">
        <v>571</v>
      </c>
      <c r="K30" t="s">
        <v>323</v>
      </c>
      <c r="L30" t="s">
        <v>321</v>
      </c>
      <c r="M30" t="s">
        <v>240</v>
      </c>
      <c r="N30" t="s">
        <v>309</v>
      </c>
      <c r="O30" t="s">
        <v>572</v>
      </c>
      <c r="P30" t="s">
        <v>357</v>
      </c>
      <c r="Q30" t="s">
        <v>573</v>
      </c>
      <c r="R30" t="s">
        <v>632</v>
      </c>
      <c r="S30" t="s">
        <v>509</v>
      </c>
      <c r="T30" t="s">
        <v>383</v>
      </c>
      <c r="U30" t="s">
        <v>574</v>
      </c>
      <c r="V30" t="s">
        <v>575</v>
      </c>
      <c r="W30" t="s">
        <v>576</v>
      </c>
    </row>
    <row r="31" spans="1:23" x14ac:dyDescent="0.35">
      <c r="A31" t="s">
        <v>721</v>
      </c>
      <c r="B31" t="s">
        <v>577</v>
      </c>
      <c r="C31" t="s">
        <v>29</v>
      </c>
      <c r="D31" t="s">
        <v>28</v>
      </c>
      <c r="E31" t="s">
        <v>26</v>
      </c>
      <c r="F31">
        <v>2026</v>
      </c>
      <c r="G31" t="s">
        <v>1</v>
      </c>
      <c r="H31" t="s">
        <v>25</v>
      </c>
      <c r="I31">
        <v>2026</v>
      </c>
      <c r="J31" t="s">
        <v>578</v>
      </c>
      <c r="K31" t="s">
        <v>579</v>
      </c>
      <c r="L31" t="s">
        <v>580</v>
      </c>
      <c r="M31" s="2" t="s">
        <v>269</v>
      </c>
      <c r="N31" t="s">
        <v>401</v>
      </c>
      <c r="O31" t="s">
        <v>581</v>
      </c>
      <c r="P31" t="s">
        <v>442</v>
      </c>
      <c r="Q31" t="s">
        <v>443</v>
      </c>
      <c r="R31" t="s">
        <v>633</v>
      </c>
      <c r="S31" t="s">
        <v>491</v>
      </c>
      <c r="T31" t="s">
        <v>634</v>
      </c>
      <c r="U31" t="s">
        <v>582</v>
      </c>
      <c r="V31" t="s">
        <v>583</v>
      </c>
      <c r="W31" t="s">
        <v>584</v>
      </c>
    </row>
    <row r="32" spans="1:23" x14ac:dyDescent="0.35">
      <c r="A32" t="s">
        <v>722</v>
      </c>
      <c r="B32" t="s">
        <v>585</v>
      </c>
      <c r="C32" t="s">
        <v>24</v>
      </c>
      <c r="D32" t="s">
        <v>23</v>
      </c>
      <c r="E32" t="s">
        <v>21</v>
      </c>
      <c r="F32">
        <v>2021</v>
      </c>
      <c r="G32" t="s">
        <v>20</v>
      </c>
      <c r="H32" t="s">
        <v>19</v>
      </c>
      <c r="I32">
        <v>2021</v>
      </c>
      <c r="J32" t="s">
        <v>586</v>
      </c>
      <c r="K32" t="s">
        <v>169</v>
      </c>
      <c r="L32" t="s">
        <v>321</v>
      </c>
      <c r="M32" t="s">
        <v>272</v>
      </c>
      <c r="N32" t="s">
        <v>309</v>
      </c>
      <c r="O32" t="s">
        <v>587</v>
      </c>
      <c r="P32" t="s">
        <v>499</v>
      </c>
      <c r="Q32" t="s">
        <v>415</v>
      </c>
      <c r="R32" t="s">
        <v>616</v>
      </c>
      <c r="S32" t="s">
        <v>337</v>
      </c>
      <c r="T32" t="s">
        <v>337</v>
      </c>
      <c r="U32" t="s">
        <v>588</v>
      </c>
      <c r="V32" t="s">
        <v>589</v>
      </c>
      <c r="W32" t="s">
        <v>590</v>
      </c>
    </row>
    <row r="33" spans="1:23" x14ac:dyDescent="0.35">
      <c r="A33" t="s">
        <v>723</v>
      </c>
      <c r="B33" t="s">
        <v>591</v>
      </c>
      <c r="C33" t="s">
        <v>18</v>
      </c>
      <c r="D33" t="s">
        <v>17</v>
      </c>
      <c r="E33" t="s">
        <v>15</v>
      </c>
      <c r="F33">
        <v>2023</v>
      </c>
      <c r="G33" t="s">
        <v>1</v>
      </c>
      <c r="H33" t="s">
        <v>14</v>
      </c>
      <c r="I33">
        <v>2023</v>
      </c>
      <c r="J33" t="s">
        <v>592</v>
      </c>
      <c r="K33" t="s">
        <v>323</v>
      </c>
      <c r="L33" t="s">
        <v>321</v>
      </c>
      <c r="M33" s="2" t="s">
        <v>273</v>
      </c>
      <c r="N33" t="s">
        <v>468</v>
      </c>
      <c r="O33" t="s">
        <v>593</v>
      </c>
      <c r="P33" t="s">
        <v>470</v>
      </c>
      <c r="Q33" t="s">
        <v>443</v>
      </c>
      <c r="R33" t="s">
        <v>635</v>
      </c>
      <c r="S33" t="s">
        <v>594</v>
      </c>
      <c r="T33" t="s">
        <v>620</v>
      </c>
      <c r="U33" t="s">
        <v>595</v>
      </c>
      <c r="V33" t="s">
        <v>596</v>
      </c>
      <c r="W33" t="s">
        <v>597</v>
      </c>
    </row>
    <row r="34" spans="1:23" x14ac:dyDescent="0.35">
      <c r="A34" t="s">
        <v>724</v>
      </c>
      <c r="B34" t="s">
        <v>598</v>
      </c>
      <c r="C34" t="s">
        <v>13</v>
      </c>
      <c r="D34" t="s">
        <v>12</v>
      </c>
      <c r="E34" t="s">
        <v>10</v>
      </c>
      <c r="F34">
        <v>2025</v>
      </c>
      <c r="G34" t="s">
        <v>9</v>
      </c>
      <c r="H34" t="s">
        <v>8</v>
      </c>
      <c r="I34">
        <v>2025</v>
      </c>
      <c r="J34" t="s">
        <v>599</v>
      </c>
      <c r="K34" t="s">
        <v>323</v>
      </c>
      <c r="L34" t="s">
        <v>321</v>
      </c>
      <c r="M34" s="2" t="s">
        <v>277</v>
      </c>
      <c r="N34" t="s">
        <v>309</v>
      </c>
      <c r="O34" t="s">
        <v>600</v>
      </c>
      <c r="P34" t="s">
        <v>357</v>
      </c>
      <c r="Q34" t="s">
        <v>323</v>
      </c>
      <c r="R34" t="s">
        <v>636</v>
      </c>
      <c r="S34" t="s">
        <v>525</v>
      </c>
      <c r="T34" t="s">
        <v>383</v>
      </c>
      <c r="U34" t="s">
        <v>601</v>
      </c>
      <c r="V34" t="s">
        <v>602</v>
      </c>
      <c r="W34" t="s">
        <v>603</v>
      </c>
    </row>
    <row r="35" spans="1:23" x14ac:dyDescent="0.35">
      <c r="A35" t="s">
        <v>725</v>
      </c>
      <c r="B35" t="s">
        <v>604</v>
      </c>
      <c r="C35" t="s">
        <v>5</v>
      </c>
      <c r="D35" t="s">
        <v>4</v>
      </c>
      <c r="E35" t="s">
        <v>2</v>
      </c>
      <c r="F35">
        <v>2021</v>
      </c>
      <c r="G35" t="s">
        <v>1</v>
      </c>
      <c r="H35" t="s">
        <v>0</v>
      </c>
      <c r="I35">
        <v>2021</v>
      </c>
      <c r="J35" t="s">
        <v>605</v>
      </c>
      <c r="K35" t="s">
        <v>323</v>
      </c>
      <c r="L35" t="s">
        <v>507</v>
      </c>
      <c r="M35" s="2" t="s">
        <v>278</v>
      </c>
      <c r="N35" t="s">
        <v>309</v>
      </c>
      <c r="O35" t="s">
        <v>606</v>
      </c>
      <c r="P35" t="s">
        <v>357</v>
      </c>
      <c r="Q35" t="s">
        <v>573</v>
      </c>
      <c r="R35" t="s">
        <v>637</v>
      </c>
      <c r="S35" t="s">
        <v>525</v>
      </c>
      <c r="T35" t="s">
        <v>383</v>
      </c>
      <c r="U35" t="s">
        <v>607</v>
      </c>
      <c r="V35" t="s">
        <v>608</v>
      </c>
      <c r="W35" t="s">
        <v>609</v>
      </c>
    </row>
    <row r="36" spans="1:23" x14ac:dyDescent="0.35">
      <c r="A36" t="s">
        <v>828</v>
      </c>
      <c r="C36" t="s">
        <v>826</v>
      </c>
      <c r="D36" t="s">
        <v>827</v>
      </c>
      <c r="E36" t="s">
        <v>825</v>
      </c>
      <c r="F36">
        <v>2019</v>
      </c>
      <c r="G36" t="s">
        <v>767</v>
      </c>
      <c r="J36" t="s">
        <v>321</v>
      </c>
      <c r="K36" t="s">
        <v>744</v>
      </c>
      <c r="L36" t="s">
        <v>824</v>
      </c>
      <c r="M36" t="s">
        <v>754</v>
      </c>
      <c r="N36" t="s">
        <v>823</v>
      </c>
      <c r="O36" t="s">
        <v>730</v>
      </c>
      <c r="P36" t="s">
        <v>822</v>
      </c>
      <c r="Q36" t="s">
        <v>821</v>
      </c>
      <c r="R36" t="s">
        <v>820</v>
      </c>
      <c r="S36" t="s">
        <v>819</v>
      </c>
    </row>
    <row r="37" spans="1:23" x14ac:dyDescent="0.35">
      <c r="A37" t="s">
        <v>829</v>
      </c>
      <c r="C37" t="s">
        <v>817</v>
      </c>
      <c r="D37" t="s">
        <v>818</v>
      </c>
      <c r="E37" t="s">
        <v>816</v>
      </c>
      <c r="F37">
        <v>2019</v>
      </c>
      <c r="G37" t="s">
        <v>93</v>
      </c>
      <c r="J37" t="s">
        <v>332</v>
      </c>
      <c r="K37" t="s">
        <v>786</v>
      </c>
      <c r="L37" t="s">
        <v>815</v>
      </c>
      <c r="M37" t="s">
        <v>732</v>
      </c>
      <c r="N37" t="s">
        <v>814</v>
      </c>
      <c r="O37" t="s">
        <v>813</v>
      </c>
      <c r="P37" t="s">
        <v>812</v>
      </c>
      <c r="Q37" t="s">
        <v>811</v>
      </c>
      <c r="R37" t="s">
        <v>810</v>
      </c>
      <c r="S37" t="s">
        <v>809</v>
      </c>
    </row>
    <row r="38" spans="1:23" x14ac:dyDescent="0.35">
      <c r="A38" t="s">
        <v>830</v>
      </c>
      <c r="C38" t="s">
        <v>807</v>
      </c>
      <c r="D38" t="s">
        <v>808</v>
      </c>
      <c r="E38" t="s">
        <v>806</v>
      </c>
      <c r="F38">
        <v>2020</v>
      </c>
      <c r="G38" t="s">
        <v>767</v>
      </c>
      <c r="J38" t="s">
        <v>321</v>
      </c>
      <c r="K38" t="s">
        <v>401</v>
      </c>
      <c r="L38" t="s">
        <v>805</v>
      </c>
      <c r="M38" t="s">
        <v>754</v>
      </c>
      <c r="N38" t="s">
        <v>804</v>
      </c>
      <c r="O38" t="s">
        <v>803</v>
      </c>
      <c r="P38" t="s">
        <v>802</v>
      </c>
      <c r="Q38" t="s">
        <v>801</v>
      </c>
      <c r="R38" t="s">
        <v>800</v>
      </c>
      <c r="S38" t="s">
        <v>799</v>
      </c>
    </row>
    <row r="39" spans="1:23" x14ac:dyDescent="0.35">
      <c r="A39" t="s">
        <v>831</v>
      </c>
      <c r="C39" t="s">
        <v>797</v>
      </c>
      <c r="D39" t="s">
        <v>798</v>
      </c>
      <c r="E39" t="s">
        <v>796</v>
      </c>
      <c r="F39">
        <v>2020</v>
      </c>
      <c r="G39" t="s">
        <v>756</v>
      </c>
      <c r="J39" t="s">
        <v>795</v>
      </c>
      <c r="K39" t="s">
        <v>744</v>
      </c>
      <c r="L39" t="s">
        <v>794</v>
      </c>
      <c r="M39" t="s">
        <v>732</v>
      </c>
      <c r="N39" t="s">
        <v>793</v>
      </c>
      <c r="O39" t="s">
        <v>730</v>
      </c>
      <c r="P39" t="s">
        <v>763</v>
      </c>
      <c r="Q39" t="s">
        <v>792</v>
      </c>
      <c r="R39" t="s">
        <v>791</v>
      </c>
      <c r="S39" t="s">
        <v>790</v>
      </c>
    </row>
    <row r="40" spans="1:23" x14ac:dyDescent="0.35">
      <c r="A40" t="s">
        <v>832</v>
      </c>
      <c r="C40" t="s">
        <v>788</v>
      </c>
      <c r="D40" t="s">
        <v>789</v>
      </c>
      <c r="E40" t="s">
        <v>787</v>
      </c>
      <c r="F40">
        <v>2021</v>
      </c>
      <c r="G40" t="s">
        <v>93</v>
      </c>
      <c r="J40" t="s">
        <v>366</v>
      </c>
      <c r="K40" t="s">
        <v>786</v>
      </c>
      <c r="L40" t="s">
        <v>785</v>
      </c>
      <c r="M40" t="s">
        <v>732</v>
      </c>
      <c r="N40" t="s">
        <v>784</v>
      </c>
      <c r="O40" t="s">
        <v>730</v>
      </c>
      <c r="P40" t="s">
        <v>783</v>
      </c>
      <c r="Q40" t="s">
        <v>782</v>
      </c>
      <c r="R40" t="s">
        <v>781</v>
      </c>
      <c r="S40" t="s">
        <v>780</v>
      </c>
    </row>
    <row r="41" spans="1:23" x14ac:dyDescent="0.35">
      <c r="A41" t="s">
        <v>833</v>
      </c>
      <c r="C41" t="s">
        <v>778</v>
      </c>
      <c r="D41" t="s">
        <v>779</v>
      </c>
      <c r="E41" t="s">
        <v>734</v>
      </c>
      <c r="F41">
        <v>2023</v>
      </c>
      <c r="G41" t="s">
        <v>93</v>
      </c>
      <c r="J41" t="s">
        <v>332</v>
      </c>
      <c r="K41" t="s">
        <v>777</v>
      </c>
      <c r="L41" t="s">
        <v>776</v>
      </c>
      <c r="M41" t="s">
        <v>732</v>
      </c>
      <c r="N41" t="s">
        <v>775</v>
      </c>
      <c r="O41" t="s">
        <v>730</v>
      </c>
      <c r="P41" t="s">
        <v>774</v>
      </c>
      <c r="Q41" t="s">
        <v>773</v>
      </c>
      <c r="R41" t="s">
        <v>772</v>
      </c>
      <c r="S41" t="s">
        <v>771</v>
      </c>
    </row>
    <row r="42" spans="1:23" x14ac:dyDescent="0.35">
      <c r="A42" t="s">
        <v>834</v>
      </c>
      <c r="C42" t="s">
        <v>769</v>
      </c>
      <c r="D42" t="s">
        <v>770</v>
      </c>
      <c r="E42" t="s">
        <v>768</v>
      </c>
      <c r="F42">
        <v>2023</v>
      </c>
      <c r="G42" t="s">
        <v>767</v>
      </c>
      <c r="J42" t="s">
        <v>321</v>
      </c>
      <c r="K42" t="s">
        <v>744</v>
      </c>
      <c r="L42" t="s">
        <v>766</v>
      </c>
      <c r="M42" t="s">
        <v>765</v>
      </c>
      <c r="N42" t="s">
        <v>764</v>
      </c>
      <c r="O42" t="s">
        <v>730</v>
      </c>
      <c r="P42" t="s">
        <v>763</v>
      </c>
      <c r="Q42" t="s">
        <v>762</v>
      </c>
      <c r="R42" t="s">
        <v>761</v>
      </c>
      <c r="S42" t="s">
        <v>760</v>
      </c>
    </row>
    <row r="43" spans="1:23" x14ac:dyDescent="0.35">
      <c r="A43" t="s">
        <v>835</v>
      </c>
      <c r="C43" t="s">
        <v>758</v>
      </c>
      <c r="D43" t="s">
        <v>759</v>
      </c>
      <c r="E43" t="s">
        <v>757</v>
      </c>
      <c r="F43">
        <v>2024</v>
      </c>
      <c r="G43" t="s">
        <v>756</v>
      </c>
      <c r="J43" t="s">
        <v>321</v>
      </c>
      <c r="K43" t="s">
        <v>421</v>
      </c>
      <c r="L43" t="s">
        <v>755</v>
      </c>
      <c r="M43" t="s">
        <v>754</v>
      </c>
      <c r="N43" t="s">
        <v>753</v>
      </c>
      <c r="O43" t="s">
        <v>752</v>
      </c>
      <c r="P43" t="s">
        <v>751</v>
      </c>
      <c r="Q43" t="s">
        <v>750</v>
      </c>
      <c r="R43" t="s">
        <v>749</v>
      </c>
      <c r="S43" t="s">
        <v>748</v>
      </c>
    </row>
    <row r="44" spans="1:23" x14ac:dyDescent="0.35">
      <c r="A44" t="s">
        <v>836</v>
      </c>
      <c r="C44" t="s">
        <v>746</v>
      </c>
      <c r="D44" t="s">
        <v>747</v>
      </c>
      <c r="E44" t="s">
        <v>745</v>
      </c>
      <c r="F44">
        <v>2024</v>
      </c>
      <c r="G44" t="s">
        <v>93</v>
      </c>
      <c r="J44" t="s">
        <v>332</v>
      </c>
      <c r="K44" t="s">
        <v>744</v>
      </c>
      <c r="L44" t="s">
        <v>743</v>
      </c>
      <c r="M44" t="s">
        <v>742</v>
      </c>
      <c r="N44" t="s">
        <v>741</v>
      </c>
      <c r="O44" t="s">
        <v>730</v>
      </c>
      <c r="P44" t="s">
        <v>740</v>
      </c>
      <c r="Q44" t="s">
        <v>739</v>
      </c>
      <c r="R44" t="s">
        <v>738</v>
      </c>
      <c r="S44" t="s">
        <v>737</v>
      </c>
    </row>
    <row r="45" spans="1:23" x14ac:dyDescent="0.35">
      <c r="A45" t="s">
        <v>837</v>
      </c>
      <c r="C45" t="s">
        <v>735</v>
      </c>
      <c r="D45" t="s">
        <v>736</v>
      </c>
      <c r="E45" t="s">
        <v>734</v>
      </c>
      <c r="F45">
        <v>2024</v>
      </c>
      <c r="G45" t="s">
        <v>93</v>
      </c>
      <c r="J45" t="s">
        <v>332</v>
      </c>
      <c r="K45" t="s">
        <v>401</v>
      </c>
      <c r="L45" t="s">
        <v>733</v>
      </c>
      <c r="M45" t="s">
        <v>732</v>
      </c>
      <c r="N45" t="s">
        <v>731</v>
      </c>
      <c r="O45" t="s">
        <v>730</v>
      </c>
      <c r="P45" t="s">
        <v>729</v>
      </c>
      <c r="Q45" t="s">
        <v>728</v>
      </c>
      <c r="R45" t="s">
        <v>727</v>
      </c>
      <c r="S45" t="s">
        <v>726</v>
      </c>
    </row>
  </sheetData>
  <phoneticPr fontId="9"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CAFE14-3189-4198-ACD6-FE57CE417FD9}">
  <dimension ref="A1:L38"/>
  <sheetViews>
    <sheetView topLeftCell="A39" workbookViewId="0">
      <selection activeCell="H5" sqref="H5"/>
    </sheetView>
  </sheetViews>
  <sheetFormatPr defaultRowHeight="14.5" x14ac:dyDescent="0.35"/>
  <cols>
    <col min="1" max="1" width="11.26953125" customWidth="1"/>
    <col min="2" max="2" width="9.36328125" customWidth="1"/>
    <col min="7" max="7" width="8.7265625" style="1"/>
    <col min="8" max="8" width="14.90625" customWidth="1"/>
    <col min="9" max="9" width="18.26953125" customWidth="1"/>
    <col min="10" max="10" width="13.08984375" customWidth="1"/>
    <col min="11" max="11" width="15.26953125" customWidth="1"/>
    <col min="12" max="12" width="16.54296875" customWidth="1"/>
  </cols>
  <sheetData>
    <row r="1" spans="1:12" x14ac:dyDescent="0.35">
      <c r="A1" s="2" t="s">
        <v>183</v>
      </c>
      <c r="B1" s="2" t="s">
        <v>182</v>
      </c>
      <c r="C1" s="2" t="s">
        <v>181</v>
      </c>
      <c r="D1" s="2" t="s">
        <v>180</v>
      </c>
      <c r="E1" s="2" t="s">
        <v>179</v>
      </c>
      <c r="F1" s="2" t="s">
        <v>178</v>
      </c>
      <c r="G1" s="3" t="s">
        <v>177</v>
      </c>
      <c r="H1" s="2" t="s">
        <v>176</v>
      </c>
      <c r="I1" s="2" t="s">
        <v>175</v>
      </c>
      <c r="J1" s="2" t="s">
        <v>174</v>
      </c>
      <c r="K1" s="2" t="s">
        <v>173</v>
      </c>
      <c r="L1" s="4"/>
    </row>
    <row r="2" spans="1:12" s="8" customFormat="1" x14ac:dyDescent="0.35">
      <c r="A2" s="5" t="s">
        <v>172</v>
      </c>
      <c r="B2" s="5" t="s">
        <v>171</v>
      </c>
      <c r="C2" s="5"/>
      <c r="D2" s="5" t="s">
        <v>170</v>
      </c>
      <c r="E2" s="5">
        <v>2023</v>
      </c>
      <c r="F2" s="5" t="s">
        <v>169</v>
      </c>
      <c r="G2" s="6" t="s">
        <v>168</v>
      </c>
      <c r="H2" s="5"/>
      <c r="I2" s="5"/>
      <c r="J2" s="5"/>
      <c r="K2" s="5"/>
      <c r="L2" s="7"/>
    </row>
    <row r="3" spans="1:12" ht="21.5" x14ac:dyDescent="0.35">
      <c r="A3" s="2" t="s">
        <v>167</v>
      </c>
      <c r="B3" s="2" t="s">
        <v>166</v>
      </c>
      <c r="C3" s="2"/>
      <c r="D3" s="2" t="s">
        <v>165</v>
      </c>
      <c r="E3" s="2">
        <v>2024</v>
      </c>
      <c r="F3" s="2" t="s">
        <v>113</v>
      </c>
      <c r="G3" s="3" t="s">
        <v>164</v>
      </c>
      <c r="H3" s="2" t="s">
        <v>184</v>
      </c>
      <c r="I3" s="9" t="s">
        <v>185</v>
      </c>
      <c r="J3" s="1" t="s">
        <v>186</v>
      </c>
      <c r="K3" s="3" t="s">
        <v>187</v>
      </c>
      <c r="L3" s="4"/>
    </row>
    <row r="4" spans="1:12" x14ac:dyDescent="0.35">
      <c r="A4" s="2" t="s">
        <v>163</v>
      </c>
      <c r="B4" s="2" t="s">
        <v>162</v>
      </c>
      <c r="C4" s="2"/>
      <c r="D4" s="2" t="s">
        <v>161</v>
      </c>
      <c r="E4" s="2">
        <v>2023</v>
      </c>
      <c r="F4" s="2" t="s">
        <v>113</v>
      </c>
      <c r="G4" s="3" t="s">
        <v>160</v>
      </c>
      <c r="H4" s="1" t="s">
        <v>188</v>
      </c>
      <c r="I4" s="3" t="s">
        <v>190</v>
      </c>
      <c r="J4" s="2"/>
      <c r="K4" s="1" t="s">
        <v>189</v>
      </c>
      <c r="L4" s="4"/>
    </row>
    <row r="5" spans="1:12" x14ac:dyDescent="0.35">
      <c r="A5" s="2" t="s">
        <v>159</v>
      </c>
      <c r="B5" s="2" t="s">
        <v>158</v>
      </c>
      <c r="C5" s="2"/>
      <c r="D5" s="2" t="s">
        <v>157</v>
      </c>
      <c r="E5" s="2">
        <v>2024</v>
      </c>
      <c r="F5" s="2" t="s">
        <v>113</v>
      </c>
      <c r="G5" s="3" t="s">
        <v>156</v>
      </c>
      <c r="H5" s="1" t="s">
        <v>191</v>
      </c>
      <c r="I5" s="2" t="s">
        <v>193</v>
      </c>
      <c r="J5" t="s">
        <v>192</v>
      </c>
      <c r="K5" s="2"/>
      <c r="L5" s="4"/>
    </row>
    <row r="6" spans="1:12" ht="16.5" customHeight="1" x14ac:dyDescent="0.35">
      <c r="A6" s="2" t="s">
        <v>155</v>
      </c>
      <c r="B6" s="2" t="s">
        <v>154</v>
      </c>
      <c r="C6" s="2"/>
      <c r="D6" s="2" t="s">
        <v>153</v>
      </c>
      <c r="E6" s="2">
        <v>2024</v>
      </c>
      <c r="F6" s="2" t="s">
        <v>152</v>
      </c>
      <c r="G6" s="3" t="s">
        <v>151</v>
      </c>
      <c r="H6" s="2" t="s">
        <v>194</v>
      </c>
      <c r="I6" s="2" t="s">
        <v>196</v>
      </c>
      <c r="J6" s="2" t="s">
        <v>195</v>
      </c>
      <c r="K6" s="2"/>
      <c r="L6" s="10" t="s">
        <v>197</v>
      </c>
    </row>
    <row r="7" spans="1:12" x14ac:dyDescent="0.35">
      <c r="A7" s="2" t="s">
        <v>150</v>
      </c>
      <c r="B7" s="2" t="s">
        <v>149</v>
      </c>
      <c r="C7" s="2"/>
      <c r="D7" s="2" t="s">
        <v>148</v>
      </c>
      <c r="E7" s="2">
        <v>2025</v>
      </c>
      <c r="F7" s="2" t="s">
        <v>113</v>
      </c>
      <c r="G7" s="3" t="s">
        <v>147</v>
      </c>
      <c r="H7" s="2" t="s">
        <v>198</v>
      </c>
      <c r="I7" s="2" t="s">
        <v>199</v>
      </c>
      <c r="J7" t="s">
        <v>200</v>
      </c>
      <c r="K7" s="2" t="s">
        <v>201</v>
      </c>
      <c r="L7" s="4"/>
    </row>
    <row r="8" spans="1:12" x14ac:dyDescent="0.35">
      <c r="A8" s="2" t="s">
        <v>146</v>
      </c>
      <c r="B8" s="2" t="s">
        <v>145</v>
      </c>
      <c r="C8" s="2"/>
      <c r="D8" s="2" t="s">
        <v>144</v>
      </c>
      <c r="E8" s="2">
        <v>2024</v>
      </c>
      <c r="F8" s="2" t="s">
        <v>113</v>
      </c>
      <c r="G8" s="3" t="s">
        <v>143</v>
      </c>
      <c r="H8" s="2" t="s">
        <v>203</v>
      </c>
      <c r="I8" s="2" t="s">
        <v>204</v>
      </c>
      <c r="J8" s="2" t="s">
        <v>202</v>
      </c>
      <c r="K8" s="2"/>
      <c r="L8" s="4"/>
    </row>
    <row r="9" spans="1:12" x14ac:dyDescent="0.35">
      <c r="A9" s="2" t="s">
        <v>142</v>
      </c>
      <c r="B9" s="2" t="s">
        <v>141</v>
      </c>
      <c r="C9" s="2"/>
      <c r="D9" s="2" t="s">
        <v>140</v>
      </c>
      <c r="E9" s="2">
        <v>2023</v>
      </c>
      <c r="F9" s="2" t="s">
        <v>113</v>
      </c>
      <c r="G9" s="3" t="s">
        <v>139</v>
      </c>
      <c r="H9" s="2" t="s">
        <v>205</v>
      </c>
      <c r="I9" s="2" t="s">
        <v>207</v>
      </c>
      <c r="J9" s="2"/>
      <c r="K9" s="2"/>
      <c r="L9" s="4"/>
    </row>
    <row r="10" spans="1:12" x14ac:dyDescent="0.35">
      <c r="A10" s="2" t="s">
        <v>138</v>
      </c>
      <c r="B10" s="2" t="s">
        <v>137</v>
      </c>
      <c r="C10" s="2"/>
      <c r="D10" s="2" t="s">
        <v>136</v>
      </c>
      <c r="E10" s="2">
        <v>2024</v>
      </c>
      <c r="F10" s="2" t="s">
        <v>113</v>
      </c>
      <c r="G10" s="3" t="s">
        <v>135</v>
      </c>
      <c r="H10" s="2" t="s">
        <v>206</v>
      </c>
      <c r="I10" s="2" t="s">
        <v>208</v>
      </c>
      <c r="J10" s="2" t="s">
        <v>209</v>
      </c>
      <c r="K10" s="2"/>
      <c r="L10" s="4"/>
    </row>
    <row r="11" spans="1:12" x14ac:dyDescent="0.35">
      <c r="A11" s="2" t="s">
        <v>134</v>
      </c>
      <c r="B11" s="2" t="s">
        <v>133</v>
      </c>
      <c r="C11" s="2"/>
      <c r="D11" s="2" t="s">
        <v>132</v>
      </c>
      <c r="E11" s="2">
        <v>2025</v>
      </c>
      <c r="F11" s="2" t="s">
        <v>113</v>
      </c>
      <c r="G11" s="3" t="s">
        <v>131</v>
      </c>
      <c r="H11" s="2" t="s">
        <v>210</v>
      </c>
      <c r="I11" s="2" t="s">
        <v>211</v>
      </c>
      <c r="J11" s="2" t="s">
        <v>212</v>
      </c>
      <c r="K11" s="2"/>
      <c r="L11" s="4"/>
    </row>
    <row r="12" spans="1:12" x14ac:dyDescent="0.35">
      <c r="A12" s="2" t="s">
        <v>130</v>
      </c>
      <c r="B12" s="2" t="s">
        <v>129</v>
      </c>
      <c r="C12" s="2"/>
      <c r="D12" s="2" t="s">
        <v>128</v>
      </c>
      <c r="E12" s="2">
        <v>2026</v>
      </c>
      <c r="F12" s="2" t="s">
        <v>113</v>
      </c>
      <c r="G12" s="3" t="s">
        <v>288</v>
      </c>
      <c r="H12" s="2" t="s">
        <v>213</v>
      </c>
      <c r="I12" t="s">
        <v>215</v>
      </c>
      <c r="J12" s="2"/>
      <c r="K12" s="2" t="s">
        <v>214</v>
      </c>
      <c r="L12" s="4"/>
    </row>
    <row r="13" spans="1:12" x14ac:dyDescent="0.35">
      <c r="A13" s="2" t="s">
        <v>127</v>
      </c>
      <c r="B13" s="2" t="s">
        <v>126</v>
      </c>
      <c r="C13" s="2"/>
      <c r="D13" s="2" t="s">
        <v>125</v>
      </c>
      <c r="E13" s="2">
        <v>2026</v>
      </c>
      <c r="F13" s="2" t="s">
        <v>113</v>
      </c>
      <c r="G13" s="3" t="s">
        <v>124</v>
      </c>
      <c r="H13" t="s">
        <v>218</v>
      </c>
      <c r="I13" s="2" t="s">
        <v>216</v>
      </c>
      <c r="J13" t="s">
        <v>217</v>
      </c>
      <c r="K13" s="2"/>
      <c r="L13" s="4"/>
    </row>
    <row r="14" spans="1:12" x14ac:dyDescent="0.35">
      <c r="A14" s="2" t="s">
        <v>123</v>
      </c>
      <c r="B14" s="2" t="s">
        <v>122</v>
      </c>
      <c r="C14" s="2"/>
      <c r="D14" s="2" t="s">
        <v>121</v>
      </c>
      <c r="E14" s="2">
        <v>2026</v>
      </c>
      <c r="F14" s="2" t="s">
        <v>113</v>
      </c>
      <c r="G14" s="3" t="s">
        <v>120</v>
      </c>
      <c r="H14" s="2" t="s">
        <v>221</v>
      </c>
      <c r="I14" s="2" t="s">
        <v>219</v>
      </c>
      <c r="J14" s="2"/>
      <c r="K14" s="2" t="s">
        <v>220</v>
      </c>
      <c r="L14" s="4"/>
    </row>
    <row r="15" spans="1:12" x14ac:dyDescent="0.35">
      <c r="A15" s="2" t="s">
        <v>119</v>
      </c>
      <c r="B15" s="2" t="s">
        <v>118</v>
      </c>
      <c r="C15" s="2"/>
      <c r="D15" s="2" t="s">
        <v>117</v>
      </c>
      <c r="E15" s="2">
        <v>2025</v>
      </c>
      <c r="F15" s="2" t="s">
        <v>113</v>
      </c>
      <c r="G15" s="3" t="s">
        <v>289</v>
      </c>
      <c r="H15" s="2" t="s">
        <v>223</v>
      </c>
      <c r="I15" s="2" t="s">
        <v>222</v>
      </c>
      <c r="J15" s="2" t="s">
        <v>224</v>
      </c>
      <c r="K15" s="2"/>
      <c r="L15" s="4"/>
    </row>
    <row r="16" spans="1:12" ht="51.5" x14ac:dyDescent="0.35">
      <c r="A16" s="2" t="s">
        <v>116</v>
      </c>
      <c r="B16" s="2" t="s">
        <v>115</v>
      </c>
      <c r="C16" s="2"/>
      <c r="D16" s="2" t="s">
        <v>114</v>
      </c>
      <c r="E16" s="2">
        <v>2026</v>
      </c>
      <c r="F16" s="2" t="s">
        <v>113</v>
      </c>
      <c r="G16" s="3" t="s">
        <v>112</v>
      </c>
      <c r="H16" s="2" t="s">
        <v>226</v>
      </c>
      <c r="I16" s="9" t="s">
        <v>227</v>
      </c>
      <c r="J16" s="2"/>
      <c r="K16" s="2" t="s">
        <v>225</v>
      </c>
      <c r="L16" s="4"/>
    </row>
    <row r="17" spans="1:12" x14ac:dyDescent="0.35">
      <c r="A17" s="2" t="s">
        <v>111</v>
      </c>
      <c r="B17" s="2" t="s">
        <v>110</v>
      </c>
      <c r="C17" s="2" t="s">
        <v>109</v>
      </c>
      <c r="D17" s="2" t="s">
        <v>108</v>
      </c>
      <c r="E17" s="2">
        <v>2026</v>
      </c>
      <c r="F17" s="2"/>
      <c r="G17" s="3" t="s">
        <v>107</v>
      </c>
      <c r="H17" s="2" t="s">
        <v>228</v>
      </c>
      <c r="I17" s="2" t="s">
        <v>229</v>
      </c>
      <c r="J17" s="2" t="s">
        <v>230</v>
      </c>
      <c r="K17" s="2"/>
      <c r="L17" s="4"/>
    </row>
    <row r="18" spans="1:12" x14ac:dyDescent="0.35">
      <c r="A18" s="2" t="s">
        <v>106</v>
      </c>
      <c r="B18" s="2" t="s">
        <v>105</v>
      </c>
      <c r="C18" s="2" t="s">
        <v>104</v>
      </c>
      <c r="D18" s="2" t="s">
        <v>103</v>
      </c>
      <c r="E18" s="2">
        <v>2024</v>
      </c>
      <c r="F18" s="2"/>
      <c r="G18" s="3" t="s">
        <v>102</v>
      </c>
      <c r="H18" t="s">
        <v>232</v>
      </c>
      <c r="I18" s="2" t="s">
        <v>231</v>
      </c>
      <c r="J18" s="2" t="s">
        <v>233</v>
      </c>
      <c r="K18" s="2"/>
      <c r="L18" s="4"/>
    </row>
    <row r="19" spans="1:12" x14ac:dyDescent="0.35">
      <c r="A19" s="2" t="s">
        <v>101</v>
      </c>
      <c r="B19" s="2" t="s">
        <v>100</v>
      </c>
      <c r="C19" s="2" t="s">
        <v>99</v>
      </c>
      <c r="D19" s="2" t="s">
        <v>98</v>
      </c>
      <c r="E19" s="2">
        <v>2026</v>
      </c>
      <c r="F19" s="2"/>
      <c r="G19" s="3" t="s">
        <v>97</v>
      </c>
      <c r="H19" t="s">
        <v>236</v>
      </c>
      <c r="I19" s="2" t="s">
        <v>234</v>
      </c>
      <c r="J19" s="2" t="s">
        <v>235</v>
      </c>
      <c r="K19" s="2"/>
      <c r="L19" s="4"/>
    </row>
    <row r="20" spans="1:12" s="8" customFormat="1" x14ac:dyDescent="0.35">
      <c r="A20" s="5" t="s">
        <v>96</v>
      </c>
      <c r="B20" s="5" t="s">
        <v>95</v>
      </c>
      <c r="C20" s="5"/>
      <c r="D20" s="5" t="s">
        <v>94</v>
      </c>
      <c r="E20" s="5">
        <v>2026</v>
      </c>
      <c r="F20" s="5" t="s">
        <v>93</v>
      </c>
      <c r="G20" s="6" t="s">
        <v>92</v>
      </c>
      <c r="H20" s="5"/>
      <c r="I20" s="5"/>
      <c r="J20" s="5"/>
      <c r="K20" s="5"/>
      <c r="L20" s="7"/>
    </row>
    <row r="21" spans="1:12" x14ac:dyDescent="0.35">
      <c r="A21" s="2" t="s">
        <v>91</v>
      </c>
      <c r="B21" s="2" t="s">
        <v>90</v>
      </c>
      <c r="C21" s="2"/>
      <c r="D21" s="2"/>
      <c r="E21" s="2">
        <v>2025</v>
      </c>
      <c r="F21" s="2" t="s">
        <v>89</v>
      </c>
      <c r="G21" s="3" t="s">
        <v>88</v>
      </c>
      <c r="H21" s="11" t="s">
        <v>237</v>
      </c>
      <c r="I21" s="11" t="s">
        <v>238</v>
      </c>
      <c r="J21" s="11" t="s">
        <v>239</v>
      </c>
      <c r="K21" s="2"/>
      <c r="L21" s="4"/>
    </row>
    <row r="22" spans="1:12" x14ac:dyDescent="0.35">
      <c r="A22" s="2" t="s">
        <v>87</v>
      </c>
      <c r="B22" s="2" t="s">
        <v>86</v>
      </c>
      <c r="C22" s="2"/>
      <c r="D22" s="2"/>
      <c r="E22" s="2">
        <v>2025</v>
      </c>
      <c r="F22" s="2"/>
      <c r="G22" s="3" t="s">
        <v>290</v>
      </c>
      <c r="H22" s="2" t="s">
        <v>241</v>
      </c>
      <c r="I22" s="2" t="s">
        <v>242</v>
      </c>
      <c r="J22" s="2" t="s">
        <v>243</v>
      </c>
      <c r="K22" s="2"/>
      <c r="L22" s="4"/>
    </row>
    <row r="23" spans="1:12" x14ac:dyDescent="0.35">
      <c r="A23" s="2" t="s">
        <v>85</v>
      </c>
      <c r="B23" s="2" t="s">
        <v>84</v>
      </c>
      <c r="C23" s="2" t="s">
        <v>83</v>
      </c>
      <c r="D23" s="2" t="s">
        <v>82</v>
      </c>
      <c r="E23" s="2">
        <v>2025</v>
      </c>
      <c r="F23" s="2" t="s">
        <v>9</v>
      </c>
      <c r="G23" s="3" t="s">
        <v>81</v>
      </c>
      <c r="H23" s="2" t="s">
        <v>245</v>
      </c>
      <c r="I23" s="2" t="s">
        <v>244</v>
      </c>
      <c r="J23" s="2" t="s">
        <v>246</v>
      </c>
      <c r="K23" s="2"/>
      <c r="L23" s="4"/>
    </row>
    <row r="24" spans="1:12" x14ac:dyDescent="0.35">
      <c r="A24" s="2" t="s">
        <v>80</v>
      </c>
      <c r="B24" s="2" t="s">
        <v>79</v>
      </c>
      <c r="C24" s="2" t="s">
        <v>78</v>
      </c>
      <c r="D24" s="2" t="s">
        <v>77</v>
      </c>
      <c r="E24" s="2">
        <v>2026</v>
      </c>
      <c r="F24" s="2" t="s">
        <v>9</v>
      </c>
      <c r="G24" s="3" t="s">
        <v>76</v>
      </c>
      <c r="H24" s="2" t="s">
        <v>250</v>
      </c>
      <c r="I24" s="2" t="s">
        <v>248</v>
      </c>
      <c r="J24" s="2" t="s">
        <v>247</v>
      </c>
      <c r="K24" s="2" t="s">
        <v>249</v>
      </c>
      <c r="L24" s="4"/>
    </row>
    <row r="25" spans="1:12" x14ac:dyDescent="0.35">
      <c r="A25" s="2" t="s">
        <v>75</v>
      </c>
      <c r="B25" s="2" t="s">
        <v>74</v>
      </c>
      <c r="C25" s="2" t="s">
        <v>73</v>
      </c>
      <c r="D25" s="2" t="s">
        <v>72</v>
      </c>
      <c r="E25" s="2">
        <v>2025</v>
      </c>
      <c r="F25" s="2" t="s">
        <v>1</v>
      </c>
      <c r="G25" s="3" t="s">
        <v>71</v>
      </c>
      <c r="H25" s="12" t="s">
        <v>252</v>
      </c>
      <c r="I25" s="2" t="s">
        <v>251</v>
      </c>
      <c r="J25" s="2" t="s">
        <v>253</v>
      </c>
      <c r="K25" s="2"/>
      <c r="L25" s="4"/>
    </row>
    <row r="26" spans="1:12" x14ac:dyDescent="0.35">
      <c r="A26" s="2" t="s">
        <v>70</v>
      </c>
      <c r="B26" s="2" t="s">
        <v>69</v>
      </c>
      <c r="C26" s="2" t="s">
        <v>68</v>
      </c>
      <c r="D26" s="2" t="s">
        <v>7</v>
      </c>
      <c r="E26" s="2">
        <v>2024</v>
      </c>
      <c r="F26" s="2" t="s">
        <v>6</v>
      </c>
      <c r="G26" s="3" t="s">
        <v>67</v>
      </c>
      <c r="H26" s="2" t="s">
        <v>254</v>
      </c>
      <c r="I26" t="s">
        <v>255</v>
      </c>
      <c r="J26" t="s">
        <v>256</v>
      </c>
      <c r="K26" s="2"/>
      <c r="L26" s="4"/>
    </row>
    <row r="27" spans="1:12" x14ac:dyDescent="0.35">
      <c r="A27" s="2" t="s">
        <v>66</v>
      </c>
      <c r="B27" s="2" t="s">
        <v>65</v>
      </c>
      <c r="C27" s="2" t="s">
        <v>64</v>
      </c>
      <c r="D27" s="2" t="s">
        <v>63</v>
      </c>
      <c r="E27" s="2">
        <v>2023</v>
      </c>
      <c r="F27" s="2" t="s">
        <v>9</v>
      </c>
      <c r="G27" s="3" t="s">
        <v>62</v>
      </c>
      <c r="H27" s="2" t="s">
        <v>257</v>
      </c>
      <c r="I27" s="2" t="s">
        <v>258</v>
      </c>
      <c r="J27" s="2" t="s">
        <v>259</v>
      </c>
      <c r="K27" s="2"/>
      <c r="L27" s="4"/>
    </row>
    <row r="28" spans="1:12" s="15" customFormat="1" x14ac:dyDescent="0.35">
      <c r="A28" s="13" t="s">
        <v>61</v>
      </c>
      <c r="B28" s="13" t="s">
        <v>60</v>
      </c>
      <c r="C28" s="13" t="s">
        <v>59</v>
      </c>
      <c r="D28" s="13" t="s">
        <v>58</v>
      </c>
      <c r="E28" s="13">
        <v>2020</v>
      </c>
      <c r="F28" s="13" t="s">
        <v>57</v>
      </c>
      <c r="G28" s="14" t="s">
        <v>56</v>
      </c>
      <c r="H28" s="13" t="s">
        <v>260</v>
      </c>
      <c r="I28" s="13"/>
      <c r="J28" s="15" t="s">
        <v>261</v>
      </c>
      <c r="K28" s="13"/>
      <c r="L28" s="16"/>
    </row>
    <row r="29" spans="1:12" x14ac:dyDescent="0.35">
      <c r="A29" s="2" t="s">
        <v>55</v>
      </c>
      <c r="B29" s="2" t="s">
        <v>54</v>
      </c>
      <c r="C29" s="2" t="s">
        <v>53</v>
      </c>
      <c r="D29" s="2" t="s">
        <v>2</v>
      </c>
      <c r="E29" s="2">
        <v>2022</v>
      </c>
      <c r="F29" s="2" t="s">
        <v>1</v>
      </c>
      <c r="G29" s="3" t="s">
        <v>52</v>
      </c>
      <c r="H29" s="2" t="s">
        <v>263</v>
      </c>
      <c r="I29" s="2" t="s">
        <v>262</v>
      </c>
      <c r="J29" s="2" t="s">
        <v>264</v>
      </c>
      <c r="K29" s="2"/>
      <c r="L29" s="4"/>
    </row>
    <row r="30" spans="1:12" x14ac:dyDescent="0.35">
      <c r="A30" s="2" t="s">
        <v>51</v>
      </c>
      <c r="B30" s="2" t="s">
        <v>50</v>
      </c>
      <c r="C30" s="2" t="s">
        <v>49</v>
      </c>
      <c r="D30" s="2" t="s">
        <v>48</v>
      </c>
      <c r="E30" s="2">
        <v>2026</v>
      </c>
      <c r="F30" s="2" t="s">
        <v>47</v>
      </c>
      <c r="G30" s="3" t="s">
        <v>46</v>
      </c>
      <c r="H30" t="s">
        <v>240</v>
      </c>
      <c r="I30" t="s">
        <v>265</v>
      </c>
      <c r="J30" t="s">
        <v>266</v>
      </c>
      <c r="K30" s="2"/>
      <c r="L30" s="4"/>
    </row>
    <row r="31" spans="1:12" x14ac:dyDescent="0.35">
      <c r="A31" s="2" t="s">
        <v>45</v>
      </c>
      <c r="B31" s="2" t="s">
        <v>44</v>
      </c>
      <c r="C31" s="2" t="s">
        <v>43</v>
      </c>
      <c r="D31" s="2" t="s">
        <v>42</v>
      </c>
      <c r="E31" s="2">
        <v>2024</v>
      </c>
      <c r="F31" s="2" t="s">
        <v>41</v>
      </c>
      <c r="G31" s="3" t="s">
        <v>40</v>
      </c>
      <c r="H31" s="2" t="s">
        <v>269</v>
      </c>
      <c r="I31" s="2" t="s">
        <v>267</v>
      </c>
      <c r="J31" s="2" t="s">
        <v>268</v>
      </c>
      <c r="K31" s="2"/>
      <c r="L31" s="4"/>
    </row>
    <row r="32" spans="1:12" x14ac:dyDescent="0.35">
      <c r="A32" s="2" t="s">
        <v>39</v>
      </c>
      <c r="B32" s="2" t="s">
        <v>38</v>
      </c>
      <c r="C32" s="2" t="s">
        <v>37</v>
      </c>
      <c r="D32" s="2" t="s">
        <v>36</v>
      </c>
      <c r="E32" s="2">
        <v>2026</v>
      </c>
      <c r="F32" s="2" t="s">
        <v>35</v>
      </c>
      <c r="G32" s="3" t="s">
        <v>34</v>
      </c>
      <c r="H32" t="s">
        <v>272</v>
      </c>
      <c r="I32" t="s">
        <v>271</v>
      </c>
      <c r="J32" t="s">
        <v>270</v>
      </c>
      <c r="K32" s="2"/>
      <c r="L32" s="4"/>
    </row>
    <row r="33" spans="1:12" x14ac:dyDescent="0.35">
      <c r="A33" s="2" t="s">
        <v>33</v>
      </c>
      <c r="B33" s="2" t="s">
        <v>32</v>
      </c>
      <c r="C33" s="2" t="s">
        <v>31</v>
      </c>
      <c r="D33" s="2" t="s">
        <v>26</v>
      </c>
      <c r="E33" s="2">
        <v>2026</v>
      </c>
      <c r="F33" s="2" t="s">
        <v>1</v>
      </c>
      <c r="G33" s="3" t="s">
        <v>30</v>
      </c>
      <c r="H33" s="2" t="s">
        <v>273</v>
      </c>
      <c r="I33" s="2" t="s">
        <v>275</v>
      </c>
      <c r="J33" s="2" t="s">
        <v>274</v>
      </c>
      <c r="K33" s="2"/>
      <c r="L33" s="4"/>
    </row>
    <row r="34" spans="1:12" x14ac:dyDescent="0.35">
      <c r="A34" s="2" t="s">
        <v>29</v>
      </c>
      <c r="B34" s="2" t="s">
        <v>28</v>
      </c>
      <c r="C34" s="2" t="s">
        <v>27</v>
      </c>
      <c r="D34" s="2" t="s">
        <v>26</v>
      </c>
      <c r="E34" s="2">
        <v>2026</v>
      </c>
      <c r="F34" s="2" t="s">
        <v>1</v>
      </c>
      <c r="G34" s="3" t="s">
        <v>25</v>
      </c>
      <c r="H34" s="2" t="s">
        <v>277</v>
      </c>
      <c r="I34" s="2" t="s">
        <v>276</v>
      </c>
      <c r="J34" s="2"/>
      <c r="K34" s="2"/>
      <c r="L34" s="4"/>
    </row>
    <row r="35" spans="1:12" x14ac:dyDescent="0.35">
      <c r="A35" s="2" t="s">
        <v>24</v>
      </c>
      <c r="B35" s="2" t="s">
        <v>23</v>
      </c>
      <c r="C35" s="2" t="s">
        <v>22</v>
      </c>
      <c r="D35" s="2" t="s">
        <v>21</v>
      </c>
      <c r="E35" s="2">
        <v>2021</v>
      </c>
      <c r="F35" s="2" t="s">
        <v>20</v>
      </c>
      <c r="G35" s="3" t="s">
        <v>19</v>
      </c>
      <c r="H35" s="2" t="s">
        <v>278</v>
      </c>
      <c r="I35" t="s">
        <v>279</v>
      </c>
      <c r="J35" s="2" t="s">
        <v>280</v>
      </c>
      <c r="K35" s="2"/>
      <c r="L35" s="4"/>
    </row>
    <row r="36" spans="1:12" x14ac:dyDescent="0.35">
      <c r="A36" s="2" t="s">
        <v>18</v>
      </c>
      <c r="B36" s="2" t="s">
        <v>17</v>
      </c>
      <c r="C36" s="2" t="s">
        <v>16</v>
      </c>
      <c r="D36" s="2" t="s">
        <v>15</v>
      </c>
      <c r="E36" s="2">
        <v>2023</v>
      </c>
      <c r="F36" s="2" t="s">
        <v>1</v>
      </c>
      <c r="G36" s="3" t="s">
        <v>14</v>
      </c>
      <c r="H36" s="2" t="s">
        <v>283</v>
      </c>
      <c r="I36" s="2" t="s">
        <v>282</v>
      </c>
      <c r="J36" s="2" t="s">
        <v>281</v>
      </c>
      <c r="K36" s="2"/>
      <c r="L36" s="4"/>
    </row>
    <row r="37" spans="1:12" x14ac:dyDescent="0.35">
      <c r="A37" s="2" t="s">
        <v>13</v>
      </c>
      <c r="B37" s="2" t="s">
        <v>12</v>
      </c>
      <c r="C37" s="2" t="s">
        <v>11</v>
      </c>
      <c r="D37" s="2" t="s">
        <v>10</v>
      </c>
      <c r="E37" s="2">
        <v>2025</v>
      </c>
      <c r="F37" s="2" t="s">
        <v>9</v>
      </c>
      <c r="G37" s="3" t="s">
        <v>8</v>
      </c>
      <c r="H37" s="2" t="s">
        <v>285</v>
      </c>
      <c r="I37" s="2" t="s">
        <v>284</v>
      </c>
      <c r="J37" s="2"/>
      <c r="K37" s="2"/>
      <c r="L37" s="4"/>
    </row>
    <row r="38" spans="1:12" x14ac:dyDescent="0.35">
      <c r="A38" s="2" t="s">
        <v>5</v>
      </c>
      <c r="B38" s="2" t="s">
        <v>4</v>
      </c>
      <c r="C38" s="2" t="s">
        <v>3</v>
      </c>
      <c r="D38" s="2" t="s">
        <v>2</v>
      </c>
      <c r="E38" s="2">
        <v>2021</v>
      </c>
      <c r="F38" s="2" t="s">
        <v>1</v>
      </c>
      <c r="G38" s="3" t="s">
        <v>0</v>
      </c>
      <c r="H38" s="2" t="s">
        <v>283</v>
      </c>
      <c r="I38" s="2" t="s">
        <v>287</v>
      </c>
      <c r="J38" s="2" t="s">
        <v>286</v>
      </c>
      <c r="K38" s="2"/>
      <c r="L38" s="4"/>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Final (2)</vt:lpstr>
      <vt:lpstr>RQ3 (2)</vt:lpstr>
      <vt:lpstr>RQ2</vt:lpstr>
      <vt:lpstr>Appendix</vt:lpstr>
      <vt:lpstr>Final</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Shamsu Abdullahi</dc:creator>
  <cp:lastModifiedBy>Shamsu Abdullahi</cp:lastModifiedBy>
  <dcterms:created xsi:type="dcterms:W3CDTF">2015-06-05T18:17:20Z</dcterms:created>
  <dcterms:modified xsi:type="dcterms:W3CDTF">2026-09-21T16:17:45Z</dcterms:modified>
</cp:coreProperties>
</file>