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okus\Desktop\Clinical-SAS-Hypertension\Study_protocol\"/>
    </mc:Choice>
  </mc:AlternateContent>
  <xr:revisionPtr revIDLastSave="0" documentId="13_ncr:1_{AB1D6BD7-B79E-4516-8754-1F6C1C945D35}" xr6:coauthVersionLast="47" xr6:coauthVersionMax="47" xr10:uidLastSave="{00000000-0000-0000-0000-000000000000}"/>
  <bookViews>
    <workbookView xWindow="3384" yWindow="3360" windowWidth="17280" windowHeight="8880" firstSheet="2" activeTab="11" xr2:uid="{00000000-000D-0000-FFFF-FFFF00000000}"/>
  </bookViews>
  <sheets>
    <sheet name="README" sheetId="1" r:id="rId1"/>
    <sheet name="SOURCE_INVENTORY" sheetId="2" r:id="rId2"/>
    <sheet name="01_DM" sheetId="3" r:id="rId3"/>
    <sheet name="02_IE" sheetId="4" r:id="rId4"/>
    <sheet name="03_MH" sheetId="5" r:id="rId5"/>
    <sheet name="04_VS" sheetId="6" r:id="rId6"/>
    <sheet name="05_LB" sheetId="7" r:id="rId7"/>
    <sheet name="06_EG" sheetId="8" r:id="rId8"/>
    <sheet name="07_EX" sheetId="9" r:id="rId9"/>
    <sheet name="08_AE" sheetId="10" r:id="rId10"/>
    <sheet name="09_CM" sheetId="11" r:id="rId11"/>
    <sheet name="10_DS" sheetId="12" r:id="rId12"/>
    <sheet name="11_DV" sheetId="13" r:id="rId13"/>
    <sheet name="CHANGE_LOG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<sst xmlns="http://schemas.openxmlformats.org/spreadsheetml/2006/main" count="2254" uniqueCount="487">
  <si>
    <t>HTN001 SDTM Mapping Specification</t>
  </si>
  <si>
    <t>Purpose</t>
  </si>
  <si>
    <t>Portfolio mapping specification aligned to HTN001_Complete_Raw_Database.xlsx and the HTN001 protocol.</t>
  </si>
  <si>
    <t>Included domains</t>
  </si>
  <si>
    <t>DM, IE, MH, VS, LB, EG, EX, AE, CM, DS, DV</t>
  </si>
  <si>
    <t>Excluded domain</t>
  </si>
  <si>
    <t>SV intentionally excluded based on project decision.</t>
  </si>
  <si>
    <t>How to use</t>
  </si>
  <si>
    <t>Review each sheet, finalize terminology and derivations, then program one SDTM domain at a time.</t>
  </si>
  <si>
    <t>Date handling</t>
  </si>
  <si>
    <t>Raw Excel numeric dates must be converted to ISO 8601 character values (YYYY-MM-DD).</t>
  </si>
  <si>
    <t>Important raw issue</t>
  </si>
  <si>
    <t>DEMOGRAPHICS_RAW contains the header 'EOSDT ' with a trailing space. Rename it to EOSDT before SAS programming.</t>
  </si>
  <si>
    <t>MH_RAW contains non-clinical helper columns Column1 and Column2. Exclude them from SDTM.</t>
  </si>
  <si>
    <t>Scope note</t>
  </si>
  <si>
    <t>This is a portfolio-quality mock mapping specification; sponsor-specific metadata and formal CDISC conformance review remain required for a real submission.</t>
  </si>
  <si>
    <t>Protocol treatment</t>
  </si>
  <si>
    <t>Drug A 50 mg orally once daily versus matching placebo for 12 weeks.</t>
  </si>
  <si>
    <t>Critical correction</t>
  </si>
  <si>
    <t>EXDOSE must be 50 for Drug A. The earlier 10 mg raw value must not be carried into SDTM.</t>
  </si>
  <si>
    <t>DM reference dates</t>
  </si>
  <si>
    <t>RFSTDTC/RFXSTDTC derive from earliest EXSTDTC; RFENDTC/RFXENDTC derive from latest EXENDTC.</t>
  </si>
  <si>
    <t>Coding note</t>
  </si>
  <si>
    <t>MH/AE use mock MedDRA coding and CM uses mock WHO Drug coding for this portfolio project.</t>
  </si>
  <si>
    <t>Status column</t>
  </si>
  <si>
    <t>DIRECT, DERIVED, ASSIGNED, CODED, or PROTOCOL indicates the mapping method.</t>
  </si>
  <si>
    <t>RAW SHEET</t>
  </si>
  <si>
    <t>ROW COUNT incl. header</t>
  </si>
  <si>
    <t>RAW VARIABLES / NOTES</t>
  </si>
  <si>
    <t>DEMOGRAPHICS_RAW</t>
  </si>
  <si>
    <t>STUDYID, SITEID, SUBJID, USUBJID, SCRNID, RANDID, ARM, ARMCD, COUNTRY, SEX, AGE, AGEU, RACE, ETHNIC, HEIGHT, WEIGHT, BMI, SMOKER, ALCOHOL, CONSENTDT, SCRNDT, RANDDT, TRTSDT, TRTEDT, EOSDT , EOSSTT</t>
  </si>
  <si>
    <t>IE_RAW</t>
  </si>
  <si>
    <t>STUDYID, SITEID, USUBJID, IESEQ, IETESTCD, IETEST, IECAT, IEORRES, IESTRESC, IEEVAL, IEDTC</t>
  </si>
  <si>
    <t>MH_RAW</t>
  </si>
  <si>
    <t>Includes helper columns Column1 and Column2; exclude from SDTM</t>
  </si>
  <si>
    <t>VS_RAW</t>
  </si>
  <si>
    <t>STUDYID through VSPOS</t>
  </si>
  <si>
    <t>LB_RAW</t>
  </si>
  <si>
    <t>STUDYID through LBDTC</t>
  </si>
  <si>
    <t>EG_RAW</t>
  </si>
  <si>
    <t>STUDYID through EGDTC</t>
  </si>
  <si>
    <t>EX_RAW</t>
  </si>
  <si>
    <t>STUDYID through EXADJRSN</t>
  </si>
  <si>
    <t>AE_RAW</t>
  </si>
  <si>
    <t>STUDYID through AETRTEM</t>
  </si>
  <si>
    <t>CM_RAW</t>
  </si>
  <si>
    <t>STUDYID through CMONGO</t>
  </si>
  <si>
    <t>DS_RAW</t>
  </si>
  <si>
    <t>STUDYID through COMMENTS</t>
  </si>
  <si>
    <t>DV_RAW</t>
  </si>
  <si>
    <t>DOMAIN</t>
  </si>
  <si>
    <t>VARIABLE</t>
  </si>
  <si>
    <t>LABEL</t>
  </si>
  <si>
    <t>TYPE</t>
  </si>
  <si>
    <t>LENGTH</t>
  </si>
  <si>
    <t>FORMAT</t>
  </si>
  <si>
    <t>ROLE</t>
  </si>
  <si>
    <t>CORE</t>
  </si>
  <si>
    <t>CONTROLLED TERMINOLOGY</t>
  </si>
  <si>
    <t>ORIGIN</t>
  </si>
  <si>
    <t>RAW DATASET</t>
  </si>
  <si>
    <t>RAW VARIABLE</t>
  </si>
  <si>
    <t>MAPPING / DERIVATION LOGIC</t>
  </si>
  <si>
    <t>COMMENTS</t>
  </si>
  <si>
    <t>STATUS</t>
  </si>
  <si>
    <t>DM</t>
  </si>
  <si>
    <t>STUDYID</t>
  </si>
  <si>
    <t>Study Identifier</t>
  </si>
  <si>
    <t>Char</t>
  </si>
  <si>
    <t>Identifier</t>
  </si>
  <si>
    <t>Req</t>
  </si>
  <si>
    <t>CRF</t>
  </si>
  <si>
    <t>Direct mapping</t>
  </si>
  <si>
    <t>Expected HTN001</t>
  </si>
  <si>
    <t>DIRECT</t>
  </si>
  <si>
    <t>Domain Abbreviation</t>
  </si>
  <si>
    <t>Assigned</t>
  </si>
  <si>
    <t>Assign constant "DM"</t>
  </si>
  <si>
    <t>ASSIGNED</t>
  </si>
  <si>
    <t>USUBJID</t>
  </si>
  <si>
    <t>Unique Subject Identifier</t>
  </si>
  <si>
    <t>One record per subject</t>
  </si>
  <si>
    <t>SUBJID</t>
  </si>
  <si>
    <t>Subject Identifier for the Study</t>
  </si>
  <si>
    <t>RFSTDTC</t>
  </si>
  <si>
    <t>Subject Reference Start Date/Time</t>
  </si>
  <si>
    <t>ISO 8601</t>
  </si>
  <si>
    <t>Timing</t>
  </si>
  <si>
    <t>Exp</t>
  </si>
  <si>
    <t>Derived</t>
  </si>
  <si>
    <t>EXSTDTC</t>
  </si>
  <si>
    <t>Derive earliest nonmissing EXSTDTC per USUBJID and convert to ISO 8601 YYYY-MM-DD</t>
  </si>
  <si>
    <t>Subject reference start date is the first study treatment date</t>
  </si>
  <si>
    <t>DERIVED</t>
  </si>
  <si>
    <t>RFENDTC</t>
  </si>
  <si>
    <t>Subject Reference End Date/Time</t>
  </si>
  <si>
    <t>EXENDTC</t>
  </si>
  <si>
    <t>Derive latest nonmissing EXENDTC per USUBJID and convert to ISO 8601 YYYY-MM-DD</t>
  </si>
  <si>
    <t>Subject reference end date is the last study treatment date</t>
  </si>
  <si>
    <t>RFXSTDTC</t>
  </si>
  <si>
    <t>Date/Time of First Study Treatment</t>
  </si>
  <si>
    <t>Derive earliest nonmissing EXSTDTC per USUBJID; convert to ISO 8601 YYYY-MM-DD</t>
  </si>
  <si>
    <t>Same source date as RFSTDTC for this study</t>
  </si>
  <si>
    <t>RFXENDTC</t>
  </si>
  <si>
    <t>Date/Time of Last Study Treatment</t>
  </si>
  <si>
    <t>Derive latest nonmissing EXENDTC per USUBJID; convert to ISO 8601 YYYY-MM-DD</t>
  </si>
  <si>
    <t>Same source date as RFENDTC for this study</t>
  </si>
  <si>
    <t>RFICDTC</t>
  </si>
  <si>
    <t>Date/Time of Informed Consent</t>
  </si>
  <si>
    <t>CONSENTDT</t>
  </si>
  <si>
    <t>Convert to ISO 8601 YYYY-MM-DD</t>
  </si>
  <si>
    <t>RFPENDTC</t>
  </si>
  <si>
    <t>Date/Time of End of Participation</t>
  </si>
  <si>
    <t>EOSDT</t>
  </si>
  <si>
    <t>Raw header contains trailing space; rename to EOSDT before programming</t>
  </si>
  <si>
    <t>DTHDTC</t>
  </si>
  <si>
    <t>Date/Time of Death</t>
  </si>
  <si>
    <t>Leave missing because no death date is collected</t>
  </si>
  <si>
    <t>DTHFL</t>
  </si>
  <si>
    <t>Subject Death Flag</t>
  </si>
  <si>
    <t>Record Qualifier</t>
  </si>
  <si>
    <t>NY</t>
  </si>
  <si>
    <t>Set "Y" only when DTHDTC is populated; otherwise missing</t>
  </si>
  <si>
    <t>Do not set N</t>
  </si>
  <si>
    <t>SITEID</t>
  </si>
  <si>
    <t>Study Site Identifier</t>
  </si>
  <si>
    <t>Direct mapping; preserve leading zeros</t>
  </si>
  <si>
    <t>BRTHDTC</t>
  </si>
  <si>
    <t>Date/Time of Birth</t>
  </si>
  <si>
    <t>Perm</t>
  </si>
  <si>
    <t>Not collected; leave missing</t>
  </si>
  <si>
    <t>AGE</t>
  </si>
  <si>
    <t>Age</t>
  </si>
  <si>
    <t>Num</t>
  </si>
  <si>
    <t>Direct numeric mapping</t>
  </si>
  <si>
    <t>AGEU</t>
  </si>
  <si>
    <t>Age Units</t>
  </si>
  <si>
    <t>Variable Qualifier</t>
  </si>
  <si>
    <t>Standardize to uppercase "YEARS"</t>
  </si>
  <si>
    <t>SEX</t>
  </si>
  <si>
    <t>Sex</t>
  </si>
  <si>
    <t>Map "Male"→"M"; "Female"→"F"</t>
  </si>
  <si>
    <t>RACE</t>
  </si>
  <si>
    <t>Race</t>
  </si>
  <si>
    <t>Uppercase and map to controlled terminology</t>
  </si>
  <si>
    <t>ETHNIC</t>
  </si>
  <si>
    <t>Ethnicity</t>
  </si>
  <si>
    <t>ARMCD</t>
  </si>
  <si>
    <t>Planned Arm Code</t>
  </si>
  <si>
    <t>Protocol</t>
  </si>
  <si>
    <t>DRUGA / PLACEBO</t>
  </si>
  <si>
    <t>PROTOCOL</t>
  </si>
  <si>
    <t>ARM</t>
  </si>
  <si>
    <t>Description of Planned Arm</t>
  </si>
  <si>
    <t>ACTARMCD</t>
  </si>
  <si>
    <t>Actual Arm Code</t>
  </si>
  <si>
    <t>EXTRT</t>
  </si>
  <si>
    <t>Derive actual arm code from treatment received; map DRUG A→DRUGA, PLACEBO→PLACEBO</t>
  </si>
  <si>
    <t>ACTARM</t>
  </si>
  <si>
    <t>Description of Actual Arm</t>
  </si>
  <si>
    <t>Derive actual arm description from treatment received</t>
  </si>
  <si>
    <t>COUNTRY</t>
  </si>
  <si>
    <t>Country</t>
  </si>
  <si>
    <t>Map "India"→"IND"</t>
  </si>
  <si>
    <t>ISO 3166-1 alpha-3</t>
  </si>
  <si>
    <t>IE</t>
  </si>
  <si>
    <t>Assign constant "IE"</t>
  </si>
  <si>
    <t>IESEQ</t>
  </si>
  <si>
    <t>Sequence Number</t>
  </si>
  <si>
    <t>Direct numeric mapping; verify uniqueness within subject</t>
  </si>
  <si>
    <t>IETESTCD</t>
  </si>
  <si>
    <t>Inclusion/Exclusion Criterion Short Name</t>
  </si>
  <si>
    <t>Topic</t>
  </si>
  <si>
    <t>IETEST</t>
  </si>
  <si>
    <t>Inclusion/Exclusion Criterion</t>
  </si>
  <si>
    <t>Synonym Qualifier</t>
  </si>
  <si>
    <t>IECAT</t>
  </si>
  <si>
    <t>Inclusion/Exclusion Category</t>
  </si>
  <si>
    <t>Grouping Qualifier</t>
  </si>
  <si>
    <t>Uppercase controlled value</t>
  </si>
  <si>
    <t>INCLUSION / EXCLUSION</t>
  </si>
  <si>
    <t>IEORRES</t>
  </si>
  <si>
    <t>Eligibility Criterion Original Result</t>
  </si>
  <si>
    <t>Result Qualifier</t>
  </si>
  <si>
    <t>Direct mapping and uppercase</t>
  </si>
  <si>
    <t>IESTRESC</t>
  </si>
  <si>
    <t>Eligibility Criterion Standard Result</t>
  </si>
  <si>
    <t>Set to UPCASE(STRIP(IEORRES)); expected values YES or NO</t>
  </si>
  <si>
    <t>IEEVAL</t>
  </si>
  <si>
    <t>Evaluator</t>
  </si>
  <si>
    <t>EVAL</t>
  </si>
  <si>
    <t>Uppercase controlled terminology</t>
  </si>
  <si>
    <t>IEDTC</t>
  </si>
  <si>
    <t>Date/Time of Collection</t>
  </si>
  <si>
    <t>VISITNUM</t>
  </si>
  <si>
    <t>Visit Number</t>
  </si>
  <si>
    <t>Assign 1 when assessment is Screening based on protocol/raw context</t>
  </si>
  <si>
    <t>IE_RAW has no VISIT variable</t>
  </si>
  <si>
    <t>VISIT</t>
  </si>
  <si>
    <t>Visit Name</t>
  </si>
  <si>
    <t>Assign "SCREENING"</t>
  </si>
  <si>
    <t>MH</t>
  </si>
  <si>
    <t>Assign constant "MH"</t>
  </si>
  <si>
    <t>MHSEQ</t>
  </si>
  <si>
    <t>Direct; verify uniqueness within subject</t>
  </si>
  <si>
    <t>MHTERM</t>
  </si>
  <si>
    <t>Reported Term for the Medical History</t>
  </si>
  <si>
    <t>MHDECOD</t>
  </si>
  <si>
    <t>Dictionary-Derived Term</t>
  </si>
  <si>
    <t>MEDDRA</t>
  </si>
  <si>
    <t>Use the supplied mock MedDRA coded term from MHDECOD; no external dictionary coding performed</t>
  </si>
  <si>
    <t>Portfolio project mock MedDRA coding</t>
  </si>
  <si>
    <t>CODED</t>
  </si>
  <si>
    <t>MHCAT</t>
  </si>
  <si>
    <t>Category for Medical History</t>
  </si>
  <si>
    <t>Uppercase direct mapping</t>
  </si>
  <si>
    <t>MHBODSYS</t>
  </si>
  <si>
    <t>Body System or Organ Class</t>
  </si>
  <si>
    <t>Use provided body system; uppercase standardized text</t>
  </si>
  <si>
    <t>MHONGO</t>
  </si>
  <si>
    <t>Medical History Event Ongoing</t>
  </si>
  <si>
    <t>Map YES→Y, NO→N</t>
  </si>
  <si>
    <t>MHSTDTC</t>
  </si>
  <si>
    <t>Start Date/Time of Medical History Event</t>
  </si>
  <si>
    <t>MHENDTC</t>
  </si>
  <si>
    <t>End Date/Time of Medical History Event</t>
  </si>
  <si>
    <t>Convert to ISO 8601; keep missing if ongoing</t>
  </si>
  <si>
    <t>MHEVAL</t>
  </si>
  <si>
    <t>Uppercase standardized visit name</t>
  </si>
  <si>
    <t>MHDY</t>
  </si>
  <si>
    <t>Study Day of History Collection</t>
  </si>
  <si>
    <t>Optional; derive relative to DM.RFSTDTC only if useful</t>
  </si>
  <si>
    <t>Do not derive for pre-study historical onset unless needed</t>
  </si>
  <si>
    <t>VS</t>
  </si>
  <si>
    <t>Assign constant "VS"</t>
  </si>
  <si>
    <t>VSSEQ</t>
  </si>
  <si>
    <t>VSTESTCD</t>
  </si>
  <si>
    <t>VS Test or Examination Short Name</t>
  </si>
  <si>
    <t>Direct mapping; validate code length and uniqueness</t>
  </si>
  <si>
    <t>VSTEST</t>
  </si>
  <si>
    <t>VS Test or Examination Name</t>
  </si>
  <si>
    <t>VSPOS</t>
  </si>
  <si>
    <t>Vital Signs Position of Subject</t>
  </si>
  <si>
    <t>POSITION</t>
  </si>
  <si>
    <t>VSORRES</t>
  </si>
  <si>
    <t>Result or Finding in Original Units</t>
  </si>
  <si>
    <t>Convert numeric source to character without changing displayed value</t>
  </si>
  <si>
    <t>VSORRESU</t>
  </si>
  <si>
    <t>Original Units</t>
  </si>
  <si>
    <t>UNIT</t>
  </si>
  <si>
    <t>Standardize unit case/text</t>
  </si>
  <si>
    <t>VSSTRESC</t>
  </si>
  <si>
    <t>Character Result/Finding in Standard Format</t>
  </si>
  <si>
    <t>VSSTRESN</t>
  </si>
  <si>
    <t>Convert standard numeric result to character</t>
  </si>
  <si>
    <t>Numeric Result/Finding in Standard Units</t>
  </si>
  <si>
    <t>Convert VSORRES to numeric after validating that the source value is numeric; retain standard units</t>
  </si>
  <si>
    <t>VSSTRESU</t>
  </si>
  <si>
    <t>Standard Units</t>
  </si>
  <si>
    <t>Standardize units; e.g. mmHg, beats/min, cm, kg</t>
  </si>
  <si>
    <t>VSDTC</t>
  </si>
  <si>
    <t>Date/Time of Measurements</t>
  </si>
  <si>
    <t>VSDY</t>
  </si>
  <si>
    <t>Study Day of Vital Signs</t>
  </si>
  <si>
    <t>Derive relative to DM.RFSTDTC: date-RFSTDTC+1 when on/after start, otherwise date-RFSTDTC</t>
  </si>
  <si>
    <t>LB</t>
  </si>
  <si>
    <t>Assign constant "LB"</t>
  </si>
  <si>
    <t>LBSEQ</t>
  </si>
  <si>
    <t>LBTESTCD</t>
  </si>
  <si>
    <t>LB Test or Examination Short Name</t>
  </si>
  <si>
    <t>LBTEST</t>
  </si>
  <si>
    <t>LB Test or Examination Name</t>
  </si>
  <si>
    <t>LBCAT</t>
  </si>
  <si>
    <t>Category for Lab Test</t>
  </si>
  <si>
    <t>LBORRES</t>
  </si>
  <si>
    <t>Convert numeric source to character preserving value</t>
  </si>
  <si>
    <t>LBORRESU</t>
  </si>
  <si>
    <t>Standardize unit text</t>
  </si>
  <si>
    <t>LBSTRESC</t>
  </si>
  <si>
    <t>LBSTRESN</t>
  </si>
  <si>
    <t>Convert numeric standard result to character</t>
  </si>
  <si>
    <t>Convert LBORRES to numeric after validating that the source value is numeric; retain standard units</t>
  </si>
  <si>
    <t>LBSTRESU</t>
  </si>
  <si>
    <t>LBSTNRLO</t>
  </si>
  <si>
    <t>Standard Normal Range Lower Limit</t>
  </si>
  <si>
    <t>LBNRLO</t>
  </si>
  <si>
    <t>Rename from raw LBNRLO</t>
  </si>
  <si>
    <t>LBSTNRHI</t>
  </si>
  <si>
    <t>Standard Normal Range Upper Limit</t>
  </si>
  <si>
    <t>LBNRHI</t>
  </si>
  <si>
    <t>Rename from raw LBNRHI</t>
  </si>
  <si>
    <t>LBNRIND</t>
  </si>
  <si>
    <t>Reference Range Indicator</t>
  </si>
  <si>
    <t>NRIND</t>
  </si>
  <si>
    <t>Uppercase controlled value: LOW/NORMAL/HIGH</t>
  </si>
  <si>
    <t>LBSTAT</t>
  </si>
  <si>
    <t>Completion Status</t>
  </si>
  <si>
    <t>ND</t>
  </si>
  <si>
    <t>If source indicates not performed, set "NOT DONE"; otherwise missing</t>
  </si>
  <si>
    <t>LBDTC</t>
  </si>
  <si>
    <t>Date/Time of Specimen Collection</t>
  </si>
  <si>
    <t>LBDY</t>
  </si>
  <si>
    <t>Study Day of Specimen Collection</t>
  </si>
  <si>
    <t>Derive relative to DM.RFSTDTC</t>
  </si>
  <si>
    <t>EG</t>
  </si>
  <si>
    <t>Assign constant "EG"</t>
  </si>
  <si>
    <t>EGSEQ</t>
  </si>
  <si>
    <t>EGTESTCD</t>
  </si>
  <si>
    <t>EG Test or Examination Short Name</t>
  </si>
  <si>
    <t>EGTEST</t>
  </si>
  <si>
    <t>EG Test or Examination Name</t>
  </si>
  <si>
    <t>EGORRES</t>
  </si>
  <si>
    <t>EGORRESU</t>
  </si>
  <si>
    <t>Standardize units</t>
  </si>
  <si>
    <t>EGSTRESC</t>
  </si>
  <si>
    <t>EGSTRESN</t>
  </si>
  <si>
    <t>Convert EGORRES to numeric after validating that the source value is numeric; retain standard units</t>
  </si>
  <si>
    <t>EGSTRESU</t>
  </si>
  <si>
    <t>EGPOS</t>
  </si>
  <si>
    <t>ECG Position of Subject</t>
  </si>
  <si>
    <t>EGMETHOD</t>
  </si>
  <si>
    <t>Method of ECG Test</t>
  </si>
  <si>
    <t>METHOD</t>
  </si>
  <si>
    <t>EGCLSIG</t>
  </si>
  <si>
    <t>Clinical Significance</t>
  </si>
  <si>
    <t>EGDTC</t>
  </si>
  <si>
    <t>Date/Time of ECG</t>
  </si>
  <si>
    <t>EGDY</t>
  </si>
  <si>
    <t>Study Day of ECG</t>
  </si>
  <si>
    <t>EX</t>
  </si>
  <si>
    <t>Assign constant "EX"</t>
  </si>
  <si>
    <t>EXSEQ</t>
  </si>
  <si>
    <t>Name of Treatment</t>
  </si>
  <si>
    <t>EXDOSE</t>
  </si>
  <si>
    <t>Dose</t>
  </si>
  <si>
    <t>For EXTRT='DRUG A', set EXDOSE=50 according to HTN001 protocol; for EXTRT='PLACEBO', set EXDOSE missing</t>
  </si>
  <si>
    <t>Critical project correction: protocol dose is 50 mg once daily, not 10 mg</t>
  </si>
  <si>
    <t>EXDOSU</t>
  </si>
  <si>
    <t>Dose Units</t>
  </si>
  <si>
    <t>Set to 'mg' for Drug A records; leave missing for placebo records</t>
  </si>
  <si>
    <t>EXDOSFRQ</t>
  </si>
  <si>
    <t>Dosing Frequency per Interval</t>
  </si>
  <si>
    <t>FREQ</t>
  </si>
  <si>
    <t>Standardize source frequency to CDISC controlled term QD</t>
  </si>
  <si>
    <t>EXROUTE</t>
  </si>
  <si>
    <t>Route of Administration</t>
  </si>
  <si>
    <t>ROUTE</t>
  </si>
  <si>
    <t>Standardize source route to ORAL</t>
  </si>
  <si>
    <t>Start Date/Time of Treatment</t>
  </si>
  <si>
    <t>End Date/Time of Treatment</t>
  </si>
  <si>
    <t>EXSTDY</t>
  </si>
  <si>
    <t>Study Day of Start of Treatment</t>
  </si>
  <si>
    <t>EXENDY</t>
  </si>
  <si>
    <t>Study Day of End of Treatment</t>
  </si>
  <si>
    <t>AE</t>
  </si>
  <si>
    <t>Assign constant "AE"</t>
  </si>
  <si>
    <t>AESEQ</t>
  </si>
  <si>
    <t>AETERM</t>
  </si>
  <si>
    <t>Reported Term for the Adverse Event</t>
  </si>
  <si>
    <t>AEDECOD</t>
  </si>
  <si>
    <t>Use the supplied mock MedDRA preferred term from AEDECOD</t>
  </si>
  <si>
    <t>AEBODSYS</t>
  </si>
  <si>
    <t>Use the supplied mock MedDRA System Organ Class from AEBODSYS; standardize to uppercase</t>
  </si>
  <si>
    <t>AESEV</t>
  </si>
  <si>
    <t>Severity/Intensity</t>
  </si>
  <si>
    <t>AESER</t>
  </si>
  <si>
    <t>Serious Event</t>
  </si>
  <si>
    <t>AEREL</t>
  </si>
  <si>
    <t>Causality</t>
  </si>
  <si>
    <t>Uppercase sponsor terminology</t>
  </si>
  <si>
    <t>AEACN</t>
  </si>
  <si>
    <t>Action Taken with Study Treatment</t>
  </si>
  <si>
    <t>ACN</t>
  </si>
  <si>
    <t>Map to controlled terminology</t>
  </si>
  <si>
    <t>AEOUT</t>
  </si>
  <si>
    <t>Outcome of Adverse Event</t>
  </si>
  <si>
    <t>OUT</t>
  </si>
  <si>
    <t>AESTDTC</t>
  </si>
  <si>
    <t>Start Date/Time of Adverse Event</t>
  </si>
  <si>
    <t>AEENDTC</t>
  </si>
  <si>
    <t>End Date/Time of Adverse Event</t>
  </si>
  <si>
    <t>Convert to ISO 8601; missing if ongoing</t>
  </si>
  <si>
    <t>AESTDY</t>
  </si>
  <si>
    <t>Study Day of Start of Adverse Event</t>
  </si>
  <si>
    <t>AEENDY</t>
  </si>
  <si>
    <t>Study Day of End of Adverse Event</t>
  </si>
  <si>
    <t>AETRTEM</t>
  </si>
  <si>
    <t>Treatment Emergent Flag</t>
  </si>
  <si>
    <t>Map YES→Y, NO→N; confirm using AE start against treatment dates</t>
  </si>
  <si>
    <t>CM</t>
  </si>
  <si>
    <t>Assign constant "CM"</t>
  </si>
  <si>
    <t>CMSEQ</t>
  </si>
  <si>
    <t>CMTRT</t>
  </si>
  <si>
    <t>Reported Name of Drug, Medication or Therapy</t>
  </si>
  <si>
    <t>CMDECOD</t>
  </si>
  <si>
    <t>Standardized Medication Name</t>
  </si>
  <si>
    <t>WHODRUG</t>
  </si>
  <si>
    <t>Use the supplied mock WHO Drug standardized medication name from CMDECOD</t>
  </si>
  <si>
    <t>Portfolio project mock WHO Drug coding</t>
  </si>
  <si>
    <t>CMDOSE</t>
  </si>
  <si>
    <t>Dose per Administration</t>
  </si>
  <si>
    <t>CMDOSU</t>
  </si>
  <si>
    <t>CMDOSFRQ</t>
  </si>
  <si>
    <t>Standardize frequency terminology</t>
  </si>
  <si>
    <t>CMROUTE</t>
  </si>
  <si>
    <t>CMINDC</t>
  </si>
  <si>
    <t>Indication</t>
  </si>
  <si>
    <t>CMSTDTC</t>
  </si>
  <si>
    <t>Start Date/Time of Medication</t>
  </si>
  <si>
    <t>CMENDTC</t>
  </si>
  <si>
    <t>End Date/Time of Medication</t>
  </si>
  <si>
    <t>CMONGO</t>
  </si>
  <si>
    <t>Medication Ongoing</t>
  </si>
  <si>
    <t>CMSTDY</t>
  </si>
  <si>
    <t>Study Day of Start of Medication</t>
  </si>
  <si>
    <t>CMENDY</t>
  </si>
  <si>
    <t>Study Day of End of Medication</t>
  </si>
  <si>
    <t>DS</t>
  </si>
  <si>
    <t>Assign constant "DS"</t>
  </si>
  <si>
    <t>DSSEQ</t>
  </si>
  <si>
    <t>DSTERM</t>
  </si>
  <si>
    <t>Reported Term for the Disposition Event</t>
  </si>
  <si>
    <t>DSDECOD</t>
  </si>
  <si>
    <t>Standardized Disposition Term</t>
  </si>
  <si>
    <t>NCOMPLT</t>
  </si>
  <si>
    <t>Map DSTERM to CDISC disposition controlled terminology, e.g. COMPLETED or WITHDRAWN</t>
  </si>
  <si>
    <t>Controlled terminology mapping</t>
  </si>
  <si>
    <t>DSCAT</t>
  </si>
  <si>
    <t>Category for Disposition Event</t>
  </si>
  <si>
    <t>DSSCAT</t>
  </si>
  <si>
    <t>Subcategory for Disposition Event</t>
  </si>
  <si>
    <t>EPOCH</t>
  </si>
  <si>
    <t>Optional subcategory based on study phase; otherwise omit</t>
  </si>
  <si>
    <t>DSSTDTC</t>
  </si>
  <si>
    <t>Start Date/Time of Disposition Event</t>
  </si>
  <si>
    <t>DSSTDY</t>
  </si>
  <si>
    <t>Study Day of Disposition Event</t>
  </si>
  <si>
    <t>Epoch</t>
  </si>
  <si>
    <t>Uppercase protocol epoch; validate against timing</t>
  </si>
  <si>
    <t>DV</t>
  </si>
  <si>
    <t>Assign constant "DV"</t>
  </si>
  <si>
    <t>DVSEQ</t>
  </si>
  <si>
    <t>DVTERM</t>
  </si>
  <si>
    <t>Protocol Deviation Term</t>
  </si>
  <si>
    <t>DVDECOD</t>
  </si>
  <si>
    <t>Use sponsor-standardized deviation term supplied in DVDECOD</t>
  </si>
  <si>
    <t>No external dictionary required</t>
  </si>
  <si>
    <t>DVCAT</t>
  </si>
  <si>
    <t>Category for Protocol Deviation</t>
  </si>
  <si>
    <t>DVSCAT</t>
  </si>
  <si>
    <t>Subcategory for Protocol Deviation</t>
  </si>
  <si>
    <t>DVSTDTC</t>
  </si>
  <si>
    <t>Start Date/Time of Protocol Deviation</t>
  </si>
  <si>
    <t>DVDTC</t>
  </si>
  <si>
    <t>Rename and convert to ISO 8601 YYYY-MM-DD</t>
  </si>
  <si>
    <t>Raw variable DVDTC maps to standard DVSTDTC</t>
  </si>
  <si>
    <t>DVSTDY</t>
  </si>
  <si>
    <t>Study Day of Start of Protocol Deviation</t>
  </si>
  <si>
    <t>Derive from deviation date and study treatment dates</t>
  </si>
  <si>
    <t>VERSION</t>
  </si>
  <si>
    <t>DATE</t>
  </si>
  <si>
    <t>CHANGE</t>
  </si>
  <si>
    <t>REASON</t>
  </si>
  <si>
    <t>2.0</t>
  </si>
  <si>
    <t>17-Jul-2026</t>
  </si>
  <si>
    <t>Changed mapping to 50 mg for Drug A and missing for placebo</t>
  </si>
  <si>
    <t>HTN001 protocol specifies Drug A 50 mg once daily</t>
  </si>
  <si>
    <t>RFSTDTC/RFENDTC</t>
  </si>
  <si>
    <t>Derive from earliest EXSTDTC and latest EXENDTC</t>
  </si>
  <si>
    <t>Reference dates should reflect actual exposure</t>
  </si>
  <si>
    <t>RFXSTDTC/RFXENDTC</t>
  </si>
  <si>
    <t>Clarified derivation from EX_RAW</t>
  </si>
  <si>
    <t>Align actual treatment dates with exposure</t>
  </si>
  <si>
    <t>Explicit UPCASE/STRIP derivation</t>
  </si>
  <si>
    <t>Standardize eligibility response</t>
  </si>
  <si>
    <t>MH/AE</t>
  </si>
  <si>
    <t>MHDECOD/AEDECOD/AEBODSYS</t>
  </si>
  <si>
    <t>Documented mock MedDRA coding</t>
  </si>
  <si>
    <t>Portfolio project has no licensed external dictionary</t>
  </si>
  <si>
    <t>Documented mock WHO Drug coding</t>
  </si>
  <si>
    <t>VS/LB/EG</t>
  </si>
  <si>
    <t>--STRESN</t>
  </si>
  <si>
    <t>Changed to explicit numeric conversion from original result</t>
  </si>
  <si>
    <t>Avoid describing derived standard numeric results as direct mappings</t>
  </si>
  <si>
    <t>ALL</t>
  </si>
  <si>
    <t>Added mapping status column</t>
  </si>
  <si>
    <t>Improves programming traceability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</si>
</sst>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/>
      <top/>
      <bottom/>
      <diagonal/>
    </border>
    <border>
      <left/>
      <right style="thin">
        <color rgb="FFB8C4CE"/>
      </right>
      <top/>
      <bottom/>
      <diagonal/>
    </border>
    <border>
      <left style="thin">
        <color rgb="FFB8C4CE"/>
      </left>
      <right/>
      <top/>
      <bottom style="thin">
        <color rgb="FFB8C4CE"/>
      </bottom>
      <diagonal/>
    </border>
    <border>
      <left/>
      <right/>
      <top/>
      <bottom style="thin">
        <color rgb="FFB8C4CE"/>
      </bottom>
      <diagonal/>
    </border>
    <border>
      <left/>
      <right style="thin">
        <color rgb="FFB8C4CE"/>
      </right>
      <top/>
      <bottom style="thin">
        <color rgb="FFB8C4C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0" fillId="0" borderId="7" xfId="0" applyNumberFormat="1" applyFont="1" applyFill="1" applyBorder="1" applyAlignment="1"/>
    <xf numFmtId="0" fontId="0" fillId="0" borderId="0" xfId="0" applyAlignment="1"/>
    <xf numFmtId="0" fontId="3" fillId="5" borderId="1" xfId="0" applyNumberFormat="1" applyFont="1" applyFill="1" applyBorder="1" applyAlignment="1">
      <alignment horizontal="center" vertical="center"/>
    </xf>
    <xf numFmtId="0" fontId="3" fillId="5" borderId="3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8" xfId="0" applyNumberFormat="1" applyFont="1" applyFill="1" applyBorder="1" applyAlignment="1"/>
    <xf numFmtId="0" fontId="1" fillId="2" borderId="0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3">
    <dxf>
      <alignment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1DM" displayName="Tbl_1DM" ref="A1:N25" headerRowDxfId="32" dataDxfId="31" totalsRowDxfId="30">
  <tableColumns count="14">
    <tableColumn id="1" xr3:uid="{00000000-0010-0000-0000-000001000000}" name="DOMAIN" dataDxfId="29"/>
    <tableColumn id="2" xr3:uid="{00000000-0010-0000-0000-000002000000}" name="VARIABLE" dataDxfId="28"/>
    <tableColumn id="3" xr3:uid="{00000000-0010-0000-0000-000003000000}" name="LABEL" dataDxfId="27"/>
    <tableColumn id="4" xr3:uid="{00000000-0010-0000-0000-000004000000}" name="TYPE" dataDxfId="26"/>
    <tableColumn id="5" xr3:uid="{00000000-0010-0000-0000-000005000000}" name="LENGTH" dataDxfId="25"/>
    <tableColumn id="6" xr3:uid="{00000000-0010-0000-0000-000006000000}" name="FORMAT" dataDxfId="24"/>
    <tableColumn id="7" xr3:uid="{00000000-0010-0000-0000-000007000000}" name="ROLE" dataDxfId="23"/>
    <tableColumn id="8" xr3:uid="{00000000-0010-0000-0000-000008000000}" name="CORE" dataDxfId="22"/>
    <tableColumn id="9" xr3:uid="{00000000-0010-0000-0000-000009000000}" name="CONTROLLED TERMINOLOGY" dataDxfId="21"/>
    <tableColumn id="10" xr3:uid="{00000000-0010-0000-0000-00000A000000}" name="ORIGIN" dataDxfId="20"/>
    <tableColumn id="11" xr3:uid="{00000000-0010-0000-0000-00000B000000}" name="RAW DATASET" dataDxfId="19"/>
    <tableColumn id="12" xr3:uid="{00000000-0010-0000-0000-00000C000000}" name="RAW VARIABLE" dataDxfId="18"/>
    <tableColumn id="13" xr3:uid="{00000000-0010-0000-0000-00000D000000}" name="MAPPING / DERIVATION LOGIC" dataDxfId="17"/>
    <tableColumn id="14" xr3:uid="{00000000-0010-0000-0000-00000E000000}" name="COMMENT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2IE" displayName="Tbl_2IE" ref="A1:N14">
  <tableColumns count="14">
    <tableColumn id="1" xr3:uid="{00000000-0010-0000-0100-000001000000}" name="DOMAIN"/>
    <tableColumn id="2" xr3:uid="{00000000-0010-0000-0100-000002000000}" name="VARIABLE"/>
    <tableColumn id="3" xr3:uid="{00000000-0010-0000-0100-000003000000}" name="LABEL"/>
    <tableColumn id="4" xr3:uid="{00000000-0010-0000-0100-000004000000}" name="TYPE"/>
    <tableColumn id="5" xr3:uid="{00000000-0010-0000-0100-000005000000}" name="LENGTH"/>
    <tableColumn id="6" xr3:uid="{00000000-0010-0000-0100-000006000000}" name="FORMAT"/>
    <tableColumn id="7" xr3:uid="{00000000-0010-0000-0100-000007000000}" name="ROLE"/>
    <tableColumn id="8" xr3:uid="{00000000-0010-0000-0100-000008000000}" name="CORE"/>
    <tableColumn id="9" xr3:uid="{00000000-0010-0000-0100-000009000000}" name="CONTROLLED TERMINOLOGY"/>
    <tableColumn id="10" xr3:uid="{00000000-0010-0000-0100-00000A000000}" name="ORIGIN"/>
    <tableColumn id="11" xr3:uid="{00000000-0010-0000-0100-00000B000000}" name="RAW DATASET"/>
    <tableColumn id="12" xr3:uid="{00000000-0010-0000-0100-00000C000000}" name="RAW VARIABLE"/>
    <tableColumn id="13" xr3:uid="{00000000-0010-0000-0100-00000D000000}" name="MAPPING / DERIVATION LOGIC"/>
    <tableColumn id="14" xr3:uid="{00000000-0010-0000-0100-00000E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3MH" displayName="Tbl_3MH" ref="A1:N16">
  <tableColumns count="14">
    <tableColumn id="1" xr3:uid="{00000000-0010-0000-0200-000001000000}" name="DOMAIN"/>
    <tableColumn id="2" xr3:uid="{00000000-0010-0000-0200-000002000000}" name="VARIABLE"/>
    <tableColumn id="3" xr3:uid="{00000000-0010-0000-0200-000003000000}" name="LABEL"/>
    <tableColumn id="4" xr3:uid="{00000000-0010-0000-0200-000004000000}" name="TYPE"/>
    <tableColumn id="5" xr3:uid="{00000000-0010-0000-0200-000005000000}" name="LENGTH"/>
    <tableColumn id="6" xr3:uid="{00000000-0010-0000-0200-000006000000}" name="FORMAT"/>
    <tableColumn id="7" xr3:uid="{00000000-0010-0000-0200-000007000000}" name="ROLE"/>
    <tableColumn id="8" xr3:uid="{00000000-0010-0000-0200-000008000000}" name="CORE"/>
    <tableColumn id="9" xr3:uid="{00000000-0010-0000-0200-000009000000}" name="CONTROLLED TERMINOLOGY"/>
    <tableColumn id="10" xr3:uid="{00000000-0010-0000-0200-00000A000000}" name="ORIGIN"/>
    <tableColumn id="11" xr3:uid="{00000000-0010-0000-0200-00000B000000}" name="RAW DATASET"/>
    <tableColumn id="12" xr3:uid="{00000000-0010-0000-0200-00000C000000}" name="RAW VARIABLE"/>
    <tableColumn id="13" xr3:uid="{00000000-0010-0000-0200-00000D000000}" name="MAPPING / DERIVATION LOGIC"/>
    <tableColumn id="14" xr3:uid="{00000000-0010-0000-0200-00000E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4VS" displayName="Tbl_4VS" ref="A1:N17">
  <tableColumns count="14">
    <tableColumn id="1" xr3:uid="{00000000-0010-0000-0300-000001000000}" name="DOMAIN"/>
    <tableColumn id="2" xr3:uid="{00000000-0010-0000-0300-000002000000}" name="VARIABLE"/>
    <tableColumn id="3" xr3:uid="{00000000-0010-0000-0300-000003000000}" name="LABEL"/>
    <tableColumn id="4" xr3:uid="{00000000-0010-0000-0300-000004000000}" name="TYPE"/>
    <tableColumn id="5" xr3:uid="{00000000-0010-0000-0300-000005000000}" name="LENGTH"/>
    <tableColumn id="6" xr3:uid="{00000000-0010-0000-0300-000006000000}" name="FORMAT"/>
    <tableColumn id="7" xr3:uid="{00000000-0010-0000-0300-000007000000}" name="ROLE"/>
    <tableColumn id="8" xr3:uid="{00000000-0010-0000-0300-000008000000}" name="CORE"/>
    <tableColumn id="9" xr3:uid="{00000000-0010-0000-0300-000009000000}" name="CONTROLLED TERMINOLOGY"/>
    <tableColumn id="10" xr3:uid="{00000000-0010-0000-0300-00000A000000}" name="ORIGIN"/>
    <tableColumn id="11" xr3:uid="{00000000-0010-0000-0300-00000B000000}" name="RAW DATASET"/>
    <tableColumn id="12" xr3:uid="{00000000-0010-0000-0300-00000C000000}" name="RAW VARIABLE"/>
    <tableColumn id="13" xr3:uid="{00000000-0010-0000-0300-00000D000000}" name="MAPPING / DERIVATION LOGIC"/>
    <tableColumn id="14" xr3:uid="{00000000-0010-0000-0300-00000E000000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5LB" displayName="Tbl_5LB" ref="A1:N21">
  <tableColumns count="14">
    <tableColumn id="1" xr3:uid="{00000000-0010-0000-0400-000001000000}" name="DOMAIN"/>
    <tableColumn id="2" xr3:uid="{00000000-0010-0000-0400-000002000000}" name="VARIABLE"/>
    <tableColumn id="3" xr3:uid="{00000000-0010-0000-0400-000003000000}" name="LABEL"/>
    <tableColumn id="4" xr3:uid="{00000000-0010-0000-0400-000004000000}" name="TYPE"/>
    <tableColumn id="5" xr3:uid="{00000000-0010-0000-0400-000005000000}" name="LENGTH"/>
    <tableColumn id="6" xr3:uid="{00000000-0010-0000-0400-000006000000}" name="FORMAT"/>
    <tableColumn id="7" xr3:uid="{00000000-0010-0000-0400-000007000000}" name="ROLE"/>
    <tableColumn id="8" xr3:uid="{00000000-0010-0000-0400-000008000000}" name="CORE"/>
    <tableColumn id="9" xr3:uid="{00000000-0010-0000-0400-000009000000}" name="CONTROLLED TERMINOLOGY"/>
    <tableColumn id="10" xr3:uid="{00000000-0010-0000-0400-00000A000000}" name="ORIGIN"/>
    <tableColumn id="11" xr3:uid="{00000000-0010-0000-0400-00000B000000}" name="RAW DATASET"/>
    <tableColumn id="12" xr3:uid="{00000000-0010-0000-0400-00000C000000}" name="RAW VARIABLE"/>
    <tableColumn id="13" xr3:uid="{00000000-0010-0000-0400-00000D000000}" name="MAPPING / DERIVATION LOGIC"/>
    <tableColumn id="14" xr3:uid="{00000000-0010-0000-0400-00000E000000}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6EG" displayName="Tbl_6EG" ref="A1:N19">
  <tableColumns count="14">
    <tableColumn id="1" xr3:uid="{00000000-0010-0000-0500-000001000000}" name="DOMAIN"/>
    <tableColumn id="2" xr3:uid="{00000000-0010-0000-0500-000002000000}" name="VARIABLE"/>
    <tableColumn id="3" xr3:uid="{00000000-0010-0000-0500-000003000000}" name="LABEL"/>
    <tableColumn id="4" xr3:uid="{00000000-0010-0000-0500-000004000000}" name="TYPE"/>
    <tableColumn id="5" xr3:uid="{00000000-0010-0000-0500-000005000000}" name="LENGTH"/>
    <tableColumn id="6" xr3:uid="{00000000-0010-0000-0500-000006000000}" name="FORMAT"/>
    <tableColumn id="7" xr3:uid="{00000000-0010-0000-0500-000007000000}" name="ROLE"/>
    <tableColumn id="8" xr3:uid="{00000000-0010-0000-0500-000008000000}" name="CORE"/>
    <tableColumn id="9" xr3:uid="{00000000-0010-0000-0500-000009000000}" name="CONTROLLED TERMINOLOGY"/>
    <tableColumn id="10" xr3:uid="{00000000-0010-0000-0500-00000A000000}" name="ORIGIN"/>
    <tableColumn id="11" xr3:uid="{00000000-0010-0000-0500-00000B000000}" name="RAW DATASET"/>
    <tableColumn id="12" xr3:uid="{00000000-0010-0000-0500-00000C000000}" name="RAW VARIABLE"/>
    <tableColumn id="13" xr3:uid="{00000000-0010-0000-0500-00000D000000}" name="MAPPING / DERIVATION LOGIC"/>
    <tableColumn id="14" xr3:uid="{00000000-0010-0000-0500-00000E000000}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7EX" displayName="Tbl_7EX" ref="A1:N14">
  <tableColumns count="14">
    <tableColumn id="1" xr3:uid="{00000000-0010-0000-0600-000001000000}" name="DOMAIN"/>
    <tableColumn id="2" xr3:uid="{00000000-0010-0000-0600-000002000000}" name="VARIABLE"/>
    <tableColumn id="3" xr3:uid="{00000000-0010-0000-0600-000003000000}" name="LABEL"/>
    <tableColumn id="4" xr3:uid="{00000000-0010-0000-0600-000004000000}" name="TYPE"/>
    <tableColumn id="5" xr3:uid="{00000000-0010-0000-0600-000005000000}" name="LENGTH"/>
    <tableColumn id="6" xr3:uid="{00000000-0010-0000-0600-000006000000}" name="FORMAT"/>
    <tableColumn id="7" xr3:uid="{00000000-0010-0000-0600-000007000000}" name="ROLE"/>
    <tableColumn id="8" xr3:uid="{00000000-0010-0000-0600-000008000000}" name="CORE"/>
    <tableColumn id="9" xr3:uid="{00000000-0010-0000-0600-000009000000}" name="CONTROLLED TERMINOLOGY"/>
    <tableColumn id="10" xr3:uid="{00000000-0010-0000-0600-00000A000000}" name="ORIGIN"/>
    <tableColumn id="11" xr3:uid="{00000000-0010-0000-0600-00000B000000}" name="RAW DATASET"/>
    <tableColumn id="12" xr3:uid="{00000000-0010-0000-0600-00000C000000}" name="RAW VARIABLE"/>
    <tableColumn id="13" xr3:uid="{00000000-0010-0000-0600-00000D000000}" name="MAPPING / DERIVATION LOGIC"/>
    <tableColumn id="14" xr3:uid="{00000000-0010-0000-0600-00000E000000}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8AE" displayName="Tbl_8AE" ref="A1:N18">
  <tableColumns count="14">
    <tableColumn id="1" xr3:uid="{00000000-0010-0000-0700-000001000000}" name="DOMAIN"/>
    <tableColumn id="2" xr3:uid="{00000000-0010-0000-0700-000002000000}" name="VARIABLE"/>
    <tableColumn id="3" xr3:uid="{00000000-0010-0000-0700-000003000000}" name="LABEL"/>
    <tableColumn id="4" xr3:uid="{00000000-0010-0000-0700-000004000000}" name="TYPE"/>
    <tableColumn id="5" xr3:uid="{00000000-0010-0000-0700-000005000000}" name="LENGTH"/>
    <tableColumn id="6" xr3:uid="{00000000-0010-0000-0700-000006000000}" name="FORMAT"/>
    <tableColumn id="7" xr3:uid="{00000000-0010-0000-0700-000007000000}" name="ROLE"/>
    <tableColumn id="8" xr3:uid="{00000000-0010-0000-0700-000008000000}" name="CORE"/>
    <tableColumn id="9" xr3:uid="{00000000-0010-0000-0700-000009000000}" name="CONTROLLED TERMINOLOGY"/>
    <tableColumn id="10" xr3:uid="{00000000-0010-0000-0700-00000A000000}" name="ORIGIN"/>
    <tableColumn id="11" xr3:uid="{00000000-0010-0000-0700-00000B000000}" name="RAW DATASET"/>
    <tableColumn id="12" xr3:uid="{00000000-0010-0000-0700-00000C000000}" name="RAW VARIABLE"/>
    <tableColumn id="13" xr3:uid="{00000000-0010-0000-0700-00000D000000}" name="MAPPING / DERIVATION LOGIC"/>
    <tableColumn id="14" xr3:uid="{00000000-0010-0000-0700-00000E000000}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9CM" displayName="Tbl_9CM" ref="A1:N17">
  <tableColumns count="14">
    <tableColumn id="1" xr3:uid="{00000000-0010-0000-0800-000001000000}" name="DOMAIN"/>
    <tableColumn id="2" xr3:uid="{00000000-0010-0000-0800-000002000000}" name="VARIABLE"/>
    <tableColumn id="3" xr3:uid="{00000000-0010-0000-0800-000003000000}" name="LABEL"/>
    <tableColumn id="4" xr3:uid="{00000000-0010-0000-0800-000004000000}" name="TYPE"/>
    <tableColumn id="5" xr3:uid="{00000000-0010-0000-0800-000005000000}" name="LENGTH"/>
    <tableColumn id="6" xr3:uid="{00000000-0010-0000-0800-000006000000}" name="FORMAT"/>
    <tableColumn id="7" xr3:uid="{00000000-0010-0000-0800-000007000000}" name="ROLE"/>
    <tableColumn id="8" xr3:uid="{00000000-0010-0000-0800-000008000000}" name="CORE"/>
    <tableColumn id="9" xr3:uid="{00000000-0010-0000-0800-000009000000}" name="CONTROLLED TERMINOLOGY"/>
    <tableColumn id="10" xr3:uid="{00000000-0010-0000-0800-00000A000000}" name="ORIGIN"/>
    <tableColumn id="11" xr3:uid="{00000000-0010-0000-0800-00000B000000}" name="RAW DATASET"/>
    <tableColumn id="12" xr3:uid="{00000000-0010-0000-0800-00000C000000}" name="RAW VARIABLE"/>
    <tableColumn id="13" xr3:uid="{00000000-0010-0000-0800-00000D000000}" name="MAPPING / DERIVATION LOGIC"/>
    <tableColumn id="14" xr3:uid="{00000000-0010-0000-0800-00000E000000}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1DS" displayName="Tbl_1DS" ref="A1:N12" headerRowDxfId="0" dataDxfId="15">
  <tableColumns count="14">
    <tableColumn id="1" xr3:uid="{00000000-0010-0000-0900-000001000000}" name="DOMAIN" dataDxfId="14"/>
    <tableColumn id="2" xr3:uid="{00000000-0010-0000-0900-000002000000}" name="VARIABLE" dataDxfId="13"/>
    <tableColumn id="3" xr3:uid="{00000000-0010-0000-0900-000003000000}" name="LABEL" dataDxfId="12"/>
    <tableColumn id="4" xr3:uid="{00000000-0010-0000-0900-000004000000}" name="TYPE" dataDxfId="11"/>
    <tableColumn id="5" xr3:uid="{00000000-0010-0000-0900-000005000000}" name="LENGTH" dataDxfId="10"/>
    <tableColumn id="6" xr3:uid="{00000000-0010-0000-0900-000006000000}" name="FORMAT" dataDxfId="9"/>
    <tableColumn id="7" xr3:uid="{00000000-0010-0000-0900-000007000000}" name="ROLE" dataDxfId="8"/>
    <tableColumn id="8" xr3:uid="{00000000-0010-0000-0900-000008000000}" name="CORE" dataDxfId="7"/>
    <tableColumn id="9" xr3:uid="{00000000-0010-0000-0900-000009000000}" name="CONTROLLED TERMINOLOGY" dataDxfId="6"/>
    <tableColumn id="10" xr3:uid="{00000000-0010-0000-0900-00000A000000}" name="ORIGIN" dataDxfId="5"/>
    <tableColumn id="11" xr3:uid="{00000000-0010-0000-0900-00000B000000}" name="RAW DATASET" dataDxfId="4"/>
    <tableColumn id="12" xr3:uid="{00000000-0010-0000-0900-00000C000000}" name="RAW VARIABLE" dataDxfId="3"/>
    <tableColumn id="13" xr3:uid="{00000000-0010-0000-0900-00000D000000}" name="MAPPING / DERIVATION LOGIC" dataDxfId="2"/>
    <tableColumn id="14" xr3:uid="{00000000-0010-0000-0900-00000E000000}" name="COMMENTS" dataDxfId="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11DV" displayName="Tbl_11DV" ref="A1:N12">
  <tableColumns count="14">
    <tableColumn id="1" xr3:uid="{00000000-0010-0000-0A00-000001000000}" name="DOMAIN"/>
    <tableColumn id="2" xr3:uid="{00000000-0010-0000-0A00-000002000000}" name="VARIABLE"/>
    <tableColumn id="3" xr3:uid="{00000000-0010-0000-0A00-000003000000}" name="LABEL"/>
    <tableColumn id="4" xr3:uid="{00000000-0010-0000-0A00-000004000000}" name="TYPE"/>
    <tableColumn id="5" xr3:uid="{00000000-0010-0000-0A00-000005000000}" name="LENGTH"/>
    <tableColumn id="6" xr3:uid="{00000000-0010-0000-0A00-000006000000}" name="FORMAT"/>
    <tableColumn id="7" xr3:uid="{00000000-0010-0000-0A00-000007000000}" name="ROLE"/>
    <tableColumn id="8" xr3:uid="{00000000-0010-0000-0A00-000008000000}" name="CORE"/>
    <tableColumn id="9" xr3:uid="{00000000-0010-0000-0A00-000009000000}" name="CONTROLLED TERMINOLOGY"/>
    <tableColumn id="10" xr3:uid="{00000000-0010-0000-0A00-00000A000000}" name="ORIGIN"/>
    <tableColumn id="11" xr3:uid="{00000000-0010-0000-0A00-00000B000000}" name="RAW DATASET"/>
    <tableColumn id="12" xr3:uid="{00000000-0010-0000-0A00-00000C000000}" name="RAW VARIABLE"/>
    <tableColumn id="13" xr3:uid="{00000000-0010-0000-0A00-00000D000000}" name="MAPPING / DERIVATION LOGIC"/>
    <tableColumn id="14" xr3:uid="{00000000-0010-0000-0A00-00000E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sqref="A1:B1"/>
    </sheetView>
  </sheetViews>
  <sheetFormatPr defaultRowHeight="13.8"/>
  <cols>
    <col min="1" max="1" width="24" customWidth="1"/>
    <col min="2" max="2" width="95" customWidth="1"/>
  </cols>
  <sheetData>
    <row r="1" spans="1:2" ht="21">
      <c r="A1" s="23" t="s">
        <v>0</v>
      </c>
      <c r="B1" s="23"/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 ht="27.6">
      <c r="A7" s="1" t="s">
        <v>11</v>
      </c>
      <c r="B7" s="2" t="s">
        <v>12</v>
      </c>
    </row>
    <row r="8" spans="1:2">
      <c r="A8" s="1" t="s">
        <v>11</v>
      </c>
      <c r="B8" s="2" t="s">
        <v>13</v>
      </c>
    </row>
    <row r="9" spans="1:2" ht="27.6">
      <c r="A9" s="1" t="s">
        <v>14</v>
      </c>
      <c r="B9" s="2" t="s">
        <v>15</v>
      </c>
    </row>
    <row r="10" spans="1:2">
      <c r="A10" s="2" t="s">
        <v>16</v>
      </c>
      <c r="B10" s="2" t="s">
        <v>17</v>
      </c>
    </row>
    <row r="11" spans="1:2">
      <c r="A11" s="2" t="s">
        <v>18</v>
      </c>
      <c r="B11" s="2" t="s">
        <v>19</v>
      </c>
    </row>
    <row r="12" spans="1:2">
      <c r="A12" s="2" t="s">
        <v>20</v>
      </c>
      <c r="B12" s="2" t="s">
        <v>21</v>
      </c>
    </row>
    <row r="13" spans="1:2">
      <c r="A13" s="2" t="s">
        <v>22</v>
      </c>
      <c r="B13" s="2" t="s">
        <v>23</v>
      </c>
    </row>
    <row r="14" spans="1:2">
      <c r="A14" s="2" t="s">
        <v>24</v>
      </c>
      <c r="B14" s="2" t="s">
        <v>25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3.8"/>
  <cols>
    <col min="1" max="1" width="24" customWidth="1"/>
    <col min="2" max="2" width="22" customWidth="1"/>
    <col min="3" max="3" width="90" customWidth="1"/>
  </cols>
  <sheetData>
    <row r="1" spans="1:3">
      <c r="A1" s="3" t="s">
        <v>26</v>
      </c>
      <c r="B1" s="3" t="s">
        <v>27</v>
      </c>
      <c r="C1" s="3" t="s">
        <v>28</v>
      </c>
    </row>
    <row r="2" spans="1:3" ht="41.4">
      <c r="A2" s="2" t="s">
        <v>29</v>
      </c>
      <c r="B2" s="2">
        <v>121</v>
      </c>
      <c r="C2" s="2" t="s">
        <v>30</v>
      </c>
    </row>
    <row r="3" spans="1:3">
      <c r="A3" s="2" t="s">
        <v>31</v>
      </c>
      <c r="B3" s="2">
        <v>961</v>
      </c>
      <c r="C3" s="2" t="s">
        <v>32</v>
      </c>
    </row>
    <row r="4" spans="1:3">
      <c r="A4" s="2" t="s">
        <v>33</v>
      </c>
      <c r="B4" s="2">
        <v>282</v>
      </c>
      <c r="C4" s="2" t="s">
        <v>34</v>
      </c>
    </row>
    <row r="5" spans="1:3">
      <c r="A5" s="2" t="s">
        <v>35</v>
      </c>
      <c r="B5" s="2">
        <v>3601</v>
      </c>
      <c r="C5" s="2" t="s">
        <v>36</v>
      </c>
    </row>
    <row r="6" spans="1:3">
      <c r="A6" s="2" t="s">
        <v>37</v>
      </c>
      <c r="B6" s="2">
        <v>7201</v>
      </c>
      <c r="C6" s="2" t="s">
        <v>38</v>
      </c>
    </row>
    <row r="7" spans="1:3">
      <c r="A7" s="2" t="s">
        <v>39</v>
      </c>
      <c r="B7" s="2">
        <v>1201</v>
      </c>
      <c r="C7" s="2" t="s">
        <v>40</v>
      </c>
    </row>
    <row r="8" spans="1:3">
      <c r="A8" s="2" t="s">
        <v>41</v>
      </c>
      <c r="B8" s="2">
        <v>121</v>
      </c>
      <c r="C8" s="2" t="s">
        <v>42</v>
      </c>
    </row>
    <row r="9" spans="1:3">
      <c r="A9" s="2" t="s">
        <v>43</v>
      </c>
      <c r="B9" s="2">
        <v>112</v>
      </c>
      <c r="C9" s="2" t="s">
        <v>44</v>
      </c>
    </row>
    <row r="10" spans="1:3">
      <c r="A10" s="2" t="s">
        <v>45</v>
      </c>
      <c r="B10" s="2">
        <v>65</v>
      </c>
      <c r="C10" s="2" t="s">
        <v>46</v>
      </c>
    </row>
    <row r="11" spans="1:3">
      <c r="A11" s="2" t="s">
        <v>47</v>
      </c>
      <c r="B11" s="2">
        <v>121</v>
      </c>
      <c r="C11" s="2" t="s">
        <v>48</v>
      </c>
    </row>
    <row r="12" spans="1:3">
      <c r="A12" s="2" t="s">
        <v>49</v>
      </c>
      <c r="B12" s="2">
        <v>30</v>
      </c>
      <c r="C12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selection activeCell="B27" sqref="B27"/>
    </sheetView>
  </sheetViews>
  <sheetFormatPr defaultRowHeight="13.8"/>
  <cols>
    <col min="1" max="1" width="8.19921875" bestFit="1" customWidth="1"/>
    <col min="2" max="2" width="11" bestFit="1" customWidth="1"/>
    <col min="3" max="3" width="29.5" bestFit="1" customWidth="1"/>
    <col min="4" max="4" width="5.69921875" bestFit="1" customWidth="1"/>
    <col min="5" max="5" width="8.296875" bestFit="1" customWidth="1"/>
    <col min="6" max="6" width="8.59765625" bestFit="1" customWidth="1"/>
    <col min="7" max="7" width="14.69921875" bestFit="1" customWidth="1"/>
    <col min="8" max="8" width="6.09765625" bestFit="1" customWidth="1"/>
    <col min="9" max="9" width="27.796875" bestFit="1" customWidth="1"/>
    <col min="10" max="10" width="8.19921875" bestFit="1" customWidth="1"/>
    <col min="11" max="11" width="20.796875" style="16" bestFit="1" customWidth="1"/>
    <col min="12" max="12" width="15.09765625" bestFit="1" customWidth="1"/>
    <col min="13" max="13" width="79.796875" bestFit="1" customWidth="1"/>
    <col min="14" max="14" width="62.5" bestFit="1" customWidth="1"/>
    <col min="15" max="15" width="13" customWidth="1"/>
  </cols>
  <sheetData>
    <row r="1" spans="1:15" ht="27.15" customHeight="1">
      <c r="A1" s="17" t="s">
        <v>50</v>
      </c>
      <c r="B1" s="13" t="s">
        <v>51</v>
      </c>
      <c r="C1" s="13" t="s">
        <v>52</v>
      </c>
      <c r="D1" s="13" t="s">
        <v>53</v>
      </c>
      <c r="E1" s="13" t="s">
        <v>54</v>
      </c>
      <c r="F1" s="13" t="s">
        <v>55</v>
      </c>
      <c r="G1" s="13" t="s">
        <v>56</v>
      </c>
      <c r="H1" s="13" t="s">
        <v>57</v>
      </c>
      <c r="I1" s="13" t="s">
        <v>58</v>
      </c>
      <c r="J1" s="13" t="s">
        <v>59</v>
      </c>
      <c r="K1" s="13" t="s">
        <v>60</v>
      </c>
      <c r="L1" s="13" t="s">
        <v>61</v>
      </c>
      <c r="M1" s="13" t="s">
        <v>62</v>
      </c>
      <c r="N1" s="18" t="s">
        <v>63</v>
      </c>
      <c r="O1" s="9" t="s">
        <v>64</v>
      </c>
    </row>
    <row r="2" spans="1:15">
      <c r="A2" s="19" t="s">
        <v>65</v>
      </c>
      <c r="B2" s="14" t="s">
        <v>66</v>
      </c>
      <c r="C2" s="14" t="s">
        <v>67</v>
      </c>
      <c r="D2" s="14" t="s">
        <v>68</v>
      </c>
      <c r="E2" s="14">
        <v>20</v>
      </c>
      <c r="F2" s="14"/>
      <c r="G2" s="14" t="s">
        <v>69</v>
      </c>
      <c r="H2" s="14" t="s">
        <v>70</v>
      </c>
      <c r="I2" s="14"/>
      <c r="J2" s="14" t="s">
        <v>71</v>
      </c>
      <c r="K2" s="14" t="s">
        <v>29</v>
      </c>
      <c r="L2" s="14" t="s">
        <v>66</v>
      </c>
      <c r="M2" s="14" t="s">
        <v>72</v>
      </c>
      <c r="N2" s="20" t="s">
        <v>73</v>
      </c>
      <c r="O2" s="2" t="s">
        <v>74</v>
      </c>
    </row>
    <row r="3" spans="1:15">
      <c r="A3" s="19" t="s">
        <v>65</v>
      </c>
      <c r="B3" s="14" t="s">
        <v>50</v>
      </c>
      <c r="C3" s="14" t="s">
        <v>75</v>
      </c>
      <c r="D3" s="14" t="s">
        <v>68</v>
      </c>
      <c r="E3" s="14">
        <v>2</v>
      </c>
      <c r="F3" s="14"/>
      <c r="G3" s="14" t="s">
        <v>69</v>
      </c>
      <c r="H3" s="14" t="s">
        <v>70</v>
      </c>
      <c r="I3" s="14" t="s">
        <v>65</v>
      </c>
      <c r="J3" s="14" t="s">
        <v>76</v>
      </c>
      <c r="K3" s="14"/>
      <c r="L3" s="14"/>
      <c r="M3" s="14" t="s">
        <v>77</v>
      </c>
      <c r="N3" s="20"/>
      <c r="O3" s="2" t="s">
        <v>78</v>
      </c>
    </row>
    <row r="4" spans="1:15">
      <c r="A4" s="19" t="s">
        <v>65</v>
      </c>
      <c r="B4" s="14" t="s">
        <v>79</v>
      </c>
      <c r="C4" s="14" t="s">
        <v>80</v>
      </c>
      <c r="D4" s="14" t="s">
        <v>68</v>
      </c>
      <c r="E4" s="14">
        <v>40</v>
      </c>
      <c r="F4" s="14"/>
      <c r="G4" s="14" t="s">
        <v>69</v>
      </c>
      <c r="H4" s="14" t="s">
        <v>70</v>
      </c>
      <c r="I4" s="14"/>
      <c r="J4" s="14" t="s">
        <v>71</v>
      </c>
      <c r="K4" s="14" t="s">
        <v>29</v>
      </c>
      <c r="L4" s="14" t="s">
        <v>79</v>
      </c>
      <c r="M4" s="14" t="s">
        <v>72</v>
      </c>
      <c r="N4" s="20" t="s">
        <v>81</v>
      </c>
      <c r="O4" s="2" t="s">
        <v>74</v>
      </c>
    </row>
    <row r="5" spans="1:15">
      <c r="A5" s="19" t="s">
        <v>65</v>
      </c>
      <c r="B5" s="14" t="s">
        <v>82</v>
      </c>
      <c r="C5" s="14" t="s">
        <v>83</v>
      </c>
      <c r="D5" s="14" t="s">
        <v>68</v>
      </c>
      <c r="E5" s="14">
        <v>20</v>
      </c>
      <c r="F5" s="14"/>
      <c r="G5" s="14" t="s">
        <v>69</v>
      </c>
      <c r="H5" s="14" t="s">
        <v>70</v>
      </c>
      <c r="I5" s="14"/>
      <c r="J5" s="14" t="s">
        <v>71</v>
      </c>
      <c r="K5" s="14" t="s">
        <v>29</v>
      </c>
      <c r="L5" s="14" t="s">
        <v>82</v>
      </c>
      <c r="M5" s="14" t="s">
        <v>72</v>
      </c>
      <c r="N5" s="20"/>
      <c r="O5" s="2" t="s">
        <v>74</v>
      </c>
    </row>
    <row r="6" spans="1:15">
      <c r="A6" s="19" t="s">
        <v>65</v>
      </c>
      <c r="B6" s="14" t="s">
        <v>84</v>
      </c>
      <c r="C6" s="14" t="s">
        <v>85</v>
      </c>
      <c r="D6" s="14" t="s">
        <v>68</v>
      </c>
      <c r="E6" s="14">
        <v>19</v>
      </c>
      <c r="F6" s="14" t="s">
        <v>86</v>
      </c>
      <c r="G6" s="14" t="s">
        <v>87</v>
      </c>
      <c r="H6" s="14" t="s">
        <v>88</v>
      </c>
      <c r="I6" s="14"/>
      <c r="J6" s="14" t="s">
        <v>89</v>
      </c>
      <c r="K6" s="14" t="s">
        <v>41</v>
      </c>
      <c r="L6" s="14" t="s">
        <v>90</v>
      </c>
      <c r="M6" s="14" t="s">
        <v>91</v>
      </c>
      <c r="N6" s="20" t="s">
        <v>92</v>
      </c>
      <c r="O6" s="2" t="s">
        <v>93</v>
      </c>
    </row>
    <row r="7" spans="1:15">
      <c r="A7" s="19" t="s">
        <v>65</v>
      </c>
      <c r="B7" s="14" t="s">
        <v>94</v>
      </c>
      <c r="C7" s="14" t="s">
        <v>95</v>
      </c>
      <c r="D7" s="14" t="s">
        <v>68</v>
      </c>
      <c r="E7" s="14">
        <v>19</v>
      </c>
      <c r="F7" s="14" t="s">
        <v>86</v>
      </c>
      <c r="G7" s="14" t="s">
        <v>87</v>
      </c>
      <c r="H7" s="14" t="s">
        <v>88</v>
      </c>
      <c r="I7" s="14"/>
      <c r="J7" s="14" t="s">
        <v>89</v>
      </c>
      <c r="K7" s="14" t="s">
        <v>41</v>
      </c>
      <c r="L7" s="14" t="s">
        <v>96</v>
      </c>
      <c r="M7" s="14" t="s">
        <v>97</v>
      </c>
      <c r="N7" s="20" t="s">
        <v>98</v>
      </c>
      <c r="O7" s="2" t="s">
        <v>93</v>
      </c>
    </row>
    <row r="8" spans="1:15">
      <c r="A8" s="19" t="s">
        <v>65</v>
      </c>
      <c r="B8" s="14" t="s">
        <v>99</v>
      </c>
      <c r="C8" s="14" t="s">
        <v>100</v>
      </c>
      <c r="D8" s="14" t="s">
        <v>68</v>
      </c>
      <c r="E8" s="14">
        <v>19</v>
      </c>
      <c r="F8" s="14" t="s">
        <v>86</v>
      </c>
      <c r="G8" s="14" t="s">
        <v>87</v>
      </c>
      <c r="H8" s="14" t="s">
        <v>88</v>
      </c>
      <c r="I8" s="14"/>
      <c r="J8" s="14" t="s">
        <v>89</v>
      </c>
      <c r="K8" s="14" t="s">
        <v>41</v>
      </c>
      <c r="L8" s="14" t="s">
        <v>90</v>
      </c>
      <c r="M8" s="14" t="s">
        <v>101</v>
      </c>
      <c r="N8" s="20" t="s">
        <v>102</v>
      </c>
      <c r="O8" s="2" t="s">
        <v>93</v>
      </c>
    </row>
    <row r="9" spans="1:15">
      <c r="A9" s="19" t="s">
        <v>65</v>
      </c>
      <c r="B9" s="14" t="s">
        <v>103</v>
      </c>
      <c r="C9" s="14" t="s">
        <v>104</v>
      </c>
      <c r="D9" s="14" t="s">
        <v>68</v>
      </c>
      <c r="E9" s="14">
        <v>19</v>
      </c>
      <c r="F9" s="14" t="s">
        <v>86</v>
      </c>
      <c r="G9" s="14" t="s">
        <v>87</v>
      </c>
      <c r="H9" s="14" t="s">
        <v>88</v>
      </c>
      <c r="I9" s="14"/>
      <c r="J9" s="14" t="s">
        <v>89</v>
      </c>
      <c r="K9" s="14" t="s">
        <v>41</v>
      </c>
      <c r="L9" s="14" t="s">
        <v>96</v>
      </c>
      <c r="M9" s="14" t="s">
        <v>105</v>
      </c>
      <c r="N9" s="20" t="s">
        <v>106</v>
      </c>
      <c r="O9" s="2" t="s">
        <v>93</v>
      </c>
    </row>
    <row r="10" spans="1:15">
      <c r="A10" s="19" t="s">
        <v>65</v>
      </c>
      <c r="B10" s="14" t="s">
        <v>107</v>
      </c>
      <c r="C10" s="14" t="s">
        <v>108</v>
      </c>
      <c r="D10" s="14" t="s">
        <v>68</v>
      </c>
      <c r="E10" s="14">
        <v>19</v>
      </c>
      <c r="F10" s="14" t="s">
        <v>86</v>
      </c>
      <c r="G10" s="14" t="s">
        <v>87</v>
      </c>
      <c r="H10" s="14" t="s">
        <v>88</v>
      </c>
      <c r="I10" s="14"/>
      <c r="J10" s="14" t="s">
        <v>71</v>
      </c>
      <c r="K10" s="14" t="s">
        <v>29</v>
      </c>
      <c r="L10" s="14" t="s">
        <v>109</v>
      </c>
      <c r="M10" s="14" t="s">
        <v>110</v>
      </c>
      <c r="N10" s="20"/>
      <c r="O10" s="2" t="s">
        <v>74</v>
      </c>
    </row>
    <row r="11" spans="1:15">
      <c r="A11" s="19" t="s">
        <v>65</v>
      </c>
      <c r="B11" s="14" t="s">
        <v>111</v>
      </c>
      <c r="C11" s="14" t="s">
        <v>112</v>
      </c>
      <c r="D11" s="14" t="s">
        <v>68</v>
      </c>
      <c r="E11" s="14">
        <v>19</v>
      </c>
      <c r="F11" s="14" t="s">
        <v>86</v>
      </c>
      <c r="G11" s="14" t="s">
        <v>87</v>
      </c>
      <c r="H11" s="14" t="s">
        <v>88</v>
      </c>
      <c r="I11" s="14"/>
      <c r="J11" s="14" t="s">
        <v>89</v>
      </c>
      <c r="K11" s="14" t="s">
        <v>29</v>
      </c>
      <c r="L11" s="14" t="s">
        <v>113</v>
      </c>
      <c r="M11" s="14" t="s">
        <v>110</v>
      </c>
      <c r="N11" s="20" t="s">
        <v>114</v>
      </c>
      <c r="O11" s="2" t="s">
        <v>93</v>
      </c>
    </row>
    <row r="12" spans="1:15">
      <c r="A12" s="19" t="s">
        <v>65</v>
      </c>
      <c r="B12" s="14" t="s">
        <v>115</v>
      </c>
      <c r="C12" s="14" t="s">
        <v>116</v>
      </c>
      <c r="D12" s="14" t="s">
        <v>68</v>
      </c>
      <c r="E12" s="14">
        <v>19</v>
      </c>
      <c r="F12" s="14" t="s">
        <v>86</v>
      </c>
      <c r="G12" s="14" t="s">
        <v>87</v>
      </c>
      <c r="H12" s="14" t="s">
        <v>88</v>
      </c>
      <c r="I12" s="14"/>
      <c r="J12" s="14" t="s">
        <v>89</v>
      </c>
      <c r="K12" s="14"/>
      <c r="L12" s="14"/>
      <c r="M12" s="14" t="s">
        <v>117</v>
      </c>
      <c r="N12" s="20"/>
      <c r="O12" s="2" t="s">
        <v>93</v>
      </c>
    </row>
    <row r="13" spans="1:15">
      <c r="A13" s="19" t="s">
        <v>65</v>
      </c>
      <c r="B13" s="14" t="s">
        <v>118</v>
      </c>
      <c r="C13" s="14" t="s">
        <v>119</v>
      </c>
      <c r="D13" s="14" t="s">
        <v>68</v>
      </c>
      <c r="E13" s="14">
        <v>1</v>
      </c>
      <c r="F13" s="14"/>
      <c r="G13" s="14" t="s">
        <v>120</v>
      </c>
      <c r="H13" s="14" t="s">
        <v>88</v>
      </c>
      <c r="I13" s="14" t="s">
        <v>121</v>
      </c>
      <c r="J13" s="14" t="s">
        <v>89</v>
      </c>
      <c r="K13" s="14"/>
      <c r="L13" s="14"/>
      <c r="M13" s="14" t="s">
        <v>122</v>
      </c>
      <c r="N13" s="20" t="s">
        <v>123</v>
      </c>
      <c r="O13" s="2" t="s">
        <v>93</v>
      </c>
    </row>
    <row r="14" spans="1:15">
      <c r="A14" s="19" t="s">
        <v>65</v>
      </c>
      <c r="B14" s="14" t="s">
        <v>124</v>
      </c>
      <c r="C14" s="14" t="s">
        <v>125</v>
      </c>
      <c r="D14" s="14" t="s">
        <v>68</v>
      </c>
      <c r="E14" s="14">
        <v>10</v>
      </c>
      <c r="F14" s="14"/>
      <c r="G14" s="14" t="s">
        <v>69</v>
      </c>
      <c r="H14" s="14" t="s">
        <v>70</v>
      </c>
      <c r="I14" s="14"/>
      <c r="J14" s="14" t="s">
        <v>71</v>
      </c>
      <c r="K14" s="14" t="s">
        <v>29</v>
      </c>
      <c r="L14" s="14" t="s">
        <v>124</v>
      </c>
      <c r="M14" s="14" t="s">
        <v>126</v>
      </c>
      <c r="N14" s="20"/>
      <c r="O14" s="2" t="s">
        <v>74</v>
      </c>
    </row>
    <row r="15" spans="1:15">
      <c r="A15" s="19" t="s">
        <v>65</v>
      </c>
      <c r="B15" s="14" t="s">
        <v>127</v>
      </c>
      <c r="C15" s="14" t="s">
        <v>128</v>
      </c>
      <c r="D15" s="14" t="s">
        <v>68</v>
      </c>
      <c r="E15" s="14">
        <v>19</v>
      </c>
      <c r="F15" s="14" t="s">
        <v>86</v>
      </c>
      <c r="G15" s="14" t="s">
        <v>87</v>
      </c>
      <c r="H15" s="14" t="s">
        <v>129</v>
      </c>
      <c r="I15" s="14"/>
      <c r="J15" s="14" t="s">
        <v>71</v>
      </c>
      <c r="K15" s="14"/>
      <c r="L15" s="14"/>
      <c r="M15" s="14" t="s">
        <v>130</v>
      </c>
      <c r="N15" s="20"/>
      <c r="O15" s="2" t="s">
        <v>74</v>
      </c>
    </row>
    <row r="16" spans="1:15">
      <c r="A16" s="19" t="s">
        <v>65</v>
      </c>
      <c r="B16" s="14" t="s">
        <v>131</v>
      </c>
      <c r="C16" s="14" t="s">
        <v>132</v>
      </c>
      <c r="D16" s="14" t="s">
        <v>133</v>
      </c>
      <c r="E16" s="14">
        <v>8</v>
      </c>
      <c r="F16" s="14"/>
      <c r="G16" s="14" t="s">
        <v>120</v>
      </c>
      <c r="H16" s="14" t="s">
        <v>88</v>
      </c>
      <c r="I16" s="14"/>
      <c r="J16" s="14" t="s">
        <v>71</v>
      </c>
      <c r="K16" s="14" t="s">
        <v>29</v>
      </c>
      <c r="L16" s="14" t="s">
        <v>131</v>
      </c>
      <c r="M16" s="14" t="s">
        <v>134</v>
      </c>
      <c r="N16" s="20"/>
      <c r="O16" s="2" t="s">
        <v>74</v>
      </c>
    </row>
    <row r="17" spans="1:15">
      <c r="A17" s="19" t="s">
        <v>65</v>
      </c>
      <c r="B17" s="14" t="s">
        <v>135</v>
      </c>
      <c r="C17" s="14" t="s">
        <v>136</v>
      </c>
      <c r="D17" s="14" t="s">
        <v>68</v>
      </c>
      <c r="E17" s="14">
        <v>10</v>
      </c>
      <c r="F17" s="14"/>
      <c r="G17" s="14" t="s">
        <v>137</v>
      </c>
      <c r="H17" s="14" t="s">
        <v>88</v>
      </c>
      <c r="I17" s="14" t="s">
        <v>135</v>
      </c>
      <c r="J17" s="14" t="s">
        <v>71</v>
      </c>
      <c r="K17" s="14" t="s">
        <v>29</v>
      </c>
      <c r="L17" s="14" t="s">
        <v>135</v>
      </c>
      <c r="M17" s="14" t="s">
        <v>138</v>
      </c>
      <c r="N17" s="20"/>
      <c r="O17" s="2" t="s">
        <v>74</v>
      </c>
    </row>
    <row r="18" spans="1:15">
      <c r="A18" s="19" t="s">
        <v>65</v>
      </c>
      <c r="B18" s="14" t="s">
        <v>139</v>
      </c>
      <c r="C18" s="14" t="s">
        <v>140</v>
      </c>
      <c r="D18" s="14" t="s">
        <v>68</v>
      </c>
      <c r="E18" s="14">
        <v>1</v>
      </c>
      <c r="F18" s="14"/>
      <c r="G18" s="14" t="s">
        <v>120</v>
      </c>
      <c r="H18" s="14" t="s">
        <v>70</v>
      </c>
      <c r="I18" s="14" t="s">
        <v>139</v>
      </c>
      <c r="J18" s="14" t="s">
        <v>89</v>
      </c>
      <c r="K18" s="14" t="s">
        <v>29</v>
      </c>
      <c r="L18" s="14" t="s">
        <v>139</v>
      </c>
      <c r="M18" s="14" t="s">
        <v>141</v>
      </c>
      <c r="N18" s="20"/>
      <c r="O18" s="2" t="s">
        <v>93</v>
      </c>
    </row>
    <row r="19" spans="1:15">
      <c r="A19" s="19" t="s">
        <v>65</v>
      </c>
      <c r="B19" s="14" t="s">
        <v>142</v>
      </c>
      <c r="C19" s="14" t="s">
        <v>143</v>
      </c>
      <c r="D19" s="14" t="s">
        <v>68</v>
      </c>
      <c r="E19" s="14">
        <v>100</v>
      </c>
      <c r="F19" s="14"/>
      <c r="G19" s="14" t="s">
        <v>120</v>
      </c>
      <c r="H19" s="14" t="s">
        <v>88</v>
      </c>
      <c r="I19" s="14" t="s">
        <v>142</v>
      </c>
      <c r="J19" s="14" t="s">
        <v>71</v>
      </c>
      <c r="K19" s="14" t="s">
        <v>29</v>
      </c>
      <c r="L19" s="14" t="s">
        <v>142</v>
      </c>
      <c r="M19" s="14" t="s">
        <v>144</v>
      </c>
      <c r="N19" s="20"/>
      <c r="O19" s="2" t="s">
        <v>74</v>
      </c>
    </row>
    <row r="20" spans="1:15">
      <c r="A20" s="19" t="s">
        <v>65</v>
      </c>
      <c r="B20" s="14" t="s">
        <v>145</v>
      </c>
      <c r="C20" s="14" t="s">
        <v>146</v>
      </c>
      <c r="D20" s="14" t="s">
        <v>68</v>
      </c>
      <c r="E20" s="14">
        <v>100</v>
      </c>
      <c r="F20" s="14"/>
      <c r="G20" s="14" t="s">
        <v>120</v>
      </c>
      <c r="H20" s="14" t="s">
        <v>129</v>
      </c>
      <c r="I20" s="14" t="s">
        <v>145</v>
      </c>
      <c r="J20" s="14" t="s">
        <v>71</v>
      </c>
      <c r="K20" s="14" t="s">
        <v>29</v>
      </c>
      <c r="L20" s="14" t="s">
        <v>145</v>
      </c>
      <c r="M20" s="14" t="s">
        <v>144</v>
      </c>
      <c r="N20" s="20"/>
      <c r="O20" s="2" t="s">
        <v>74</v>
      </c>
    </row>
    <row r="21" spans="1:15">
      <c r="A21" s="19" t="s">
        <v>65</v>
      </c>
      <c r="B21" s="14" t="s">
        <v>147</v>
      </c>
      <c r="C21" s="14" t="s">
        <v>148</v>
      </c>
      <c r="D21" s="14" t="s">
        <v>68</v>
      </c>
      <c r="E21" s="14">
        <v>20</v>
      </c>
      <c r="F21" s="14"/>
      <c r="G21" s="14" t="s">
        <v>120</v>
      </c>
      <c r="H21" s="14" t="s">
        <v>88</v>
      </c>
      <c r="I21" s="14"/>
      <c r="J21" s="14" t="s">
        <v>149</v>
      </c>
      <c r="K21" s="14" t="s">
        <v>29</v>
      </c>
      <c r="L21" s="14" t="s">
        <v>147</v>
      </c>
      <c r="M21" s="14" t="s">
        <v>72</v>
      </c>
      <c r="N21" s="20" t="s">
        <v>150</v>
      </c>
      <c r="O21" s="2" t="s">
        <v>151</v>
      </c>
    </row>
    <row r="22" spans="1:15">
      <c r="A22" s="19" t="s">
        <v>65</v>
      </c>
      <c r="B22" s="14" t="s">
        <v>152</v>
      </c>
      <c r="C22" s="14" t="s">
        <v>153</v>
      </c>
      <c r="D22" s="14" t="s">
        <v>68</v>
      </c>
      <c r="E22" s="14">
        <v>200</v>
      </c>
      <c r="F22" s="14"/>
      <c r="G22" s="14" t="s">
        <v>120</v>
      </c>
      <c r="H22" s="14" t="s">
        <v>88</v>
      </c>
      <c r="I22" s="14"/>
      <c r="J22" s="14" t="s">
        <v>149</v>
      </c>
      <c r="K22" s="14" t="s">
        <v>29</v>
      </c>
      <c r="L22" s="14" t="s">
        <v>152</v>
      </c>
      <c r="M22" s="14" t="s">
        <v>72</v>
      </c>
      <c r="N22" s="20"/>
      <c r="O22" s="2" t="s">
        <v>151</v>
      </c>
    </row>
    <row r="23" spans="1:15">
      <c r="A23" s="19" t="s">
        <v>65</v>
      </c>
      <c r="B23" s="14" t="s">
        <v>154</v>
      </c>
      <c r="C23" s="14" t="s">
        <v>155</v>
      </c>
      <c r="D23" s="14" t="s">
        <v>68</v>
      </c>
      <c r="E23" s="14">
        <v>20</v>
      </c>
      <c r="F23" s="14"/>
      <c r="G23" s="14" t="s">
        <v>120</v>
      </c>
      <c r="H23" s="14" t="s">
        <v>88</v>
      </c>
      <c r="I23" s="14"/>
      <c r="J23" s="14" t="s">
        <v>89</v>
      </c>
      <c r="K23" s="14" t="s">
        <v>41</v>
      </c>
      <c r="L23" s="14" t="s">
        <v>156</v>
      </c>
      <c r="M23" s="14" t="s">
        <v>157</v>
      </c>
      <c r="N23" s="20"/>
      <c r="O23" s="2" t="s">
        <v>93</v>
      </c>
    </row>
    <row r="24" spans="1:15">
      <c r="A24" s="19" t="s">
        <v>65</v>
      </c>
      <c r="B24" s="14" t="s">
        <v>158</v>
      </c>
      <c r="C24" s="14" t="s">
        <v>159</v>
      </c>
      <c r="D24" s="14" t="s">
        <v>68</v>
      </c>
      <c r="E24" s="14">
        <v>200</v>
      </c>
      <c r="F24" s="14"/>
      <c r="G24" s="14" t="s">
        <v>120</v>
      </c>
      <c r="H24" s="14" t="s">
        <v>88</v>
      </c>
      <c r="I24" s="14"/>
      <c r="J24" s="14" t="s">
        <v>89</v>
      </c>
      <c r="K24" s="14" t="s">
        <v>41</v>
      </c>
      <c r="L24" s="14" t="s">
        <v>156</v>
      </c>
      <c r="M24" s="14" t="s">
        <v>160</v>
      </c>
      <c r="N24" s="20"/>
      <c r="O24" s="2" t="s">
        <v>93</v>
      </c>
    </row>
    <row r="25" spans="1:15">
      <c r="A25" s="21" t="s">
        <v>65</v>
      </c>
      <c r="B25" s="15" t="s">
        <v>161</v>
      </c>
      <c r="C25" s="15" t="s">
        <v>162</v>
      </c>
      <c r="D25" s="15" t="s">
        <v>68</v>
      </c>
      <c r="E25" s="15">
        <v>3</v>
      </c>
      <c r="F25" s="15"/>
      <c r="G25" s="15" t="s">
        <v>120</v>
      </c>
      <c r="H25" s="15" t="s">
        <v>70</v>
      </c>
      <c r="I25" s="15" t="s">
        <v>161</v>
      </c>
      <c r="J25" s="15" t="s">
        <v>89</v>
      </c>
      <c r="K25" s="15" t="s">
        <v>29</v>
      </c>
      <c r="L25" s="15" t="s">
        <v>161</v>
      </c>
      <c r="M25" s="15" t="s">
        <v>163</v>
      </c>
      <c r="N25" s="22" t="s">
        <v>164</v>
      </c>
      <c r="O25" s="2" t="s">
        <v>93</v>
      </c>
    </row>
  </sheetData>
  <dataValidations count="3">
    <dataValidation type="list" sqref="D2:D25" xr:uid="{00000000-0002-0000-0200-000000000000}">
      <formula1>"Char,Num"</formula1>
    </dataValidation>
    <dataValidation type="list" sqref="H2:H25" xr:uid="{00000000-0002-0000-0200-000001000000}">
      <formula1>"Req,Exp,Perm"</formula1>
    </dataValidation>
    <dataValidation type="list" sqref="J2:J25" xr:uid="{00000000-0002-0000-02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165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31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165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165</v>
      </c>
      <c r="J3" s="2" t="s">
        <v>76</v>
      </c>
      <c r="K3" s="2"/>
      <c r="L3" s="2"/>
      <c r="M3" s="2" t="s">
        <v>166</v>
      </c>
      <c r="N3" s="5"/>
      <c r="O3" s="2" t="s">
        <v>78</v>
      </c>
    </row>
    <row r="4" spans="1:15" ht="25.65" customHeight="1">
      <c r="A4" s="4" t="s">
        <v>165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31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165</v>
      </c>
      <c r="B5" s="2" t="s">
        <v>167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31</v>
      </c>
      <c r="L5" s="2" t="s">
        <v>167</v>
      </c>
      <c r="M5" s="2" t="s">
        <v>169</v>
      </c>
      <c r="N5" s="5"/>
      <c r="O5" s="2" t="s">
        <v>74</v>
      </c>
    </row>
    <row r="6" spans="1:15" ht="25.65" customHeight="1">
      <c r="A6" s="4" t="s">
        <v>165</v>
      </c>
      <c r="B6" s="2" t="s">
        <v>170</v>
      </c>
      <c r="C6" s="2" t="s">
        <v>171</v>
      </c>
      <c r="D6" s="2" t="s">
        <v>68</v>
      </c>
      <c r="E6" s="2">
        <v>8</v>
      </c>
      <c r="F6" s="2"/>
      <c r="G6" s="2" t="s">
        <v>172</v>
      </c>
      <c r="H6" s="2" t="s">
        <v>70</v>
      </c>
      <c r="I6" s="2"/>
      <c r="J6" s="2" t="s">
        <v>149</v>
      </c>
      <c r="K6" s="2" t="s">
        <v>31</v>
      </c>
      <c r="L6" s="2" t="s">
        <v>170</v>
      </c>
      <c r="M6" s="2" t="s">
        <v>72</v>
      </c>
      <c r="N6" s="5"/>
      <c r="O6" s="2" t="s">
        <v>151</v>
      </c>
    </row>
    <row r="7" spans="1:15" ht="25.65" customHeight="1">
      <c r="A7" s="4" t="s">
        <v>165</v>
      </c>
      <c r="B7" s="2" t="s">
        <v>173</v>
      </c>
      <c r="C7" s="2" t="s">
        <v>174</v>
      </c>
      <c r="D7" s="2" t="s">
        <v>68</v>
      </c>
      <c r="E7" s="2">
        <v>200</v>
      </c>
      <c r="F7" s="2"/>
      <c r="G7" s="2" t="s">
        <v>175</v>
      </c>
      <c r="H7" s="2" t="s">
        <v>70</v>
      </c>
      <c r="I7" s="2"/>
      <c r="J7" s="2" t="s">
        <v>149</v>
      </c>
      <c r="K7" s="2" t="s">
        <v>31</v>
      </c>
      <c r="L7" s="2" t="s">
        <v>173</v>
      </c>
      <c r="M7" s="2" t="s">
        <v>72</v>
      </c>
      <c r="N7" s="5"/>
      <c r="O7" s="2" t="s">
        <v>151</v>
      </c>
    </row>
    <row r="8" spans="1:15" ht="25.65" customHeight="1">
      <c r="A8" s="4" t="s">
        <v>165</v>
      </c>
      <c r="B8" s="2" t="s">
        <v>176</v>
      </c>
      <c r="C8" s="2" t="s">
        <v>177</v>
      </c>
      <c r="D8" s="2" t="s">
        <v>68</v>
      </c>
      <c r="E8" s="2">
        <v>40</v>
      </c>
      <c r="F8" s="2"/>
      <c r="G8" s="2" t="s">
        <v>178</v>
      </c>
      <c r="H8" s="2" t="s">
        <v>88</v>
      </c>
      <c r="I8" s="2" t="s">
        <v>176</v>
      </c>
      <c r="J8" s="2" t="s">
        <v>149</v>
      </c>
      <c r="K8" s="2" t="s">
        <v>31</v>
      </c>
      <c r="L8" s="2" t="s">
        <v>176</v>
      </c>
      <c r="M8" s="2" t="s">
        <v>179</v>
      </c>
      <c r="N8" s="5" t="s">
        <v>180</v>
      </c>
      <c r="O8" s="2" t="s">
        <v>151</v>
      </c>
    </row>
    <row r="9" spans="1:15" ht="25.65" customHeight="1">
      <c r="A9" s="4" t="s">
        <v>165</v>
      </c>
      <c r="B9" s="2" t="s">
        <v>181</v>
      </c>
      <c r="C9" s="2" t="s">
        <v>182</v>
      </c>
      <c r="D9" s="2" t="s">
        <v>68</v>
      </c>
      <c r="E9" s="2">
        <v>40</v>
      </c>
      <c r="F9" s="2"/>
      <c r="G9" s="2" t="s">
        <v>183</v>
      </c>
      <c r="H9" s="2" t="s">
        <v>88</v>
      </c>
      <c r="I9" s="2"/>
      <c r="J9" s="2" t="s">
        <v>71</v>
      </c>
      <c r="K9" s="2" t="s">
        <v>31</v>
      </c>
      <c r="L9" s="2" t="s">
        <v>181</v>
      </c>
      <c r="M9" s="2" t="s">
        <v>184</v>
      </c>
      <c r="N9" s="5"/>
      <c r="O9" s="2" t="s">
        <v>74</v>
      </c>
    </row>
    <row r="10" spans="1:15" ht="25.65" customHeight="1">
      <c r="A10" s="4" t="s">
        <v>165</v>
      </c>
      <c r="B10" s="2" t="s">
        <v>185</v>
      </c>
      <c r="C10" s="2" t="s">
        <v>186</v>
      </c>
      <c r="D10" s="2" t="s">
        <v>68</v>
      </c>
      <c r="E10" s="2">
        <v>40</v>
      </c>
      <c r="F10" s="2"/>
      <c r="G10" s="2" t="s">
        <v>183</v>
      </c>
      <c r="H10" s="2" t="s">
        <v>88</v>
      </c>
      <c r="I10" s="2"/>
      <c r="J10" s="2" t="s">
        <v>89</v>
      </c>
      <c r="K10" s="2" t="s">
        <v>31</v>
      </c>
      <c r="L10" s="2" t="s">
        <v>185</v>
      </c>
      <c r="M10" s="2" t="s">
        <v>187</v>
      </c>
      <c r="N10" s="5"/>
      <c r="O10" s="2" t="s">
        <v>93</v>
      </c>
    </row>
    <row r="11" spans="1:15" ht="25.65" customHeight="1">
      <c r="A11" s="4" t="s">
        <v>165</v>
      </c>
      <c r="B11" s="2" t="s">
        <v>188</v>
      </c>
      <c r="C11" s="2" t="s">
        <v>189</v>
      </c>
      <c r="D11" s="2" t="s">
        <v>68</v>
      </c>
      <c r="E11" s="2">
        <v>40</v>
      </c>
      <c r="F11" s="2"/>
      <c r="G11" s="2" t="s">
        <v>120</v>
      </c>
      <c r="H11" s="2" t="s">
        <v>129</v>
      </c>
      <c r="I11" s="2" t="s">
        <v>190</v>
      </c>
      <c r="J11" s="2" t="s">
        <v>71</v>
      </c>
      <c r="K11" s="2" t="s">
        <v>31</v>
      </c>
      <c r="L11" s="2" t="s">
        <v>188</v>
      </c>
      <c r="M11" s="2" t="s">
        <v>191</v>
      </c>
      <c r="N11" s="5"/>
      <c r="O11" s="2" t="s">
        <v>74</v>
      </c>
    </row>
    <row r="12" spans="1:15" ht="25.65" customHeight="1">
      <c r="A12" s="4" t="s">
        <v>165</v>
      </c>
      <c r="B12" s="2" t="s">
        <v>192</v>
      </c>
      <c r="C12" s="2" t="s">
        <v>193</v>
      </c>
      <c r="D12" s="2" t="s">
        <v>68</v>
      </c>
      <c r="E12" s="2">
        <v>19</v>
      </c>
      <c r="F12" s="2" t="s">
        <v>86</v>
      </c>
      <c r="G12" s="2" t="s">
        <v>87</v>
      </c>
      <c r="H12" s="2" t="s">
        <v>88</v>
      </c>
      <c r="I12" s="2"/>
      <c r="J12" s="2" t="s">
        <v>71</v>
      </c>
      <c r="K12" s="2" t="s">
        <v>31</v>
      </c>
      <c r="L12" s="2" t="s">
        <v>192</v>
      </c>
      <c r="M12" s="2" t="s">
        <v>110</v>
      </c>
      <c r="N12" s="5"/>
      <c r="O12" s="2" t="s">
        <v>74</v>
      </c>
    </row>
    <row r="13" spans="1:15" ht="25.65" customHeight="1">
      <c r="A13" s="4" t="s">
        <v>165</v>
      </c>
      <c r="B13" s="2" t="s">
        <v>194</v>
      </c>
      <c r="C13" s="2" t="s">
        <v>195</v>
      </c>
      <c r="D13" s="2" t="s">
        <v>133</v>
      </c>
      <c r="E13" s="2">
        <v>8</v>
      </c>
      <c r="F13" s="2"/>
      <c r="G13" s="2" t="s">
        <v>87</v>
      </c>
      <c r="H13" s="2" t="s">
        <v>129</v>
      </c>
      <c r="I13" s="2"/>
      <c r="J13" s="2" t="s">
        <v>89</v>
      </c>
      <c r="K13" s="2" t="s">
        <v>31</v>
      </c>
      <c r="L13" s="2" t="s">
        <v>192</v>
      </c>
      <c r="M13" s="2" t="s">
        <v>196</v>
      </c>
      <c r="N13" s="5" t="s">
        <v>197</v>
      </c>
      <c r="O13" s="2" t="s">
        <v>93</v>
      </c>
    </row>
    <row r="14" spans="1:15" ht="25.65" customHeight="1">
      <c r="A14" s="6" t="s">
        <v>165</v>
      </c>
      <c r="B14" s="7" t="s">
        <v>198</v>
      </c>
      <c r="C14" s="7" t="s">
        <v>199</v>
      </c>
      <c r="D14" s="7" t="s">
        <v>68</v>
      </c>
      <c r="E14" s="7">
        <v>40</v>
      </c>
      <c r="F14" s="7"/>
      <c r="G14" s="7" t="s">
        <v>87</v>
      </c>
      <c r="H14" s="7" t="s">
        <v>129</v>
      </c>
      <c r="I14" s="7"/>
      <c r="J14" s="7" t="s">
        <v>76</v>
      </c>
      <c r="K14" s="7"/>
      <c r="L14" s="7"/>
      <c r="M14" s="7" t="s">
        <v>200</v>
      </c>
      <c r="N14" s="8"/>
      <c r="O14" s="2" t="s">
        <v>78</v>
      </c>
    </row>
  </sheetData>
  <dataValidations count="3">
    <dataValidation type="list" sqref="D2:D14" xr:uid="{00000000-0002-0000-0300-000000000000}">
      <formula1>"Char,Num"</formula1>
    </dataValidation>
    <dataValidation type="list" sqref="H2:H14" xr:uid="{00000000-0002-0000-0300-000001000000}">
      <formula1>"Req,Exp,Perm"</formula1>
    </dataValidation>
    <dataValidation type="list" sqref="J2:J14" xr:uid="{00000000-0002-0000-03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201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33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201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201</v>
      </c>
      <c r="J3" s="2" t="s">
        <v>76</v>
      </c>
      <c r="K3" s="2"/>
      <c r="L3" s="2"/>
      <c r="M3" s="2" t="s">
        <v>202</v>
      </c>
      <c r="N3" s="5"/>
      <c r="O3" s="2" t="s">
        <v>78</v>
      </c>
    </row>
    <row r="4" spans="1:15" ht="25.65" customHeight="1">
      <c r="A4" s="4" t="s">
        <v>201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33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201</v>
      </c>
      <c r="B5" s="2" t="s">
        <v>203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33</v>
      </c>
      <c r="L5" s="2" t="s">
        <v>203</v>
      </c>
      <c r="M5" s="2" t="s">
        <v>204</v>
      </c>
      <c r="N5" s="5"/>
      <c r="O5" s="2" t="s">
        <v>74</v>
      </c>
    </row>
    <row r="6" spans="1:15" ht="25.65" customHeight="1">
      <c r="A6" s="4" t="s">
        <v>201</v>
      </c>
      <c r="B6" s="2" t="s">
        <v>205</v>
      </c>
      <c r="C6" s="2" t="s">
        <v>206</v>
      </c>
      <c r="D6" s="2" t="s">
        <v>68</v>
      </c>
      <c r="E6" s="2">
        <v>200</v>
      </c>
      <c r="F6" s="2"/>
      <c r="G6" s="2" t="s">
        <v>172</v>
      </c>
      <c r="H6" s="2" t="s">
        <v>70</v>
      </c>
      <c r="I6" s="2"/>
      <c r="J6" s="2" t="s">
        <v>71</v>
      </c>
      <c r="K6" s="2" t="s">
        <v>33</v>
      </c>
      <c r="L6" s="2" t="s">
        <v>205</v>
      </c>
      <c r="M6" s="2" t="s">
        <v>72</v>
      </c>
      <c r="N6" s="5"/>
      <c r="O6" s="2" t="s">
        <v>74</v>
      </c>
    </row>
    <row r="7" spans="1:15" ht="25.65" customHeight="1">
      <c r="A7" s="4" t="s">
        <v>201</v>
      </c>
      <c r="B7" s="2" t="s">
        <v>207</v>
      </c>
      <c r="C7" s="2" t="s">
        <v>208</v>
      </c>
      <c r="D7" s="2" t="s">
        <v>68</v>
      </c>
      <c r="E7" s="2">
        <v>200</v>
      </c>
      <c r="F7" s="2"/>
      <c r="G7" s="2" t="s">
        <v>175</v>
      </c>
      <c r="H7" s="2" t="s">
        <v>129</v>
      </c>
      <c r="I7" s="2" t="s">
        <v>209</v>
      </c>
      <c r="J7" s="2" t="s">
        <v>76</v>
      </c>
      <c r="K7" s="2" t="s">
        <v>33</v>
      </c>
      <c r="L7" s="2" t="s">
        <v>207</v>
      </c>
      <c r="M7" s="2" t="s">
        <v>210</v>
      </c>
      <c r="N7" s="5" t="s">
        <v>211</v>
      </c>
      <c r="O7" s="2" t="s">
        <v>212</v>
      </c>
    </row>
    <row r="8" spans="1:15" ht="25.65" customHeight="1">
      <c r="A8" s="4" t="s">
        <v>201</v>
      </c>
      <c r="B8" s="2" t="s">
        <v>213</v>
      </c>
      <c r="C8" s="2" t="s">
        <v>214</v>
      </c>
      <c r="D8" s="2" t="s">
        <v>68</v>
      </c>
      <c r="E8" s="2">
        <v>40</v>
      </c>
      <c r="F8" s="2"/>
      <c r="G8" s="2" t="s">
        <v>178</v>
      </c>
      <c r="H8" s="2" t="s">
        <v>129</v>
      </c>
      <c r="I8" s="2"/>
      <c r="J8" s="2" t="s">
        <v>71</v>
      </c>
      <c r="K8" s="2" t="s">
        <v>33</v>
      </c>
      <c r="L8" s="2" t="s">
        <v>213</v>
      </c>
      <c r="M8" s="2" t="s">
        <v>215</v>
      </c>
      <c r="N8" s="5"/>
      <c r="O8" s="2" t="s">
        <v>74</v>
      </c>
    </row>
    <row r="9" spans="1:15" ht="25.65" customHeight="1">
      <c r="A9" s="4" t="s">
        <v>201</v>
      </c>
      <c r="B9" s="2" t="s">
        <v>216</v>
      </c>
      <c r="C9" s="2" t="s">
        <v>217</v>
      </c>
      <c r="D9" s="2" t="s">
        <v>68</v>
      </c>
      <c r="E9" s="2">
        <v>200</v>
      </c>
      <c r="F9" s="2"/>
      <c r="G9" s="2" t="s">
        <v>120</v>
      </c>
      <c r="H9" s="2" t="s">
        <v>129</v>
      </c>
      <c r="I9" s="2" t="s">
        <v>209</v>
      </c>
      <c r="J9" s="2" t="s">
        <v>76</v>
      </c>
      <c r="K9" s="2" t="s">
        <v>33</v>
      </c>
      <c r="L9" s="2" t="s">
        <v>216</v>
      </c>
      <c r="M9" s="2" t="s">
        <v>218</v>
      </c>
      <c r="N9" s="5"/>
      <c r="O9" s="2" t="s">
        <v>78</v>
      </c>
    </row>
    <row r="10" spans="1:15" ht="25.65" customHeight="1">
      <c r="A10" s="4" t="s">
        <v>201</v>
      </c>
      <c r="B10" s="2" t="s">
        <v>219</v>
      </c>
      <c r="C10" s="2" t="s">
        <v>220</v>
      </c>
      <c r="D10" s="2" t="s">
        <v>68</v>
      </c>
      <c r="E10" s="2">
        <v>1</v>
      </c>
      <c r="F10" s="2"/>
      <c r="G10" s="2" t="s">
        <v>120</v>
      </c>
      <c r="H10" s="2" t="s">
        <v>129</v>
      </c>
      <c r="I10" s="2" t="s">
        <v>121</v>
      </c>
      <c r="J10" s="2" t="s">
        <v>89</v>
      </c>
      <c r="K10" s="2" t="s">
        <v>33</v>
      </c>
      <c r="L10" s="2" t="s">
        <v>219</v>
      </c>
      <c r="M10" s="2" t="s">
        <v>221</v>
      </c>
      <c r="N10" s="5"/>
      <c r="O10" s="2" t="s">
        <v>93</v>
      </c>
    </row>
    <row r="11" spans="1:15" ht="25.65" customHeight="1">
      <c r="A11" s="4" t="s">
        <v>201</v>
      </c>
      <c r="B11" s="2" t="s">
        <v>222</v>
      </c>
      <c r="C11" s="2" t="s">
        <v>223</v>
      </c>
      <c r="D11" s="2" t="s">
        <v>68</v>
      </c>
      <c r="E11" s="2">
        <v>19</v>
      </c>
      <c r="F11" s="2" t="s">
        <v>86</v>
      </c>
      <c r="G11" s="2" t="s">
        <v>87</v>
      </c>
      <c r="H11" s="2" t="s">
        <v>129</v>
      </c>
      <c r="I11" s="2"/>
      <c r="J11" s="2" t="s">
        <v>71</v>
      </c>
      <c r="K11" s="2" t="s">
        <v>33</v>
      </c>
      <c r="L11" s="2" t="s">
        <v>222</v>
      </c>
      <c r="M11" s="2" t="s">
        <v>110</v>
      </c>
      <c r="N11" s="5"/>
      <c r="O11" s="2" t="s">
        <v>74</v>
      </c>
    </row>
    <row r="12" spans="1:15" ht="25.65" customHeight="1">
      <c r="A12" s="4" t="s">
        <v>201</v>
      </c>
      <c r="B12" s="2" t="s">
        <v>224</v>
      </c>
      <c r="C12" s="2" t="s">
        <v>225</v>
      </c>
      <c r="D12" s="2" t="s">
        <v>68</v>
      </c>
      <c r="E12" s="2">
        <v>19</v>
      </c>
      <c r="F12" s="2" t="s">
        <v>86</v>
      </c>
      <c r="G12" s="2" t="s">
        <v>87</v>
      </c>
      <c r="H12" s="2" t="s">
        <v>129</v>
      </c>
      <c r="I12" s="2"/>
      <c r="J12" s="2" t="s">
        <v>71</v>
      </c>
      <c r="K12" s="2" t="s">
        <v>33</v>
      </c>
      <c r="L12" s="2" t="s">
        <v>224</v>
      </c>
      <c r="M12" s="2" t="s">
        <v>226</v>
      </c>
      <c r="N12" s="5"/>
      <c r="O12" s="2" t="s">
        <v>74</v>
      </c>
    </row>
    <row r="13" spans="1:15" ht="25.65" customHeight="1">
      <c r="A13" s="4" t="s">
        <v>201</v>
      </c>
      <c r="B13" s="2" t="s">
        <v>227</v>
      </c>
      <c r="C13" s="2" t="s">
        <v>189</v>
      </c>
      <c r="D13" s="2" t="s">
        <v>68</v>
      </c>
      <c r="E13" s="2">
        <v>40</v>
      </c>
      <c r="F13" s="2"/>
      <c r="G13" s="2" t="s">
        <v>120</v>
      </c>
      <c r="H13" s="2" t="s">
        <v>129</v>
      </c>
      <c r="I13" s="2" t="s">
        <v>190</v>
      </c>
      <c r="J13" s="2" t="s">
        <v>71</v>
      </c>
      <c r="K13" s="2" t="s">
        <v>33</v>
      </c>
      <c r="L13" s="2" t="s">
        <v>227</v>
      </c>
      <c r="M13" s="2" t="s">
        <v>215</v>
      </c>
      <c r="N13" s="5"/>
      <c r="O13" s="2" t="s">
        <v>74</v>
      </c>
    </row>
    <row r="14" spans="1:15" ht="25.65" customHeight="1">
      <c r="A14" s="4" t="s">
        <v>201</v>
      </c>
      <c r="B14" s="2" t="s">
        <v>194</v>
      </c>
      <c r="C14" s="2" t="s">
        <v>195</v>
      </c>
      <c r="D14" s="2" t="s">
        <v>133</v>
      </c>
      <c r="E14" s="2">
        <v>8</v>
      </c>
      <c r="F14" s="2"/>
      <c r="G14" s="2" t="s">
        <v>87</v>
      </c>
      <c r="H14" s="2" t="s">
        <v>129</v>
      </c>
      <c r="I14" s="2"/>
      <c r="J14" s="2" t="s">
        <v>71</v>
      </c>
      <c r="K14" s="2" t="s">
        <v>33</v>
      </c>
      <c r="L14" s="2" t="s">
        <v>194</v>
      </c>
      <c r="M14" s="2" t="s">
        <v>134</v>
      </c>
      <c r="N14" s="5"/>
      <c r="O14" s="2" t="s">
        <v>74</v>
      </c>
    </row>
    <row r="15" spans="1:15" ht="25.65" customHeight="1">
      <c r="A15" s="4" t="s">
        <v>201</v>
      </c>
      <c r="B15" s="2" t="s">
        <v>198</v>
      </c>
      <c r="C15" s="2" t="s">
        <v>199</v>
      </c>
      <c r="D15" s="2" t="s">
        <v>68</v>
      </c>
      <c r="E15" s="2">
        <v>40</v>
      </c>
      <c r="F15" s="2"/>
      <c r="G15" s="2" t="s">
        <v>87</v>
      </c>
      <c r="H15" s="2" t="s">
        <v>129</v>
      </c>
      <c r="I15" s="2"/>
      <c r="J15" s="2" t="s">
        <v>71</v>
      </c>
      <c r="K15" s="2" t="s">
        <v>33</v>
      </c>
      <c r="L15" s="2" t="s">
        <v>198</v>
      </c>
      <c r="M15" s="2" t="s">
        <v>228</v>
      </c>
      <c r="N15" s="5"/>
      <c r="O15" s="2" t="s">
        <v>74</v>
      </c>
    </row>
    <row r="16" spans="1:15" ht="25.65" customHeight="1">
      <c r="A16" s="6" t="s">
        <v>201</v>
      </c>
      <c r="B16" s="7" t="s">
        <v>229</v>
      </c>
      <c r="C16" s="7" t="s">
        <v>230</v>
      </c>
      <c r="D16" s="7" t="s">
        <v>133</v>
      </c>
      <c r="E16" s="7">
        <v>8</v>
      </c>
      <c r="F16" s="7"/>
      <c r="G16" s="7" t="s">
        <v>87</v>
      </c>
      <c r="H16" s="7" t="s">
        <v>129</v>
      </c>
      <c r="I16" s="7"/>
      <c r="J16" s="7" t="s">
        <v>89</v>
      </c>
      <c r="K16" s="7" t="s">
        <v>33</v>
      </c>
      <c r="L16" s="7" t="s">
        <v>222</v>
      </c>
      <c r="M16" s="7" t="s">
        <v>231</v>
      </c>
      <c r="N16" s="8" t="s">
        <v>232</v>
      </c>
      <c r="O16" s="2" t="s">
        <v>93</v>
      </c>
    </row>
  </sheetData>
  <dataValidations count="3">
    <dataValidation type="list" sqref="D2:D16" xr:uid="{00000000-0002-0000-0400-000000000000}">
      <formula1>"Char,Num"</formula1>
    </dataValidation>
    <dataValidation type="list" sqref="H2:H16" xr:uid="{00000000-0002-0000-0400-000001000000}">
      <formula1>"Req,Exp,Perm"</formula1>
    </dataValidation>
    <dataValidation type="list" sqref="J2:J16" xr:uid="{00000000-0002-0000-04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233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35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233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233</v>
      </c>
      <c r="J3" s="2" t="s">
        <v>76</v>
      </c>
      <c r="K3" s="2"/>
      <c r="L3" s="2"/>
      <c r="M3" s="2" t="s">
        <v>234</v>
      </c>
      <c r="N3" s="5"/>
      <c r="O3" s="2" t="s">
        <v>78</v>
      </c>
    </row>
    <row r="4" spans="1:15" ht="25.65" customHeight="1">
      <c r="A4" s="4" t="s">
        <v>233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35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233</v>
      </c>
      <c r="B5" s="2" t="s">
        <v>235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35</v>
      </c>
      <c r="L5" s="2" t="s">
        <v>235</v>
      </c>
      <c r="M5" s="2" t="s">
        <v>204</v>
      </c>
      <c r="N5" s="5"/>
      <c r="O5" s="2" t="s">
        <v>74</v>
      </c>
    </row>
    <row r="6" spans="1:15" ht="25.65" customHeight="1">
      <c r="A6" s="4" t="s">
        <v>233</v>
      </c>
      <c r="B6" s="2" t="s">
        <v>236</v>
      </c>
      <c r="C6" s="2" t="s">
        <v>237</v>
      </c>
      <c r="D6" s="2" t="s">
        <v>68</v>
      </c>
      <c r="E6" s="2">
        <v>8</v>
      </c>
      <c r="F6" s="2"/>
      <c r="G6" s="2" t="s">
        <v>172</v>
      </c>
      <c r="H6" s="2" t="s">
        <v>70</v>
      </c>
      <c r="I6" s="2"/>
      <c r="J6" s="2" t="s">
        <v>149</v>
      </c>
      <c r="K6" s="2" t="s">
        <v>35</v>
      </c>
      <c r="L6" s="2" t="s">
        <v>236</v>
      </c>
      <c r="M6" s="2" t="s">
        <v>238</v>
      </c>
      <c r="N6" s="5"/>
      <c r="O6" s="2" t="s">
        <v>151</v>
      </c>
    </row>
    <row r="7" spans="1:15" ht="25.65" customHeight="1">
      <c r="A7" s="4" t="s">
        <v>233</v>
      </c>
      <c r="B7" s="2" t="s">
        <v>239</v>
      </c>
      <c r="C7" s="2" t="s">
        <v>240</v>
      </c>
      <c r="D7" s="2" t="s">
        <v>68</v>
      </c>
      <c r="E7" s="2">
        <v>100</v>
      </c>
      <c r="F7" s="2"/>
      <c r="G7" s="2" t="s">
        <v>175</v>
      </c>
      <c r="H7" s="2" t="s">
        <v>70</v>
      </c>
      <c r="I7" s="2"/>
      <c r="J7" s="2" t="s">
        <v>149</v>
      </c>
      <c r="K7" s="2" t="s">
        <v>35</v>
      </c>
      <c r="L7" s="2" t="s">
        <v>239</v>
      </c>
      <c r="M7" s="2" t="s">
        <v>72</v>
      </c>
      <c r="N7" s="5"/>
      <c r="O7" s="2" t="s">
        <v>151</v>
      </c>
    </row>
    <row r="8" spans="1:15" ht="25.65" customHeight="1">
      <c r="A8" s="4" t="s">
        <v>233</v>
      </c>
      <c r="B8" s="2" t="s">
        <v>241</v>
      </c>
      <c r="C8" s="2" t="s">
        <v>242</v>
      </c>
      <c r="D8" s="2" t="s">
        <v>68</v>
      </c>
      <c r="E8" s="2">
        <v>40</v>
      </c>
      <c r="F8" s="2"/>
      <c r="G8" s="2" t="s">
        <v>120</v>
      </c>
      <c r="H8" s="2" t="s">
        <v>129</v>
      </c>
      <c r="I8" s="2" t="s">
        <v>243</v>
      </c>
      <c r="J8" s="2" t="s">
        <v>71</v>
      </c>
      <c r="K8" s="2" t="s">
        <v>35</v>
      </c>
      <c r="L8" s="2" t="s">
        <v>241</v>
      </c>
      <c r="M8" s="2" t="s">
        <v>215</v>
      </c>
      <c r="N8" s="5"/>
      <c r="O8" s="2" t="s">
        <v>74</v>
      </c>
    </row>
    <row r="9" spans="1:15" ht="25.65" customHeight="1">
      <c r="A9" s="4" t="s">
        <v>233</v>
      </c>
      <c r="B9" s="2" t="s">
        <v>244</v>
      </c>
      <c r="C9" s="2" t="s">
        <v>245</v>
      </c>
      <c r="D9" s="2" t="s">
        <v>68</v>
      </c>
      <c r="E9" s="2">
        <v>40</v>
      </c>
      <c r="F9" s="2"/>
      <c r="G9" s="2" t="s">
        <v>183</v>
      </c>
      <c r="H9" s="2" t="s">
        <v>88</v>
      </c>
      <c r="I9" s="2"/>
      <c r="J9" s="2" t="s">
        <v>71</v>
      </c>
      <c r="K9" s="2" t="s">
        <v>35</v>
      </c>
      <c r="L9" s="2" t="s">
        <v>244</v>
      </c>
      <c r="M9" s="2" t="s">
        <v>246</v>
      </c>
      <c r="N9" s="5"/>
      <c r="O9" s="2" t="s">
        <v>74</v>
      </c>
    </row>
    <row r="10" spans="1:15" ht="25.65" customHeight="1">
      <c r="A10" s="4" t="s">
        <v>233</v>
      </c>
      <c r="B10" s="2" t="s">
        <v>247</v>
      </c>
      <c r="C10" s="2" t="s">
        <v>248</v>
      </c>
      <c r="D10" s="2" t="s">
        <v>68</v>
      </c>
      <c r="E10" s="2">
        <v>40</v>
      </c>
      <c r="F10" s="2"/>
      <c r="G10" s="2" t="s">
        <v>137</v>
      </c>
      <c r="H10" s="2" t="s">
        <v>88</v>
      </c>
      <c r="I10" s="2" t="s">
        <v>249</v>
      </c>
      <c r="J10" s="2" t="s">
        <v>71</v>
      </c>
      <c r="K10" s="2" t="s">
        <v>35</v>
      </c>
      <c r="L10" s="2" t="s">
        <v>247</v>
      </c>
      <c r="M10" s="2" t="s">
        <v>250</v>
      </c>
      <c r="N10" s="5"/>
      <c r="O10" s="2" t="s">
        <v>74</v>
      </c>
    </row>
    <row r="11" spans="1:15" ht="25.65" customHeight="1">
      <c r="A11" s="4" t="s">
        <v>233</v>
      </c>
      <c r="B11" s="2" t="s">
        <v>251</v>
      </c>
      <c r="C11" s="2" t="s">
        <v>252</v>
      </c>
      <c r="D11" s="2" t="s">
        <v>68</v>
      </c>
      <c r="E11" s="2">
        <v>40</v>
      </c>
      <c r="F11" s="2"/>
      <c r="G11" s="2" t="s">
        <v>183</v>
      </c>
      <c r="H11" s="2" t="s">
        <v>88</v>
      </c>
      <c r="I11" s="2"/>
      <c r="J11" s="2" t="s">
        <v>89</v>
      </c>
      <c r="K11" s="2" t="s">
        <v>35</v>
      </c>
      <c r="L11" s="2" t="s">
        <v>253</v>
      </c>
      <c r="M11" s="2" t="s">
        <v>254</v>
      </c>
      <c r="N11" s="5"/>
      <c r="O11" s="2" t="s">
        <v>93</v>
      </c>
    </row>
    <row r="12" spans="1:15" ht="25.65" customHeight="1">
      <c r="A12" s="4" t="s">
        <v>233</v>
      </c>
      <c r="B12" s="2" t="s">
        <v>253</v>
      </c>
      <c r="C12" s="2" t="s">
        <v>255</v>
      </c>
      <c r="D12" s="2" t="s">
        <v>133</v>
      </c>
      <c r="E12" s="2">
        <v>8</v>
      </c>
      <c r="F12" s="2"/>
      <c r="G12" s="2" t="s">
        <v>183</v>
      </c>
      <c r="H12" s="2" t="s">
        <v>88</v>
      </c>
      <c r="I12" s="2"/>
      <c r="J12" s="2" t="s">
        <v>89</v>
      </c>
      <c r="K12" s="2" t="s">
        <v>35</v>
      </c>
      <c r="L12" s="2" t="s">
        <v>244</v>
      </c>
      <c r="M12" s="2" t="s">
        <v>256</v>
      </c>
      <c r="N12" s="5"/>
      <c r="O12" s="2" t="s">
        <v>93</v>
      </c>
    </row>
    <row r="13" spans="1:15" ht="25.65" customHeight="1">
      <c r="A13" s="4" t="s">
        <v>233</v>
      </c>
      <c r="B13" s="2" t="s">
        <v>257</v>
      </c>
      <c r="C13" s="2" t="s">
        <v>258</v>
      </c>
      <c r="D13" s="2" t="s">
        <v>68</v>
      </c>
      <c r="E13" s="2">
        <v>40</v>
      </c>
      <c r="F13" s="2"/>
      <c r="G13" s="2" t="s">
        <v>137</v>
      </c>
      <c r="H13" s="2" t="s">
        <v>88</v>
      </c>
      <c r="I13" s="2" t="s">
        <v>249</v>
      </c>
      <c r="J13" s="2" t="s">
        <v>71</v>
      </c>
      <c r="K13" s="2" t="s">
        <v>35</v>
      </c>
      <c r="L13" s="2" t="s">
        <v>257</v>
      </c>
      <c r="M13" s="2" t="s">
        <v>259</v>
      </c>
      <c r="N13" s="5"/>
      <c r="O13" s="2" t="s">
        <v>74</v>
      </c>
    </row>
    <row r="14" spans="1:15" ht="25.65" customHeight="1">
      <c r="A14" s="4" t="s">
        <v>233</v>
      </c>
      <c r="B14" s="2" t="s">
        <v>194</v>
      </c>
      <c r="C14" s="2" t="s">
        <v>195</v>
      </c>
      <c r="D14" s="2" t="s">
        <v>133</v>
      </c>
      <c r="E14" s="2">
        <v>8</v>
      </c>
      <c r="F14" s="2"/>
      <c r="G14" s="2" t="s">
        <v>87</v>
      </c>
      <c r="H14" s="2" t="s">
        <v>88</v>
      </c>
      <c r="I14" s="2"/>
      <c r="J14" s="2" t="s">
        <v>71</v>
      </c>
      <c r="K14" s="2" t="s">
        <v>35</v>
      </c>
      <c r="L14" s="2" t="s">
        <v>194</v>
      </c>
      <c r="M14" s="2" t="s">
        <v>134</v>
      </c>
      <c r="N14" s="5"/>
      <c r="O14" s="2" t="s">
        <v>74</v>
      </c>
    </row>
    <row r="15" spans="1:15" ht="25.65" customHeight="1">
      <c r="A15" s="4" t="s">
        <v>233</v>
      </c>
      <c r="B15" s="2" t="s">
        <v>198</v>
      </c>
      <c r="C15" s="2" t="s">
        <v>199</v>
      </c>
      <c r="D15" s="2" t="s">
        <v>68</v>
      </c>
      <c r="E15" s="2">
        <v>40</v>
      </c>
      <c r="F15" s="2"/>
      <c r="G15" s="2" t="s">
        <v>87</v>
      </c>
      <c r="H15" s="2" t="s">
        <v>88</v>
      </c>
      <c r="I15" s="2"/>
      <c r="J15" s="2" t="s">
        <v>71</v>
      </c>
      <c r="K15" s="2" t="s">
        <v>35</v>
      </c>
      <c r="L15" s="2" t="s">
        <v>198</v>
      </c>
      <c r="M15" s="2" t="s">
        <v>228</v>
      </c>
      <c r="N15" s="5"/>
      <c r="O15" s="2" t="s">
        <v>74</v>
      </c>
    </row>
    <row r="16" spans="1:15" ht="25.65" customHeight="1">
      <c r="A16" s="4" t="s">
        <v>233</v>
      </c>
      <c r="B16" s="2" t="s">
        <v>260</v>
      </c>
      <c r="C16" s="2" t="s">
        <v>261</v>
      </c>
      <c r="D16" s="2" t="s">
        <v>68</v>
      </c>
      <c r="E16" s="2">
        <v>19</v>
      </c>
      <c r="F16" s="2" t="s">
        <v>86</v>
      </c>
      <c r="G16" s="2" t="s">
        <v>87</v>
      </c>
      <c r="H16" s="2" t="s">
        <v>88</v>
      </c>
      <c r="I16" s="2"/>
      <c r="J16" s="2" t="s">
        <v>71</v>
      </c>
      <c r="K16" s="2" t="s">
        <v>35</v>
      </c>
      <c r="L16" s="2" t="s">
        <v>260</v>
      </c>
      <c r="M16" s="2" t="s">
        <v>110</v>
      </c>
      <c r="N16" s="5"/>
      <c r="O16" s="2" t="s">
        <v>74</v>
      </c>
    </row>
    <row r="17" spans="1:15" ht="25.65" customHeight="1">
      <c r="A17" s="6" t="s">
        <v>233</v>
      </c>
      <c r="B17" s="7" t="s">
        <v>262</v>
      </c>
      <c r="C17" s="7" t="s">
        <v>263</v>
      </c>
      <c r="D17" s="7" t="s">
        <v>133</v>
      </c>
      <c r="E17" s="7">
        <v>8</v>
      </c>
      <c r="F17" s="7"/>
      <c r="G17" s="7" t="s">
        <v>87</v>
      </c>
      <c r="H17" s="7" t="s">
        <v>129</v>
      </c>
      <c r="I17" s="7"/>
      <c r="J17" s="7" t="s">
        <v>89</v>
      </c>
      <c r="K17" s="7" t="s">
        <v>35</v>
      </c>
      <c r="L17" s="7" t="s">
        <v>260</v>
      </c>
      <c r="M17" s="7" t="s">
        <v>264</v>
      </c>
      <c r="N17" s="8"/>
      <c r="O17" s="2" t="s">
        <v>93</v>
      </c>
    </row>
  </sheetData>
  <dataValidations count="3">
    <dataValidation type="list" sqref="D2:D17" xr:uid="{00000000-0002-0000-0500-000000000000}">
      <formula1>"Char,Num"</formula1>
    </dataValidation>
    <dataValidation type="list" sqref="H2:H17" xr:uid="{00000000-0002-0000-0500-000001000000}">
      <formula1>"Req,Exp,Perm"</formula1>
    </dataValidation>
    <dataValidation type="list" sqref="J2:J17" xr:uid="{00000000-0002-0000-05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265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37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265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265</v>
      </c>
      <c r="J3" s="2" t="s">
        <v>76</v>
      </c>
      <c r="K3" s="2"/>
      <c r="L3" s="2"/>
      <c r="M3" s="2" t="s">
        <v>266</v>
      </c>
      <c r="N3" s="5"/>
      <c r="O3" s="2" t="s">
        <v>78</v>
      </c>
    </row>
    <row r="4" spans="1:15" ht="25.65" customHeight="1">
      <c r="A4" s="4" t="s">
        <v>265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37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265</v>
      </c>
      <c r="B5" s="2" t="s">
        <v>267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37</v>
      </c>
      <c r="L5" s="2" t="s">
        <v>267</v>
      </c>
      <c r="M5" s="2" t="s">
        <v>204</v>
      </c>
      <c r="N5" s="5"/>
      <c r="O5" s="2" t="s">
        <v>74</v>
      </c>
    </row>
    <row r="6" spans="1:15" ht="25.65" customHeight="1">
      <c r="A6" s="4" t="s">
        <v>265</v>
      </c>
      <c r="B6" s="2" t="s">
        <v>268</v>
      </c>
      <c r="C6" s="2" t="s">
        <v>269</v>
      </c>
      <c r="D6" s="2" t="s">
        <v>68</v>
      </c>
      <c r="E6" s="2">
        <v>8</v>
      </c>
      <c r="F6" s="2"/>
      <c r="G6" s="2" t="s">
        <v>172</v>
      </c>
      <c r="H6" s="2" t="s">
        <v>70</v>
      </c>
      <c r="I6" s="2"/>
      <c r="J6" s="2" t="s">
        <v>149</v>
      </c>
      <c r="K6" s="2" t="s">
        <v>37</v>
      </c>
      <c r="L6" s="2" t="s">
        <v>268</v>
      </c>
      <c r="M6" s="2" t="s">
        <v>238</v>
      </c>
      <c r="N6" s="5"/>
      <c r="O6" s="2" t="s">
        <v>151</v>
      </c>
    </row>
    <row r="7" spans="1:15" ht="25.65" customHeight="1">
      <c r="A7" s="4" t="s">
        <v>265</v>
      </c>
      <c r="B7" s="2" t="s">
        <v>270</v>
      </c>
      <c r="C7" s="2" t="s">
        <v>271</v>
      </c>
      <c r="D7" s="2" t="s">
        <v>68</v>
      </c>
      <c r="E7" s="2">
        <v>100</v>
      </c>
      <c r="F7" s="2"/>
      <c r="G7" s="2" t="s">
        <v>175</v>
      </c>
      <c r="H7" s="2" t="s">
        <v>70</v>
      </c>
      <c r="I7" s="2"/>
      <c r="J7" s="2" t="s">
        <v>149</v>
      </c>
      <c r="K7" s="2" t="s">
        <v>37</v>
      </c>
      <c r="L7" s="2" t="s">
        <v>270</v>
      </c>
      <c r="M7" s="2" t="s">
        <v>72</v>
      </c>
      <c r="N7" s="5"/>
      <c r="O7" s="2" t="s">
        <v>151</v>
      </c>
    </row>
    <row r="8" spans="1:15" ht="25.65" customHeight="1">
      <c r="A8" s="4" t="s">
        <v>265</v>
      </c>
      <c r="B8" s="2" t="s">
        <v>272</v>
      </c>
      <c r="C8" s="2" t="s">
        <v>273</v>
      </c>
      <c r="D8" s="2" t="s">
        <v>68</v>
      </c>
      <c r="E8" s="2">
        <v>40</v>
      </c>
      <c r="F8" s="2"/>
      <c r="G8" s="2" t="s">
        <v>178</v>
      </c>
      <c r="H8" s="2" t="s">
        <v>88</v>
      </c>
      <c r="I8" s="2"/>
      <c r="J8" s="2" t="s">
        <v>71</v>
      </c>
      <c r="K8" s="2" t="s">
        <v>37</v>
      </c>
      <c r="L8" s="2" t="s">
        <v>272</v>
      </c>
      <c r="M8" s="2" t="s">
        <v>215</v>
      </c>
      <c r="N8" s="5"/>
      <c r="O8" s="2" t="s">
        <v>74</v>
      </c>
    </row>
    <row r="9" spans="1:15" ht="25.65" customHeight="1">
      <c r="A9" s="4" t="s">
        <v>265</v>
      </c>
      <c r="B9" s="2" t="s">
        <v>274</v>
      </c>
      <c r="C9" s="2" t="s">
        <v>245</v>
      </c>
      <c r="D9" s="2" t="s">
        <v>68</v>
      </c>
      <c r="E9" s="2">
        <v>40</v>
      </c>
      <c r="F9" s="2"/>
      <c r="G9" s="2" t="s">
        <v>183</v>
      </c>
      <c r="H9" s="2" t="s">
        <v>88</v>
      </c>
      <c r="I9" s="2"/>
      <c r="J9" s="2" t="s">
        <v>71</v>
      </c>
      <c r="K9" s="2" t="s">
        <v>37</v>
      </c>
      <c r="L9" s="2" t="s">
        <v>274</v>
      </c>
      <c r="M9" s="2" t="s">
        <v>275</v>
      </c>
      <c r="N9" s="5"/>
      <c r="O9" s="2" t="s">
        <v>74</v>
      </c>
    </row>
    <row r="10" spans="1:15" ht="25.65" customHeight="1">
      <c r="A10" s="4" t="s">
        <v>265</v>
      </c>
      <c r="B10" s="2" t="s">
        <v>276</v>
      </c>
      <c r="C10" s="2" t="s">
        <v>248</v>
      </c>
      <c r="D10" s="2" t="s">
        <v>68</v>
      </c>
      <c r="E10" s="2">
        <v>40</v>
      </c>
      <c r="F10" s="2"/>
      <c r="G10" s="2" t="s">
        <v>137</v>
      </c>
      <c r="H10" s="2" t="s">
        <v>88</v>
      </c>
      <c r="I10" s="2" t="s">
        <v>249</v>
      </c>
      <c r="J10" s="2" t="s">
        <v>71</v>
      </c>
      <c r="K10" s="2" t="s">
        <v>37</v>
      </c>
      <c r="L10" s="2" t="s">
        <v>276</v>
      </c>
      <c r="M10" s="2" t="s">
        <v>277</v>
      </c>
      <c r="N10" s="5"/>
      <c r="O10" s="2" t="s">
        <v>74</v>
      </c>
    </row>
    <row r="11" spans="1:15" ht="25.65" customHeight="1">
      <c r="A11" s="4" t="s">
        <v>265</v>
      </c>
      <c r="B11" s="2" t="s">
        <v>278</v>
      </c>
      <c r="C11" s="2" t="s">
        <v>252</v>
      </c>
      <c r="D11" s="2" t="s">
        <v>68</v>
      </c>
      <c r="E11" s="2">
        <v>40</v>
      </c>
      <c r="F11" s="2"/>
      <c r="G11" s="2" t="s">
        <v>183</v>
      </c>
      <c r="H11" s="2" t="s">
        <v>88</v>
      </c>
      <c r="I11" s="2"/>
      <c r="J11" s="2" t="s">
        <v>89</v>
      </c>
      <c r="K11" s="2" t="s">
        <v>37</v>
      </c>
      <c r="L11" s="2" t="s">
        <v>279</v>
      </c>
      <c r="M11" s="2" t="s">
        <v>280</v>
      </c>
      <c r="N11" s="5"/>
      <c r="O11" s="2" t="s">
        <v>93</v>
      </c>
    </row>
    <row r="12" spans="1:15" ht="25.65" customHeight="1">
      <c r="A12" s="4" t="s">
        <v>265</v>
      </c>
      <c r="B12" s="2" t="s">
        <v>279</v>
      </c>
      <c r="C12" s="2" t="s">
        <v>255</v>
      </c>
      <c r="D12" s="2" t="s">
        <v>133</v>
      </c>
      <c r="E12" s="2">
        <v>8</v>
      </c>
      <c r="F12" s="2"/>
      <c r="G12" s="2" t="s">
        <v>183</v>
      </c>
      <c r="H12" s="2" t="s">
        <v>88</v>
      </c>
      <c r="I12" s="2"/>
      <c r="J12" s="2" t="s">
        <v>89</v>
      </c>
      <c r="K12" s="2" t="s">
        <v>37</v>
      </c>
      <c r="L12" s="2" t="s">
        <v>274</v>
      </c>
      <c r="M12" s="2" t="s">
        <v>281</v>
      </c>
      <c r="N12" s="5"/>
      <c r="O12" s="2" t="s">
        <v>93</v>
      </c>
    </row>
    <row r="13" spans="1:15" ht="25.65" customHeight="1">
      <c r="A13" s="4" t="s">
        <v>265</v>
      </c>
      <c r="B13" s="2" t="s">
        <v>282</v>
      </c>
      <c r="C13" s="2" t="s">
        <v>258</v>
      </c>
      <c r="D13" s="2" t="s">
        <v>68</v>
      </c>
      <c r="E13" s="2">
        <v>40</v>
      </c>
      <c r="F13" s="2"/>
      <c r="G13" s="2" t="s">
        <v>137</v>
      </c>
      <c r="H13" s="2" t="s">
        <v>88</v>
      </c>
      <c r="I13" s="2" t="s">
        <v>249</v>
      </c>
      <c r="J13" s="2" t="s">
        <v>71</v>
      </c>
      <c r="K13" s="2" t="s">
        <v>37</v>
      </c>
      <c r="L13" s="2" t="s">
        <v>282</v>
      </c>
      <c r="M13" s="2" t="s">
        <v>277</v>
      </c>
      <c r="N13" s="5"/>
      <c r="O13" s="2" t="s">
        <v>74</v>
      </c>
    </row>
    <row r="14" spans="1:15" ht="25.65" customHeight="1">
      <c r="A14" s="4" t="s">
        <v>265</v>
      </c>
      <c r="B14" s="2" t="s">
        <v>283</v>
      </c>
      <c r="C14" s="2" t="s">
        <v>284</v>
      </c>
      <c r="D14" s="2" t="s">
        <v>133</v>
      </c>
      <c r="E14" s="2">
        <v>8</v>
      </c>
      <c r="F14" s="2"/>
      <c r="G14" s="2" t="s">
        <v>137</v>
      </c>
      <c r="H14" s="2" t="s">
        <v>129</v>
      </c>
      <c r="I14" s="2"/>
      <c r="J14" s="2" t="s">
        <v>71</v>
      </c>
      <c r="K14" s="2" t="s">
        <v>37</v>
      </c>
      <c r="L14" s="2" t="s">
        <v>285</v>
      </c>
      <c r="M14" s="2" t="s">
        <v>134</v>
      </c>
      <c r="N14" s="5" t="s">
        <v>286</v>
      </c>
      <c r="O14" s="2" t="s">
        <v>74</v>
      </c>
    </row>
    <row r="15" spans="1:15" ht="25.65" customHeight="1">
      <c r="A15" s="4" t="s">
        <v>265</v>
      </c>
      <c r="B15" s="2" t="s">
        <v>287</v>
      </c>
      <c r="C15" s="2" t="s">
        <v>288</v>
      </c>
      <c r="D15" s="2" t="s">
        <v>133</v>
      </c>
      <c r="E15" s="2">
        <v>8</v>
      </c>
      <c r="F15" s="2"/>
      <c r="G15" s="2" t="s">
        <v>137</v>
      </c>
      <c r="H15" s="2" t="s">
        <v>129</v>
      </c>
      <c r="I15" s="2"/>
      <c r="J15" s="2" t="s">
        <v>71</v>
      </c>
      <c r="K15" s="2" t="s">
        <v>37</v>
      </c>
      <c r="L15" s="2" t="s">
        <v>289</v>
      </c>
      <c r="M15" s="2" t="s">
        <v>134</v>
      </c>
      <c r="N15" s="5" t="s">
        <v>290</v>
      </c>
      <c r="O15" s="2" t="s">
        <v>74</v>
      </c>
    </row>
    <row r="16" spans="1:15" ht="25.65" customHeight="1">
      <c r="A16" s="4" t="s">
        <v>265</v>
      </c>
      <c r="B16" s="2" t="s">
        <v>291</v>
      </c>
      <c r="C16" s="2" t="s">
        <v>292</v>
      </c>
      <c r="D16" s="2" t="s">
        <v>68</v>
      </c>
      <c r="E16" s="2">
        <v>20</v>
      </c>
      <c r="F16" s="2"/>
      <c r="G16" s="2" t="s">
        <v>137</v>
      </c>
      <c r="H16" s="2" t="s">
        <v>129</v>
      </c>
      <c r="I16" s="2" t="s">
        <v>293</v>
      </c>
      <c r="J16" s="2" t="s">
        <v>71</v>
      </c>
      <c r="K16" s="2" t="s">
        <v>37</v>
      </c>
      <c r="L16" s="2" t="s">
        <v>291</v>
      </c>
      <c r="M16" s="2" t="s">
        <v>294</v>
      </c>
      <c r="N16" s="5"/>
      <c r="O16" s="2" t="s">
        <v>74</v>
      </c>
    </row>
    <row r="17" spans="1:15" ht="25.65" customHeight="1">
      <c r="A17" s="4" t="s">
        <v>265</v>
      </c>
      <c r="B17" s="2" t="s">
        <v>295</v>
      </c>
      <c r="C17" s="2" t="s">
        <v>296</v>
      </c>
      <c r="D17" s="2" t="s">
        <v>68</v>
      </c>
      <c r="E17" s="2">
        <v>8</v>
      </c>
      <c r="F17" s="2"/>
      <c r="G17" s="2" t="s">
        <v>120</v>
      </c>
      <c r="H17" s="2" t="s">
        <v>129</v>
      </c>
      <c r="I17" s="2" t="s">
        <v>297</v>
      </c>
      <c r="J17" s="2" t="s">
        <v>71</v>
      </c>
      <c r="K17" s="2" t="s">
        <v>37</v>
      </c>
      <c r="L17" s="2" t="s">
        <v>295</v>
      </c>
      <c r="M17" s="2" t="s">
        <v>298</v>
      </c>
      <c r="N17" s="5"/>
      <c r="O17" s="2" t="s">
        <v>74</v>
      </c>
    </row>
    <row r="18" spans="1:15" ht="25.65" customHeight="1">
      <c r="A18" s="4" t="s">
        <v>265</v>
      </c>
      <c r="B18" s="2" t="s">
        <v>194</v>
      </c>
      <c r="C18" s="2" t="s">
        <v>195</v>
      </c>
      <c r="D18" s="2" t="s">
        <v>133</v>
      </c>
      <c r="E18" s="2">
        <v>8</v>
      </c>
      <c r="F18" s="2"/>
      <c r="G18" s="2" t="s">
        <v>87</v>
      </c>
      <c r="H18" s="2" t="s">
        <v>88</v>
      </c>
      <c r="I18" s="2"/>
      <c r="J18" s="2" t="s">
        <v>71</v>
      </c>
      <c r="K18" s="2" t="s">
        <v>37</v>
      </c>
      <c r="L18" s="2" t="s">
        <v>194</v>
      </c>
      <c r="M18" s="2" t="s">
        <v>134</v>
      </c>
      <c r="N18" s="5"/>
      <c r="O18" s="2" t="s">
        <v>74</v>
      </c>
    </row>
    <row r="19" spans="1:15" ht="25.65" customHeight="1">
      <c r="A19" s="4" t="s">
        <v>265</v>
      </c>
      <c r="B19" s="2" t="s">
        <v>198</v>
      </c>
      <c r="C19" s="2" t="s">
        <v>199</v>
      </c>
      <c r="D19" s="2" t="s">
        <v>68</v>
      </c>
      <c r="E19" s="2">
        <v>40</v>
      </c>
      <c r="F19" s="2"/>
      <c r="G19" s="2" t="s">
        <v>87</v>
      </c>
      <c r="H19" s="2" t="s">
        <v>88</v>
      </c>
      <c r="I19" s="2"/>
      <c r="J19" s="2" t="s">
        <v>71</v>
      </c>
      <c r="K19" s="2" t="s">
        <v>37</v>
      </c>
      <c r="L19" s="2" t="s">
        <v>198</v>
      </c>
      <c r="M19" s="2" t="s">
        <v>228</v>
      </c>
      <c r="N19" s="5"/>
      <c r="O19" s="2" t="s">
        <v>74</v>
      </c>
    </row>
    <row r="20" spans="1:15" ht="25.65" customHeight="1">
      <c r="A20" s="4" t="s">
        <v>265</v>
      </c>
      <c r="B20" s="2" t="s">
        <v>299</v>
      </c>
      <c r="C20" s="2" t="s">
        <v>300</v>
      </c>
      <c r="D20" s="2" t="s">
        <v>68</v>
      </c>
      <c r="E20" s="2">
        <v>19</v>
      </c>
      <c r="F20" s="2" t="s">
        <v>86</v>
      </c>
      <c r="G20" s="2" t="s">
        <v>87</v>
      </c>
      <c r="H20" s="2" t="s">
        <v>88</v>
      </c>
      <c r="I20" s="2"/>
      <c r="J20" s="2" t="s">
        <v>71</v>
      </c>
      <c r="K20" s="2" t="s">
        <v>37</v>
      </c>
      <c r="L20" s="2" t="s">
        <v>299</v>
      </c>
      <c r="M20" s="2" t="s">
        <v>110</v>
      </c>
      <c r="N20" s="5"/>
      <c r="O20" s="2" t="s">
        <v>74</v>
      </c>
    </row>
    <row r="21" spans="1:15" ht="25.65" customHeight="1">
      <c r="A21" s="6" t="s">
        <v>265</v>
      </c>
      <c r="B21" s="7" t="s">
        <v>301</v>
      </c>
      <c r="C21" s="7" t="s">
        <v>302</v>
      </c>
      <c r="D21" s="7" t="s">
        <v>133</v>
      </c>
      <c r="E21" s="7">
        <v>8</v>
      </c>
      <c r="F21" s="7"/>
      <c r="G21" s="7" t="s">
        <v>87</v>
      </c>
      <c r="H21" s="7" t="s">
        <v>129</v>
      </c>
      <c r="I21" s="7"/>
      <c r="J21" s="7" t="s">
        <v>89</v>
      </c>
      <c r="K21" s="7" t="s">
        <v>37</v>
      </c>
      <c r="L21" s="7" t="s">
        <v>299</v>
      </c>
      <c r="M21" s="7" t="s">
        <v>303</v>
      </c>
      <c r="N21" s="8"/>
      <c r="O21" s="2" t="s">
        <v>93</v>
      </c>
    </row>
  </sheetData>
  <dataValidations count="3">
    <dataValidation type="list" sqref="D2:D21" xr:uid="{00000000-0002-0000-0600-000000000000}">
      <formula1>"Char,Num"</formula1>
    </dataValidation>
    <dataValidation type="list" sqref="H2:H21" xr:uid="{00000000-0002-0000-0600-000001000000}">
      <formula1>"Req,Exp,Perm"</formula1>
    </dataValidation>
    <dataValidation type="list" sqref="J2:J21" xr:uid="{00000000-0002-0000-06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9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304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39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304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304</v>
      </c>
      <c r="J3" s="2" t="s">
        <v>76</v>
      </c>
      <c r="K3" s="2"/>
      <c r="L3" s="2"/>
      <c r="M3" s="2" t="s">
        <v>305</v>
      </c>
      <c r="N3" s="5"/>
      <c r="O3" s="2" t="s">
        <v>78</v>
      </c>
    </row>
    <row r="4" spans="1:15" ht="25.65" customHeight="1">
      <c r="A4" s="4" t="s">
        <v>304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39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304</v>
      </c>
      <c r="B5" s="2" t="s">
        <v>306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39</v>
      </c>
      <c r="L5" s="2" t="s">
        <v>306</v>
      </c>
      <c r="M5" s="2" t="s">
        <v>204</v>
      </c>
      <c r="N5" s="5"/>
      <c r="O5" s="2" t="s">
        <v>74</v>
      </c>
    </row>
    <row r="6" spans="1:15" ht="25.65" customHeight="1">
      <c r="A6" s="4" t="s">
        <v>304</v>
      </c>
      <c r="B6" s="2" t="s">
        <v>307</v>
      </c>
      <c r="C6" s="2" t="s">
        <v>308</v>
      </c>
      <c r="D6" s="2" t="s">
        <v>68</v>
      </c>
      <c r="E6" s="2">
        <v>8</v>
      </c>
      <c r="F6" s="2"/>
      <c r="G6" s="2" t="s">
        <v>172</v>
      </c>
      <c r="H6" s="2" t="s">
        <v>70</v>
      </c>
      <c r="I6" s="2"/>
      <c r="J6" s="2" t="s">
        <v>149</v>
      </c>
      <c r="K6" s="2" t="s">
        <v>39</v>
      </c>
      <c r="L6" s="2" t="s">
        <v>307</v>
      </c>
      <c r="M6" s="2" t="s">
        <v>238</v>
      </c>
      <c r="N6" s="5"/>
      <c r="O6" s="2" t="s">
        <v>151</v>
      </c>
    </row>
    <row r="7" spans="1:15" ht="25.65" customHeight="1">
      <c r="A7" s="4" t="s">
        <v>304</v>
      </c>
      <c r="B7" s="2" t="s">
        <v>309</v>
      </c>
      <c r="C7" s="2" t="s">
        <v>310</v>
      </c>
      <c r="D7" s="2" t="s">
        <v>68</v>
      </c>
      <c r="E7" s="2">
        <v>100</v>
      </c>
      <c r="F7" s="2"/>
      <c r="G7" s="2" t="s">
        <v>175</v>
      </c>
      <c r="H7" s="2" t="s">
        <v>70</v>
      </c>
      <c r="I7" s="2"/>
      <c r="J7" s="2" t="s">
        <v>149</v>
      </c>
      <c r="K7" s="2" t="s">
        <v>39</v>
      </c>
      <c r="L7" s="2" t="s">
        <v>309</v>
      </c>
      <c r="M7" s="2" t="s">
        <v>72</v>
      </c>
      <c r="N7" s="5"/>
      <c r="O7" s="2" t="s">
        <v>151</v>
      </c>
    </row>
    <row r="8" spans="1:15" ht="25.65" customHeight="1">
      <c r="A8" s="4" t="s">
        <v>304</v>
      </c>
      <c r="B8" s="2" t="s">
        <v>311</v>
      </c>
      <c r="C8" s="2" t="s">
        <v>245</v>
      </c>
      <c r="D8" s="2" t="s">
        <v>68</v>
      </c>
      <c r="E8" s="2">
        <v>40</v>
      </c>
      <c r="F8" s="2"/>
      <c r="G8" s="2" t="s">
        <v>183</v>
      </c>
      <c r="H8" s="2" t="s">
        <v>88</v>
      </c>
      <c r="I8" s="2"/>
      <c r="J8" s="2" t="s">
        <v>71</v>
      </c>
      <c r="K8" s="2" t="s">
        <v>39</v>
      </c>
      <c r="L8" s="2" t="s">
        <v>311</v>
      </c>
      <c r="M8" s="2" t="s">
        <v>275</v>
      </c>
      <c r="N8" s="5"/>
      <c r="O8" s="2" t="s">
        <v>74</v>
      </c>
    </row>
    <row r="9" spans="1:15" ht="25.65" customHeight="1">
      <c r="A9" s="4" t="s">
        <v>304</v>
      </c>
      <c r="B9" s="2" t="s">
        <v>312</v>
      </c>
      <c r="C9" s="2" t="s">
        <v>248</v>
      </c>
      <c r="D9" s="2" t="s">
        <v>68</v>
      </c>
      <c r="E9" s="2">
        <v>40</v>
      </c>
      <c r="F9" s="2"/>
      <c r="G9" s="2" t="s">
        <v>137</v>
      </c>
      <c r="H9" s="2" t="s">
        <v>88</v>
      </c>
      <c r="I9" s="2" t="s">
        <v>249</v>
      </c>
      <c r="J9" s="2" t="s">
        <v>71</v>
      </c>
      <c r="K9" s="2" t="s">
        <v>39</v>
      </c>
      <c r="L9" s="2" t="s">
        <v>312</v>
      </c>
      <c r="M9" s="2" t="s">
        <v>313</v>
      </c>
      <c r="N9" s="5"/>
      <c r="O9" s="2" t="s">
        <v>74</v>
      </c>
    </row>
    <row r="10" spans="1:15" ht="25.65" customHeight="1">
      <c r="A10" s="4" t="s">
        <v>304</v>
      </c>
      <c r="B10" s="2" t="s">
        <v>314</v>
      </c>
      <c r="C10" s="2" t="s">
        <v>252</v>
      </c>
      <c r="D10" s="2" t="s">
        <v>68</v>
      </c>
      <c r="E10" s="2">
        <v>40</v>
      </c>
      <c r="F10" s="2"/>
      <c r="G10" s="2" t="s">
        <v>183</v>
      </c>
      <c r="H10" s="2" t="s">
        <v>88</v>
      </c>
      <c r="I10" s="2"/>
      <c r="J10" s="2" t="s">
        <v>89</v>
      </c>
      <c r="K10" s="2" t="s">
        <v>39</v>
      </c>
      <c r="L10" s="2" t="s">
        <v>315</v>
      </c>
      <c r="M10" s="2" t="s">
        <v>280</v>
      </c>
      <c r="N10" s="5"/>
      <c r="O10" s="2" t="s">
        <v>93</v>
      </c>
    </row>
    <row r="11" spans="1:15" ht="25.65" customHeight="1">
      <c r="A11" s="4" t="s">
        <v>304</v>
      </c>
      <c r="B11" s="2" t="s">
        <v>315</v>
      </c>
      <c r="C11" s="2" t="s">
        <v>255</v>
      </c>
      <c r="D11" s="2" t="s">
        <v>133</v>
      </c>
      <c r="E11" s="2">
        <v>8</v>
      </c>
      <c r="F11" s="2"/>
      <c r="G11" s="2" t="s">
        <v>183</v>
      </c>
      <c r="H11" s="2" t="s">
        <v>88</v>
      </c>
      <c r="I11" s="2"/>
      <c r="J11" s="2" t="s">
        <v>89</v>
      </c>
      <c r="K11" s="2" t="s">
        <v>39</v>
      </c>
      <c r="L11" s="2" t="s">
        <v>311</v>
      </c>
      <c r="M11" s="2" t="s">
        <v>316</v>
      </c>
      <c r="N11" s="5"/>
      <c r="O11" s="2" t="s">
        <v>93</v>
      </c>
    </row>
    <row r="12" spans="1:15" ht="25.65" customHeight="1">
      <c r="A12" s="4" t="s">
        <v>304</v>
      </c>
      <c r="B12" s="2" t="s">
        <v>317</v>
      </c>
      <c r="C12" s="2" t="s">
        <v>258</v>
      </c>
      <c r="D12" s="2" t="s">
        <v>68</v>
      </c>
      <c r="E12" s="2">
        <v>40</v>
      </c>
      <c r="F12" s="2"/>
      <c r="G12" s="2" t="s">
        <v>137</v>
      </c>
      <c r="H12" s="2" t="s">
        <v>88</v>
      </c>
      <c r="I12" s="2" t="s">
        <v>249</v>
      </c>
      <c r="J12" s="2" t="s">
        <v>71</v>
      </c>
      <c r="K12" s="2" t="s">
        <v>39</v>
      </c>
      <c r="L12" s="2" t="s">
        <v>317</v>
      </c>
      <c r="M12" s="2" t="s">
        <v>313</v>
      </c>
      <c r="N12" s="5"/>
      <c r="O12" s="2" t="s">
        <v>74</v>
      </c>
    </row>
    <row r="13" spans="1:15" ht="25.65" customHeight="1">
      <c r="A13" s="4" t="s">
        <v>304</v>
      </c>
      <c r="B13" s="2" t="s">
        <v>318</v>
      </c>
      <c r="C13" s="2" t="s">
        <v>319</v>
      </c>
      <c r="D13" s="2" t="s">
        <v>68</v>
      </c>
      <c r="E13" s="2">
        <v>40</v>
      </c>
      <c r="F13" s="2"/>
      <c r="G13" s="2" t="s">
        <v>120</v>
      </c>
      <c r="H13" s="2" t="s">
        <v>129</v>
      </c>
      <c r="I13" s="2" t="s">
        <v>243</v>
      </c>
      <c r="J13" s="2" t="s">
        <v>71</v>
      </c>
      <c r="K13" s="2" t="s">
        <v>39</v>
      </c>
      <c r="L13" s="2" t="s">
        <v>318</v>
      </c>
      <c r="M13" s="2" t="s">
        <v>215</v>
      </c>
      <c r="N13" s="5"/>
      <c r="O13" s="2" t="s">
        <v>74</v>
      </c>
    </row>
    <row r="14" spans="1:15" ht="25.65" customHeight="1">
      <c r="A14" s="4" t="s">
        <v>304</v>
      </c>
      <c r="B14" s="2" t="s">
        <v>320</v>
      </c>
      <c r="C14" s="2" t="s">
        <v>321</v>
      </c>
      <c r="D14" s="2" t="s">
        <v>68</v>
      </c>
      <c r="E14" s="2">
        <v>40</v>
      </c>
      <c r="F14" s="2"/>
      <c r="G14" s="2" t="s">
        <v>120</v>
      </c>
      <c r="H14" s="2" t="s">
        <v>129</v>
      </c>
      <c r="I14" s="2" t="s">
        <v>322</v>
      </c>
      <c r="J14" s="2" t="s">
        <v>71</v>
      </c>
      <c r="K14" s="2" t="s">
        <v>39</v>
      </c>
      <c r="L14" s="2" t="s">
        <v>320</v>
      </c>
      <c r="M14" s="2" t="s">
        <v>215</v>
      </c>
      <c r="N14" s="5"/>
      <c r="O14" s="2" t="s">
        <v>74</v>
      </c>
    </row>
    <row r="15" spans="1:15" ht="25.65" customHeight="1">
      <c r="A15" s="4" t="s">
        <v>304</v>
      </c>
      <c r="B15" s="2" t="s">
        <v>323</v>
      </c>
      <c r="C15" s="2" t="s">
        <v>324</v>
      </c>
      <c r="D15" s="2" t="s">
        <v>68</v>
      </c>
      <c r="E15" s="2">
        <v>1</v>
      </c>
      <c r="F15" s="2"/>
      <c r="G15" s="2" t="s">
        <v>120</v>
      </c>
      <c r="H15" s="2" t="s">
        <v>129</v>
      </c>
      <c r="I15" s="2" t="s">
        <v>121</v>
      </c>
      <c r="J15" s="2" t="s">
        <v>89</v>
      </c>
      <c r="K15" s="2" t="s">
        <v>39</v>
      </c>
      <c r="L15" s="2" t="s">
        <v>323</v>
      </c>
      <c r="M15" s="2" t="s">
        <v>221</v>
      </c>
      <c r="N15" s="5"/>
      <c r="O15" s="2" t="s">
        <v>93</v>
      </c>
    </row>
    <row r="16" spans="1:15" ht="25.65" customHeight="1">
      <c r="A16" s="4" t="s">
        <v>304</v>
      </c>
      <c r="B16" s="2" t="s">
        <v>194</v>
      </c>
      <c r="C16" s="2" t="s">
        <v>195</v>
      </c>
      <c r="D16" s="2" t="s">
        <v>133</v>
      </c>
      <c r="E16" s="2">
        <v>8</v>
      </c>
      <c r="F16" s="2"/>
      <c r="G16" s="2" t="s">
        <v>87</v>
      </c>
      <c r="H16" s="2" t="s">
        <v>88</v>
      </c>
      <c r="I16" s="2"/>
      <c r="J16" s="2" t="s">
        <v>71</v>
      </c>
      <c r="K16" s="2" t="s">
        <v>39</v>
      </c>
      <c r="L16" s="2" t="s">
        <v>194</v>
      </c>
      <c r="M16" s="2" t="s">
        <v>134</v>
      </c>
      <c r="N16" s="5"/>
      <c r="O16" s="2" t="s">
        <v>74</v>
      </c>
    </row>
    <row r="17" spans="1:15" ht="25.65" customHeight="1">
      <c r="A17" s="4" t="s">
        <v>304</v>
      </c>
      <c r="B17" s="2" t="s">
        <v>198</v>
      </c>
      <c r="C17" s="2" t="s">
        <v>199</v>
      </c>
      <c r="D17" s="2" t="s">
        <v>68</v>
      </c>
      <c r="E17" s="2">
        <v>40</v>
      </c>
      <c r="F17" s="2"/>
      <c r="G17" s="2" t="s">
        <v>87</v>
      </c>
      <c r="H17" s="2" t="s">
        <v>88</v>
      </c>
      <c r="I17" s="2"/>
      <c r="J17" s="2" t="s">
        <v>71</v>
      </c>
      <c r="K17" s="2" t="s">
        <v>39</v>
      </c>
      <c r="L17" s="2" t="s">
        <v>198</v>
      </c>
      <c r="M17" s="2" t="s">
        <v>228</v>
      </c>
      <c r="N17" s="5"/>
      <c r="O17" s="2" t="s">
        <v>74</v>
      </c>
    </row>
    <row r="18" spans="1:15" ht="25.65" customHeight="1">
      <c r="A18" s="4" t="s">
        <v>304</v>
      </c>
      <c r="B18" s="2" t="s">
        <v>325</v>
      </c>
      <c r="C18" s="2" t="s">
        <v>326</v>
      </c>
      <c r="D18" s="2" t="s">
        <v>68</v>
      </c>
      <c r="E18" s="2">
        <v>19</v>
      </c>
      <c r="F18" s="2" t="s">
        <v>86</v>
      </c>
      <c r="G18" s="2" t="s">
        <v>87</v>
      </c>
      <c r="H18" s="2" t="s">
        <v>88</v>
      </c>
      <c r="I18" s="2"/>
      <c r="J18" s="2" t="s">
        <v>71</v>
      </c>
      <c r="K18" s="2" t="s">
        <v>39</v>
      </c>
      <c r="L18" s="2" t="s">
        <v>325</v>
      </c>
      <c r="M18" s="2" t="s">
        <v>110</v>
      </c>
      <c r="N18" s="5"/>
      <c r="O18" s="2" t="s">
        <v>74</v>
      </c>
    </row>
    <row r="19" spans="1:15" ht="25.65" customHeight="1">
      <c r="A19" s="6" t="s">
        <v>304</v>
      </c>
      <c r="B19" s="7" t="s">
        <v>327</v>
      </c>
      <c r="C19" s="7" t="s">
        <v>328</v>
      </c>
      <c r="D19" s="7" t="s">
        <v>133</v>
      </c>
      <c r="E19" s="7">
        <v>8</v>
      </c>
      <c r="F19" s="7"/>
      <c r="G19" s="7" t="s">
        <v>87</v>
      </c>
      <c r="H19" s="7" t="s">
        <v>129</v>
      </c>
      <c r="I19" s="7"/>
      <c r="J19" s="7" t="s">
        <v>89</v>
      </c>
      <c r="K19" s="7" t="s">
        <v>39</v>
      </c>
      <c r="L19" s="7" t="s">
        <v>325</v>
      </c>
      <c r="M19" s="7" t="s">
        <v>303</v>
      </c>
      <c r="N19" s="8"/>
      <c r="O19" s="2" t="s">
        <v>93</v>
      </c>
    </row>
  </sheetData>
  <dataValidations count="3">
    <dataValidation type="list" sqref="D2:D19" xr:uid="{00000000-0002-0000-0700-000000000000}">
      <formula1>"Char,Num"</formula1>
    </dataValidation>
    <dataValidation type="list" sqref="H2:H19" xr:uid="{00000000-0002-0000-0700-000001000000}">
      <formula1>"Req,Exp,Perm"</formula1>
    </dataValidation>
    <dataValidation type="list" sqref="J2:J19" xr:uid="{00000000-0002-0000-07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4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329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41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329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329</v>
      </c>
      <c r="J3" s="2" t="s">
        <v>76</v>
      </c>
      <c r="K3" s="2"/>
      <c r="L3" s="2"/>
      <c r="M3" s="2" t="s">
        <v>330</v>
      </c>
      <c r="N3" s="5"/>
      <c r="O3" s="2" t="s">
        <v>78</v>
      </c>
    </row>
    <row r="4" spans="1:15" ht="25.65" customHeight="1">
      <c r="A4" s="4" t="s">
        <v>329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41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329</v>
      </c>
      <c r="B5" s="2" t="s">
        <v>331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41</v>
      </c>
      <c r="L5" s="2" t="s">
        <v>331</v>
      </c>
      <c r="M5" s="2" t="s">
        <v>204</v>
      </c>
      <c r="N5" s="5"/>
      <c r="O5" s="2" t="s">
        <v>74</v>
      </c>
    </row>
    <row r="6" spans="1:15" ht="25.65" customHeight="1">
      <c r="A6" s="4" t="s">
        <v>329</v>
      </c>
      <c r="B6" s="2" t="s">
        <v>156</v>
      </c>
      <c r="C6" s="2" t="s">
        <v>332</v>
      </c>
      <c r="D6" s="2" t="s">
        <v>68</v>
      </c>
      <c r="E6" s="2">
        <v>200</v>
      </c>
      <c r="F6" s="2"/>
      <c r="G6" s="2" t="s">
        <v>172</v>
      </c>
      <c r="H6" s="2" t="s">
        <v>70</v>
      </c>
      <c r="I6" s="2"/>
      <c r="J6" s="2" t="s">
        <v>149</v>
      </c>
      <c r="K6" s="2" t="s">
        <v>41</v>
      </c>
      <c r="L6" s="2" t="s">
        <v>156</v>
      </c>
      <c r="M6" s="2" t="s">
        <v>215</v>
      </c>
      <c r="N6" s="5"/>
      <c r="O6" s="2" t="s">
        <v>151</v>
      </c>
    </row>
    <row r="7" spans="1:15" ht="25.65" customHeight="1">
      <c r="A7" s="4" t="s">
        <v>329</v>
      </c>
      <c r="B7" s="2" t="s">
        <v>333</v>
      </c>
      <c r="C7" s="2" t="s">
        <v>334</v>
      </c>
      <c r="D7" s="2" t="s">
        <v>133</v>
      </c>
      <c r="E7" s="2">
        <v>8</v>
      </c>
      <c r="F7" s="2"/>
      <c r="G7" s="2" t="s">
        <v>120</v>
      </c>
      <c r="H7" s="2" t="s">
        <v>88</v>
      </c>
      <c r="I7" s="2"/>
      <c r="J7" s="2" t="s">
        <v>89</v>
      </c>
      <c r="K7" s="2" t="s">
        <v>41</v>
      </c>
      <c r="L7" s="2" t="s">
        <v>333</v>
      </c>
      <c r="M7" s="2" t="s">
        <v>335</v>
      </c>
      <c r="N7" s="5" t="s">
        <v>336</v>
      </c>
      <c r="O7" s="2" t="s">
        <v>93</v>
      </c>
    </row>
    <row r="8" spans="1:15" ht="25.65" customHeight="1">
      <c r="A8" s="4" t="s">
        <v>329</v>
      </c>
      <c r="B8" s="2" t="s">
        <v>337</v>
      </c>
      <c r="C8" s="2" t="s">
        <v>338</v>
      </c>
      <c r="D8" s="2" t="s">
        <v>68</v>
      </c>
      <c r="E8" s="2">
        <v>40</v>
      </c>
      <c r="F8" s="2"/>
      <c r="G8" s="2" t="s">
        <v>137</v>
      </c>
      <c r="H8" s="2" t="s">
        <v>88</v>
      </c>
      <c r="I8" s="2" t="s">
        <v>249</v>
      </c>
      <c r="J8" s="2" t="s">
        <v>71</v>
      </c>
      <c r="K8" s="2" t="s">
        <v>41</v>
      </c>
      <c r="L8" s="2" t="s">
        <v>337</v>
      </c>
      <c r="M8" s="2" t="s">
        <v>339</v>
      </c>
      <c r="N8" s="5"/>
      <c r="O8" s="2" t="s">
        <v>93</v>
      </c>
    </row>
    <row r="9" spans="1:15" ht="25.65" customHeight="1">
      <c r="A9" s="4" t="s">
        <v>329</v>
      </c>
      <c r="B9" s="2" t="s">
        <v>340</v>
      </c>
      <c r="C9" s="2" t="s">
        <v>341</v>
      </c>
      <c r="D9" s="2" t="s">
        <v>68</v>
      </c>
      <c r="E9" s="2">
        <v>20</v>
      </c>
      <c r="F9" s="2"/>
      <c r="G9" s="2" t="s">
        <v>137</v>
      </c>
      <c r="H9" s="2" t="s">
        <v>129</v>
      </c>
      <c r="I9" s="2" t="s">
        <v>342</v>
      </c>
      <c r="J9" s="2" t="s">
        <v>71</v>
      </c>
      <c r="K9" s="2" t="s">
        <v>41</v>
      </c>
      <c r="L9" s="2" t="s">
        <v>340</v>
      </c>
      <c r="M9" s="2" t="s">
        <v>343</v>
      </c>
      <c r="N9" s="5"/>
      <c r="O9" s="2" t="s">
        <v>74</v>
      </c>
    </row>
    <row r="10" spans="1:15" ht="25.65" customHeight="1">
      <c r="A10" s="4" t="s">
        <v>329</v>
      </c>
      <c r="B10" s="2" t="s">
        <v>344</v>
      </c>
      <c r="C10" s="2" t="s">
        <v>345</v>
      </c>
      <c r="D10" s="2" t="s">
        <v>68</v>
      </c>
      <c r="E10" s="2">
        <v>40</v>
      </c>
      <c r="F10" s="2"/>
      <c r="G10" s="2" t="s">
        <v>120</v>
      </c>
      <c r="H10" s="2" t="s">
        <v>129</v>
      </c>
      <c r="I10" s="2" t="s">
        <v>346</v>
      </c>
      <c r="J10" s="2" t="s">
        <v>71</v>
      </c>
      <c r="K10" s="2" t="s">
        <v>41</v>
      </c>
      <c r="L10" s="2" t="s">
        <v>344</v>
      </c>
      <c r="M10" s="2" t="s">
        <v>347</v>
      </c>
      <c r="N10" s="5"/>
      <c r="O10" s="2" t="s">
        <v>74</v>
      </c>
    </row>
    <row r="11" spans="1:15" ht="25.65" customHeight="1">
      <c r="A11" s="4" t="s">
        <v>329</v>
      </c>
      <c r="B11" s="2" t="s">
        <v>90</v>
      </c>
      <c r="C11" s="2" t="s">
        <v>348</v>
      </c>
      <c r="D11" s="2" t="s">
        <v>68</v>
      </c>
      <c r="E11" s="2">
        <v>19</v>
      </c>
      <c r="F11" s="2" t="s">
        <v>86</v>
      </c>
      <c r="G11" s="2" t="s">
        <v>87</v>
      </c>
      <c r="H11" s="2" t="s">
        <v>70</v>
      </c>
      <c r="I11" s="2"/>
      <c r="J11" s="2" t="s">
        <v>71</v>
      </c>
      <c r="K11" s="2" t="s">
        <v>41</v>
      </c>
      <c r="L11" s="2" t="s">
        <v>90</v>
      </c>
      <c r="M11" s="2" t="s">
        <v>110</v>
      </c>
      <c r="N11" s="5"/>
      <c r="O11" s="2" t="s">
        <v>74</v>
      </c>
    </row>
    <row r="12" spans="1:15" ht="25.65" customHeight="1">
      <c r="A12" s="4" t="s">
        <v>329</v>
      </c>
      <c r="B12" s="2" t="s">
        <v>96</v>
      </c>
      <c r="C12" s="2" t="s">
        <v>349</v>
      </c>
      <c r="D12" s="2" t="s">
        <v>68</v>
      </c>
      <c r="E12" s="2">
        <v>19</v>
      </c>
      <c r="F12" s="2" t="s">
        <v>86</v>
      </c>
      <c r="G12" s="2" t="s">
        <v>87</v>
      </c>
      <c r="H12" s="2" t="s">
        <v>88</v>
      </c>
      <c r="I12" s="2"/>
      <c r="J12" s="2" t="s">
        <v>71</v>
      </c>
      <c r="K12" s="2" t="s">
        <v>41</v>
      </c>
      <c r="L12" s="2" t="s">
        <v>96</v>
      </c>
      <c r="M12" s="2" t="s">
        <v>110</v>
      </c>
      <c r="N12" s="5"/>
      <c r="O12" s="2" t="s">
        <v>74</v>
      </c>
    </row>
    <row r="13" spans="1:15" ht="25.65" customHeight="1">
      <c r="A13" s="4" t="s">
        <v>329</v>
      </c>
      <c r="B13" s="2" t="s">
        <v>350</v>
      </c>
      <c r="C13" s="2" t="s">
        <v>351</v>
      </c>
      <c r="D13" s="2" t="s">
        <v>133</v>
      </c>
      <c r="E13" s="2">
        <v>8</v>
      </c>
      <c r="F13" s="2"/>
      <c r="G13" s="2" t="s">
        <v>87</v>
      </c>
      <c r="H13" s="2" t="s">
        <v>129</v>
      </c>
      <c r="I13" s="2"/>
      <c r="J13" s="2" t="s">
        <v>89</v>
      </c>
      <c r="K13" s="2" t="s">
        <v>41</v>
      </c>
      <c r="L13" s="2" t="s">
        <v>90</v>
      </c>
      <c r="M13" s="2" t="s">
        <v>303</v>
      </c>
      <c r="N13" s="5"/>
      <c r="O13" s="2" t="s">
        <v>93</v>
      </c>
    </row>
    <row r="14" spans="1:15" ht="25.65" customHeight="1">
      <c r="A14" s="6" t="s">
        <v>329</v>
      </c>
      <c r="B14" s="7" t="s">
        <v>352</v>
      </c>
      <c r="C14" s="7" t="s">
        <v>353</v>
      </c>
      <c r="D14" s="7" t="s">
        <v>133</v>
      </c>
      <c r="E14" s="7">
        <v>8</v>
      </c>
      <c r="F14" s="7"/>
      <c r="G14" s="7" t="s">
        <v>87</v>
      </c>
      <c r="H14" s="7" t="s">
        <v>129</v>
      </c>
      <c r="I14" s="7"/>
      <c r="J14" s="7" t="s">
        <v>89</v>
      </c>
      <c r="K14" s="7" t="s">
        <v>41</v>
      </c>
      <c r="L14" s="7" t="s">
        <v>96</v>
      </c>
      <c r="M14" s="7" t="s">
        <v>303</v>
      </c>
      <c r="N14" s="8"/>
      <c r="O14" s="2" t="s">
        <v>93</v>
      </c>
    </row>
  </sheetData>
  <dataValidations count="3">
    <dataValidation type="list" sqref="D2:D14" xr:uid="{00000000-0002-0000-0800-000000000000}">
      <formula1>"Char,Num"</formula1>
    </dataValidation>
    <dataValidation type="list" sqref="H2:H14" xr:uid="{00000000-0002-0000-0800-000001000000}">
      <formula1>"Req,Exp,Perm"</formula1>
    </dataValidation>
    <dataValidation type="list" sqref="J2:J14" xr:uid="{00000000-0002-0000-08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8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354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43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354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354</v>
      </c>
      <c r="J3" s="2" t="s">
        <v>76</v>
      </c>
      <c r="K3" s="2"/>
      <c r="L3" s="2"/>
      <c r="M3" s="2" t="s">
        <v>355</v>
      </c>
      <c r="N3" s="5"/>
      <c r="O3" s="2" t="s">
        <v>78</v>
      </c>
    </row>
    <row r="4" spans="1:15" ht="25.65" customHeight="1">
      <c r="A4" s="4" t="s">
        <v>354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43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354</v>
      </c>
      <c r="B5" s="2" t="s">
        <v>356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43</v>
      </c>
      <c r="L5" s="2" t="s">
        <v>356</v>
      </c>
      <c r="M5" s="2" t="s">
        <v>204</v>
      </c>
      <c r="N5" s="5"/>
      <c r="O5" s="2" t="s">
        <v>74</v>
      </c>
    </row>
    <row r="6" spans="1:15" ht="25.65" customHeight="1">
      <c r="A6" s="4" t="s">
        <v>354</v>
      </c>
      <c r="B6" s="2" t="s">
        <v>357</v>
      </c>
      <c r="C6" s="2" t="s">
        <v>358</v>
      </c>
      <c r="D6" s="2" t="s">
        <v>68</v>
      </c>
      <c r="E6" s="2">
        <v>200</v>
      </c>
      <c r="F6" s="2"/>
      <c r="G6" s="2" t="s">
        <v>172</v>
      </c>
      <c r="H6" s="2" t="s">
        <v>70</v>
      </c>
      <c r="I6" s="2"/>
      <c r="J6" s="2" t="s">
        <v>71</v>
      </c>
      <c r="K6" s="2" t="s">
        <v>43</v>
      </c>
      <c r="L6" s="2" t="s">
        <v>357</v>
      </c>
      <c r="M6" s="2" t="s">
        <v>72</v>
      </c>
      <c r="N6" s="5"/>
      <c r="O6" s="2" t="s">
        <v>74</v>
      </c>
    </row>
    <row r="7" spans="1:15" ht="25.65" customHeight="1">
      <c r="A7" s="4" t="s">
        <v>354</v>
      </c>
      <c r="B7" s="2" t="s">
        <v>359</v>
      </c>
      <c r="C7" s="2" t="s">
        <v>208</v>
      </c>
      <c r="D7" s="2" t="s">
        <v>68</v>
      </c>
      <c r="E7" s="2">
        <v>200</v>
      </c>
      <c r="F7" s="2"/>
      <c r="G7" s="2" t="s">
        <v>175</v>
      </c>
      <c r="H7" s="2" t="s">
        <v>88</v>
      </c>
      <c r="I7" s="2" t="s">
        <v>209</v>
      </c>
      <c r="J7" s="2" t="s">
        <v>76</v>
      </c>
      <c r="K7" s="2" t="s">
        <v>43</v>
      </c>
      <c r="L7" s="2" t="s">
        <v>359</v>
      </c>
      <c r="M7" s="2" t="s">
        <v>360</v>
      </c>
      <c r="N7" s="5" t="s">
        <v>211</v>
      </c>
      <c r="O7" s="2" t="s">
        <v>212</v>
      </c>
    </row>
    <row r="8" spans="1:15" ht="25.65" customHeight="1">
      <c r="A8" s="4" t="s">
        <v>354</v>
      </c>
      <c r="B8" s="2" t="s">
        <v>361</v>
      </c>
      <c r="C8" s="2" t="s">
        <v>217</v>
      </c>
      <c r="D8" s="2" t="s">
        <v>68</v>
      </c>
      <c r="E8" s="2">
        <v>200</v>
      </c>
      <c r="F8" s="2"/>
      <c r="G8" s="2" t="s">
        <v>120</v>
      </c>
      <c r="H8" s="2" t="s">
        <v>88</v>
      </c>
      <c r="I8" s="2" t="s">
        <v>209</v>
      </c>
      <c r="J8" s="2" t="s">
        <v>76</v>
      </c>
      <c r="K8" s="2" t="s">
        <v>43</v>
      </c>
      <c r="L8" s="2" t="s">
        <v>361</v>
      </c>
      <c r="M8" s="2" t="s">
        <v>362</v>
      </c>
      <c r="N8" s="5" t="s">
        <v>211</v>
      </c>
      <c r="O8" s="2" t="s">
        <v>212</v>
      </c>
    </row>
    <row r="9" spans="1:15" ht="25.65" customHeight="1">
      <c r="A9" s="4" t="s">
        <v>354</v>
      </c>
      <c r="B9" s="2" t="s">
        <v>363</v>
      </c>
      <c r="C9" s="2" t="s">
        <v>364</v>
      </c>
      <c r="D9" s="2" t="s">
        <v>68</v>
      </c>
      <c r="E9" s="2">
        <v>20</v>
      </c>
      <c r="F9" s="2"/>
      <c r="G9" s="2" t="s">
        <v>120</v>
      </c>
      <c r="H9" s="2" t="s">
        <v>88</v>
      </c>
      <c r="I9" s="2" t="s">
        <v>363</v>
      </c>
      <c r="J9" s="2" t="s">
        <v>71</v>
      </c>
      <c r="K9" s="2" t="s">
        <v>43</v>
      </c>
      <c r="L9" s="2" t="s">
        <v>363</v>
      </c>
      <c r="M9" s="2" t="s">
        <v>179</v>
      </c>
      <c r="N9" s="5"/>
      <c r="O9" s="2" t="s">
        <v>74</v>
      </c>
    </row>
    <row r="10" spans="1:15" ht="25.65" customHeight="1">
      <c r="A10" s="4" t="s">
        <v>354</v>
      </c>
      <c r="B10" s="2" t="s">
        <v>365</v>
      </c>
      <c r="C10" s="2" t="s">
        <v>366</v>
      </c>
      <c r="D10" s="2" t="s">
        <v>68</v>
      </c>
      <c r="E10" s="2">
        <v>1</v>
      </c>
      <c r="F10" s="2"/>
      <c r="G10" s="2" t="s">
        <v>120</v>
      </c>
      <c r="H10" s="2" t="s">
        <v>88</v>
      </c>
      <c r="I10" s="2" t="s">
        <v>121</v>
      </c>
      <c r="J10" s="2" t="s">
        <v>89</v>
      </c>
      <c r="K10" s="2" t="s">
        <v>43</v>
      </c>
      <c r="L10" s="2" t="s">
        <v>365</v>
      </c>
      <c r="M10" s="2" t="s">
        <v>221</v>
      </c>
      <c r="N10" s="5"/>
      <c r="O10" s="2" t="s">
        <v>93</v>
      </c>
    </row>
    <row r="11" spans="1:15" ht="25.65" customHeight="1">
      <c r="A11" s="4" t="s">
        <v>354</v>
      </c>
      <c r="B11" s="2" t="s">
        <v>367</v>
      </c>
      <c r="C11" s="2" t="s">
        <v>368</v>
      </c>
      <c r="D11" s="2" t="s">
        <v>68</v>
      </c>
      <c r="E11" s="2">
        <v>40</v>
      </c>
      <c r="F11" s="2"/>
      <c r="G11" s="2" t="s">
        <v>120</v>
      </c>
      <c r="H11" s="2" t="s">
        <v>129</v>
      </c>
      <c r="I11" s="2"/>
      <c r="J11" s="2" t="s">
        <v>71</v>
      </c>
      <c r="K11" s="2" t="s">
        <v>43</v>
      </c>
      <c r="L11" s="2" t="s">
        <v>367</v>
      </c>
      <c r="M11" s="2" t="s">
        <v>369</v>
      </c>
      <c r="N11" s="5"/>
      <c r="O11" s="2" t="s">
        <v>74</v>
      </c>
    </row>
    <row r="12" spans="1:15" ht="25.65" customHeight="1">
      <c r="A12" s="4" t="s">
        <v>354</v>
      </c>
      <c r="B12" s="2" t="s">
        <v>370</v>
      </c>
      <c r="C12" s="2" t="s">
        <v>371</v>
      </c>
      <c r="D12" s="2" t="s">
        <v>68</v>
      </c>
      <c r="E12" s="2">
        <v>40</v>
      </c>
      <c r="F12" s="2"/>
      <c r="G12" s="2" t="s">
        <v>120</v>
      </c>
      <c r="H12" s="2" t="s">
        <v>88</v>
      </c>
      <c r="I12" s="2" t="s">
        <v>372</v>
      </c>
      <c r="J12" s="2" t="s">
        <v>71</v>
      </c>
      <c r="K12" s="2" t="s">
        <v>43</v>
      </c>
      <c r="L12" s="2" t="s">
        <v>370</v>
      </c>
      <c r="M12" s="2" t="s">
        <v>373</v>
      </c>
      <c r="N12" s="5"/>
      <c r="O12" s="2" t="s">
        <v>74</v>
      </c>
    </row>
    <row r="13" spans="1:15" ht="25.65" customHeight="1">
      <c r="A13" s="4" t="s">
        <v>354</v>
      </c>
      <c r="B13" s="2" t="s">
        <v>374</v>
      </c>
      <c r="C13" s="2" t="s">
        <v>375</v>
      </c>
      <c r="D13" s="2" t="s">
        <v>68</v>
      </c>
      <c r="E13" s="2">
        <v>40</v>
      </c>
      <c r="F13" s="2"/>
      <c r="G13" s="2" t="s">
        <v>120</v>
      </c>
      <c r="H13" s="2" t="s">
        <v>88</v>
      </c>
      <c r="I13" s="2" t="s">
        <v>376</v>
      </c>
      <c r="J13" s="2" t="s">
        <v>71</v>
      </c>
      <c r="K13" s="2" t="s">
        <v>43</v>
      </c>
      <c r="L13" s="2" t="s">
        <v>374</v>
      </c>
      <c r="M13" s="2" t="s">
        <v>373</v>
      </c>
      <c r="N13" s="5"/>
      <c r="O13" s="2" t="s">
        <v>74</v>
      </c>
    </row>
    <row r="14" spans="1:15" ht="25.65" customHeight="1">
      <c r="A14" s="4" t="s">
        <v>354</v>
      </c>
      <c r="B14" s="2" t="s">
        <v>377</v>
      </c>
      <c r="C14" s="2" t="s">
        <v>378</v>
      </c>
      <c r="D14" s="2" t="s">
        <v>68</v>
      </c>
      <c r="E14" s="2">
        <v>19</v>
      </c>
      <c r="F14" s="2" t="s">
        <v>86</v>
      </c>
      <c r="G14" s="2" t="s">
        <v>87</v>
      </c>
      <c r="H14" s="2" t="s">
        <v>88</v>
      </c>
      <c r="I14" s="2"/>
      <c r="J14" s="2" t="s">
        <v>71</v>
      </c>
      <c r="K14" s="2" t="s">
        <v>43</v>
      </c>
      <c r="L14" s="2" t="s">
        <v>377</v>
      </c>
      <c r="M14" s="2" t="s">
        <v>110</v>
      </c>
      <c r="N14" s="5"/>
      <c r="O14" s="2" t="s">
        <v>74</v>
      </c>
    </row>
    <row r="15" spans="1:15" ht="25.65" customHeight="1">
      <c r="A15" s="4" t="s">
        <v>354</v>
      </c>
      <c r="B15" s="2" t="s">
        <v>379</v>
      </c>
      <c r="C15" s="2" t="s">
        <v>380</v>
      </c>
      <c r="D15" s="2" t="s">
        <v>68</v>
      </c>
      <c r="E15" s="2">
        <v>19</v>
      </c>
      <c r="F15" s="2" t="s">
        <v>86</v>
      </c>
      <c r="G15" s="2" t="s">
        <v>87</v>
      </c>
      <c r="H15" s="2" t="s">
        <v>88</v>
      </c>
      <c r="I15" s="2"/>
      <c r="J15" s="2" t="s">
        <v>71</v>
      </c>
      <c r="K15" s="2" t="s">
        <v>43</v>
      </c>
      <c r="L15" s="2" t="s">
        <v>379</v>
      </c>
      <c r="M15" s="2" t="s">
        <v>381</v>
      </c>
      <c r="N15" s="5"/>
      <c r="O15" s="2" t="s">
        <v>74</v>
      </c>
    </row>
    <row r="16" spans="1:15" ht="25.65" customHeight="1">
      <c r="A16" s="4" t="s">
        <v>354</v>
      </c>
      <c r="B16" s="2" t="s">
        <v>382</v>
      </c>
      <c r="C16" s="2" t="s">
        <v>383</v>
      </c>
      <c r="D16" s="2" t="s">
        <v>133</v>
      </c>
      <c r="E16" s="2">
        <v>8</v>
      </c>
      <c r="F16" s="2"/>
      <c r="G16" s="2" t="s">
        <v>87</v>
      </c>
      <c r="H16" s="2" t="s">
        <v>129</v>
      </c>
      <c r="I16" s="2"/>
      <c r="J16" s="2" t="s">
        <v>89</v>
      </c>
      <c r="K16" s="2" t="s">
        <v>43</v>
      </c>
      <c r="L16" s="2" t="s">
        <v>377</v>
      </c>
      <c r="M16" s="2" t="s">
        <v>303</v>
      </c>
      <c r="N16" s="5"/>
      <c r="O16" s="2" t="s">
        <v>93</v>
      </c>
    </row>
    <row r="17" spans="1:15" ht="25.65" customHeight="1">
      <c r="A17" s="4" t="s">
        <v>354</v>
      </c>
      <c r="B17" s="2" t="s">
        <v>384</v>
      </c>
      <c r="C17" s="2" t="s">
        <v>385</v>
      </c>
      <c r="D17" s="2" t="s">
        <v>133</v>
      </c>
      <c r="E17" s="2">
        <v>8</v>
      </c>
      <c r="F17" s="2"/>
      <c r="G17" s="2" t="s">
        <v>87</v>
      </c>
      <c r="H17" s="2" t="s">
        <v>129</v>
      </c>
      <c r="I17" s="2"/>
      <c r="J17" s="2" t="s">
        <v>89</v>
      </c>
      <c r="K17" s="2" t="s">
        <v>43</v>
      </c>
      <c r="L17" s="2" t="s">
        <v>379</v>
      </c>
      <c r="M17" s="2" t="s">
        <v>303</v>
      </c>
      <c r="N17" s="5"/>
      <c r="O17" s="2" t="s">
        <v>93</v>
      </c>
    </row>
    <row r="18" spans="1:15" ht="25.65" customHeight="1">
      <c r="A18" s="6" t="s">
        <v>354</v>
      </c>
      <c r="B18" s="7" t="s">
        <v>386</v>
      </c>
      <c r="C18" s="7" t="s">
        <v>387</v>
      </c>
      <c r="D18" s="7" t="s">
        <v>68</v>
      </c>
      <c r="E18" s="7">
        <v>1</v>
      </c>
      <c r="F18" s="7"/>
      <c r="G18" s="7" t="s">
        <v>120</v>
      </c>
      <c r="H18" s="7" t="s">
        <v>129</v>
      </c>
      <c r="I18" s="7" t="s">
        <v>121</v>
      </c>
      <c r="J18" s="7" t="s">
        <v>89</v>
      </c>
      <c r="K18" s="7" t="s">
        <v>43</v>
      </c>
      <c r="L18" s="7" t="s">
        <v>386</v>
      </c>
      <c r="M18" s="7" t="s">
        <v>388</v>
      </c>
      <c r="N18" s="8"/>
      <c r="O18" s="2" t="s">
        <v>93</v>
      </c>
    </row>
  </sheetData>
  <dataValidations count="3">
    <dataValidation type="list" sqref="D2:D18" xr:uid="{00000000-0002-0000-0900-000000000000}">
      <formula1>"Char,Num"</formula1>
    </dataValidation>
    <dataValidation type="list" sqref="H2:H18" xr:uid="{00000000-0002-0000-0900-000001000000}">
      <formula1>"Req,Exp,Perm"</formula1>
    </dataValidation>
    <dataValidation type="list" sqref="J2:J18" xr:uid="{00000000-0002-0000-09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389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45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389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389</v>
      </c>
      <c r="J3" s="2" t="s">
        <v>76</v>
      </c>
      <c r="K3" s="2"/>
      <c r="L3" s="2"/>
      <c r="M3" s="2" t="s">
        <v>390</v>
      </c>
      <c r="N3" s="5"/>
      <c r="O3" s="2" t="s">
        <v>78</v>
      </c>
    </row>
    <row r="4" spans="1:15" ht="25.65" customHeight="1">
      <c r="A4" s="4" t="s">
        <v>389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45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389</v>
      </c>
      <c r="B5" s="2" t="s">
        <v>391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45</v>
      </c>
      <c r="L5" s="2" t="s">
        <v>391</v>
      </c>
      <c r="M5" s="2" t="s">
        <v>204</v>
      </c>
      <c r="N5" s="5"/>
      <c r="O5" s="2" t="s">
        <v>74</v>
      </c>
    </row>
    <row r="6" spans="1:15" ht="25.65" customHeight="1">
      <c r="A6" s="4" t="s">
        <v>389</v>
      </c>
      <c r="B6" s="2" t="s">
        <v>392</v>
      </c>
      <c r="C6" s="2" t="s">
        <v>393</v>
      </c>
      <c r="D6" s="2" t="s">
        <v>68</v>
      </c>
      <c r="E6" s="2">
        <v>200</v>
      </c>
      <c r="F6" s="2"/>
      <c r="G6" s="2" t="s">
        <v>172</v>
      </c>
      <c r="H6" s="2" t="s">
        <v>70</v>
      </c>
      <c r="I6" s="2"/>
      <c r="J6" s="2" t="s">
        <v>71</v>
      </c>
      <c r="K6" s="2" t="s">
        <v>45</v>
      </c>
      <c r="L6" s="2" t="s">
        <v>392</v>
      </c>
      <c r="M6" s="2" t="s">
        <v>72</v>
      </c>
      <c r="N6" s="5"/>
      <c r="O6" s="2" t="s">
        <v>74</v>
      </c>
    </row>
    <row r="7" spans="1:15" ht="25.65" customHeight="1">
      <c r="A7" s="4" t="s">
        <v>389</v>
      </c>
      <c r="B7" s="2" t="s">
        <v>394</v>
      </c>
      <c r="C7" s="2" t="s">
        <v>395</v>
      </c>
      <c r="D7" s="2" t="s">
        <v>68</v>
      </c>
      <c r="E7" s="2">
        <v>200</v>
      </c>
      <c r="F7" s="2"/>
      <c r="G7" s="2" t="s">
        <v>175</v>
      </c>
      <c r="H7" s="2" t="s">
        <v>129</v>
      </c>
      <c r="I7" s="2" t="s">
        <v>396</v>
      </c>
      <c r="J7" s="2" t="s">
        <v>76</v>
      </c>
      <c r="K7" s="2" t="s">
        <v>45</v>
      </c>
      <c r="L7" s="2" t="s">
        <v>394</v>
      </c>
      <c r="M7" s="2" t="s">
        <v>397</v>
      </c>
      <c r="N7" s="5" t="s">
        <v>398</v>
      </c>
      <c r="O7" s="2" t="s">
        <v>212</v>
      </c>
    </row>
    <row r="8" spans="1:15" ht="25.65" customHeight="1">
      <c r="A8" s="4" t="s">
        <v>389</v>
      </c>
      <c r="B8" s="2" t="s">
        <v>399</v>
      </c>
      <c r="C8" s="2" t="s">
        <v>400</v>
      </c>
      <c r="D8" s="2" t="s">
        <v>133</v>
      </c>
      <c r="E8" s="2">
        <v>8</v>
      </c>
      <c r="F8" s="2"/>
      <c r="G8" s="2" t="s">
        <v>120</v>
      </c>
      <c r="H8" s="2" t="s">
        <v>129</v>
      </c>
      <c r="I8" s="2"/>
      <c r="J8" s="2" t="s">
        <v>71</v>
      </c>
      <c r="K8" s="2" t="s">
        <v>45</v>
      </c>
      <c r="L8" s="2" t="s">
        <v>399</v>
      </c>
      <c r="M8" s="2" t="s">
        <v>134</v>
      </c>
      <c r="N8" s="5"/>
      <c r="O8" s="2" t="s">
        <v>74</v>
      </c>
    </row>
    <row r="9" spans="1:15" ht="25.65" customHeight="1">
      <c r="A9" s="4" t="s">
        <v>389</v>
      </c>
      <c r="B9" s="2" t="s">
        <v>401</v>
      </c>
      <c r="C9" s="2" t="s">
        <v>338</v>
      </c>
      <c r="D9" s="2" t="s">
        <v>68</v>
      </c>
      <c r="E9" s="2">
        <v>40</v>
      </c>
      <c r="F9" s="2"/>
      <c r="G9" s="2" t="s">
        <v>137</v>
      </c>
      <c r="H9" s="2" t="s">
        <v>129</v>
      </c>
      <c r="I9" s="2" t="s">
        <v>249</v>
      </c>
      <c r="J9" s="2" t="s">
        <v>71</v>
      </c>
      <c r="K9" s="2" t="s">
        <v>45</v>
      </c>
      <c r="L9" s="2" t="s">
        <v>401</v>
      </c>
      <c r="M9" s="2" t="s">
        <v>277</v>
      </c>
      <c r="N9" s="5"/>
      <c r="O9" s="2" t="s">
        <v>74</v>
      </c>
    </row>
    <row r="10" spans="1:15" ht="25.65" customHeight="1">
      <c r="A10" s="4" t="s">
        <v>389</v>
      </c>
      <c r="B10" s="2" t="s">
        <v>402</v>
      </c>
      <c r="C10" s="2" t="s">
        <v>341</v>
      </c>
      <c r="D10" s="2" t="s">
        <v>68</v>
      </c>
      <c r="E10" s="2">
        <v>20</v>
      </c>
      <c r="F10" s="2"/>
      <c r="G10" s="2" t="s">
        <v>137</v>
      </c>
      <c r="H10" s="2" t="s">
        <v>129</v>
      </c>
      <c r="I10" s="2" t="s">
        <v>342</v>
      </c>
      <c r="J10" s="2" t="s">
        <v>71</v>
      </c>
      <c r="K10" s="2" t="s">
        <v>45</v>
      </c>
      <c r="L10" s="2" t="s">
        <v>402</v>
      </c>
      <c r="M10" s="2" t="s">
        <v>403</v>
      </c>
      <c r="N10" s="5"/>
      <c r="O10" s="2" t="s">
        <v>74</v>
      </c>
    </row>
    <row r="11" spans="1:15" ht="25.65" customHeight="1">
      <c r="A11" s="4" t="s">
        <v>389</v>
      </c>
      <c r="B11" s="2" t="s">
        <v>404</v>
      </c>
      <c r="C11" s="2" t="s">
        <v>345</v>
      </c>
      <c r="D11" s="2" t="s">
        <v>68</v>
      </c>
      <c r="E11" s="2">
        <v>40</v>
      </c>
      <c r="F11" s="2"/>
      <c r="G11" s="2" t="s">
        <v>120</v>
      </c>
      <c r="H11" s="2" t="s">
        <v>129</v>
      </c>
      <c r="I11" s="2" t="s">
        <v>346</v>
      </c>
      <c r="J11" s="2" t="s">
        <v>71</v>
      </c>
      <c r="K11" s="2" t="s">
        <v>45</v>
      </c>
      <c r="L11" s="2" t="s">
        <v>404</v>
      </c>
      <c r="M11" s="2" t="s">
        <v>191</v>
      </c>
      <c r="N11" s="5"/>
      <c r="O11" s="2" t="s">
        <v>74</v>
      </c>
    </row>
    <row r="12" spans="1:15" ht="25.65" customHeight="1">
      <c r="A12" s="4" t="s">
        <v>389</v>
      </c>
      <c r="B12" s="2" t="s">
        <v>405</v>
      </c>
      <c r="C12" s="2" t="s">
        <v>406</v>
      </c>
      <c r="D12" s="2" t="s">
        <v>68</v>
      </c>
      <c r="E12" s="2">
        <v>200</v>
      </c>
      <c r="F12" s="2"/>
      <c r="G12" s="2" t="s">
        <v>120</v>
      </c>
      <c r="H12" s="2" t="s">
        <v>129</v>
      </c>
      <c r="I12" s="2"/>
      <c r="J12" s="2" t="s">
        <v>71</v>
      </c>
      <c r="K12" s="2" t="s">
        <v>45</v>
      </c>
      <c r="L12" s="2" t="s">
        <v>405</v>
      </c>
      <c r="M12" s="2" t="s">
        <v>72</v>
      </c>
      <c r="N12" s="5"/>
      <c r="O12" s="2" t="s">
        <v>74</v>
      </c>
    </row>
    <row r="13" spans="1:15" ht="25.65" customHeight="1">
      <c r="A13" s="4" t="s">
        <v>389</v>
      </c>
      <c r="B13" s="2" t="s">
        <v>407</v>
      </c>
      <c r="C13" s="2" t="s">
        <v>408</v>
      </c>
      <c r="D13" s="2" t="s">
        <v>68</v>
      </c>
      <c r="E13" s="2">
        <v>19</v>
      </c>
      <c r="F13" s="2" t="s">
        <v>86</v>
      </c>
      <c r="G13" s="2" t="s">
        <v>87</v>
      </c>
      <c r="H13" s="2" t="s">
        <v>88</v>
      </c>
      <c r="I13" s="2"/>
      <c r="J13" s="2" t="s">
        <v>71</v>
      </c>
      <c r="K13" s="2" t="s">
        <v>45</v>
      </c>
      <c r="L13" s="2" t="s">
        <v>407</v>
      </c>
      <c r="M13" s="2" t="s">
        <v>110</v>
      </c>
      <c r="N13" s="5"/>
      <c r="O13" s="2" t="s">
        <v>74</v>
      </c>
    </row>
    <row r="14" spans="1:15" ht="25.65" customHeight="1">
      <c r="A14" s="4" t="s">
        <v>389</v>
      </c>
      <c r="B14" s="2" t="s">
        <v>409</v>
      </c>
      <c r="C14" s="2" t="s">
        <v>410</v>
      </c>
      <c r="D14" s="2" t="s">
        <v>68</v>
      </c>
      <c r="E14" s="2">
        <v>19</v>
      </c>
      <c r="F14" s="2" t="s">
        <v>86</v>
      </c>
      <c r="G14" s="2" t="s">
        <v>87</v>
      </c>
      <c r="H14" s="2" t="s">
        <v>88</v>
      </c>
      <c r="I14" s="2"/>
      <c r="J14" s="2" t="s">
        <v>71</v>
      </c>
      <c r="K14" s="2" t="s">
        <v>45</v>
      </c>
      <c r="L14" s="2" t="s">
        <v>409</v>
      </c>
      <c r="M14" s="2" t="s">
        <v>381</v>
      </c>
      <c r="N14" s="5"/>
      <c r="O14" s="2" t="s">
        <v>74</v>
      </c>
    </row>
    <row r="15" spans="1:15" ht="25.65" customHeight="1">
      <c r="A15" s="4" t="s">
        <v>389</v>
      </c>
      <c r="B15" s="2" t="s">
        <v>411</v>
      </c>
      <c r="C15" s="2" t="s">
        <v>412</v>
      </c>
      <c r="D15" s="2" t="s">
        <v>68</v>
      </c>
      <c r="E15" s="2">
        <v>1</v>
      </c>
      <c r="F15" s="2"/>
      <c r="G15" s="2" t="s">
        <v>120</v>
      </c>
      <c r="H15" s="2" t="s">
        <v>129</v>
      </c>
      <c r="I15" s="2" t="s">
        <v>121</v>
      </c>
      <c r="J15" s="2" t="s">
        <v>89</v>
      </c>
      <c r="K15" s="2" t="s">
        <v>45</v>
      </c>
      <c r="L15" s="2" t="s">
        <v>411</v>
      </c>
      <c r="M15" s="2" t="s">
        <v>221</v>
      </c>
      <c r="N15" s="5"/>
      <c r="O15" s="2" t="s">
        <v>93</v>
      </c>
    </row>
    <row r="16" spans="1:15" ht="25.65" customHeight="1">
      <c r="A16" s="4" t="s">
        <v>389</v>
      </c>
      <c r="B16" s="2" t="s">
        <v>413</v>
      </c>
      <c r="C16" s="2" t="s">
        <v>414</v>
      </c>
      <c r="D16" s="2" t="s">
        <v>133</v>
      </c>
      <c r="E16" s="2">
        <v>8</v>
      </c>
      <c r="F16" s="2"/>
      <c r="G16" s="2" t="s">
        <v>87</v>
      </c>
      <c r="H16" s="2" t="s">
        <v>129</v>
      </c>
      <c r="I16" s="2"/>
      <c r="J16" s="2" t="s">
        <v>89</v>
      </c>
      <c r="K16" s="2" t="s">
        <v>45</v>
      </c>
      <c r="L16" s="2" t="s">
        <v>407</v>
      </c>
      <c r="M16" s="2" t="s">
        <v>303</v>
      </c>
      <c r="N16" s="5"/>
      <c r="O16" s="2" t="s">
        <v>93</v>
      </c>
    </row>
    <row r="17" spans="1:15" ht="25.65" customHeight="1">
      <c r="A17" s="6" t="s">
        <v>389</v>
      </c>
      <c r="B17" s="7" t="s">
        <v>415</v>
      </c>
      <c r="C17" s="7" t="s">
        <v>416</v>
      </c>
      <c r="D17" s="7" t="s">
        <v>133</v>
      </c>
      <c r="E17" s="7">
        <v>8</v>
      </c>
      <c r="F17" s="7"/>
      <c r="G17" s="7" t="s">
        <v>87</v>
      </c>
      <c r="H17" s="7" t="s">
        <v>129</v>
      </c>
      <c r="I17" s="7"/>
      <c r="J17" s="7" t="s">
        <v>89</v>
      </c>
      <c r="K17" s="7" t="s">
        <v>45</v>
      </c>
      <c r="L17" s="7" t="s">
        <v>409</v>
      </c>
      <c r="M17" s="7" t="s">
        <v>303</v>
      </c>
      <c r="N17" s="8"/>
      <c r="O17" s="2" t="s">
        <v>93</v>
      </c>
    </row>
  </sheetData>
  <dataValidations count="3">
    <dataValidation type="list" sqref="D2:D17" xr:uid="{00000000-0002-0000-0A00-000000000000}">
      <formula1>"Char,Num"</formula1>
    </dataValidation>
    <dataValidation type="list" sqref="H2:H17" xr:uid="{00000000-0002-0000-0A00-000001000000}">
      <formula1>"Req,Exp,Perm"</formula1>
    </dataValidation>
    <dataValidation type="list" sqref="J2:J17" xr:uid="{00000000-0002-0000-0A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tabSelected="1" workbookViewId="0">
      <selection sqref="A1:XFD1"/>
    </sheetView>
  </sheetViews>
  <sheetFormatPr defaultRowHeight="13.8"/>
  <cols>
    <col min="1" max="1" width="8.19921875" bestFit="1" customWidth="1"/>
    <col min="2" max="2" width="10.19921875" bestFit="1" customWidth="1"/>
    <col min="3" max="3" width="6.8984375" bestFit="1" customWidth="1"/>
    <col min="4" max="4" width="5.69921875" bestFit="1" customWidth="1"/>
    <col min="5" max="5" width="8.296875" bestFit="1" customWidth="1"/>
    <col min="6" max="6" width="8.59765625" bestFit="1" customWidth="1"/>
    <col min="7" max="7" width="5.8984375" bestFit="1" customWidth="1"/>
    <col min="8" max="8" width="6.09765625" bestFit="1" customWidth="1"/>
    <col min="9" max="9" width="27.796875" bestFit="1" customWidth="1"/>
    <col min="10" max="10" width="7.296875" bestFit="1" customWidth="1"/>
    <col min="11" max="11" width="14.296875" bestFit="1" customWidth="1"/>
    <col min="12" max="12" width="15.09765625" bestFit="1" customWidth="1"/>
    <col min="13" max="13" width="28.59765625" bestFit="1" customWidth="1"/>
    <col min="14" max="14" width="11.3984375" bestFit="1" customWidth="1"/>
    <col min="15" max="15" width="8.09765625" bestFit="1" customWidth="1"/>
  </cols>
  <sheetData>
    <row r="1" spans="1:15" s="16" customFormat="1" ht="27.15" customHeight="1">
      <c r="A1" s="17" t="s">
        <v>50</v>
      </c>
      <c r="B1" s="13" t="s">
        <v>51</v>
      </c>
      <c r="C1" s="13" t="s">
        <v>52</v>
      </c>
      <c r="D1" s="13" t="s">
        <v>53</v>
      </c>
      <c r="E1" s="13" t="s">
        <v>54</v>
      </c>
      <c r="F1" s="13" t="s">
        <v>55</v>
      </c>
      <c r="G1" s="13" t="s">
        <v>56</v>
      </c>
      <c r="H1" s="13" t="s">
        <v>57</v>
      </c>
      <c r="I1" s="13" t="s">
        <v>58</v>
      </c>
      <c r="J1" s="13" t="s">
        <v>59</v>
      </c>
      <c r="K1" s="13" t="s">
        <v>60</v>
      </c>
      <c r="L1" s="13" t="s">
        <v>61</v>
      </c>
      <c r="M1" s="13" t="s">
        <v>62</v>
      </c>
      <c r="N1" s="18" t="s">
        <v>63</v>
      </c>
      <c r="O1" s="24" t="s">
        <v>64</v>
      </c>
    </row>
    <row r="2" spans="1:15">
      <c r="A2" s="19" t="s">
        <v>417</v>
      </c>
      <c r="B2" s="14" t="s">
        <v>66</v>
      </c>
      <c r="C2" s="14" t="s">
        <v>67</v>
      </c>
      <c r="D2" s="14" t="s">
        <v>68</v>
      </c>
      <c r="E2" s="14">
        <v>20</v>
      </c>
      <c r="F2" s="14"/>
      <c r="G2" s="14" t="s">
        <v>69</v>
      </c>
      <c r="H2" s="14" t="s">
        <v>70</v>
      </c>
      <c r="I2" s="14"/>
      <c r="J2" s="14" t="s">
        <v>71</v>
      </c>
      <c r="K2" s="14" t="s">
        <v>47</v>
      </c>
      <c r="L2" s="14" t="s">
        <v>66</v>
      </c>
      <c r="M2" s="14" t="s">
        <v>72</v>
      </c>
      <c r="N2" s="20"/>
      <c r="O2" s="2" t="s">
        <v>74</v>
      </c>
    </row>
    <row r="3" spans="1:15">
      <c r="A3" s="19" t="s">
        <v>417</v>
      </c>
      <c r="B3" s="14" t="s">
        <v>50</v>
      </c>
      <c r="C3" s="14" t="s">
        <v>75</v>
      </c>
      <c r="D3" s="14" t="s">
        <v>68</v>
      </c>
      <c r="E3" s="14">
        <v>2</v>
      </c>
      <c r="F3" s="14"/>
      <c r="G3" s="14" t="s">
        <v>69</v>
      </c>
      <c r="H3" s="14" t="s">
        <v>70</v>
      </c>
      <c r="I3" s="14" t="s">
        <v>417</v>
      </c>
      <c r="J3" s="14" t="s">
        <v>76</v>
      </c>
      <c r="K3" s="14"/>
      <c r="L3" s="14"/>
      <c r="M3" s="14" t="s">
        <v>418</v>
      </c>
      <c r="N3" s="20"/>
      <c r="O3" s="2" t="s">
        <v>78</v>
      </c>
    </row>
    <row r="4" spans="1:15">
      <c r="A4" s="19" t="s">
        <v>417</v>
      </c>
      <c r="B4" s="14" t="s">
        <v>79</v>
      </c>
      <c r="C4" s="14" t="s">
        <v>80</v>
      </c>
      <c r="D4" s="14" t="s">
        <v>68</v>
      </c>
      <c r="E4" s="14">
        <v>40</v>
      </c>
      <c r="F4" s="14"/>
      <c r="G4" s="14" t="s">
        <v>69</v>
      </c>
      <c r="H4" s="14" t="s">
        <v>70</v>
      </c>
      <c r="I4" s="14"/>
      <c r="J4" s="14" t="s">
        <v>71</v>
      </c>
      <c r="K4" s="14" t="s">
        <v>47</v>
      </c>
      <c r="L4" s="14" t="s">
        <v>79</v>
      </c>
      <c r="M4" s="14" t="s">
        <v>72</v>
      </c>
      <c r="N4" s="20"/>
      <c r="O4" s="2" t="s">
        <v>74</v>
      </c>
    </row>
    <row r="5" spans="1:15">
      <c r="A5" s="19" t="s">
        <v>417</v>
      </c>
      <c r="B5" s="14" t="s">
        <v>419</v>
      </c>
      <c r="C5" s="14" t="s">
        <v>168</v>
      </c>
      <c r="D5" s="14" t="s">
        <v>133</v>
      </c>
      <c r="E5" s="14">
        <v>8</v>
      </c>
      <c r="F5" s="14"/>
      <c r="G5" s="14" t="s">
        <v>69</v>
      </c>
      <c r="H5" s="14" t="s">
        <v>70</v>
      </c>
      <c r="I5" s="14"/>
      <c r="J5" s="14" t="s">
        <v>71</v>
      </c>
      <c r="K5" s="14" t="s">
        <v>47</v>
      </c>
      <c r="L5" s="14" t="s">
        <v>419</v>
      </c>
      <c r="M5" s="14" t="s">
        <v>204</v>
      </c>
      <c r="N5" s="20"/>
      <c r="O5" s="2" t="s">
        <v>74</v>
      </c>
    </row>
    <row r="6" spans="1:15">
      <c r="A6" s="19" t="s">
        <v>417</v>
      </c>
      <c r="B6" s="14" t="s">
        <v>420</v>
      </c>
      <c r="C6" s="14" t="s">
        <v>421</v>
      </c>
      <c r="D6" s="14" t="s">
        <v>68</v>
      </c>
      <c r="E6" s="14">
        <v>200</v>
      </c>
      <c r="F6" s="14"/>
      <c r="G6" s="14" t="s">
        <v>172</v>
      </c>
      <c r="H6" s="14" t="s">
        <v>70</v>
      </c>
      <c r="I6" s="14"/>
      <c r="J6" s="14" t="s">
        <v>71</v>
      </c>
      <c r="K6" s="14" t="s">
        <v>47</v>
      </c>
      <c r="L6" s="14" t="s">
        <v>420</v>
      </c>
      <c r="M6" s="14" t="s">
        <v>215</v>
      </c>
      <c r="N6" s="20"/>
      <c r="O6" s="2" t="s">
        <v>74</v>
      </c>
    </row>
    <row r="7" spans="1:15">
      <c r="A7" s="19" t="s">
        <v>417</v>
      </c>
      <c r="B7" s="14" t="s">
        <v>422</v>
      </c>
      <c r="C7" s="14" t="s">
        <v>423</v>
      </c>
      <c r="D7" s="14" t="s">
        <v>68</v>
      </c>
      <c r="E7" s="14">
        <v>200</v>
      </c>
      <c r="F7" s="14"/>
      <c r="G7" s="14" t="s">
        <v>175</v>
      </c>
      <c r="H7" s="14" t="s">
        <v>88</v>
      </c>
      <c r="I7" s="14" t="s">
        <v>424</v>
      </c>
      <c r="J7" s="14" t="s">
        <v>89</v>
      </c>
      <c r="K7" s="14" t="s">
        <v>47</v>
      </c>
      <c r="L7" s="14" t="s">
        <v>422</v>
      </c>
      <c r="M7" s="14" t="s">
        <v>425</v>
      </c>
      <c r="N7" s="20" t="s">
        <v>426</v>
      </c>
      <c r="O7" s="2" t="s">
        <v>93</v>
      </c>
    </row>
    <row r="8" spans="1:15">
      <c r="A8" s="19" t="s">
        <v>417</v>
      </c>
      <c r="B8" s="14" t="s">
        <v>427</v>
      </c>
      <c r="C8" s="14" t="s">
        <v>428</v>
      </c>
      <c r="D8" s="14" t="s">
        <v>68</v>
      </c>
      <c r="E8" s="14">
        <v>40</v>
      </c>
      <c r="F8" s="14"/>
      <c r="G8" s="14" t="s">
        <v>178</v>
      </c>
      <c r="H8" s="14" t="s">
        <v>88</v>
      </c>
      <c r="I8" s="14" t="s">
        <v>427</v>
      </c>
      <c r="J8" s="14" t="s">
        <v>71</v>
      </c>
      <c r="K8" s="14" t="s">
        <v>47</v>
      </c>
      <c r="L8" s="14" t="s">
        <v>427</v>
      </c>
      <c r="M8" s="14" t="s">
        <v>179</v>
      </c>
      <c r="N8" s="20"/>
      <c r="O8" s="2" t="s">
        <v>74</v>
      </c>
    </row>
    <row r="9" spans="1:15">
      <c r="A9" s="19" t="s">
        <v>417</v>
      </c>
      <c r="B9" s="14" t="s">
        <v>429</v>
      </c>
      <c r="C9" s="14" t="s">
        <v>430</v>
      </c>
      <c r="D9" s="14" t="s">
        <v>68</v>
      </c>
      <c r="E9" s="14">
        <v>40</v>
      </c>
      <c r="F9" s="14"/>
      <c r="G9" s="14" t="s">
        <v>178</v>
      </c>
      <c r="H9" s="14" t="s">
        <v>129</v>
      </c>
      <c r="I9" s="14"/>
      <c r="J9" s="14" t="s">
        <v>89</v>
      </c>
      <c r="K9" s="14" t="s">
        <v>47</v>
      </c>
      <c r="L9" s="14" t="s">
        <v>431</v>
      </c>
      <c r="M9" s="14" t="s">
        <v>432</v>
      </c>
      <c r="N9" s="20"/>
      <c r="O9" s="2" t="s">
        <v>93</v>
      </c>
    </row>
    <row r="10" spans="1:15">
      <c r="A10" s="19" t="s">
        <v>417</v>
      </c>
      <c r="B10" s="14" t="s">
        <v>433</v>
      </c>
      <c r="C10" s="14" t="s">
        <v>434</v>
      </c>
      <c r="D10" s="14" t="s">
        <v>68</v>
      </c>
      <c r="E10" s="14">
        <v>19</v>
      </c>
      <c r="F10" s="14" t="s">
        <v>86</v>
      </c>
      <c r="G10" s="14" t="s">
        <v>87</v>
      </c>
      <c r="H10" s="14" t="s">
        <v>88</v>
      </c>
      <c r="I10" s="14"/>
      <c r="J10" s="14" t="s">
        <v>71</v>
      </c>
      <c r="K10" s="14" t="s">
        <v>47</v>
      </c>
      <c r="L10" s="14" t="s">
        <v>433</v>
      </c>
      <c r="M10" s="14" t="s">
        <v>110</v>
      </c>
      <c r="N10" s="20"/>
      <c r="O10" s="2" t="s">
        <v>74</v>
      </c>
    </row>
    <row r="11" spans="1:15">
      <c r="A11" s="19" t="s">
        <v>417</v>
      </c>
      <c r="B11" s="14" t="s">
        <v>435</v>
      </c>
      <c r="C11" s="14" t="s">
        <v>436</v>
      </c>
      <c r="D11" s="14" t="s">
        <v>133</v>
      </c>
      <c r="E11" s="14">
        <v>8</v>
      </c>
      <c r="F11" s="14"/>
      <c r="G11" s="14" t="s">
        <v>87</v>
      </c>
      <c r="H11" s="14" t="s">
        <v>129</v>
      </c>
      <c r="I11" s="14"/>
      <c r="J11" s="14" t="s">
        <v>89</v>
      </c>
      <c r="K11" s="14" t="s">
        <v>47</v>
      </c>
      <c r="L11" s="14" t="s">
        <v>433</v>
      </c>
      <c r="M11" s="14" t="s">
        <v>303</v>
      </c>
      <c r="N11" s="20"/>
      <c r="O11" s="2" t="s">
        <v>93</v>
      </c>
    </row>
    <row r="12" spans="1:15">
      <c r="A12" s="21" t="s">
        <v>417</v>
      </c>
      <c r="B12" s="15" t="s">
        <v>431</v>
      </c>
      <c r="C12" s="15" t="s">
        <v>437</v>
      </c>
      <c r="D12" s="15" t="s">
        <v>68</v>
      </c>
      <c r="E12" s="15">
        <v>40</v>
      </c>
      <c r="F12" s="15"/>
      <c r="G12" s="15" t="s">
        <v>87</v>
      </c>
      <c r="H12" s="15" t="s">
        <v>129</v>
      </c>
      <c r="I12" s="15" t="s">
        <v>431</v>
      </c>
      <c r="J12" s="15" t="s">
        <v>149</v>
      </c>
      <c r="K12" s="15" t="s">
        <v>47</v>
      </c>
      <c r="L12" s="15" t="s">
        <v>431</v>
      </c>
      <c r="M12" s="15" t="s">
        <v>438</v>
      </c>
      <c r="N12" s="22"/>
      <c r="O12" s="2" t="s">
        <v>151</v>
      </c>
    </row>
  </sheetData>
  <dataValidations count="3">
    <dataValidation type="list" sqref="D2:D12" xr:uid="{00000000-0002-0000-0B00-000000000000}">
      <formula1>"Char,Num"</formula1>
    </dataValidation>
    <dataValidation type="list" sqref="H2:H12" xr:uid="{00000000-0002-0000-0B00-000001000000}">
      <formula1>"Req,Exp,Perm"</formula1>
    </dataValidation>
    <dataValidation type="list" sqref="J2:J12" xr:uid="{00000000-0002-0000-0B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2"/>
  <sheetViews>
    <sheetView workbookViewId="0"/>
  </sheetViews>
  <sheetFormatPr defaultRowHeight="13.8"/>
  <cols>
    <col min="1" max="1" width="9" customWidth="1"/>
    <col min="2" max="2" width="14" customWidth="1"/>
    <col min="3" max="3" width="38" customWidth="1"/>
    <col min="4" max="5" width="9" customWidth="1"/>
    <col min="6" max="6" width="12" customWidth="1"/>
    <col min="7" max="7" width="20" customWidth="1"/>
    <col min="8" max="8" width="9" customWidth="1"/>
    <col min="9" max="9" width="24" customWidth="1"/>
    <col min="10" max="10" width="14" customWidth="1"/>
    <col min="11" max="11" width="20" customWidth="1"/>
    <col min="12" max="12" width="18" customWidth="1"/>
    <col min="13" max="13" width="68" customWidth="1"/>
    <col min="14" max="14" width="45" customWidth="1"/>
    <col min="15" max="15" width="13" customWidth="1"/>
  </cols>
  <sheetData>
    <row r="1" spans="1:15" ht="27.15" customHeight="1">
      <c r="A1" s="10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  <c r="N1" s="12" t="s">
        <v>63</v>
      </c>
      <c r="O1" s="9" t="s">
        <v>64</v>
      </c>
    </row>
    <row r="2" spans="1:15" ht="25.65" customHeight="1">
      <c r="A2" s="4" t="s">
        <v>439</v>
      </c>
      <c r="B2" s="2" t="s">
        <v>66</v>
      </c>
      <c r="C2" s="2" t="s">
        <v>67</v>
      </c>
      <c r="D2" s="2" t="s">
        <v>68</v>
      </c>
      <c r="E2" s="2">
        <v>20</v>
      </c>
      <c r="F2" s="2"/>
      <c r="G2" s="2" t="s">
        <v>69</v>
      </c>
      <c r="H2" s="2" t="s">
        <v>70</v>
      </c>
      <c r="I2" s="2"/>
      <c r="J2" s="2" t="s">
        <v>71</v>
      </c>
      <c r="K2" s="2" t="s">
        <v>49</v>
      </c>
      <c r="L2" s="2" t="s">
        <v>66</v>
      </c>
      <c r="M2" s="2" t="s">
        <v>72</v>
      </c>
      <c r="N2" s="5"/>
      <c r="O2" s="2" t="s">
        <v>74</v>
      </c>
    </row>
    <row r="3" spans="1:15" ht="25.65" customHeight="1">
      <c r="A3" s="4" t="s">
        <v>439</v>
      </c>
      <c r="B3" s="2" t="s">
        <v>50</v>
      </c>
      <c r="C3" s="2" t="s">
        <v>75</v>
      </c>
      <c r="D3" s="2" t="s">
        <v>68</v>
      </c>
      <c r="E3" s="2">
        <v>2</v>
      </c>
      <c r="F3" s="2"/>
      <c r="G3" s="2" t="s">
        <v>69</v>
      </c>
      <c r="H3" s="2" t="s">
        <v>70</v>
      </c>
      <c r="I3" s="2" t="s">
        <v>439</v>
      </c>
      <c r="J3" s="2" t="s">
        <v>76</v>
      </c>
      <c r="K3" s="2"/>
      <c r="L3" s="2"/>
      <c r="M3" s="2" t="s">
        <v>440</v>
      </c>
      <c r="N3" s="5"/>
      <c r="O3" s="2" t="s">
        <v>78</v>
      </c>
    </row>
    <row r="4" spans="1:15" ht="25.65" customHeight="1">
      <c r="A4" s="4" t="s">
        <v>439</v>
      </c>
      <c r="B4" s="2" t="s">
        <v>79</v>
      </c>
      <c r="C4" s="2" t="s">
        <v>80</v>
      </c>
      <c r="D4" s="2" t="s">
        <v>68</v>
      </c>
      <c r="E4" s="2">
        <v>40</v>
      </c>
      <c r="F4" s="2"/>
      <c r="G4" s="2" t="s">
        <v>69</v>
      </c>
      <c r="H4" s="2" t="s">
        <v>70</v>
      </c>
      <c r="I4" s="2"/>
      <c r="J4" s="2" t="s">
        <v>71</v>
      </c>
      <c r="K4" s="2" t="s">
        <v>49</v>
      </c>
      <c r="L4" s="2" t="s">
        <v>79</v>
      </c>
      <c r="M4" s="2" t="s">
        <v>72</v>
      </c>
      <c r="N4" s="5"/>
      <c r="O4" s="2" t="s">
        <v>74</v>
      </c>
    </row>
    <row r="5" spans="1:15" ht="25.65" customHeight="1">
      <c r="A5" s="4" t="s">
        <v>439</v>
      </c>
      <c r="B5" s="2" t="s">
        <v>441</v>
      </c>
      <c r="C5" s="2" t="s">
        <v>168</v>
      </c>
      <c r="D5" s="2" t="s">
        <v>133</v>
      </c>
      <c r="E5" s="2">
        <v>8</v>
      </c>
      <c r="F5" s="2"/>
      <c r="G5" s="2" t="s">
        <v>69</v>
      </c>
      <c r="H5" s="2" t="s">
        <v>70</v>
      </c>
      <c r="I5" s="2"/>
      <c r="J5" s="2" t="s">
        <v>71</v>
      </c>
      <c r="K5" s="2" t="s">
        <v>49</v>
      </c>
      <c r="L5" s="2" t="s">
        <v>441</v>
      </c>
      <c r="M5" s="2" t="s">
        <v>204</v>
      </c>
      <c r="N5" s="5"/>
      <c r="O5" s="2" t="s">
        <v>74</v>
      </c>
    </row>
    <row r="6" spans="1:15" ht="25.65" customHeight="1">
      <c r="A6" s="4" t="s">
        <v>439</v>
      </c>
      <c r="B6" s="2" t="s">
        <v>442</v>
      </c>
      <c r="C6" s="2" t="s">
        <v>443</v>
      </c>
      <c r="D6" s="2" t="s">
        <v>68</v>
      </c>
      <c r="E6" s="2">
        <v>200</v>
      </c>
      <c r="F6" s="2"/>
      <c r="G6" s="2" t="s">
        <v>172</v>
      </c>
      <c r="H6" s="2" t="s">
        <v>70</v>
      </c>
      <c r="I6" s="2"/>
      <c r="J6" s="2" t="s">
        <v>71</v>
      </c>
      <c r="K6" s="2" t="s">
        <v>49</v>
      </c>
      <c r="L6" s="2" t="s">
        <v>442</v>
      </c>
      <c r="M6" s="2" t="s">
        <v>72</v>
      </c>
      <c r="N6" s="5"/>
      <c r="O6" s="2" t="s">
        <v>74</v>
      </c>
    </row>
    <row r="7" spans="1:15" ht="25.65" customHeight="1">
      <c r="A7" s="4" t="s">
        <v>439</v>
      </c>
      <c r="B7" s="2" t="s">
        <v>444</v>
      </c>
      <c r="C7" s="2" t="s">
        <v>208</v>
      </c>
      <c r="D7" s="2" t="s">
        <v>68</v>
      </c>
      <c r="E7" s="2">
        <v>200</v>
      </c>
      <c r="F7" s="2"/>
      <c r="G7" s="2" t="s">
        <v>175</v>
      </c>
      <c r="H7" s="2" t="s">
        <v>129</v>
      </c>
      <c r="I7" s="2"/>
      <c r="J7" s="2" t="s">
        <v>76</v>
      </c>
      <c r="K7" s="2" t="s">
        <v>49</v>
      </c>
      <c r="L7" s="2" t="s">
        <v>444</v>
      </c>
      <c r="M7" s="2" t="s">
        <v>445</v>
      </c>
      <c r="N7" s="5" t="s">
        <v>446</v>
      </c>
      <c r="O7" s="2" t="s">
        <v>78</v>
      </c>
    </row>
    <row r="8" spans="1:15" ht="25.65" customHeight="1">
      <c r="A8" s="4" t="s">
        <v>439</v>
      </c>
      <c r="B8" s="2" t="s">
        <v>447</v>
      </c>
      <c r="C8" s="2" t="s">
        <v>448</v>
      </c>
      <c r="D8" s="2" t="s">
        <v>68</v>
      </c>
      <c r="E8" s="2">
        <v>40</v>
      </c>
      <c r="F8" s="2"/>
      <c r="G8" s="2" t="s">
        <v>178</v>
      </c>
      <c r="H8" s="2" t="s">
        <v>129</v>
      </c>
      <c r="I8" s="2"/>
      <c r="J8" s="2" t="s">
        <v>71</v>
      </c>
      <c r="K8" s="2" t="s">
        <v>49</v>
      </c>
      <c r="L8" s="2" t="s">
        <v>447</v>
      </c>
      <c r="M8" s="2" t="s">
        <v>215</v>
      </c>
      <c r="N8" s="5"/>
      <c r="O8" s="2" t="s">
        <v>74</v>
      </c>
    </row>
    <row r="9" spans="1:15" ht="25.65" customHeight="1">
      <c r="A9" s="4" t="s">
        <v>439</v>
      </c>
      <c r="B9" s="2" t="s">
        <v>449</v>
      </c>
      <c r="C9" s="2" t="s">
        <v>450</v>
      </c>
      <c r="D9" s="2" t="s">
        <v>68</v>
      </c>
      <c r="E9" s="2">
        <v>40</v>
      </c>
      <c r="F9" s="2"/>
      <c r="G9" s="2" t="s">
        <v>178</v>
      </c>
      <c r="H9" s="2" t="s">
        <v>129</v>
      </c>
      <c r="I9" s="2"/>
      <c r="J9" s="2" t="s">
        <v>71</v>
      </c>
      <c r="K9" s="2" t="s">
        <v>49</v>
      </c>
      <c r="L9" s="2" t="s">
        <v>449</v>
      </c>
      <c r="M9" s="2" t="s">
        <v>215</v>
      </c>
      <c r="N9" s="5"/>
      <c r="O9" s="2" t="s">
        <v>74</v>
      </c>
    </row>
    <row r="10" spans="1:15" ht="25.65" customHeight="1">
      <c r="A10" s="4" t="s">
        <v>439</v>
      </c>
      <c r="B10" s="2" t="s">
        <v>451</v>
      </c>
      <c r="C10" s="2" t="s">
        <v>452</v>
      </c>
      <c r="D10" s="2" t="s">
        <v>68</v>
      </c>
      <c r="E10" s="2">
        <v>19</v>
      </c>
      <c r="F10" s="2" t="s">
        <v>86</v>
      </c>
      <c r="G10" s="2" t="s">
        <v>87</v>
      </c>
      <c r="H10" s="2" t="s">
        <v>88</v>
      </c>
      <c r="I10" s="2"/>
      <c r="J10" s="2" t="s">
        <v>71</v>
      </c>
      <c r="K10" s="2" t="s">
        <v>49</v>
      </c>
      <c r="L10" s="2" t="s">
        <v>453</v>
      </c>
      <c r="M10" s="2" t="s">
        <v>454</v>
      </c>
      <c r="N10" s="5" t="s">
        <v>455</v>
      </c>
      <c r="O10" s="2" t="s">
        <v>74</v>
      </c>
    </row>
    <row r="11" spans="1:15" ht="25.65" customHeight="1">
      <c r="A11" s="4" t="s">
        <v>439</v>
      </c>
      <c r="B11" s="2" t="s">
        <v>456</v>
      </c>
      <c r="C11" s="2" t="s">
        <v>457</v>
      </c>
      <c r="D11" s="2" t="s">
        <v>133</v>
      </c>
      <c r="E11" s="2">
        <v>8</v>
      </c>
      <c r="F11" s="2"/>
      <c r="G11" s="2" t="s">
        <v>87</v>
      </c>
      <c r="H11" s="2" t="s">
        <v>129</v>
      </c>
      <c r="I11" s="2"/>
      <c r="J11" s="2" t="s">
        <v>89</v>
      </c>
      <c r="K11" s="2" t="s">
        <v>49</v>
      </c>
      <c r="L11" s="2" t="s">
        <v>453</v>
      </c>
      <c r="M11" s="2" t="s">
        <v>303</v>
      </c>
      <c r="N11" s="5"/>
      <c r="O11" s="2" t="s">
        <v>93</v>
      </c>
    </row>
    <row r="12" spans="1:15" ht="25.65" customHeight="1">
      <c r="A12" s="6" t="s">
        <v>439</v>
      </c>
      <c r="B12" s="7" t="s">
        <v>431</v>
      </c>
      <c r="C12" s="7" t="s">
        <v>437</v>
      </c>
      <c r="D12" s="7" t="s">
        <v>68</v>
      </c>
      <c r="E12" s="7">
        <v>40</v>
      </c>
      <c r="F12" s="7"/>
      <c r="G12" s="7" t="s">
        <v>87</v>
      </c>
      <c r="H12" s="7" t="s">
        <v>129</v>
      </c>
      <c r="I12" s="7" t="s">
        <v>431</v>
      </c>
      <c r="J12" s="7" t="s">
        <v>89</v>
      </c>
      <c r="K12" s="7" t="s">
        <v>49</v>
      </c>
      <c r="L12" s="7" t="s">
        <v>453</v>
      </c>
      <c r="M12" s="7" t="s">
        <v>458</v>
      </c>
      <c r="N12" s="8"/>
      <c r="O12" s="2" t="s">
        <v>93</v>
      </c>
    </row>
  </sheetData>
  <dataValidations count="3">
    <dataValidation type="list" sqref="D2:D12" xr:uid="{00000000-0002-0000-0C00-000000000000}">
      <formula1>"Char,Num"</formula1>
    </dataValidation>
    <dataValidation type="list" sqref="H2:H12" xr:uid="{00000000-0002-0000-0C00-000001000000}">
      <formula1>"Req,Exp,Perm"</formula1>
    </dataValidation>
    <dataValidation type="list" sqref="J2:J12" xr:uid="{00000000-0002-0000-0C00-000002000000}">
      <formula1>"CRF,Derived,Assigned,Protocol"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"/>
  <sheetViews>
    <sheetView workbookViewId="0"/>
  </sheetViews>
  <sheetFormatPr defaultRowHeight="13.8"/>
  <cols>
    <col min="1" max="1" width="10" customWidth="1"/>
    <col min="2" max="3" width="14" customWidth="1"/>
    <col min="4" max="4" width="24" customWidth="1"/>
    <col min="5" max="5" width="48" customWidth="1"/>
    <col min="6" max="6" width="55" customWidth="1"/>
  </cols>
  <sheetData>
    <row r="1" spans="1:6">
      <c r="A1" s="9" t="s">
        <v>459</v>
      </c>
      <c r="B1" s="9" t="s">
        <v>460</v>
      </c>
      <c r="C1" s="9" t="s">
        <v>50</v>
      </c>
      <c r="D1" s="9" t="s">
        <v>51</v>
      </c>
      <c r="E1" s="9" t="s">
        <v>461</v>
      </c>
      <c r="F1" s="9" t="s">
        <v>462</v>
      </c>
    </row>
    <row r="2" spans="1:6" ht="27.6">
      <c r="A2" s="2" t="s">
        <v>463</v>
      </c>
      <c r="B2" s="2" t="s">
        <v>464</v>
      </c>
      <c r="C2" s="2" t="s">
        <v>329</v>
      </c>
      <c r="D2" s="2" t="s">
        <v>333</v>
      </c>
      <c r="E2" s="2" t="s">
        <v>465</v>
      </c>
      <c r="F2" s="2" t="s">
        <v>466</v>
      </c>
    </row>
    <row r="3" spans="1:6">
      <c r="A3" s="2" t="s">
        <v>463</v>
      </c>
      <c r="B3" s="2" t="s">
        <v>464</v>
      </c>
      <c r="C3" s="2" t="s">
        <v>65</v>
      </c>
      <c r="D3" s="2" t="s">
        <v>467</v>
      </c>
      <c r="E3" s="2" t="s">
        <v>468</v>
      </c>
      <c r="F3" s="2" t="s">
        <v>469</v>
      </c>
    </row>
    <row r="4" spans="1:6">
      <c r="A4" s="2" t="s">
        <v>463</v>
      </c>
      <c r="B4" s="2" t="s">
        <v>464</v>
      </c>
      <c r="C4" s="2" t="s">
        <v>65</v>
      </c>
      <c r="D4" s="2" t="s">
        <v>470</v>
      </c>
      <c r="E4" s="2" t="s">
        <v>471</v>
      </c>
      <c r="F4" s="2" t="s">
        <v>472</v>
      </c>
    </row>
    <row r="5" spans="1:6">
      <c r="A5" s="2" t="s">
        <v>463</v>
      </c>
      <c r="B5" s="2" t="s">
        <v>464</v>
      </c>
      <c r="C5" s="2" t="s">
        <v>165</v>
      </c>
      <c r="D5" s="2" t="s">
        <v>185</v>
      </c>
      <c r="E5" s="2" t="s">
        <v>473</v>
      </c>
      <c r="F5" s="2" t="s">
        <v>474</v>
      </c>
    </row>
    <row r="6" spans="1:6" ht="27.6">
      <c r="A6" s="2" t="s">
        <v>463</v>
      </c>
      <c r="B6" s="2" t="s">
        <v>464</v>
      </c>
      <c r="C6" s="2" t="s">
        <v>475</v>
      </c>
      <c r="D6" s="2" t="s">
        <v>476</v>
      </c>
      <c r="E6" s="2" t="s">
        <v>477</v>
      </c>
      <c r="F6" s="2" t="s">
        <v>478</v>
      </c>
    </row>
    <row r="7" spans="1:6">
      <c r="A7" s="2" t="s">
        <v>463</v>
      </c>
      <c r="B7" s="2" t="s">
        <v>464</v>
      </c>
      <c r="C7" s="2" t="s">
        <v>389</v>
      </c>
      <c r="D7" s="2" t="s">
        <v>394</v>
      </c>
      <c r="E7" s="2" t="s">
        <v>479</v>
      </c>
      <c r="F7" s="2" t="s">
        <v>478</v>
      </c>
    </row>
    <row r="8" spans="1:6" ht="27.6">
      <c r="A8" s="2" t="s">
        <v>463</v>
      </c>
      <c r="B8" s="2" t="s">
        <v>464</v>
      </c>
      <c r="C8" s="2" t="s">
        <v>480</v>
      </c>
      <c r="D8" s="2" t="s">
        <v>481</v>
      </c>
      <c r="E8" s="2" t="s">
        <v>482</v>
      </c>
      <c r="F8" s="2" t="s">
        <v>483</v>
      </c>
    </row>
    <row r="9" spans="1:6">
      <c r="A9" s="2" t="s">
        <v>463</v>
      </c>
      <c r="B9" s="2" t="s">
        <v>464</v>
      </c>
      <c r="C9" s="2" t="s">
        <v>484</v>
      </c>
      <c r="D9" s="2" t="s">
        <v>64</v>
      </c>
      <c r="E9" s="2" t="s">
        <v>485</v>
      </c>
      <c r="F9" s="2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SOURCE_INVENTORY</vt:lpstr>
      <vt:lpstr>01_DM</vt:lpstr>
      <vt:lpstr>02_IE</vt:lpstr>
      <vt:lpstr>03_MH</vt:lpstr>
      <vt:lpstr>04_VS</vt:lpstr>
      <vt:lpstr>05_LB</vt:lpstr>
      <vt:lpstr>06_EG</vt:lpstr>
      <vt:lpstr>07_EX</vt:lpstr>
      <vt:lpstr>08_AE</vt:lpstr>
      <vt:lpstr>09_CM</vt:lpstr>
      <vt:lpstr>10_DS</vt:lpstr>
      <vt:lpstr>11_DV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SHAN</cp:lastModifiedBy>
  <dcterms:modified xsi:type="dcterms:W3CDTF">2026-07-22T17:43:58Z</dcterms:modified>
</cp:coreProperties>
</file>