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0490" windowHeight="7755" activeTab="2"/>
  </bookViews>
  <sheets>
    <sheet name="Intro" sheetId="3" r:id="rId1"/>
    <sheet name="Instructions" sheetId="2" r:id="rId2"/>
    <sheet name="RA worksheet v3" sheetId="1" r:id="rId3"/>
  </sheets>
  <calcPr calcId="124519"/>
</workbook>
</file>

<file path=xl/calcChain.xml><?xml version="1.0" encoding="utf-8"?>
<calcChain xmlns="http://schemas.openxmlformats.org/spreadsheetml/2006/main">
  <c r="K15" i="1"/>
  <c r="K13"/>
  <c r="K7" l="1"/>
  <c r="G17" l="1"/>
  <c r="G16"/>
  <c r="J16" s="1"/>
  <c r="G15"/>
  <c r="J15" s="1"/>
  <c r="G14"/>
  <c r="J14" s="1"/>
  <c r="G13"/>
  <c r="J13" s="1"/>
  <c r="G12"/>
  <c r="J12" s="1"/>
  <c r="G11"/>
  <c r="J11" s="1"/>
  <c r="G5"/>
  <c r="J5" s="1"/>
  <c r="G6"/>
  <c r="J6" s="1"/>
  <c r="G2"/>
  <c r="J2" s="1"/>
  <c r="G3"/>
  <c r="J3" s="1"/>
  <c r="G4"/>
  <c r="J4" s="1"/>
  <c r="G10"/>
  <c r="J10" s="1"/>
  <c r="K10" s="1"/>
  <c r="G8"/>
  <c r="J8" s="1"/>
  <c r="G9"/>
  <c r="J9" s="1"/>
  <c r="J17"/>
  <c r="G7"/>
  <c r="J7" s="1"/>
  <c r="G677"/>
  <c r="J677"/>
  <c r="G676"/>
  <c r="J676" s="1"/>
  <c r="G675"/>
  <c r="J675" s="1"/>
  <c r="G674"/>
  <c r="J674" s="1"/>
  <c r="G673"/>
  <c r="J673"/>
  <c r="G672"/>
  <c r="J672" s="1"/>
  <c r="G671"/>
  <c r="J671" s="1"/>
  <c r="G670"/>
  <c r="J670" s="1"/>
  <c r="G669"/>
  <c r="J669" s="1"/>
  <c r="G668"/>
  <c r="J668" s="1"/>
  <c r="G667"/>
  <c r="J667" s="1"/>
  <c r="G666"/>
  <c r="J666" s="1"/>
  <c r="G665"/>
  <c r="J665" s="1"/>
  <c r="G664"/>
  <c r="J664" s="1"/>
  <c r="G663"/>
  <c r="J663" s="1"/>
  <c r="G662"/>
  <c r="J662" s="1"/>
  <c r="G661"/>
  <c r="J661"/>
  <c r="G660"/>
  <c r="J660" s="1"/>
  <c r="G659"/>
  <c r="J659" s="1"/>
  <c r="G658"/>
  <c r="J658" s="1"/>
  <c r="G657"/>
  <c r="J657"/>
  <c r="G656"/>
  <c r="J656" s="1"/>
  <c r="G655"/>
  <c r="J655" s="1"/>
  <c r="G654"/>
  <c r="J654" s="1"/>
  <c r="G653"/>
  <c r="J653" s="1"/>
  <c r="G652"/>
  <c r="J652" s="1"/>
  <c r="G651"/>
  <c r="J651" s="1"/>
  <c r="G650"/>
  <c r="J650" s="1"/>
  <c r="G649"/>
  <c r="J649" s="1"/>
  <c r="G648"/>
  <c r="J648" s="1"/>
  <c r="G647"/>
  <c r="J647" s="1"/>
  <c r="G646"/>
  <c r="J646" s="1"/>
  <c r="G645"/>
  <c r="J645"/>
  <c r="G644"/>
  <c r="J644" s="1"/>
  <c r="G643"/>
  <c r="J643" s="1"/>
  <c r="G642"/>
  <c r="J642" s="1"/>
  <c r="G641"/>
  <c r="J641"/>
  <c r="G640"/>
  <c r="J640" s="1"/>
  <c r="G639"/>
  <c r="J639" s="1"/>
  <c r="G638"/>
  <c r="J638" s="1"/>
  <c r="G637"/>
  <c r="J637" s="1"/>
  <c r="G636"/>
  <c r="J636" s="1"/>
  <c r="G635"/>
  <c r="J635" s="1"/>
  <c r="G634"/>
  <c r="J634" s="1"/>
  <c r="G633"/>
  <c r="J633" s="1"/>
  <c r="G632"/>
  <c r="J632" s="1"/>
  <c r="G631"/>
  <c r="J631" s="1"/>
  <c r="G630"/>
  <c r="J630" s="1"/>
  <c r="G629"/>
  <c r="J629"/>
  <c r="G628"/>
  <c r="J628" s="1"/>
  <c r="G627"/>
  <c r="J627" s="1"/>
  <c r="G626"/>
  <c r="J626" s="1"/>
  <c r="G625"/>
  <c r="J625"/>
  <c r="G624"/>
  <c r="J624" s="1"/>
  <c r="G623"/>
  <c r="J623" s="1"/>
  <c r="G622"/>
  <c r="J622" s="1"/>
  <c r="G621"/>
  <c r="J621" s="1"/>
  <c r="G620"/>
  <c r="J620" s="1"/>
  <c r="G619"/>
  <c r="J619" s="1"/>
  <c r="G618"/>
  <c r="J618" s="1"/>
  <c r="G617"/>
  <c r="J617" s="1"/>
  <c r="G616"/>
  <c r="J616" s="1"/>
  <c r="G615"/>
  <c r="J615" s="1"/>
  <c r="G614"/>
  <c r="J614" s="1"/>
  <c r="G613"/>
  <c r="J613"/>
  <c r="G612"/>
  <c r="J612" s="1"/>
  <c r="G611"/>
  <c r="J611" s="1"/>
  <c r="G610"/>
  <c r="J610" s="1"/>
  <c r="G609"/>
  <c r="J609"/>
  <c r="G608"/>
  <c r="J608" s="1"/>
  <c r="G607"/>
  <c r="J607" s="1"/>
  <c r="G606"/>
  <c r="J606" s="1"/>
  <c r="G605"/>
  <c r="J605" s="1"/>
  <c r="G604"/>
  <c r="J604" s="1"/>
  <c r="G603"/>
  <c r="J603" s="1"/>
  <c r="G602"/>
  <c r="J602" s="1"/>
  <c r="G601"/>
  <c r="J601" s="1"/>
  <c r="G600"/>
  <c r="J600" s="1"/>
  <c r="G599"/>
  <c r="J599" s="1"/>
  <c r="G598"/>
  <c r="J598" s="1"/>
  <c r="G597"/>
  <c r="J597"/>
  <c r="G596"/>
  <c r="J596" s="1"/>
  <c r="G595"/>
  <c r="J595" s="1"/>
  <c r="G594"/>
  <c r="J594" s="1"/>
  <c r="G593"/>
  <c r="J593"/>
  <c r="G592"/>
  <c r="J592" s="1"/>
  <c r="G591"/>
  <c r="J591" s="1"/>
  <c r="G590"/>
  <c r="J590" s="1"/>
  <c r="G589"/>
  <c r="J589" s="1"/>
  <c r="G588"/>
  <c r="J588" s="1"/>
  <c r="G587"/>
  <c r="J587" s="1"/>
  <c r="G586"/>
  <c r="J586" s="1"/>
  <c r="G585"/>
  <c r="J585" s="1"/>
  <c r="G584"/>
  <c r="J584" s="1"/>
  <c r="G583"/>
  <c r="J583" s="1"/>
  <c r="G582"/>
  <c r="J582" s="1"/>
  <c r="G581"/>
  <c r="J581"/>
  <c r="G580"/>
  <c r="J580" s="1"/>
  <c r="G579"/>
  <c r="J579" s="1"/>
  <c r="G578"/>
  <c r="J578" s="1"/>
  <c r="G577"/>
  <c r="J577"/>
  <c r="G576"/>
  <c r="J576" s="1"/>
  <c r="G575"/>
  <c r="J575" s="1"/>
  <c r="G574"/>
  <c r="J574" s="1"/>
  <c r="G573"/>
  <c r="J573" s="1"/>
  <c r="G572"/>
  <c r="J572" s="1"/>
  <c r="G571"/>
  <c r="J571" s="1"/>
  <c r="G570"/>
  <c r="J570" s="1"/>
  <c r="G569"/>
  <c r="J569" s="1"/>
  <c r="G568"/>
  <c r="J568" s="1"/>
  <c r="G567"/>
  <c r="J567" s="1"/>
  <c r="G566"/>
  <c r="J566" s="1"/>
  <c r="G565"/>
  <c r="J565"/>
  <c r="G564"/>
  <c r="J564" s="1"/>
  <c r="G563"/>
  <c r="J563" s="1"/>
  <c r="G562"/>
  <c r="J562" s="1"/>
  <c r="G561"/>
  <c r="J561"/>
  <c r="G560"/>
  <c r="J560" s="1"/>
  <c r="G559"/>
  <c r="J559" s="1"/>
  <c r="G558"/>
  <c r="J558" s="1"/>
  <c r="G557"/>
  <c r="J557" s="1"/>
  <c r="G556"/>
  <c r="J556" s="1"/>
  <c r="G555"/>
  <c r="J555" s="1"/>
  <c r="G554"/>
  <c r="J554" s="1"/>
  <c r="G553"/>
  <c r="J553" s="1"/>
  <c r="G552"/>
  <c r="J552" s="1"/>
  <c r="G551"/>
  <c r="J551" s="1"/>
  <c r="G550"/>
  <c r="J550" s="1"/>
  <c r="G549"/>
  <c r="J549"/>
  <c r="G548"/>
  <c r="J548" s="1"/>
  <c r="G547"/>
  <c r="J547" s="1"/>
  <c r="G546"/>
  <c r="J546" s="1"/>
  <c r="G545"/>
  <c r="J545"/>
  <c r="G544"/>
  <c r="J544" s="1"/>
  <c r="G543"/>
  <c r="J543" s="1"/>
  <c r="G542"/>
  <c r="J542" s="1"/>
  <c r="G541"/>
  <c r="J541" s="1"/>
  <c r="G540"/>
  <c r="J540" s="1"/>
  <c r="G539"/>
  <c r="J539" s="1"/>
  <c r="G538"/>
  <c r="J538" s="1"/>
  <c r="G537"/>
  <c r="J537" s="1"/>
  <c r="G536"/>
  <c r="J536" s="1"/>
  <c r="G535"/>
  <c r="J535" s="1"/>
  <c r="G534"/>
  <c r="J534" s="1"/>
  <c r="G533"/>
  <c r="J533"/>
  <c r="G532"/>
  <c r="J532" s="1"/>
  <c r="G531"/>
  <c r="J531" s="1"/>
  <c r="G530"/>
  <c r="J530" s="1"/>
  <c r="G529"/>
  <c r="J529"/>
  <c r="G528"/>
  <c r="J528" s="1"/>
  <c r="G527"/>
  <c r="J527" s="1"/>
  <c r="G526"/>
  <c r="J526" s="1"/>
  <c r="G525"/>
  <c r="J525" s="1"/>
  <c r="G524"/>
  <c r="J524" s="1"/>
  <c r="G523"/>
  <c r="J523" s="1"/>
  <c r="G522"/>
  <c r="J522" s="1"/>
  <c r="G521"/>
  <c r="J521" s="1"/>
  <c r="G520"/>
  <c r="J520" s="1"/>
  <c r="G519"/>
  <c r="J519" s="1"/>
  <c r="G518"/>
  <c r="J518" s="1"/>
  <c r="G517"/>
  <c r="J517"/>
  <c r="G516"/>
  <c r="J516" s="1"/>
  <c r="G515"/>
  <c r="J515" s="1"/>
  <c r="G514"/>
  <c r="J514" s="1"/>
  <c r="G513"/>
  <c r="J513"/>
  <c r="G512"/>
  <c r="J512" s="1"/>
  <c r="G511"/>
  <c r="J511" s="1"/>
  <c r="G510"/>
  <c r="J510" s="1"/>
  <c r="G509"/>
  <c r="J509" s="1"/>
  <c r="G508"/>
  <c r="J508" s="1"/>
  <c r="G507"/>
  <c r="J507" s="1"/>
  <c r="G506"/>
  <c r="J506" s="1"/>
  <c r="G505"/>
  <c r="J505" s="1"/>
  <c r="G504"/>
  <c r="J504" s="1"/>
  <c r="G503"/>
  <c r="J503" s="1"/>
  <c r="G502"/>
  <c r="J502" s="1"/>
  <c r="G501"/>
  <c r="J501" s="1"/>
  <c r="G500"/>
  <c r="J500" s="1"/>
  <c r="G499"/>
  <c r="J499" s="1"/>
  <c r="G498"/>
  <c r="J498" s="1"/>
  <c r="G497"/>
  <c r="J497" s="1"/>
  <c r="G496"/>
  <c r="J496" s="1"/>
  <c r="G495"/>
  <c r="J495" s="1"/>
  <c r="G494"/>
  <c r="J494" s="1"/>
  <c r="G493"/>
  <c r="J493" s="1"/>
  <c r="G492"/>
  <c r="J492" s="1"/>
  <c r="G491"/>
  <c r="J491" s="1"/>
  <c r="G490"/>
  <c r="J490" s="1"/>
  <c r="G489"/>
  <c r="J489" s="1"/>
  <c r="G488"/>
  <c r="J488" s="1"/>
  <c r="G487"/>
  <c r="J487" s="1"/>
  <c r="G486"/>
  <c r="J486" s="1"/>
  <c r="G485"/>
  <c r="J485" s="1"/>
  <c r="G484"/>
  <c r="J484" s="1"/>
  <c r="G483"/>
  <c r="J483" s="1"/>
  <c r="G482"/>
  <c r="J482" s="1"/>
  <c r="G481"/>
  <c r="J481" s="1"/>
  <c r="G480"/>
  <c r="J480"/>
  <c r="G479"/>
  <c r="J479" s="1"/>
  <c r="G478"/>
  <c r="J478"/>
  <c r="G477"/>
  <c r="J477" s="1"/>
  <c r="G476"/>
  <c r="J476"/>
  <c r="G475"/>
  <c r="J475" s="1"/>
  <c r="G474"/>
  <c r="J474"/>
  <c r="G473"/>
  <c r="J473" s="1"/>
  <c r="G472"/>
  <c r="J472"/>
  <c r="G471"/>
  <c r="J471" s="1"/>
  <c r="G470"/>
  <c r="J470" s="1"/>
  <c r="G469"/>
  <c r="J469" s="1"/>
  <c r="G468"/>
  <c r="J468"/>
  <c r="G467"/>
  <c r="J467" s="1"/>
  <c r="G466"/>
  <c r="J466" s="1"/>
  <c r="G465"/>
  <c r="J465" s="1"/>
  <c r="G464"/>
  <c r="J464" s="1"/>
  <c r="G463"/>
  <c r="J463" s="1"/>
  <c r="G462"/>
  <c r="J462" s="1"/>
  <c r="G461"/>
  <c r="J461" s="1"/>
  <c r="G460"/>
  <c r="J460" s="1"/>
  <c r="G459"/>
  <c r="J459" s="1"/>
  <c r="G458"/>
  <c r="J458" s="1"/>
  <c r="G457"/>
  <c r="J457" s="1"/>
  <c r="G456"/>
  <c r="J456"/>
  <c r="G455"/>
  <c r="J455" s="1"/>
  <c r="G454"/>
  <c r="J454" s="1"/>
  <c r="G453"/>
  <c r="J453" s="1"/>
  <c r="G452"/>
  <c r="J452"/>
  <c r="G451"/>
  <c r="J451" s="1"/>
  <c r="G450"/>
  <c r="J450" s="1"/>
  <c r="G449"/>
  <c r="J449" s="1"/>
  <c r="G448"/>
  <c r="J448" s="1"/>
  <c r="G447"/>
  <c r="J447" s="1"/>
  <c r="G446"/>
  <c r="J446" s="1"/>
  <c r="G445"/>
  <c r="J445" s="1"/>
  <c r="G444"/>
  <c r="J444" s="1"/>
  <c r="G443"/>
  <c r="J443" s="1"/>
  <c r="G442"/>
  <c r="J442" s="1"/>
  <c r="G441"/>
  <c r="J441" s="1"/>
  <c r="G440"/>
  <c r="J440"/>
  <c r="G439"/>
  <c r="J439" s="1"/>
  <c r="G438"/>
  <c r="J438" s="1"/>
  <c r="G437"/>
  <c r="J437" s="1"/>
  <c r="G436"/>
  <c r="J436"/>
  <c r="G435"/>
  <c r="J435" s="1"/>
  <c r="G434"/>
  <c r="J434" s="1"/>
  <c r="G433"/>
  <c r="J433" s="1"/>
  <c r="G432"/>
  <c r="J432" s="1"/>
  <c r="G431"/>
  <c r="J431" s="1"/>
  <c r="G430"/>
  <c r="J430" s="1"/>
  <c r="G429"/>
  <c r="J429" s="1"/>
  <c r="G428"/>
  <c r="J428" s="1"/>
  <c r="G427"/>
  <c r="J427" s="1"/>
  <c r="G426"/>
  <c r="J426" s="1"/>
  <c r="G425"/>
  <c r="J425" s="1"/>
  <c r="G424"/>
  <c r="J424" s="1"/>
  <c r="G423"/>
  <c r="J423" s="1"/>
  <c r="G422"/>
  <c r="J422" s="1"/>
  <c r="G421"/>
  <c r="J421" s="1"/>
  <c r="G420"/>
  <c r="J420" s="1"/>
  <c r="G419"/>
  <c r="J419" s="1"/>
  <c r="G418"/>
  <c r="J418" s="1"/>
  <c r="G417"/>
  <c r="J417" s="1"/>
  <c r="G416"/>
  <c r="J416" s="1"/>
  <c r="G415"/>
  <c r="J415" s="1"/>
  <c r="G414"/>
  <c r="J414" s="1"/>
  <c r="G413"/>
  <c r="J413" s="1"/>
  <c r="G412"/>
  <c r="J412" s="1"/>
  <c r="G411"/>
  <c r="J411" s="1"/>
  <c r="G410"/>
  <c r="J410" s="1"/>
  <c r="G409"/>
  <c r="J409" s="1"/>
  <c r="G408"/>
  <c r="J408" s="1"/>
  <c r="G407"/>
  <c r="J407" s="1"/>
  <c r="G406"/>
  <c r="J406" s="1"/>
  <c r="G405"/>
  <c r="J405" s="1"/>
  <c r="G404"/>
  <c r="J404"/>
  <c r="G403"/>
  <c r="J403" s="1"/>
  <c r="G402"/>
  <c r="J402" s="1"/>
  <c r="G401"/>
  <c r="J401" s="1"/>
  <c r="G400"/>
  <c r="J400" s="1"/>
  <c r="G399"/>
  <c r="J399" s="1"/>
  <c r="G398"/>
  <c r="J398" s="1"/>
  <c r="G397"/>
  <c r="J397" s="1"/>
  <c r="G396"/>
  <c r="J396" s="1"/>
  <c r="G395"/>
  <c r="J395" s="1"/>
  <c r="G394"/>
  <c r="J394" s="1"/>
  <c r="G393"/>
  <c r="J393" s="1"/>
  <c r="G392"/>
  <c r="J392" s="1"/>
  <c r="G391"/>
  <c r="J391" s="1"/>
  <c r="G390"/>
  <c r="J390" s="1"/>
  <c r="G389"/>
  <c r="J389" s="1"/>
  <c r="G388"/>
  <c r="J388" s="1"/>
  <c r="G387"/>
  <c r="J387" s="1"/>
  <c r="G386"/>
  <c r="J386" s="1"/>
  <c r="G385"/>
  <c r="J385" s="1"/>
  <c r="G384"/>
  <c r="J384" s="1"/>
  <c r="G383"/>
  <c r="J383" s="1"/>
  <c r="G382"/>
  <c r="J382"/>
  <c r="G381"/>
  <c r="J381" s="1"/>
  <c r="G380"/>
  <c r="J380" s="1"/>
  <c r="G379"/>
  <c r="J379" s="1"/>
  <c r="G378"/>
  <c r="J378" s="1"/>
  <c r="G377"/>
  <c r="J377" s="1"/>
  <c r="G376"/>
  <c r="J376" s="1"/>
  <c r="G375"/>
  <c r="J375" s="1"/>
  <c r="G374"/>
  <c r="J374" s="1"/>
  <c r="G373"/>
  <c r="J373" s="1"/>
  <c r="G372"/>
  <c r="J372" s="1"/>
  <c r="G371"/>
  <c r="J371" s="1"/>
  <c r="G370"/>
  <c r="J370" s="1"/>
  <c r="G369"/>
  <c r="J369" s="1"/>
  <c r="G368"/>
  <c r="J368" s="1"/>
  <c r="G367"/>
  <c r="J367" s="1"/>
  <c r="G366"/>
  <c r="J366" s="1"/>
  <c r="G365"/>
  <c r="J365" s="1"/>
  <c r="G364"/>
  <c r="J364" s="1"/>
  <c r="G363"/>
  <c r="J363" s="1"/>
  <c r="G362"/>
  <c r="J362" s="1"/>
  <c r="G361"/>
  <c r="J361" s="1"/>
  <c r="G360"/>
  <c r="J360" s="1"/>
  <c r="G359"/>
  <c r="J359" s="1"/>
  <c r="G358"/>
  <c r="J358" s="1"/>
  <c r="G357"/>
  <c r="J357" s="1"/>
  <c r="G356"/>
  <c r="J356" s="1"/>
  <c r="G355"/>
  <c r="J355" s="1"/>
  <c r="G354"/>
  <c r="J354" s="1"/>
  <c r="G353"/>
  <c r="J353" s="1"/>
  <c r="G352"/>
  <c r="J352" s="1"/>
  <c r="G351"/>
  <c r="J351" s="1"/>
  <c r="G350"/>
  <c r="J350"/>
  <c r="G349"/>
  <c r="J349" s="1"/>
  <c r="G348"/>
  <c r="J348" s="1"/>
  <c r="G347"/>
  <c r="J347" s="1"/>
  <c r="G346"/>
  <c r="J346" s="1"/>
  <c r="G345"/>
  <c r="J345" s="1"/>
  <c r="G344"/>
  <c r="J344" s="1"/>
  <c r="G343"/>
  <c r="J343" s="1"/>
  <c r="G342"/>
  <c r="J342" s="1"/>
  <c r="G341"/>
  <c r="J341" s="1"/>
  <c r="G340"/>
  <c r="J340" s="1"/>
  <c r="G339"/>
  <c r="J339" s="1"/>
  <c r="G338"/>
  <c r="J338"/>
  <c r="G337"/>
  <c r="J337" s="1"/>
  <c r="G336"/>
  <c r="J336" s="1"/>
  <c r="G335"/>
  <c r="J335" s="1"/>
  <c r="G334"/>
  <c r="J334"/>
  <c r="G333"/>
  <c r="J333" s="1"/>
  <c r="G332"/>
  <c r="J332" s="1"/>
  <c r="G331"/>
  <c r="J331" s="1"/>
  <c r="G330"/>
  <c r="J330" s="1"/>
  <c r="G329"/>
  <c r="J329" s="1"/>
  <c r="G328"/>
  <c r="J328" s="1"/>
  <c r="G327"/>
  <c r="J327" s="1"/>
  <c r="G326"/>
  <c r="J326" s="1"/>
  <c r="G325"/>
  <c r="J325" s="1"/>
  <c r="G324"/>
  <c r="J324" s="1"/>
  <c r="G323"/>
  <c r="J323" s="1"/>
  <c r="G322"/>
  <c r="J322"/>
  <c r="G321"/>
  <c r="J321" s="1"/>
  <c r="G320"/>
  <c r="J320" s="1"/>
  <c r="G319"/>
  <c r="J319" s="1"/>
  <c r="G318"/>
  <c r="J318"/>
  <c r="G317"/>
  <c r="J317" s="1"/>
  <c r="G316"/>
  <c r="J316" s="1"/>
  <c r="G315"/>
  <c r="J315" s="1"/>
  <c r="G314"/>
  <c r="J314" s="1"/>
  <c r="G313"/>
  <c r="J313" s="1"/>
  <c r="G312"/>
  <c r="J312" s="1"/>
  <c r="G311"/>
  <c r="J311" s="1"/>
  <c r="G310"/>
  <c r="J310" s="1"/>
  <c r="G309"/>
  <c r="J309"/>
  <c r="G308"/>
  <c r="J308" s="1"/>
  <c r="G307"/>
  <c r="J307"/>
  <c r="G306"/>
  <c r="J306" s="1"/>
  <c r="G305"/>
  <c r="J305"/>
  <c r="G304"/>
  <c r="J304" s="1"/>
  <c r="G303"/>
  <c r="J303" s="1"/>
  <c r="G302"/>
  <c r="J302" s="1"/>
  <c r="G301"/>
  <c r="J301" s="1"/>
  <c r="G300"/>
  <c r="J300"/>
  <c r="G299"/>
  <c r="J299" s="1"/>
  <c r="G298"/>
  <c r="J298"/>
  <c r="G297"/>
  <c r="J297" s="1"/>
  <c r="G296"/>
  <c r="J296"/>
  <c r="G295"/>
  <c r="J295" s="1"/>
  <c r="G294"/>
  <c r="J294" s="1"/>
  <c r="G293"/>
  <c r="J293" s="1"/>
  <c r="G292"/>
  <c r="J292"/>
  <c r="G291"/>
  <c r="J291" s="1"/>
  <c r="G290"/>
  <c r="J290" s="1"/>
  <c r="G289"/>
  <c r="J289" s="1"/>
  <c r="G288"/>
  <c r="J288" s="1"/>
  <c r="G287"/>
  <c r="J287" s="1"/>
  <c r="G286"/>
  <c r="J286" s="1"/>
  <c r="G285"/>
  <c r="J285" s="1"/>
  <c r="G284"/>
  <c r="J284" s="1"/>
  <c r="G283"/>
  <c r="J283" s="1"/>
  <c r="G282"/>
  <c r="J282" s="1"/>
  <c r="G281"/>
  <c r="J281" s="1"/>
  <c r="G280"/>
  <c r="J280" s="1"/>
  <c r="G279"/>
  <c r="J279" s="1"/>
  <c r="G278"/>
  <c r="J278"/>
  <c r="G277"/>
  <c r="J277" s="1"/>
  <c r="G276"/>
  <c r="J276" s="1"/>
  <c r="G275"/>
  <c r="J275" s="1"/>
  <c r="G274"/>
  <c r="J274"/>
  <c r="G273"/>
  <c r="J273" s="1"/>
  <c r="G272"/>
  <c r="J272" s="1"/>
  <c r="G271"/>
  <c r="J271" s="1"/>
  <c r="G270"/>
  <c r="J270" s="1"/>
  <c r="G269"/>
  <c r="J269" s="1"/>
  <c r="G268"/>
  <c r="J268" s="1"/>
  <c r="G267"/>
  <c r="J267" s="1"/>
  <c r="G266"/>
  <c r="J266" s="1"/>
  <c r="G265"/>
  <c r="J265" s="1"/>
  <c r="G264"/>
  <c r="J264" s="1"/>
  <c r="G263"/>
  <c r="J263" s="1"/>
  <c r="G262"/>
  <c r="J262" s="1"/>
  <c r="G261"/>
  <c r="J261" s="1"/>
  <c r="G260"/>
  <c r="J260" s="1"/>
  <c r="G259"/>
  <c r="J259" s="1"/>
  <c r="G258"/>
  <c r="J258"/>
  <c r="G257"/>
  <c r="J257" s="1"/>
  <c r="G256"/>
  <c r="J256" s="1"/>
  <c r="G255"/>
  <c r="J255" s="1"/>
  <c r="G254"/>
  <c r="J254" s="1"/>
  <c r="G253"/>
  <c r="J253" s="1"/>
  <c r="G252"/>
  <c r="J252" s="1"/>
  <c r="G251"/>
  <c r="J251" s="1"/>
  <c r="G250"/>
  <c r="J250" s="1"/>
  <c r="G249"/>
  <c r="J249" s="1"/>
  <c r="G248"/>
  <c r="J248" s="1"/>
  <c r="G247"/>
  <c r="J247" s="1"/>
  <c r="G246"/>
  <c r="J246" s="1"/>
  <c r="G245"/>
  <c r="J245"/>
  <c r="G244"/>
  <c r="J244" s="1"/>
  <c r="G243"/>
  <c r="J243" s="1"/>
  <c r="G242"/>
  <c r="J242"/>
  <c r="G241"/>
  <c r="J241" s="1"/>
  <c r="G240"/>
  <c r="J240"/>
  <c r="G239"/>
  <c r="J239" s="1"/>
  <c r="G238"/>
  <c r="J238" s="1"/>
  <c r="G237"/>
  <c r="J237" s="1"/>
  <c r="G236"/>
  <c r="J236"/>
  <c r="G235"/>
  <c r="J235" s="1"/>
  <c r="G234"/>
  <c r="J234" s="1"/>
  <c r="G233"/>
  <c r="J233" s="1"/>
  <c r="G232"/>
  <c r="J232" s="1"/>
  <c r="G231"/>
  <c r="J231"/>
  <c r="G230"/>
  <c r="J230" s="1"/>
  <c r="G229"/>
  <c r="J229"/>
  <c r="G228"/>
  <c r="J228" s="1"/>
  <c r="G227"/>
  <c r="J227"/>
  <c r="G226"/>
  <c r="J226" s="1"/>
  <c r="G225"/>
  <c r="J225"/>
  <c r="G224"/>
  <c r="J224" s="1"/>
  <c r="G223"/>
  <c r="J223"/>
  <c r="G222"/>
  <c r="J222" s="1"/>
  <c r="G221"/>
  <c r="J221" s="1"/>
  <c r="G220"/>
  <c r="J220" s="1"/>
  <c r="G219"/>
  <c r="J219" s="1"/>
  <c r="G218"/>
  <c r="J218" s="1"/>
  <c r="G217"/>
  <c r="J217" s="1"/>
  <c r="G216"/>
  <c r="J216"/>
  <c r="G215"/>
  <c r="J215" s="1"/>
  <c r="G214"/>
  <c r="J214"/>
  <c r="G213"/>
  <c r="J213" s="1"/>
  <c r="G212"/>
  <c r="J212" s="1"/>
  <c r="G211"/>
  <c r="J211" s="1"/>
  <c r="G210"/>
  <c r="J210"/>
  <c r="G209"/>
  <c r="J209" s="1"/>
  <c r="G208"/>
  <c r="J208" s="1"/>
  <c r="G207"/>
  <c r="J207" s="1"/>
  <c r="G206"/>
  <c r="J206" s="1"/>
  <c r="G205"/>
  <c r="J205"/>
  <c r="G204"/>
  <c r="J204" s="1"/>
  <c r="G203"/>
  <c r="J203" s="1"/>
  <c r="G202"/>
  <c r="J202" s="1"/>
  <c r="G201"/>
  <c r="J201" s="1"/>
  <c r="G200"/>
  <c r="J200" s="1"/>
  <c r="G199"/>
  <c r="J199" s="1"/>
  <c r="G198"/>
  <c r="J198"/>
  <c r="G197"/>
  <c r="J197" s="1"/>
  <c r="G196"/>
  <c r="J196"/>
  <c r="G195"/>
  <c r="J195" s="1"/>
  <c r="G194"/>
  <c r="J194" s="1"/>
  <c r="G193"/>
  <c r="J193" s="1"/>
  <c r="G192"/>
  <c r="J192"/>
  <c r="G191"/>
  <c r="J191" s="1"/>
  <c r="G190"/>
  <c r="J190" s="1"/>
  <c r="G189"/>
  <c r="J189" s="1"/>
  <c r="G188"/>
  <c r="J188" s="1"/>
  <c r="G187"/>
  <c r="J187" s="1"/>
  <c r="G186"/>
  <c r="J186" s="1"/>
  <c r="G185"/>
  <c r="J185" s="1"/>
  <c r="G184"/>
  <c r="J184" s="1"/>
  <c r="G183"/>
  <c r="J183" s="1"/>
  <c r="G182"/>
  <c r="J182"/>
  <c r="G181"/>
  <c r="J181" s="1"/>
  <c r="G180"/>
  <c r="J180"/>
  <c r="G179"/>
  <c r="J179" s="1"/>
  <c r="G178"/>
  <c r="J178" s="1"/>
  <c r="G177"/>
  <c r="J177" s="1"/>
  <c r="G176"/>
  <c r="J176"/>
  <c r="G175"/>
  <c r="J175" s="1"/>
  <c r="G174"/>
  <c r="J174" s="1"/>
  <c r="G173"/>
  <c r="J173" s="1"/>
  <c r="G172"/>
  <c r="J172" s="1"/>
  <c r="G171"/>
  <c r="J171" s="1"/>
  <c r="G170"/>
  <c r="J170" s="1"/>
  <c r="G169"/>
  <c r="J169" s="1"/>
  <c r="G168"/>
  <c r="J168" s="1"/>
  <c r="G167"/>
  <c r="J167" s="1"/>
  <c r="G166"/>
  <c r="J166"/>
  <c r="G165"/>
  <c r="J165" s="1"/>
  <c r="G164"/>
  <c r="J164"/>
  <c r="G163"/>
  <c r="J163" s="1"/>
  <c r="G162"/>
  <c r="J162" s="1"/>
  <c r="G161"/>
  <c r="J161" s="1"/>
  <c r="G160"/>
  <c r="J160"/>
  <c r="G159"/>
  <c r="J159" s="1"/>
  <c r="G158"/>
  <c r="J158" s="1"/>
  <c r="G157"/>
  <c r="J157" s="1"/>
  <c r="G156"/>
  <c r="J156" s="1"/>
  <c r="G155"/>
  <c r="J155" s="1"/>
  <c r="G154"/>
  <c r="J154" s="1"/>
  <c r="G153"/>
  <c r="J153" s="1"/>
  <c r="G152"/>
  <c r="J152" s="1"/>
  <c r="G151"/>
  <c r="J151" s="1"/>
  <c r="G150"/>
  <c r="J150"/>
  <c r="G149"/>
  <c r="J149" s="1"/>
  <c r="G148"/>
  <c r="J148"/>
  <c r="G147"/>
  <c r="J147" s="1"/>
  <c r="G146"/>
  <c r="J146" s="1"/>
  <c r="G145"/>
  <c r="J145" s="1"/>
  <c r="G144"/>
  <c r="J144"/>
  <c r="G143"/>
  <c r="J143" s="1"/>
  <c r="G142"/>
  <c r="J142" s="1"/>
  <c r="G141"/>
  <c r="J141" s="1"/>
  <c r="G140"/>
  <c r="J140" s="1"/>
  <c r="G139"/>
  <c r="J139" s="1"/>
  <c r="G138"/>
  <c r="J138" s="1"/>
  <c r="G137"/>
  <c r="J137" s="1"/>
  <c r="G136"/>
  <c r="J136" s="1"/>
  <c r="G135"/>
  <c r="J135" s="1"/>
  <c r="G134"/>
  <c r="J134"/>
  <c r="G133"/>
  <c r="J133" s="1"/>
  <c r="G132"/>
  <c r="J132"/>
  <c r="G131"/>
  <c r="J131" s="1"/>
  <c r="G130"/>
  <c r="J130" s="1"/>
  <c r="G129"/>
  <c r="J129" s="1"/>
  <c r="G128"/>
  <c r="J128"/>
  <c r="G127"/>
  <c r="J127" s="1"/>
  <c r="G126"/>
  <c r="J126" s="1"/>
  <c r="G125"/>
  <c r="J125" s="1"/>
  <c r="G124"/>
  <c r="J124" s="1"/>
  <c r="G123"/>
  <c r="J123" s="1"/>
  <c r="G122"/>
  <c r="J122" s="1"/>
  <c r="G121"/>
  <c r="J121" s="1"/>
  <c r="G120"/>
  <c r="J120" s="1"/>
  <c r="G119"/>
  <c r="J119" s="1"/>
  <c r="G118"/>
  <c r="J118"/>
  <c r="G117"/>
  <c r="J117" s="1"/>
  <c r="G116"/>
  <c r="J116"/>
  <c r="G115"/>
  <c r="J115" s="1"/>
  <c r="G114"/>
  <c r="J114" s="1"/>
  <c r="G113"/>
  <c r="J113" s="1"/>
  <c r="G112"/>
  <c r="J112"/>
  <c r="G111"/>
  <c r="J111" s="1"/>
  <c r="G110"/>
  <c r="J110" s="1"/>
  <c r="G109"/>
  <c r="J109" s="1"/>
  <c r="G108"/>
  <c r="J108" s="1"/>
  <c r="G107"/>
  <c r="J107" s="1"/>
  <c r="G106"/>
  <c r="J106" s="1"/>
  <c r="G105"/>
  <c r="J105" s="1"/>
  <c r="G104"/>
  <c r="J104" s="1"/>
  <c r="G103"/>
  <c r="J103" s="1"/>
  <c r="G102"/>
  <c r="J102"/>
  <c r="G101"/>
  <c r="J101" s="1"/>
  <c r="G100"/>
  <c r="J100"/>
  <c r="G99"/>
  <c r="J99" s="1"/>
  <c r="G98"/>
  <c r="J98" s="1"/>
  <c r="G97"/>
  <c r="J97" s="1"/>
  <c r="G96"/>
  <c r="J96"/>
  <c r="G95"/>
  <c r="J95" s="1"/>
  <c r="G94"/>
  <c r="J94" s="1"/>
  <c r="G93"/>
  <c r="J93" s="1"/>
  <c r="G92"/>
  <c r="J92" s="1"/>
  <c r="G91"/>
  <c r="J91" s="1"/>
  <c r="G90"/>
  <c r="J90" s="1"/>
  <c r="G89"/>
  <c r="J89" s="1"/>
  <c r="G88"/>
  <c r="J88" s="1"/>
  <c r="G87"/>
  <c r="J87" s="1"/>
  <c r="G86"/>
  <c r="J86"/>
  <c r="G85"/>
  <c r="J85" s="1"/>
  <c r="G84"/>
  <c r="J84"/>
  <c r="G83"/>
  <c r="J83" s="1"/>
  <c r="G82"/>
  <c r="J82" s="1"/>
  <c r="G81"/>
  <c r="J81" s="1"/>
  <c r="G80"/>
  <c r="J80"/>
  <c r="G79"/>
  <c r="J79" s="1"/>
  <c r="G78"/>
  <c r="J78" s="1"/>
  <c r="G77"/>
  <c r="J77" s="1"/>
  <c r="G76"/>
  <c r="J76" s="1"/>
  <c r="G75"/>
  <c r="J75" s="1"/>
  <c r="G74"/>
  <c r="J74" s="1"/>
  <c r="G73"/>
  <c r="J73" s="1"/>
  <c r="G72"/>
  <c r="J72" s="1"/>
  <c r="G71"/>
  <c r="J71" s="1"/>
  <c r="G70"/>
  <c r="J70"/>
  <c r="G69"/>
  <c r="J69" s="1"/>
  <c r="G68"/>
  <c r="J68"/>
  <c r="G67"/>
  <c r="J67" s="1"/>
  <c r="G66"/>
  <c r="J66" s="1"/>
  <c r="G65"/>
  <c r="J65" s="1"/>
  <c r="G64"/>
  <c r="J64"/>
  <c r="G63"/>
  <c r="J63" s="1"/>
  <c r="G62"/>
  <c r="J62" s="1"/>
  <c r="G61"/>
  <c r="J61" s="1"/>
  <c r="G60"/>
  <c r="J60" s="1"/>
  <c r="G59"/>
  <c r="J59" s="1"/>
  <c r="G58"/>
  <c r="J58" s="1"/>
  <c r="G57"/>
  <c r="J57" s="1"/>
  <c r="G56"/>
  <c r="J56" s="1"/>
  <c r="G55"/>
  <c r="J55" s="1"/>
  <c r="G54"/>
  <c r="J54"/>
  <c r="G53"/>
  <c r="J53" s="1"/>
  <c r="G52"/>
  <c r="J52"/>
  <c r="G51"/>
  <c r="J51" s="1"/>
  <c r="G50"/>
  <c r="J50" s="1"/>
  <c r="G49"/>
  <c r="J49" s="1"/>
  <c r="G48"/>
  <c r="J48"/>
  <c r="G47"/>
  <c r="J47" s="1"/>
  <c r="G46"/>
  <c r="J46" s="1"/>
  <c r="G45"/>
  <c r="J45" s="1"/>
  <c r="G44"/>
  <c r="J44" s="1"/>
  <c r="G43"/>
  <c r="J43" s="1"/>
  <c r="G42"/>
  <c r="J42" s="1"/>
  <c r="G41"/>
  <c r="J41" s="1"/>
  <c r="G40"/>
  <c r="J40" s="1"/>
  <c r="G39"/>
  <c r="J39" s="1"/>
  <c r="G38"/>
  <c r="J38"/>
  <c r="G37"/>
  <c r="J37" s="1"/>
  <c r="G36"/>
  <c r="J36"/>
  <c r="G35"/>
  <c r="J35" s="1"/>
  <c r="G34"/>
  <c r="J34" s="1"/>
  <c r="G33"/>
  <c r="J33"/>
  <c r="G32"/>
  <c r="J32" s="1"/>
  <c r="G31"/>
  <c r="J31" s="1"/>
  <c r="G30"/>
  <c r="J30" s="1"/>
  <c r="G29"/>
  <c r="J29" s="1"/>
  <c r="G28"/>
  <c r="J28" s="1"/>
  <c r="G27"/>
  <c r="J27"/>
  <c r="G26"/>
  <c r="J26" s="1"/>
  <c r="G25"/>
  <c r="J25" s="1"/>
  <c r="G24"/>
  <c r="J24" s="1"/>
  <c r="G23"/>
  <c r="J23" s="1"/>
  <c r="G22"/>
  <c r="J22" s="1"/>
  <c r="G21"/>
  <c r="J21" s="1"/>
  <c r="G20"/>
  <c r="J20" s="1"/>
  <c r="G19"/>
  <c r="J19" s="1"/>
  <c r="G18"/>
  <c r="J18" s="1"/>
  <c r="K2" l="1"/>
  <c r="K5"/>
</calcChain>
</file>

<file path=xl/sharedStrings.xml><?xml version="1.0" encoding="utf-8"?>
<sst xmlns="http://schemas.openxmlformats.org/spreadsheetml/2006/main" count="121" uniqueCount="100">
  <si>
    <t>Information asset</t>
  </si>
  <si>
    <t>Possibility of occurrence</t>
  </si>
  <si>
    <t>Hacking</t>
  </si>
  <si>
    <t>Theft</t>
  </si>
  <si>
    <t>Social engineering</t>
  </si>
  <si>
    <t>Database X</t>
  </si>
  <si>
    <t>Impact level</t>
  </si>
  <si>
    <t>Raw risk level</t>
  </si>
  <si>
    <t>Data protection policies &amp; procedures; network security controls; system security controls</t>
  </si>
  <si>
    <t>C + I</t>
  </si>
  <si>
    <t>Incident undetectability</t>
  </si>
  <si>
    <t>Comments, notes, explanation</t>
  </si>
  <si>
    <t>Web system Y</t>
  </si>
  <si>
    <t>Network security controls; system security controls; data security controls</t>
  </si>
  <si>
    <t>Internet connectivity; inadequate firewall protection</t>
  </si>
  <si>
    <t>C</t>
  </si>
  <si>
    <t>Limited compliance with procedures; lack of awareness of the threat</t>
  </si>
  <si>
    <t>Virus, worm, trojan or other malware</t>
  </si>
  <si>
    <t>Data or system corruption</t>
  </si>
  <si>
    <t>Data protection policies &amp; procedures; ongoing awareness program</t>
  </si>
  <si>
    <t>Backup tapes</t>
  </si>
  <si>
    <t>PC's, laptops, PDAs etc. used by staff</t>
  </si>
  <si>
    <t>Servers</t>
  </si>
  <si>
    <t>Fire, flood</t>
  </si>
  <si>
    <t>LAN</t>
  </si>
  <si>
    <t>A + I</t>
  </si>
  <si>
    <t>Poor quality information provided; incomplete checking and updating</t>
  </si>
  <si>
    <t>Built-in integrity checks; routine procedures for checking &amp; correcting data; ad hoc re-checks</t>
  </si>
  <si>
    <t>Internet connectivity; inadequate firewall protection; web client</t>
  </si>
  <si>
    <t>I + A</t>
  </si>
  <si>
    <t>How to use the spreadsheet</t>
  </si>
  <si>
    <t>The analysis looks at "information assets" which may be significant/valuable individual items or groups of related items, so start by listing them.</t>
  </si>
  <si>
    <t>Next consider the vulnerabilities, that is known weaknesses or flaws in the asset or the related processes etc. that might be exploited.</t>
  </si>
  <si>
    <t>Next consider the possible impacts if the threats were to materialise and exploit the vulnerabilities, causing actual incidents.  Think worst case.</t>
  </si>
  <si>
    <t>It may help to start with the register of information assets.</t>
  </si>
  <si>
    <t>Do this systematically to build up a picture of the risks.</t>
  </si>
  <si>
    <t xml:space="preserve">From time to time, review the risk scores by eye to identify possible anomalies - scores that seem significantly higher or lower than were anticipated.  </t>
  </si>
  <si>
    <t>Review the data that gave such anomalous scores and add notes to confirm or doubt them.</t>
  </si>
  <si>
    <t>References</t>
  </si>
  <si>
    <t>Copyright</t>
  </si>
  <si>
    <t>ISO/IEC 27005:2008  Information technology -- Security techniques -- Information security risk management (see ISO27001security.com for more info)</t>
  </si>
  <si>
    <t>Now consider each asset in turn to determine the information security threats of some concern.  It helps to think of types of possible incident.</t>
  </si>
  <si>
    <t>Use the embedded heading cell comments to determine the scoring values you assign.  Putting suitable numbers in those cells generates the raw risk level.</t>
  </si>
  <si>
    <t>Some incidents are inherently difficult to identify, meaning they may continue unnoticed for some time, accumulating losses as they go.  So next rate the detectability.</t>
  </si>
  <si>
    <t>Check the arithmetic: make sure the formulas are using data from the correct cells.</t>
  </si>
  <si>
    <t>When the data stabilises, rank (sort) the risks by overall risk scores, and use this as the basis for management decisions around acceptable risks, control requirements etc.</t>
  </si>
  <si>
    <t>Maintain the spreadsheet thereafter and periodically re-check/refresh it to look for unacceptable risks that emerge.</t>
  </si>
  <si>
    <t>Detected risk level</t>
  </si>
  <si>
    <t>Primary concerns (C/I/A)</t>
  </si>
  <si>
    <t>Known or suspected vulnerabilities</t>
  </si>
  <si>
    <t>Known or suspected threats</t>
  </si>
  <si>
    <t>Key information security controls in effect</t>
  </si>
  <si>
    <t>Poor quality data</t>
  </si>
  <si>
    <t>Accidental or criminal damage, sabotage</t>
  </si>
  <si>
    <t>Disclaimer</t>
  </si>
  <si>
    <t xml:space="preserve">Risk analysis is more art than science.  Don't be fooled by the numbers and formulae: the results are heavily influenced by the accuracy of the users' assessment of risk factors, on the definition of information assets and on the framing of risks being considered.  For these reasons, the process is best conducted by a team of people with solid expertise and practical experience of (a) assessing and managing information security risks, and (b) the organization, its internal and external situation with respect to information security.  Don't expect to get definitive answers from anyone.  It is impossible to guarantee that all risks have been considered and analyzed correctly.  Some very experienced practitioners in this field claim that all risk analysis is basically bunkum, and we have some sympathy with that viewpoint.  </t>
  </si>
  <si>
    <t>The results of the analysis should certainly be reviewed by management (ideally including IT auditors, Legal, HR, other support functions and/or information security consultants) and may be adjusted according to their experience, so long as the expert views are taken into consideration.  Remember: just because the organization has little if any experience of a particular informaiton security risk does not necessarily mean that it can be discounted.  Organizations with immature security management processes and systems may have significant ongoing security incidents that are not even recognized, due to inadequate incident detection and reporting processes.</t>
  </si>
  <si>
    <t>History and acknowledgements</t>
  </si>
  <si>
    <t>v1</t>
  </si>
  <si>
    <t>v2</t>
  </si>
  <si>
    <t>v3</t>
  </si>
  <si>
    <t>Introduction and purpose</t>
  </si>
  <si>
    <r>
      <t xml:space="preserve">This is a </t>
    </r>
    <r>
      <rPr>
        <b/>
        <sz val="14"/>
        <color indexed="16"/>
        <rFont val="Calibri"/>
        <family val="2"/>
      </rPr>
      <t>decision support tool</t>
    </r>
    <r>
      <rPr>
        <sz val="14"/>
        <color indexed="16"/>
        <rFont val="Calibri"/>
        <family val="2"/>
      </rPr>
      <t>, not an objective, scientific analytical method, so it is important that users are skilled and competent in this area.</t>
    </r>
  </si>
  <si>
    <t>Further improvement suggestions are very welcome from those actively implementing the ISO/IEC 27000 standards : please join the ISO27k Forum through www.ISO27001security.com and post your comments or updates to the group.  Other ISMS documents, worksheets, policies, procedures etc. are very welcome too!</t>
  </si>
  <si>
    <t>Mean risk total</t>
  </si>
  <si>
    <t xml:space="preserve">That gives an overall risk score.  </t>
  </si>
  <si>
    <t>In the example spreadsheet, we have calculated the mean risk scores for each asset to help rank them - you may choose to do this differently.</t>
  </si>
  <si>
    <t>Note: we have left some example information in the spreadsheet to show how we envisage it being used.  Please replace it with your own!</t>
  </si>
  <si>
    <t>This spreadsheet is intended to support an organization's analysis of information security risks as part of the design and/or review of its Information Security Management System (ISMS).  The spreadsheet is meant to help those implementing or planning to implement the ISO/IEC information security management standards, and to guide management.  Like the ISO/IEC standards, it is generic and needs to be tailored to your specific requirements.  The details do vary between organizations.</t>
  </si>
  <si>
    <t>Version 3  August 2010</t>
  </si>
  <si>
    <t>ISO27k Toolkit</t>
  </si>
  <si>
    <t>Released by the ISO27k Forum at www.ISO27001security.com</t>
  </si>
  <si>
    <t xml:space="preserve">The initial version of this spreadsheet was kindly contributed to the ISO27k Forum at www.ISO27001security.com by Hamid Nisar, along with a separate Word document explaining the scores and formulae, in 2007.  </t>
  </si>
  <si>
    <t>Hamid's spreadsheet and document were crunched into a multi-page spreadsheet by Gary Hinson, with minor changes to the wording and formatting, plus an introduction section.  It was released in the free ISO27k Toolkit as version 2 in 2007.</t>
  </si>
  <si>
    <t>This work is copyright © 2010, ISO27k Forum,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Forum at www.ISO27001security.com, and
(c) if shared, derivative works are shared under the same terms as this.</t>
  </si>
  <si>
    <t>The spreadsheet was modified and used by Bob Ralph in connection with the implementation of a management system for personal data.  Bob's modified version was expanded and made generic by Gary Hinson, then republished and added to the free ISO27k Toolkit in 2010.</t>
  </si>
  <si>
    <t>Information security risk assessment</t>
  </si>
  <si>
    <t>internet connectivity; inadequate firewall protection;</t>
  </si>
  <si>
    <t>Network security controls; system security controls</t>
  </si>
  <si>
    <t xml:space="preserve">Internet connectivity; No antivirus updates; </t>
  </si>
  <si>
    <t>A</t>
  </si>
  <si>
    <t>System securty controls; adequate antivirus updates; block access to unnecassary web pages</t>
  </si>
  <si>
    <t>C + I + A</t>
  </si>
  <si>
    <t>Internet connectivity; inadequate firewall protection; inadequate backup strategies</t>
  </si>
  <si>
    <t>User access levels to the disk storage location; Adequate security measures for the premises</t>
  </si>
  <si>
    <t>No access control to the disks; inadequate security controls in premises; inadequate asset protecting policies</t>
  </si>
  <si>
    <t xml:space="preserve">no safety measures for the disk location, lack of security controls </t>
  </si>
  <si>
    <t>adequate backup strategies and schedules; provided access levels for different user groups</t>
  </si>
  <si>
    <t>Stored the tapes in a secure and safe location</t>
  </si>
  <si>
    <t xml:space="preserve">inappropriate location of storage </t>
  </si>
  <si>
    <t xml:space="preserve"> lack of security measures, improper placing after the usage</t>
  </si>
  <si>
    <t>separate locations to return after the usage</t>
  </si>
  <si>
    <t>no safety measures to keep the devices, lack of security controls</t>
  </si>
  <si>
    <t>separate locations to return after the usage, keeps a log of the devices and the asigned people</t>
  </si>
  <si>
    <t>lack of security measures, no access controls</t>
  </si>
  <si>
    <t>access to a limited number of personals, CCTV cameras in operation</t>
  </si>
  <si>
    <t>no safety measures for the disk location, lack of security controls, failures in cooling systems</t>
  </si>
  <si>
    <t>System security controls, appropriate backup strategies</t>
  </si>
  <si>
    <t>failures in cooling system, inappropriate location of storage</t>
  </si>
  <si>
    <t>stored the tapes in a safety environment, fire distinguishers placed in place, fire alarms in pmace</t>
  </si>
</sst>
</file>

<file path=xl/styles.xml><?xml version="1.0" encoding="utf-8"?>
<styleSheet xmlns="http://schemas.openxmlformats.org/spreadsheetml/2006/main">
  <fonts count="20">
    <font>
      <sz val="11"/>
      <color theme="1"/>
      <name val="Calibri"/>
      <family val="2"/>
      <scheme val="minor"/>
    </font>
    <font>
      <sz val="8"/>
      <name val="Calibri"/>
      <family val="2"/>
    </font>
    <font>
      <b/>
      <sz val="12"/>
      <color indexed="13"/>
      <name val="Arial"/>
      <family val="2"/>
    </font>
    <font>
      <sz val="11"/>
      <color indexed="13"/>
      <name val="Calibri"/>
      <family val="2"/>
    </font>
    <font>
      <b/>
      <sz val="11"/>
      <color indexed="8"/>
      <name val="Calibri"/>
      <family val="2"/>
    </font>
    <font>
      <sz val="10"/>
      <color indexed="8"/>
      <name val="Calibri"/>
      <family val="2"/>
    </font>
    <font>
      <b/>
      <sz val="16"/>
      <color indexed="8"/>
      <name val="Calibri"/>
      <family val="2"/>
    </font>
    <font>
      <b/>
      <sz val="18"/>
      <color indexed="8"/>
      <name val="Calibri"/>
      <family val="2"/>
    </font>
    <font>
      <b/>
      <sz val="20"/>
      <color indexed="8"/>
      <name val="Calibri"/>
      <family val="2"/>
    </font>
    <font>
      <b/>
      <sz val="26"/>
      <color indexed="8"/>
      <name val="Calibri"/>
      <family val="2"/>
    </font>
    <font>
      <b/>
      <sz val="28"/>
      <color indexed="8"/>
      <name val="Calibri"/>
      <family val="2"/>
    </font>
    <font>
      <sz val="11"/>
      <name val="Arial"/>
      <family val="2"/>
    </font>
    <font>
      <b/>
      <sz val="14"/>
      <color indexed="13"/>
      <name val="Arial"/>
      <family val="2"/>
    </font>
    <font>
      <b/>
      <sz val="11"/>
      <color indexed="13"/>
      <name val="Arial"/>
      <family val="2"/>
    </font>
    <font>
      <b/>
      <sz val="15"/>
      <color indexed="8"/>
      <name val="Arial"/>
      <family val="2"/>
    </font>
    <font>
      <sz val="11"/>
      <color indexed="8"/>
      <name val="Arial"/>
      <family val="2"/>
    </font>
    <font>
      <sz val="14"/>
      <color indexed="16"/>
      <name val="Calibri"/>
      <family val="2"/>
    </font>
    <font>
      <b/>
      <sz val="14"/>
      <color indexed="16"/>
      <name val="Calibri"/>
      <family val="2"/>
    </font>
    <font>
      <i/>
      <sz val="11"/>
      <color indexed="8"/>
      <name val="Calibri"/>
      <family val="2"/>
    </font>
    <font>
      <b/>
      <u/>
      <sz val="36"/>
      <color indexed="8"/>
      <name val="Calibri"/>
      <family val="2"/>
    </font>
  </fonts>
  <fills count="4">
    <fill>
      <patternFill patternType="none"/>
    </fill>
    <fill>
      <patternFill patternType="gray125"/>
    </fill>
    <fill>
      <patternFill patternType="solid">
        <fgColor indexed="18"/>
        <bgColor indexed="64"/>
      </patternFill>
    </fill>
    <fill>
      <patternFill patternType="solid">
        <fgColor indexed="42"/>
        <bgColor indexed="64"/>
      </patternFill>
    </fill>
  </fills>
  <borders count="7">
    <border>
      <left/>
      <right/>
      <top/>
      <bottom/>
      <diagonal/>
    </border>
    <border>
      <left/>
      <right style="thin">
        <color indexed="13"/>
      </right>
      <top/>
      <bottom/>
      <diagonal/>
    </border>
    <border>
      <left style="thin">
        <color indexed="13"/>
      </left>
      <right style="thin">
        <color indexed="13"/>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0" fillId="0" borderId="0" xfId="0" applyAlignment="1">
      <alignment wrapText="1"/>
    </xf>
    <xf numFmtId="0" fontId="0" fillId="0" borderId="0" xfId="0" applyAlignment="1">
      <alignment horizontal="center" vertical="center" wrapText="1"/>
    </xf>
    <xf numFmtId="0" fontId="3" fillId="2" borderId="0" xfId="0" applyFont="1" applyFill="1" applyBorder="1" applyAlignment="1">
      <alignment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0" fillId="0" borderId="3" xfId="0" applyBorder="1" applyAlignment="1">
      <alignment horizontal="center" vertical="center" wrapText="1"/>
    </xf>
    <xf numFmtId="0" fontId="5" fillId="0" borderId="3" xfId="0" applyFont="1" applyBorder="1" applyAlignment="1">
      <alignment horizontal="center" vertical="center" wrapText="1"/>
    </xf>
    <xf numFmtId="0" fontId="8" fillId="0" borderId="0" xfId="0" applyFont="1"/>
    <xf numFmtId="0" fontId="11" fillId="0" borderId="0" xfId="0" applyNumberFormat="1" applyFont="1" applyAlignment="1">
      <alignment horizontal="justify" vertical="center" wrapText="1"/>
    </xf>
    <xf numFmtId="0" fontId="6" fillId="3" borderId="3" xfId="0" applyFont="1" applyFill="1" applyBorder="1" applyAlignment="1">
      <alignment horizontal="center" vertical="center" wrapText="1"/>
    </xf>
    <xf numFmtId="0" fontId="6" fillId="3" borderId="0" xfId="0" applyFont="1" applyFill="1" applyAlignment="1">
      <alignment horizontal="center" vertical="center" wrapText="1"/>
    </xf>
    <xf numFmtId="0" fontId="10" fillId="3" borderId="3"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vertical="center" wrapText="1"/>
    </xf>
    <xf numFmtId="0" fontId="12" fillId="2" borderId="2" xfId="0" applyFont="1" applyFill="1" applyBorder="1" applyAlignment="1">
      <alignment horizontal="center" wrapText="1"/>
    </xf>
    <xf numFmtId="0" fontId="6" fillId="3" borderId="0" xfId="0" applyFont="1" applyFill="1" applyAlignment="1">
      <alignment wrapText="1"/>
    </xf>
    <xf numFmtId="0" fontId="13" fillId="2" borderId="2" xfId="0" applyFont="1" applyFill="1" applyBorder="1" applyAlignment="1">
      <alignment horizontal="center" wrapText="1"/>
    </xf>
    <xf numFmtId="0" fontId="4" fillId="0" borderId="3"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wrapText="1"/>
    </xf>
    <xf numFmtId="0" fontId="0" fillId="0" borderId="0" xfId="0" applyAlignment="1">
      <alignment horizontal="justify" vertical="center" wrapText="1"/>
    </xf>
    <xf numFmtId="0" fontId="0" fillId="0" borderId="0" xfId="0" applyAlignment="1">
      <alignment vertical="center"/>
    </xf>
    <xf numFmtId="0" fontId="14" fillId="0" borderId="0" xfId="0" applyFont="1" applyAlignment="1">
      <alignment vertical="center"/>
    </xf>
    <xf numFmtId="0" fontId="15" fillId="0" borderId="0" xfId="0" applyFont="1" applyAlignment="1">
      <alignment horizontal="justify" vertical="center"/>
    </xf>
    <xf numFmtId="0" fontId="0" fillId="0" borderId="0" xfId="0" applyAlignment="1">
      <alignment horizontal="center" vertical="center"/>
    </xf>
    <xf numFmtId="0" fontId="16" fillId="0" borderId="0" xfId="0" applyFont="1"/>
    <xf numFmtId="0" fontId="18" fillId="0" borderId="0" xfId="0" applyFont="1" applyAlignment="1">
      <alignment horizontal="justify" vertical="center" wrapText="1"/>
    </xf>
    <xf numFmtId="0" fontId="18" fillId="0" borderId="0" xfId="0" applyFont="1"/>
    <xf numFmtId="0" fontId="9" fillId="0" borderId="0" xfId="0" applyFont="1" applyAlignment="1">
      <alignment horizontal="center" vertical="center"/>
    </xf>
    <xf numFmtId="0" fontId="7" fillId="0" borderId="0" xfId="0" applyFont="1" applyAlignment="1">
      <alignment horizontal="center" vertical="center"/>
    </xf>
    <xf numFmtId="0" fontId="19" fillId="0" borderId="0" xfId="0" applyFont="1" applyAlignment="1">
      <alignment horizontal="center" vertical="center"/>
    </xf>
    <xf numFmtId="0" fontId="7" fillId="0" borderId="0" xfId="0" applyFont="1" applyAlignment="1">
      <alignment horizontal="center" vertical="top"/>
    </xf>
    <xf numFmtId="0" fontId="8" fillId="0" borderId="0" xfId="0" applyFont="1"/>
    <xf numFmtId="0" fontId="4" fillId="0" borderId="3" xfId="0" applyFont="1" applyBorder="1" applyAlignment="1">
      <alignment horizontal="center" vertical="center" wrapText="1"/>
    </xf>
    <xf numFmtId="1" fontId="10" fillId="3" borderId="4" xfId="0" applyNumberFormat="1" applyFont="1" applyFill="1" applyBorder="1" applyAlignment="1">
      <alignment horizontal="center" vertical="center" wrapText="1"/>
    </xf>
    <xf numFmtId="1" fontId="10" fillId="3" borderId="6" xfId="0" applyNumberFormat="1" applyFont="1" applyFill="1" applyBorder="1" applyAlignment="1">
      <alignment horizontal="center" vertical="center" wrapText="1"/>
    </xf>
    <xf numFmtId="1" fontId="10" fillId="3" borderId="5" xfId="0" applyNumberFormat="1"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0" fillId="3"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iso27001security.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95250</xdr:rowOff>
    </xdr:from>
    <xdr:to>
      <xdr:col>1</xdr:col>
      <xdr:colOff>1038225</xdr:colOff>
      <xdr:row>2</xdr:row>
      <xdr:rowOff>619125</xdr:rowOff>
    </xdr:to>
    <xdr:pic>
      <xdr:nvPicPr>
        <xdr:cNvPr id="4099" name="Picture 3" descr="ISO27001security logo 150">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 xmlns:a14="http://schemas.microsoft.com/office/drawing/2010/main" val="0"/>
            </a:ext>
          </a:extLst>
        </a:blip>
        <a:srcRect/>
        <a:stretch>
          <a:fillRect/>
        </a:stretch>
      </xdr:blipFill>
      <xdr:spPr bwMode="auto">
        <a:xfrm>
          <a:off x="76200" y="95250"/>
          <a:ext cx="1428750" cy="12382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B24"/>
  <sheetViews>
    <sheetView workbookViewId="0">
      <selection activeCell="B9" sqref="B9"/>
    </sheetView>
  </sheetViews>
  <sheetFormatPr defaultRowHeight="19.5" customHeight="1"/>
  <cols>
    <col min="1" max="1" width="7" style="22" customWidth="1"/>
    <col min="2" max="2" width="168" style="22" customWidth="1"/>
    <col min="3" max="16384" width="9.140625" style="22"/>
  </cols>
  <sheetData>
    <row r="2" spans="1:2" ht="36.75" customHeight="1">
      <c r="B2" s="29" t="s">
        <v>70</v>
      </c>
    </row>
    <row r="3" spans="1:2" ht="74.25" customHeight="1">
      <c r="B3" s="31" t="s">
        <v>76</v>
      </c>
    </row>
    <row r="4" spans="1:2" ht="43.5" customHeight="1">
      <c r="B4" s="30" t="s">
        <v>71</v>
      </c>
    </row>
    <row r="5" spans="1:2" ht="50.25" customHeight="1">
      <c r="B5" s="32" t="s">
        <v>69</v>
      </c>
    </row>
    <row r="6" spans="1:2" ht="19.5" customHeight="1">
      <c r="B6" s="23" t="s">
        <v>61</v>
      </c>
    </row>
    <row r="7" spans="1:2" ht="51" customHeight="1">
      <c r="B7" s="21" t="s">
        <v>68</v>
      </c>
    </row>
    <row r="8" spans="1:2" customFormat="1" ht="18.75">
      <c r="B8" s="26" t="s">
        <v>62</v>
      </c>
    </row>
    <row r="9" spans="1:2" ht="25.5" customHeight="1">
      <c r="B9" s="24"/>
    </row>
    <row r="10" spans="1:2" ht="19.5" customHeight="1">
      <c r="B10" s="23" t="s">
        <v>57</v>
      </c>
    </row>
    <row r="11" spans="1:2" ht="35.25" customHeight="1">
      <c r="A11" s="25" t="s">
        <v>58</v>
      </c>
      <c r="B11" s="21" t="s">
        <v>72</v>
      </c>
    </row>
    <row r="12" spans="1:2" ht="39" customHeight="1">
      <c r="A12" s="25" t="s">
        <v>59</v>
      </c>
      <c r="B12" s="21" t="s">
        <v>73</v>
      </c>
    </row>
    <row r="13" spans="1:2" ht="36.75" customHeight="1">
      <c r="A13" s="25" t="s">
        <v>60</v>
      </c>
      <c r="B13" s="21" t="s">
        <v>75</v>
      </c>
    </row>
    <row r="14" spans="1:2" ht="38.25" customHeight="1">
      <c r="B14" s="27" t="s">
        <v>63</v>
      </c>
    </row>
    <row r="15" spans="1:2" ht="19.5" customHeight="1">
      <c r="B15" s="24"/>
    </row>
    <row r="16" spans="1:2" ht="19.5" customHeight="1">
      <c r="B16" s="23" t="s">
        <v>39</v>
      </c>
    </row>
    <row r="17" spans="2:2" ht="78.75" customHeight="1">
      <c r="B17" s="21" t="s">
        <v>74</v>
      </c>
    </row>
    <row r="18" spans="2:2" ht="14.25" customHeight="1">
      <c r="B18" s="9"/>
    </row>
    <row r="19" spans="2:2" ht="19.5" customHeight="1">
      <c r="B19" s="23" t="s">
        <v>38</v>
      </c>
    </row>
    <row r="20" spans="2:2" customFormat="1" ht="15">
      <c r="B20" t="s">
        <v>40</v>
      </c>
    </row>
    <row r="21" spans="2:2" customFormat="1" ht="15"/>
    <row r="22" spans="2:2" ht="19.5" customHeight="1">
      <c r="B22" s="23" t="s">
        <v>54</v>
      </c>
    </row>
    <row r="23" spans="2:2" ht="80.25" customHeight="1">
      <c r="B23" s="21" t="s">
        <v>55</v>
      </c>
    </row>
    <row r="24" spans="2:2" ht="62.25" customHeight="1">
      <c r="B24" s="21" t="s">
        <v>56</v>
      </c>
    </row>
  </sheetData>
  <phoneticPr fontId="1"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dimension ref="A2:B40"/>
  <sheetViews>
    <sheetView topLeftCell="A13" workbookViewId="0">
      <selection activeCell="B31" sqref="B31"/>
    </sheetView>
  </sheetViews>
  <sheetFormatPr defaultRowHeight="15"/>
  <cols>
    <col min="1" max="1" width="3.7109375" customWidth="1"/>
    <col min="2" max="2" width="162.5703125" customWidth="1"/>
  </cols>
  <sheetData>
    <row r="2" spans="1:2" ht="26.25">
      <c r="A2" s="33" t="s">
        <v>30</v>
      </c>
      <c r="B2" s="33"/>
    </row>
    <row r="3" spans="1:2" ht="18" customHeight="1">
      <c r="A3" s="8"/>
      <c r="B3" s="8"/>
    </row>
    <row r="4" spans="1:2" ht="18" customHeight="1">
      <c r="B4" t="s">
        <v>31</v>
      </c>
    </row>
    <row r="5" spans="1:2" ht="18" customHeight="1">
      <c r="B5" t="s">
        <v>34</v>
      </c>
    </row>
    <row r="6" spans="1:2" ht="18" customHeight="1"/>
    <row r="7" spans="1:2" ht="18" customHeight="1">
      <c r="B7" t="s">
        <v>41</v>
      </c>
    </row>
    <row r="8" spans="1:2" ht="18" customHeight="1">
      <c r="B8" t="s">
        <v>32</v>
      </c>
    </row>
    <row r="9" spans="1:2" ht="18" customHeight="1">
      <c r="B9" t="s">
        <v>33</v>
      </c>
    </row>
    <row r="10" spans="1:2" ht="18" customHeight="1">
      <c r="B10" t="s">
        <v>42</v>
      </c>
    </row>
    <row r="11" spans="1:2" ht="18" customHeight="1"/>
    <row r="12" spans="1:2" ht="18" customHeight="1">
      <c r="B12" t="s">
        <v>43</v>
      </c>
    </row>
    <row r="13" spans="1:2" ht="18" customHeight="1">
      <c r="B13" t="s">
        <v>65</v>
      </c>
    </row>
    <row r="14" spans="1:2" ht="18" customHeight="1">
      <c r="B14" t="s">
        <v>66</v>
      </c>
    </row>
    <row r="15" spans="1:2" ht="18" customHeight="1"/>
    <row r="16" spans="1:2" ht="18" customHeight="1">
      <c r="B16" t="s">
        <v>35</v>
      </c>
    </row>
    <row r="17" spans="2:2" ht="18" customHeight="1"/>
    <row r="18" spans="2:2" ht="18" customHeight="1">
      <c r="B18" t="s">
        <v>36</v>
      </c>
    </row>
    <row r="19" spans="2:2" ht="18" customHeight="1">
      <c r="B19" t="s">
        <v>37</v>
      </c>
    </row>
    <row r="20" spans="2:2" ht="18" customHeight="1">
      <c r="B20" t="s">
        <v>44</v>
      </c>
    </row>
    <row r="21" spans="2:2" ht="18" customHeight="1"/>
    <row r="22" spans="2:2" ht="18" customHeight="1">
      <c r="B22" t="s">
        <v>45</v>
      </c>
    </row>
    <row r="23" spans="2:2" ht="18" customHeight="1">
      <c r="B23" t="s">
        <v>46</v>
      </c>
    </row>
    <row r="24" spans="2:2" ht="18" customHeight="1"/>
    <row r="25" spans="2:2" ht="18" customHeight="1"/>
    <row r="26" spans="2:2" ht="18" customHeight="1"/>
    <row r="27" spans="2:2" ht="18" customHeight="1">
      <c r="B27" s="28" t="s">
        <v>67</v>
      </c>
    </row>
    <row r="28" spans="2:2" ht="18" customHeight="1"/>
    <row r="29" spans="2:2" ht="18" customHeight="1"/>
    <row r="30" spans="2:2" ht="18" customHeight="1"/>
    <row r="31" spans="2:2" ht="18" customHeight="1"/>
    <row r="32" spans="2:2" ht="18" customHeight="1"/>
    <row r="33" ht="18" customHeight="1"/>
    <row r="34" ht="18" customHeight="1"/>
    <row r="35" ht="18" customHeight="1"/>
    <row r="36" ht="18" customHeight="1"/>
    <row r="37" ht="18" customHeight="1"/>
    <row r="38" ht="18" customHeight="1"/>
    <row r="39" ht="18" customHeight="1"/>
    <row r="40" ht="18" customHeight="1"/>
  </sheetData>
  <mergeCells count="1">
    <mergeCell ref="A2:B2"/>
  </mergeCells>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N677"/>
  <sheetViews>
    <sheetView tabSelected="1" workbookViewId="0">
      <pane ySplit="1" topLeftCell="A9" activePane="bottomLeft" state="frozen"/>
      <selection pane="bottomLeft" activeCell="H15" sqref="H15"/>
    </sheetView>
  </sheetViews>
  <sheetFormatPr defaultColWidth="9" defaultRowHeight="36"/>
  <cols>
    <col min="1" max="1" width="17" style="20" customWidth="1"/>
    <col min="2" max="2" width="20.140625" style="1" customWidth="1"/>
    <col min="3" max="3" width="25.28515625" style="1" customWidth="1"/>
    <col min="4" max="4" width="13.140625" style="1" customWidth="1"/>
    <col min="5" max="5" width="12.7109375" style="1" customWidth="1"/>
    <col min="6" max="6" width="9.5703125" style="1" customWidth="1"/>
    <col min="7" max="7" width="7.5703125" style="16" customWidth="1"/>
    <col min="8" max="8" width="28.7109375" style="1" customWidth="1"/>
    <col min="9" max="9" width="15.85546875" style="1" customWidth="1"/>
    <col min="10" max="10" width="10.140625" style="16" customWidth="1"/>
    <col min="11" max="11" width="9.42578125" style="14" customWidth="1"/>
    <col min="12" max="12" width="69" style="1" customWidth="1"/>
    <col min="13" max="16384" width="9" style="1"/>
  </cols>
  <sheetData>
    <row r="1" spans="1:14" s="3" customFormat="1" ht="89.25" customHeight="1">
      <c r="A1" s="4" t="s">
        <v>0</v>
      </c>
      <c r="B1" s="5" t="s">
        <v>50</v>
      </c>
      <c r="C1" s="5" t="s">
        <v>49</v>
      </c>
      <c r="D1" s="5" t="s">
        <v>48</v>
      </c>
      <c r="E1" s="17" t="s">
        <v>1</v>
      </c>
      <c r="F1" s="5" t="s">
        <v>6</v>
      </c>
      <c r="G1" s="5" t="s">
        <v>7</v>
      </c>
      <c r="H1" s="5" t="s">
        <v>51</v>
      </c>
      <c r="I1" s="17" t="s">
        <v>10</v>
      </c>
      <c r="J1" s="17" t="s">
        <v>47</v>
      </c>
      <c r="K1" s="15" t="s">
        <v>64</v>
      </c>
      <c r="L1" s="5" t="s">
        <v>11</v>
      </c>
      <c r="M1" s="5"/>
      <c r="N1" s="5"/>
    </row>
    <row r="2" spans="1:14" s="6" customFormat="1" ht="49.5" customHeight="1">
      <c r="A2" s="34" t="s">
        <v>5</v>
      </c>
      <c r="B2" s="6" t="s">
        <v>2</v>
      </c>
      <c r="C2" s="7" t="s">
        <v>14</v>
      </c>
      <c r="D2" s="6" t="s">
        <v>9</v>
      </c>
      <c r="E2" s="6">
        <v>1</v>
      </c>
      <c r="F2" s="6">
        <v>4</v>
      </c>
      <c r="G2" s="10">
        <f t="shared" ref="G2:G10" si="0">E2*F2</f>
        <v>4</v>
      </c>
      <c r="H2" s="7" t="s">
        <v>8</v>
      </c>
      <c r="I2" s="6">
        <v>3</v>
      </c>
      <c r="J2" s="10">
        <f t="shared" ref="J2:J10" si="1">G2*I2</f>
        <v>12</v>
      </c>
      <c r="K2" s="35">
        <f>AVERAGE(J2:J4)</f>
        <v>10.666666666666666</v>
      </c>
    </row>
    <row r="3" spans="1:14" s="6" customFormat="1" ht="49.5" customHeight="1">
      <c r="A3" s="34"/>
      <c r="B3" s="6" t="s">
        <v>52</v>
      </c>
      <c r="C3" s="7" t="s">
        <v>26</v>
      </c>
      <c r="D3" s="6" t="s">
        <v>25</v>
      </c>
      <c r="E3" s="6">
        <v>3.5</v>
      </c>
      <c r="F3" s="6">
        <v>2</v>
      </c>
      <c r="G3" s="10">
        <f t="shared" si="0"/>
        <v>7</v>
      </c>
      <c r="H3" s="7" t="s">
        <v>27</v>
      </c>
      <c r="I3" s="6">
        <v>2</v>
      </c>
      <c r="J3" s="10">
        <f t="shared" si="1"/>
        <v>14</v>
      </c>
      <c r="K3" s="36"/>
    </row>
    <row r="4" spans="1:14" s="6" customFormat="1" ht="49.5" customHeight="1">
      <c r="A4" s="34"/>
      <c r="B4" s="6" t="s">
        <v>4</v>
      </c>
      <c r="C4" s="7" t="s">
        <v>16</v>
      </c>
      <c r="D4" s="6" t="s">
        <v>15</v>
      </c>
      <c r="E4" s="6">
        <v>0.5</v>
      </c>
      <c r="F4" s="6">
        <v>3</v>
      </c>
      <c r="G4" s="10">
        <f t="shared" si="0"/>
        <v>1.5</v>
      </c>
      <c r="H4" s="7" t="s">
        <v>19</v>
      </c>
      <c r="I4" s="6">
        <v>4</v>
      </c>
      <c r="J4" s="10">
        <f t="shared" si="1"/>
        <v>6</v>
      </c>
      <c r="K4" s="37"/>
    </row>
    <row r="5" spans="1:14" s="6" customFormat="1" ht="49.5" customHeight="1">
      <c r="A5" s="34" t="s">
        <v>12</v>
      </c>
      <c r="B5" s="6" t="s">
        <v>2</v>
      </c>
      <c r="C5" s="7" t="s">
        <v>28</v>
      </c>
      <c r="D5" s="6" t="s">
        <v>29</v>
      </c>
      <c r="E5" s="6">
        <v>1</v>
      </c>
      <c r="F5" s="6">
        <v>4</v>
      </c>
      <c r="G5" s="10">
        <f t="shared" si="0"/>
        <v>4</v>
      </c>
      <c r="H5" s="7" t="s">
        <v>13</v>
      </c>
      <c r="I5" s="6">
        <v>2</v>
      </c>
      <c r="J5" s="10">
        <f t="shared" si="1"/>
        <v>8</v>
      </c>
      <c r="K5" s="38">
        <f>AVERAGE(J5:J6)</f>
        <v>12</v>
      </c>
    </row>
    <row r="6" spans="1:14" s="6" customFormat="1" ht="49.5" customHeight="1">
      <c r="A6" s="34"/>
      <c r="B6" s="6" t="s">
        <v>4</v>
      </c>
      <c r="C6" s="7" t="s">
        <v>16</v>
      </c>
      <c r="D6" s="6" t="s">
        <v>15</v>
      </c>
      <c r="E6" s="6">
        <v>1</v>
      </c>
      <c r="F6" s="6">
        <v>4</v>
      </c>
      <c r="G6" s="10">
        <f t="shared" si="0"/>
        <v>4</v>
      </c>
      <c r="H6" s="7" t="s">
        <v>8</v>
      </c>
      <c r="I6" s="6">
        <v>4</v>
      </c>
      <c r="J6" s="10">
        <f t="shared" si="1"/>
        <v>16</v>
      </c>
      <c r="K6" s="39"/>
    </row>
    <row r="7" spans="1:14" s="6" customFormat="1" ht="49.5" customHeight="1">
      <c r="A7" s="34" t="s">
        <v>24</v>
      </c>
      <c r="B7" s="6" t="s">
        <v>2</v>
      </c>
      <c r="C7" s="7" t="s">
        <v>77</v>
      </c>
      <c r="D7" s="6" t="s">
        <v>29</v>
      </c>
      <c r="E7" s="6">
        <v>2</v>
      </c>
      <c r="F7" s="6">
        <v>4</v>
      </c>
      <c r="G7" s="10">
        <f t="shared" si="0"/>
        <v>8</v>
      </c>
      <c r="H7" s="7" t="s">
        <v>78</v>
      </c>
      <c r="I7" s="6">
        <v>2</v>
      </c>
      <c r="J7" s="10">
        <f t="shared" si="1"/>
        <v>16</v>
      </c>
      <c r="K7" s="38">
        <f>AVERAGE(J7:J9)</f>
        <v>24</v>
      </c>
    </row>
    <row r="8" spans="1:14" s="6" customFormat="1" ht="49.5" customHeight="1">
      <c r="A8" s="34"/>
      <c r="B8" s="6" t="s">
        <v>17</v>
      </c>
      <c r="C8" s="7" t="s">
        <v>79</v>
      </c>
      <c r="D8" s="6" t="s">
        <v>80</v>
      </c>
      <c r="E8" s="6">
        <v>5</v>
      </c>
      <c r="F8" s="6">
        <v>2</v>
      </c>
      <c r="G8" s="10">
        <f t="shared" si="0"/>
        <v>10</v>
      </c>
      <c r="H8" s="7" t="s">
        <v>81</v>
      </c>
      <c r="I8" s="6">
        <v>2</v>
      </c>
      <c r="J8" s="10">
        <f t="shared" si="1"/>
        <v>20</v>
      </c>
      <c r="K8" s="43"/>
    </row>
    <row r="9" spans="1:14" s="6" customFormat="1" ht="49.5" customHeight="1">
      <c r="A9" s="34"/>
      <c r="B9" s="6" t="s">
        <v>18</v>
      </c>
      <c r="C9" s="7" t="s">
        <v>83</v>
      </c>
      <c r="D9" s="6" t="s">
        <v>82</v>
      </c>
      <c r="E9" s="6">
        <v>3</v>
      </c>
      <c r="F9" s="6">
        <v>4</v>
      </c>
      <c r="G9" s="10">
        <f t="shared" si="0"/>
        <v>12</v>
      </c>
      <c r="H9" s="7" t="s">
        <v>87</v>
      </c>
      <c r="I9" s="6">
        <v>3</v>
      </c>
      <c r="J9" s="10">
        <f t="shared" si="1"/>
        <v>36</v>
      </c>
      <c r="K9" s="39"/>
    </row>
    <row r="10" spans="1:14" s="6" customFormat="1" ht="49.5" customHeight="1">
      <c r="A10" s="40" t="s">
        <v>20</v>
      </c>
      <c r="B10" s="6" t="s">
        <v>3</v>
      </c>
      <c r="C10" s="7" t="s">
        <v>85</v>
      </c>
      <c r="D10" s="6" t="s">
        <v>15</v>
      </c>
      <c r="E10" s="6">
        <v>2</v>
      </c>
      <c r="F10" s="6">
        <v>4</v>
      </c>
      <c r="G10" s="10">
        <f t="shared" si="0"/>
        <v>8</v>
      </c>
      <c r="H10" s="7" t="s">
        <v>84</v>
      </c>
      <c r="I10" s="6">
        <v>1</v>
      </c>
      <c r="J10" s="10">
        <f t="shared" si="1"/>
        <v>8</v>
      </c>
      <c r="K10" s="38">
        <f>AVERAGE(J10:J12)</f>
        <v>6.666666666666667</v>
      </c>
    </row>
    <row r="11" spans="1:14" s="6" customFormat="1" ht="49.5" customHeight="1">
      <c r="A11" s="42"/>
      <c r="B11" s="6" t="s">
        <v>53</v>
      </c>
      <c r="C11" s="7" t="s">
        <v>86</v>
      </c>
      <c r="D11" s="6" t="s">
        <v>80</v>
      </c>
      <c r="E11" s="6">
        <v>2</v>
      </c>
      <c r="F11" s="6">
        <v>3</v>
      </c>
      <c r="G11" s="10">
        <f t="shared" ref="G11:G17" si="2">E11*F11</f>
        <v>6</v>
      </c>
      <c r="H11" s="7" t="s">
        <v>88</v>
      </c>
      <c r="I11" s="6">
        <v>1</v>
      </c>
      <c r="J11" s="10">
        <f t="shared" ref="J11:J16" si="3">G11*I11</f>
        <v>6</v>
      </c>
      <c r="K11" s="43"/>
    </row>
    <row r="12" spans="1:14" s="6" customFormat="1" ht="49.5" customHeight="1">
      <c r="A12" s="41"/>
      <c r="B12" s="6" t="s">
        <v>23</v>
      </c>
      <c r="C12" s="7" t="s">
        <v>89</v>
      </c>
      <c r="D12" s="6" t="s">
        <v>80</v>
      </c>
      <c r="E12" s="6">
        <v>2</v>
      </c>
      <c r="F12" s="6">
        <v>3</v>
      </c>
      <c r="G12" s="10">
        <f t="shared" si="2"/>
        <v>6</v>
      </c>
      <c r="H12" s="7" t="s">
        <v>99</v>
      </c>
      <c r="I12" s="6">
        <v>1</v>
      </c>
      <c r="J12" s="10">
        <f t="shared" si="3"/>
        <v>6</v>
      </c>
      <c r="K12" s="39"/>
    </row>
    <row r="13" spans="1:14" s="6" customFormat="1" ht="49.5" customHeight="1">
      <c r="A13" s="40" t="s">
        <v>21</v>
      </c>
      <c r="B13" s="6" t="s">
        <v>3</v>
      </c>
      <c r="C13" s="7" t="s">
        <v>90</v>
      </c>
      <c r="D13" s="6" t="s">
        <v>9</v>
      </c>
      <c r="E13" s="6">
        <v>3</v>
      </c>
      <c r="F13" s="6">
        <v>1</v>
      </c>
      <c r="G13" s="10">
        <f t="shared" si="2"/>
        <v>3</v>
      </c>
      <c r="H13" s="7" t="s">
        <v>91</v>
      </c>
      <c r="I13" s="6">
        <v>1</v>
      </c>
      <c r="J13" s="10">
        <f t="shared" si="3"/>
        <v>3</v>
      </c>
      <c r="K13" s="38">
        <f>AVERAGE(J13:J14)</f>
        <v>7.5</v>
      </c>
    </row>
    <row r="14" spans="1:14" s="6" customFormat="1" ht="49.5" customHeight="1">
      <c r="A14" s="41"/>
      <c r="B14" s="6" t="s">
        <v>53</v>
      </c>
      <c r="C14" s="7" t="s">
        <v>92</v>
      </c>
      <c r="D14" s="6" t="s">
        <v>80</v>
      </c>
      <c r="E14" s="6">
        <v>2</v>
      </c>
      <c r="F14" s="6">
        <v>3</v>
      </c>
      <c r="G14" s="10">
        <f t="shared" si="2"/>
        <v>6</v>
      </c>
      <c r="H14" s="7" t="s">
        <v>93</v>
      </c>
      <c r="I14" s="6">
        <v>2</v>
      </c>
      <c r="J14" s="10">
        <f t="shared" si="3"/>
        <v>12</v>
      </c>
      <c r="K14" s="39"/>
    </row>
    <row r="15" spans="1:14" s="6" customFormat="1" ht="49.5" customHeight="1">
      <c r="A15" s="34" t="s">
        <v>22</v>
      </c>
      <c r="B15" s="6" t="s">
        <v>3</v>
      </c>
      <c r="C15" s="7" t="s">
        <v>94</v>
      </c>
      <c r="D15" s="6" t="s">
        <v>82</v>
      </c>
      <c r="E15" s="6">
        <v>3</v>
      </c>
      <c r="F15" s="6">
        <v>4</v>
      </c>
      <c r="G15" s="10">
        <f t="shared" si="2"/>
        <v>12</v>
      </c>
      <c r="H15" s="7" t="s">
        <v>95</v>
      </c>
      <c r="I15" s="6">
        <v>1</v>
      </c>
      <c r="J15" s="10">
        <f t="shared" si="3"/>
        <v>12</v>
      </c>
      <c r="K15" s="38">
        <f>AVERAGE(J15:J17)</f>
        <v>14.666666666666666</v>
      </c>
    </row>
    <row r="16" spans="1:14" s="6" customFormat="1" ht="49.5" customHeight="1">
      <c r="A16" s="34"/>
      <c r="B16" s="6" t="s">
        <v>53</v>
      </c>
      <c r="C16" s="7" t="s">
        <v>96</v>
      </c>
      <c r="D16" s="6" t="s">
        <v>80</v>
      </c>
      <c r="E16" s="6">
        <v>3</v>
      </c>
      <c r="F16" s="6">
        <v>4</v>
      </c>
      <c r="G16" s="10">
        <f t="shared" si="2"/>
        <v>12</v>
      </c>
      <c r="H16" s="7" t="s">
        <v>97</v>
      </c>
      <c r="I16" s="6">
        <v>2</v>
      </c>
      <c r="J16" s="10">
        <f t="shared" si="3"/>
        <v>24</v>
      </c>
      <c r="K16" s="43"/>
    </row>
    <row r="17" spans="1:11" s="6" customFormat="1" ht="49.5" customHeight="1">
      <c r="A17" s="34"/>
      <c r="B17" s="6" t="s">
        <v>23</v>
      </c>
      <c r="C17" s="7" t="s">
        <v>98</v>
      </c>
      <c r="D17" s="6" t="s">
        <v>80</v>
      </c>
      <c r="E17" s="6">
        <v>2</v>
      </c>
      <c r="F17" s="6">
        <v>4</v>
      </c>
      <c r="G17" s="10">
        <f t="shared" si="2"/>
        <v>8</v>
      </c>
      <c r="H17" s="7" t="s">
        <v>97</v>
      </c>
      <c r="I17" s="6">
        <v>1</v>
      </c>
      <c r="J17" s="10">
        <f t="shared" ref="J17:J80" si="4">G17*I17</f>
        <v>8</v>
      </c>
      <c r="K17" s="39"/>
    </row>
    <row r="18" spans="1:11" s="6" customFormat="1" ht="49.5" customHeight="1">
      <c r="A18" s="18"/>
      <c r="C18" s="7"/>
      <c r="G18" s="10">
        <f t="shared" ref="G18:G74" si="5">E18*F18</f>
        <v>0</v>
      </c>
      <c r="J18" s="10">
        <f t="shared" si="4"/>
        <v>0</v>
      </c>
      <c r="K18" s="12"/>
    </row>
    <row r="19" spans="1:11" s="6" customFormat="1" ht="49.5" customHeight="1">
      <c r="A19" s="18"/>
      <c r="C19" s="7"/>
      <c r="G19" s="10">
        <f t="shared" si="5"/>
        <v>0</v>
      </c>
      <c r="J19" s="10">
        <f t="shared" si="4"/>
        <v>0</v>
      </c>
      <c r="K19" s="12"/>
    </row>
    <row r="20" spans="1:11" s="6" customFormat="1" ht="49.5" customHeight="1">
      <c r="A20" s="18"/>
      <c r="C20" s="7"/>
      <c r="G20" s="10">
        <f t="shared" si="5"/>
        <v>0</v>
      </c>
      <c r="J20" s="10">
        <f t="shared" si="4"/>
        <v>0</v>
      </c>
      <c r="K20" s="12"/>
    </row>
    <row r="21" spans="1:11" s="6" customFormat="1" ht="49.5" customHeight="1">
      <c r="A21" s="18"/>
      <c r="C21" s="7"/>
      <c r="G21" s="10">
        <f t="shared" si="5"/>
        <v>0</v>
      </c>
      <c r="J21" s="10">
        <f t="shared" si="4"/>
        <v>0</v>
      </c>
      <c r="K21" s="12"/>
    </row>
    <row r="22" spans="1:11" s="6" customFormat="1" ht="49.5" customHeight="1">
      <c r="A22" s="18"/>
      <c r="C22" s="7"/>
      <c r="G22" s="10">
        <f t="shared" si="5"/>
        <v>0</v>
      </c>
      <c r="J22" s="10">
        <f t="shared" si="4"/>
        <v>0</v>
      </c>
      <c r="K22" s="12"/>
    </row>
    <row r="23" spans="1:11" s="6" customFormat="1" ht="49.5" customHeight="1">
      <c r="A23" s="18"/>
      <c r="C23" s="7"/>
      <c r="G23" s="10">
        <f t="shared" si="5"/>
        <v>0</v>
      </c>
      <c r="J23" s="10">
        <f t="shared" si="4"/>
        <v>0</v>
      </c>
      <c r="K23" s="12"/>
    </row>
    <row r="24" spans="1:11" s="6" customFormat="1" ht="49.5" customHeight="1">
      <c r="A24" s="18"/>
      <c r="C24" s="7"/>
      <c r="G24" s="10">
        <f t="shared" si="5"/>
        <v>0</v>
      </c>
      <c r="J24" s="10">
        <f t="shared" si="4"/>
        <v>0</v>
      </c>
      <c r="K24" s="12"/>
    </row>
    <row r="25" spans="1:11" s="6" customFormat="1" ht="49.5" customHeight="1">
      <c r="A25" s="18"/>
      <c r="C25" s="7"/>
      <c r="G25" s="10">
        <f t="shared" si="5"/>
        <v>0</v>
      </c>
      <c r="J25" s="10">
        <f t="shared" si="4"/>
        <v>0</v>
      </c>
      <c r="K25" s="12"/>
    </row>
    <row r="26" spans="1:11" s="6" customFormat="1" ht="49.5" customHeight="1">
      <c r="A26" s="18"/>
      <c r="C26" s="7"/>
      <c r="G26" s="10">
        <f t="shared" si="5"/>
        <v>0</v>
      </c>
      <c r="J26" s="10">
        <f t="shared" si="4"/>
        <v>0</v>
      </c>
      <c r="K26" s="12"/>
    </row>
    <row r="27" spans="1:11" s="6" customFormat="1" ht="49.5" customHeight="1">
      <c r="A27" s="18"/>
      <c r="C27" s="7"/>
      <c r="G27" s="10">
        <f t="shared" si="5"/>
        <v>0</v>
      </c>
      <c r="J27" s="10">
        <f t="shared" si="4"/>
        <v>0</v>
      </c>
      <c r="K27" s="12"/>
    </row>
    <row r="28" spans="1:11" s="6" customFormat="1" ht="49.5" customHeight="1">
      <c r="A28" s="18"/>
      <c r="C28" s="7"/>
      <c r="G28" s="10">
        <f t="shared" si="5"/>
        <v>0</v>
      </c>
      <c r="J28" s="10">
        <f t="shared" si="4"/>
        <v>0</v>
      </c>
      <c r="K28" s="12"/>
    </row>
    <row r="29" spans="1:11" s="6" customFormat="1" ht="49.5" customHeight="1">
      <c r="A29" s="18"/>
      <c r="C29" s="7"/>
      <c r="G29" s="10">
        <f t="shared" si="5"/>
        <v>0</v>
      </c>
      <c r="J29" s="10">
        <f t="shared" si="4"/>
        <v>0</v>
      </c>
      <c r="K29" s="12"/>
    </row>
    <row r="30" spans="1:11" s="6" customFormat="1" ht="49.5" customHeight="1">
      <c r="A30" s="18"/>
      <c r="C30" s="7"/>
      <c r="G30" s="10">
        <f t="shared" si="5"/>
        <v>0</v>
      </c>
      <c r="J30" s="10">
        <f t="shared" si="4"/>
        <v>0</v>
      </c>
      <c r="K30" s="12"/>
    </row>
    <row r="31" spans="1:11" s="6" customFormat="1" ht="49.5" customHeight="1">
      <c r="A31" s="18"/>
      <c r="C31" s="7"/>
      <c r="G31" s="10">
        <f t="shared" si="5"/>
        <v>0</v>
      </c>
      <c r="J31" s="10">
        <f t="shared" si="4"/>
        <v>0</v>
      </c>
      <c r="K31" s="12"/>
    </row>
    <row r="32" spans="1:11" s="6" customFormat="1" ht="49.5" customHeight="1">
      <c r="A32" s="18"/>
      <c r="C32" s="7"/>
      <c r="G32" s="10">
        <f t="shared" si="5"/>
        <v>0</v>
      </c>
      <c r="J32" s="10">
        <f t="shared" si="4"/>
        <v>0</v>
      </c>
      <c r="K32" s="12"/>
    </row>
    <row r="33" spans="1:11" s="6" customFormat="1" ht="49.5" customHeight="1">
      <c r="A33" s="18"/>
      <c r="C33" s="7"/>
      <c r="G33" s="10">
        <f t="shared" si="5"/>
        <v>0</v>
      </c>
      <c r="J33" s="10">
        <f t="shared" si="4"/>
        <v>0</v>
      </c>
      <c r="K33" s="12"/>
    </row>
    <row r="34" spans="1:11" s="6" customFormat="1" ht="49.5" customHeight="1">
      <c r="A34" s="18"/>
      <c r="C34" s="7"/>
      <c r="G34" s="10">
        <f t="shared" si="5"/>
        <v>0</v>
      </c>
      <c r="J34" s="10">
        <f t="shared" si="4"/>
        <v>0</v>
      </c>
      <c r="K34" s="12"/>
    </row>
    <row r="35" spans="1:11" s="6" customFormat="1" ht="49.5" customHeight="1">
      <c r="A35" s="18"/>
      <c r="C35" s="7"/>
      <c r="G35" s="10">
        <f t="shared" si="5"/>
        <v>0</v>
      </c>
      <c r="J35" s="10">
        <f t="shared" si="4"/>
        <v>0</v>
      </c>
      <c r="K35" s="12"/>
    </row>
    <row r="36" spans="1:11" s="6" customFormat="1" ht="49.5" customHeight="1">
      <c r="A36" s="18"/>
      <c r="C36" s="7"/>
      <c r="G36" s="10">
        <f t="shared" si="5"/>
        <v>0</v>
      </c>
      <c r="J36" s="10">
        <f t="shared" si="4"/>
        <v>0</v>
      </c>
      <c r="K36" s="12"/>
    </row>
    <row r="37" spans="1:11" s="6" customFormat="1" ht="49.5" customHeight="1">
      <c r="A37" s="18"/>
      <c r="C37" s="7"/>
      <c r="G37" s="10">
        <f t="shared" si="5"/>
        <v>0</v>
      </c>
      <c r="J37" s="10">
        <f t="shared" si="4"/>
        <v>0</v>
      </c>
      <c r="K37" s="12"/>
    </row>
    <row r="38" spans="1:11" s="6" customFormat="1" ht="49.5" customHeight="1">
      <c r="A38" s="18"/>
      <c r="C38" s="7"/>
      <c r="G38" s="10">
        <f t="shared" si="5"/>
        <v>0</v>
      </c>
      <c r="J38" s="10">
        <f t="shared" si="4"/>
        <v>0</v>
      </c>
      <c r="K38" s="12"/>
    </row>
    <row r="39" spans="1:11" s="6" customFormat="1" ht="49.5" customHeight="1">
      <c r="A39" s="18"/>
      <c r="C39" s="7"/>
      <c r="G39" s="10">
        <f t="shared" si="5"/>
        <v>0</v>
      </c>
      <c r="J39" s="10">
        <f t="shared" si="4"/>
        <v>0</v>
      </c>
      <c r="K39" s="12"/>
    </row>
    <row r="40" spans="1:11" s="6" customFormat="1" ht="49.5" customHeight="1">
      <c r="A40" s="18"/>
      <c r="C40" s="7"/>
      <c r="G40" s="10">
        <f t="shared" si="5"/>
        <v>0</v>
      </c>
      <c r="J40" s="10">
        <f t="shared" si="4"/>
        <v>0</v>
      </c>
      <c r="K40" s="12"/>
    </row>
    <row r="41" spans="1:11" s="6" customFormat="1" ht="49.5" customHeight="1">
      <c r="A41" s="18"/>
      <c r="C41" s="7"/>
      <c r="G41" s="10">
        <f t="shared" si="5"/>
        <v>0</v>
      </c>
      <c r="J41" s="10">
        <f t="shared" si="4"/>
        <v>0</v>
      </c>
      <c r="K41" s="12"/>
    </row>
    <row r="42" spans="1:11" s="6" customFormat="1" ht="49.5" customHeight="1">
      <c r="A42" s="18"/>
      <c r="C42" s="7"/>
      <c r="G42" s="10">
        <f t="shared" si="5"/>
        <v>0</v>
      </c>
      <c r="J42" s="10">
        <f t="shared" si="4"/>
        <v>0</v>
      </c>
      <c r="K42" s="12"/>
    </row>
    <row r="43" spans="1:11" s="6" customFormat="1" ht="49.5" customHeight="1">
      <c r="A43" s="18"/>
      <c r="C43" s="7"/>
      <c r="G43" s="10">
        <f t="shared" si="5"/>
        <v>0</v>
      </c>
      <c r="J43" s="10">
        <f t="shared" si="4"/>
        <v>0</v>
      </c>
      <c r="K43" s="12"/>
    </row>
    <row r="44" spans="1:11" s="6" customFormat="1" ht="49.5" customHeight="1">
      <c r="A44" s="18"/>
      <c r="C44" s="7"/>
      <c r="G44" s="10">
        <f t="shared" si="5"/>
        <v>0</v>
      </c>
      <c r="J44" s="10">
        <f t="shared" si="4"/>
        <v>0</v>
      </c>
      <c r="K44" s="12"/>
    </row>
    <row r="45" spans="1:11" s="6" customFormat="1" ht="49.5" customHeight="1">
      <c r="A45" s="18"/>
      <c r="C45" s="7"/>
      <c r="G45" s="10">
        <f t="shared" si="5"/>
        <v>0</v>
      </c>
      <c r="J45" s="10">
        <f t="shared" si="4"/>
        <v>0</v>
      </c>
      <c r="K45" s="12"/>
    </row>
    <row r="46" spans="1:11" s="6" customFormat="1" ht="49.5" customHeight="1">
      <c r="A46" s="18"/>
      <c r="C46" s="7"/>
      <c r="G46" s="10">
        <f t="shared" si="5"/>
        <v>0</v>
      </c>
      <c r="J46" s="10">
        <f t="shared" si="4"/>
        <v>0</v>
      </c>
      <c r="K46" s="12"/>
    </row>
    <row r="47" spans="1:11" s="6" customFormat="1" ht="49.5" customHeight="1">
      <c r="A47" s="18"/>
      <c r="C47" s="7"/>
      <c r="G47" s="10">
        <f t="shared" si="5"/>
        <v>0</v>
      </c>
      <c r="J47" s="10">
        <f t="shared" si="4"/>
        <v>0</v>
      </c>
      <c r="K47" s="12"/>
    </row>
    <row r="48" spans="1:11" s="6" customFormat="1" ht="49.5" customHeight="1">
      <c r="A48" s="18"/>
      <c r="C48" s="7"/>
      <c r="G48" s="10">
        <f t="shared" si="5"/>
        <v>0</v>
      </c>
      <c r="J48" s="10">
        <f t="shared" si="4"/>
        <v>0</v>
      </c>
      <c r="K48" s="12"/>
    </row>
    <row r="49" spans="1:11" s="6" customFormat="1" ht="49.5" customHeight="1">
      <c r="A49" s="18"/>
      <c r="C49" s="7"/>
      <c r="G49" s="10">
        <f t="shared" si="5"/>
        <v>0</v>
      </c>
      <c r="J49" s="10">
        <f t="shared" si="4"/>
        <v>0</v>
      </c>
      <c r="K49" s="12"/>
    </row>
    <row r="50" spans="1:11" s="6" customFormat="1" ht="49.5" customHeight="1">
      <c r="A50" s="18"/>
      <c r="C50" s="7"/>
      <c r="G50" s="10">
        <f t="shared" si="5"/>
        <v>0</v>
      </c>
      <c r="J50" s="10">
        <f t="shared" si="4"/>
        <v>0</v>
      </c>
      <c r="K50" s="12"/>
    </row>
    <row r="51" spans="1:11" s="6" customFormat="1" ht="49.5" customHeight="1">
      <c r="A51" s="18"/>
      <c r="C51" s="7"/>
      <c r="G51" s="10">
        <f t="shared" si="5"/>
        <v>0</v>
      </c>
      <c r="J51" s="10">
        <f t="shared" si="4"/>
        <v>0</v>
      </c>
      <c r="K51" s="12"/>
    </row>
    <row r="52" spans="1:11" s="6" customFormat="1" ht="49.5" customHeight="1">
      <c r="A52" s="18"/>
      <c r="C52" s="7"/>
      <c r="G52" s="10">
        <f t="shared" si="5"/>
        <v>0</v>
      </c>
      <c r="J52" s="10">
        <f t="shared" si="4"/>
        <v>0</v>
      </c>
      <c r="K52" s="12"/>
    </row>
    <row r="53" spans="1:11" s="6" customFormat="1" ht="49.5" customHeight="1">
      <c r="A53" s="18"/>
      <c r="C53" s="7"/>
      <c r="G53" s="10">
        <f t="shared" si="5"/>
        <v>0</v>
      </c>
      <c r="J53" s="10">
        <f t="shared" si="4"/>
        <v>0</v>
      </c>
      <c r="K53" s="12"/>
    </row>
    <row r="54" spans="1:11" s="6" customFormat="1" ht="49.5" customHeight="1">
      <c r="A54" s="18"/>
      <c r="C54" s="7"/>
      <c r="G54" s="10">
        <f t="shared" si="5"/>
        <v>0</v>
      </c>
      <c r="J54" s="10">
        <f t="shared" si="4"/>
        <v>0</v>
      </c>
      <c r="K54" s="12"/>
    </row>
    <row r="55" spans="1:11" s="6" customFormat="1" ht="49.5" customHeight="1">
      <c r="A55" s="18"/>
      <c r="C55" s="7"/>
      <c r="G55" s="10">
        <f t="shared" si="5"/>
        <v>0</v>
      </c>
      <c r="J55" s="10">
        <f t="shared" si="4"/>
        <v>0</v>
      </c>
      <c r="K55" s="12"/>
    </row>
    <row r="56" spans="1:11" s="6" customFormat="1" ht="49.5" customHeight="1">
      <c r="A56" s="18"/>
      <c r="C56" s="7"/>
      <c r="G56" s="10">
        <f t="shared" si="5"/>
        <v>0</v>
      </c>
      <c r="J56" s="10">
        <f t="shared" si="4"/>
        <v>0</v>
      </c>
      <c r="K56" s="12"/>
    </row>
    <row r="57" spans="1:11" s="6" customFormat="1" ht="49.5" customHeight="1">
      <c r="A57" s="18"/>
      <c r="C57" s="7"/>
      <c r="G57" s="10">
        <f t="shared" si="5"/>
        <v>0</v>
      </c>
      <c r="J57" s="10">
        <f t="shared" si="4"/>
        <v>0</v>
      </c>
      <c r="K57" s="12"/>
    </row>
    <row r="58" spans="1:11" s="6" customFormat="1" ht="49.5" customHeight="1">
      <c r="A58" s="18"/>
      <c r="C58" s="7"/>
      <c r="G58" s="10">
        <f t="shared" si="5"/>
        <v>0</v>
      </c>
      <c r="J58" s="10">
        <f t="shared" si="4"/>
        <v>0</v>
      </c>
      <c r="K58" s="12"/>
    </row>
    <row r="59" spans="1:11" s="6" customFormat="1" ht="49.5" customHeight="1">
      <c r="A59" s="18"/>
      <c r="C59" s="7"/>
      <c r="G59" s="10">
        <f t="shared" si="5"/>
        <v>0</v>
      </c>
      <c r="J59" s="10">
        <f t="shared" si="4"/>
        <v>0</v>
      </c>
      <c r="K59" s="12"/>
    </row>
    <row r="60" spans="1:11" s="6" customFormat="1" ht="49.5" customHeight="1">
      <c r="A60" s="18"/>
      <c r="C60" s="7"/>
      <c r="G60" s="10">
        <f t="shared" si="5"/>
        <v>0</v>
      </c>
      <c r="J60" s="10">
        <f t="shared" si="4"/>
        <v>0</v>
      </c>
      <c r="K60" s="12"/>
    </row>
    <row r="61" spans="1:11" s="6" customFormat="1" ht="49.5" customHeight="1">
      <c r="A61" s="18"/>
      <c r="C61" s="7"/>
      <c r="G61" s="10">
        <f t="shared" si="5"/>
        <v>0</v>
      </c>
      <c r="J61" s="10">
        <f t="shared" si="4"/>
        <v>0</v>
      </c>
      <c r="K61" s="12"/>
    </row>
    <row r="62" spans="1:11" s="6" customFormat="1" ht="49.5" customHeight="1">
      <c r="A62" s="18"/>
      <c r="C62" s="7"/>
      <c r="G62" s="10">
        <f t="shared" si="5"/>
        <v>0</v>
      </c>
      <c r="J62" s="10">
        <f t="shared" si="4"/>
        <v>0</v>
      </c>
      <c r="K62" s="12"/>
    </row>
    <row r="63" spans="1:11" s="6" customFormat="1" ht="49.5" customHeight="1">
      <c r="A63" s="18"/>
      <c r="C63" s="7"/>
      <c r="G63" s="10">
        <f t="shared" si="5"/>
        <v>0</v>
      </c>
      <c r="J63" s="10">
        <f t="shared" si="4"/>
        <v>0</v>
      </c>
      <c r="K63" s="12"/>
    </row>
    <row r="64" spans="1:11" s="6" customFormat="1" ht="49.5" customHeight="1">
      <c r="A64" s="18"/>
      <c r="C64" s="7"/>
      <c r="G64" s="10">
        <f t="shared" si="5"/>
        <v>0</v>
      </c>
      <c r="J64" s="10">
        <f t="shared" si="4"/>
        <v>0</v>
      </c>
      <c r="K64" s="12"/>
    </row>
    <row r="65" spans="1:11" s="6" customFormat="1" ht="49.5" customHeight="1">
      <c r="A65" s="18"/>
      <c r="C65" s="7"/>
      <c r="G65" s="10">
        <f t="shared" si="5"/>
        <v>0</v>
      </c>
      <c r="J65" s="10">
        <f t="shared" si="4"/>
        <v>0</v>
      </c>
      <c r="K65" s="12"/>
    </row>
    <row r="66" spans="1:11" s="6" customFormat="1" ht="49.5" customHeight="1">
      <c r="A66" s="18"/>
      <c r="C66" s="7"/>
      <c r="G66" s="10">
        <f t="shared" si="5"/>
        <v>0</v>
      </c>
      <c r="J66" s="10">
        <f t="shared" si="4"/>
        <v>0</v>
      </c>
      <c r="K66" s="12"/>
    </row>
    <row r="67" spans="1:11" s="6" customFormat="1" ht="49.5" customHeight="1">
      <c r="A67" s="18"/>
      <c r="C67" s="7"/>
      <c r="G67" s="10">
        <f t="shared" si="5"/>
        <v>0</v>
      </c>
      <c r="J67" s="10">
        <f t="shared" si="4"/>
        <v>0</v>
      </c>
      <c r="K67" s="12"/>
    </row>
    <row r="68" spans="1:11" s="6" customFormat="1" ht="49.5" customHeight="1">
      <c r="A68" s="18"/>
      <c r="C68" s="7"/>
      <c r="G68" s="10">
        <f t="shared" si="5"/>
        <v>0</v>
      </c>
      <c r="J68" s="10">
        <f t="shared" si="4"/>
        <v>0</v>
      </c>
      <c r="K68" s="12"/>
    </row>
    <row r="69" spans="1:11" s="6" customFormat="1" ht="49.5" customHeight="1">
      <c r="A69" s="18"/>
      <c r="C69" s="7"/>
      <c r="G69" s="10">
        <f t="shared" si="5"/>
        <v>0</v>
      </c>
      <c r="J69" s="10">
        <f t="shared" si="4"/>
        <v>0</v>
      </c>
      <c r="K69" s="12"/>
    </row>
    <row r="70" spans="1:11" s="6" customFormat="1" ht="49.5" customHeight="1">
      <c r="A70" s="18"/>
      <c r="C70" s="7"/>
      <c r="G70" s="10">
        <f t="shared" si="5"/>
        <v>0</v>
      </c>
      <c r="J70" s="10">
        <f t="shared" si="4"/>
        <v>0</v>
      </c>
      <c r="K70" s="12"/>
    </row>
    <row r="71" spans="1:11" s="6" customFormat="1" ht="49.5" customHeight="1">
      <c r="A71" s="18"/>
      <c r="C71" s="7"/>
      <c r="G71" s="10">
        <f t="shared" si="5"/>
        <v>0</v>
      </c>
      <c r="J71" s="10">
        <f t="shared" si="4"/>
        <v>0</v>
      </c>
      <c r="K71" s="12"/>
    </row>
    <row r="72" spans="1:11" s="6" customFormat="1" ht="49.5" customHeight="1">
      <c r="A72" s="18"/>
      <c r="C72" s="7"/>
      <c r="G72" s="10">
        <f t="shared" si="5"/>
        <v>0</v>
      </c>
      <c r="J72" s="10">
        <f t="shared" si="4"/>
        <v>0</v>
      </c>
      <c r="K72" s="12"/>
    </row>
    <row r="73" spans="1:11" s="6" customFormat="1" ht="49.5" customHeight="1">
      <c r="A73" s="18"/>
      <c r="C73" s="7"/>
      <c r="G73" s="10">
        <f t="shared" si="5"/>
        <v>0</v>
      </c>
      <c r="J73" s="10">
        <f t="shared" si="4"/>
        <v>0</v>
      </c>
      <c r="K73" s="12"/>
    </row>
    <row r="74" spans="1:11" s="6" customFormat="1" ht="49.5" customHeight="1">
      <c r="A74" s="18"/>
      <c r="C74" s="7"/>
      <c r="G74" s="10">
        <f t="shared" si="5"/>
        <v>0</v>
      </c>
      <c r="J74" s="10">
        <f t="shared" si="4"/>
        <v>0</v>
      </c>
      <c r="K74" s="12"/>
    </row>
    <row r="75" spans="1:11" s="6" customFormat="1" ht="49.5" customHeight="1">
      <c r="A75" s="18"/>
      <c r="C75" s="7"/>
      <c r="G75" s="10">
        <f t="shared" ref="G75:G138" si="6">E75*F75</f>
        <v>0</v>
      </c>
      <c r="J75" s="10">
        <f t="shared" si="4"/>
        <v>0</v>
      </c>
      <c r="K75" s="12"/>
    </row>
    <row r="76" spans="1:11" s="6" customFormat="1" ht="49.5" customHeight="1">
      <c r="A76" s="18"/>
      <c r="C76" s="7"/>
      <c r="G76" s="10">
        <f t="shared" si="6"/>
        <v>0</v>
      </c>
      <c r="J76" s="10">
        <f t="shared" si="4"/>
        <v>0</v>
      </c>
      <c r="K76" s="12"/>
    </row>
    <row r="77" spans="1:11" s="6" customFormat="1" ht="49.5" customHeight="1">
      <c r="A77" s="18"/>
      <c r="C77" s="7"/>
      <c r="G77" s="10">
        <f t="shared" si="6"/>
        <v>0</v>
      </c>
      <c r="J77" s="10">
        <f t="shared" si="4"/>
        <v>0</v>
      </c>
      <c r="K77" s="12"/>
    </row>
    <row r="78" spans="1:11" s="6" customFormat="1" ht="49.5" customHeight="1">
      <c r="A78" s="18"/>
      <c r="C78" s="7"/>
      <c r="G78" s="10">
        <f t="shared" si="6"/>
        <v>0</v>
      </c>
      <c r="J78" s="10">
        <f t="shared" si="4"/>
        <v>0</v>
      </c>
      <c r="K78" s="12"/>
    </row>
    <row r="79" spans="1:11" s="6" customFormat="1" ht="49.5" customHeight="1">
      <c r="A79" s="18"/>
      <c r="C79" s="7"/>
      <c r="G79" s="10">
        <f t="shared" si="6"/>
        <v>0</v>
      </c>
      <c r="J79" s="10">
        <f t="shared" si="4"/>
        <v>0</v>
      </c>
      <c r="K79" s="12"/>
    </row>
    <row r="80" spans="1:11" s="6" customFormat="1" ht="49.5" customHeight="1">
      <c r="A80" s="18"/>
      <c r="C80" s="7"/>
      <c r="G80" s="10">
        <f t="shared" si="6"/>
        <v>0</v>
      </c>
      <c r="J80" s="10">
        <f t="shared" si="4"/>
        <v>0</v>
      </c>
      <c r="K80" s="12"/>
    </row>
    <row r="81" spans="1:11" s="6" customFormat="1" ht="49.5" customHeight="1">
      <c r="A81" s="18"/>
      <c r="C81" s="7"/>
      <c r="G81" s="10">
        <f t="shared" si="6"/>
        <v>0</v>
      </c>
      <c r="J81" s="10">
        <f t="shared" ref="J81:J144" si="7">G81*I81</f>
        <v>0</v>
      </c>
      <c r="K81" s="12"/>
    </row>
    <row r="82" spans="1:11" s="6" customFormat="1" ht="49.5" customHeight="1">
      <c r="A82" s="18"/>
      <c r="C82" s="7"/>
      <c r="G82" s="10">
        <f t="shared" si="6"/>
        <v>0</v>
      </c>
      <c r="J82" s="10">
        <f t="shared" si="7"/>
        <v>0</v>
      </c>
      <c r="K82" s="12"/>
    </row>
    <row r="83" spans="1:11" s="6" customFormat="1" ht="49.5" customHeight="1">
      <c r="A83" s="18"/>
      <c r="C83" s="7"/>
      <c r="G83" s="10">
        <f t="shared" si="6"/>
        <v>0</v>
      </c>
      <c r="J83" s="10">
        <f t="shared" si="7"/>
        <v>0</v>
      </c>
      <c r="K83" s="12"/>
    </row>
    <row r="84" spans="1:11" s="6" customFormat="1" ht="49.5" customHeight="1">
      <c r="A84" s="18"/>
      <c r="C84" s="7"/>
      <c r="G84" s="10">
        <f t="shared" si="6"/>
        <v>0</v>
      </c>
      <c r="J84" s="10">
        <f t="shared" si="7"/>
        <v>0</v>
      </c>
      <c r="K84" s="12"/>
    </row>
    <row r="85" spans="1:11" s="6" customFormat="1" ht="49.5" customHeight="1">
      <c r="A85" s="18"/>
      <c r="C85" s="7"/>
      <c r="G85" s="10">
        <f t="shared" si="6"/>
        <v>0</v>
      </c>
      <c r="J85" s="10">
        <f t="shared" si="7"/>
        <v>0</v>
      </c>
      <c r="K85" s="12"/>
    </row>
    <row r="86" spans="1:11" s="6" customFormat="1" ht="49.5" customHeight="1">
      <c r="A86" s="18"/>
      <c r="C86" s="7"/>
      <c r="G86" s="10">
        <f t="shared" si="6"/>
        <v>0</v>
      </c>
      <c r="J86" s="10">
        <f t="shared" si="7"/>
        <v>0</v>
      </c>
      <c r="K86" s="12"/>
    </row>
    <row r="87" spans="1:11" s="6" customFormat="1" ht="49.5" customHeight="1">
      <c r="A87" s="18"/>
      <c r="C87" s="7"/>
      <c r="G87" s="10">
        <f t="shared" si="6"/>
        <v>0</v>
      </c>
      <c r="J87" s="10">
        <f t="shared" si="7"/>
        <v>0</v>
      </c>
      <c r="K87" s="12"/>
    </row>
    <row r="88" spans="1:11" s="6" customFormat="1" ht="49.5" customHeight="1">
      <c r="A88" s="18"/>
      <c r="C88" s="7"/>
      <c r="G88" s="10">
        <f t="shared" si="6"/>
        <v>0</v>
      </c>
      <c r="J88" s="10">
        <f t="shared" si="7"/>
        <v>0</v>
      </c>
      <c r="K88" s="12"/>
    </row>
    <row r="89" spans="1:11" s="6" customFormat="1" ht="49.5" customHeight="1">
      <c r="A89" s="18"/>
      <c r="C89" s="7"/>
      <c r="G89" s="10">
        <f t="shared" si="6"/>
        <v>0</v>
      </c>
      <c r="J89" s="10">
        <f t="shared" si="7"/>
        <v>0</v>
      </c>
      <c r="K89" s="12"/>
    </row>
    <row r="90" spans="1:11" s="6" customFormat="1" ht="49.5" customHeight="1">
      <c r="A90" s="18"/>
      <c r="C90" s="7"/>
      <c r="G90" s="10">
        <f t="shared" si="6"/>
        <v>0</v>
      </c>
      <c r="J90" s="10">
        <f t="shared" si="7"/>
        <v>0</v>
      </c>
      <c r="K90" s="12"/>
    </row>
    <row r="91" spans="1:11" s="6" customFormat="1" ht="49.5" customHeight="1">
      <c r="A91" s="18"/>
      <c r="C91" s="7"/>
      <c r="G91" s="10">
        <f t="shared" si="6"/>
        <v>0</v>
      </c>
      <c r="J91" s="10">
        <f t="shared" si="7"/>
        <v>0</v>
      </c>
      <c r="K91" s="12"/>
    </row>
    <row r="92" spans="1:11" s="6" customFormat="1" ht="49.5" customHeight="1">
      <c r="A92" s="18"/>
      <c r="C92" s="7"/>
      <c r="G92" s="10">
        <f t="shared" si="6"/>
        <v>0</v>
      </c>
      <c r="J92" s="10">
        <f t="shared" si="7"/>
        <v>0</v>
      </c>
      <c r="K92" s="12"/>
    </row>
    <row r="93" spans="1:11" s="6" customFormat="1" ht="49.5" customHeight="1">
      <c r="A93" s="18"/>
      <c r="C93" s="7"/>
      <c r="G93" s="10">
        <f t="shared" si="6"/>
        <v>0</v>
      </c>
      <c r="J93" s="10">
        <f t="shared" si="7"/>
        <v>0</v>
      </c>
      <c r="K93" s="12"/>
    </row>
    <row r="94" spans="1:11" s="6" customFormat="1" ht="49.5" customHeight="1">
      <c r="A94" s="18"/>
      <c r="C94" s="7"/>
      <c r="G94" s="10">
        <f t="shared" si="6"/>
        <v>0</v>
      </c>
      <c r="J94" s="10">
        <f t="shared" si="7"/>
        <v>0</v>
      </c>
      <c r="K94" s="12"/>
    </row>
    <row r="95" spans="1:11" s="6" customFormat="1" ht="49.5" customHeight="1">
      <c r="A95" s="18"/>
      <c r="C95" s="7"/>
      <c r="G95" s="10">
        <f t="shared" si="6"/>
        <v>0</v>
      </c>
      <c r="J95" s="10">
        <f t="shared" si="7"/>
        <v>0</v>
      </c>
      <c r="K95" s="12"/>
    </row>
    <row r="96" spans="1:11" s="6" customFormat="1" ht="49.5" customHeight="1">
      <c r="A96" s="18"/>
      <c r="C96" s="7"/>
      <c r="G96" s="10">
        <f t="shared" si="6"/>
        <v>0</v>
      </c>
      <c r="J96" s="10">
        <f t="shared" si="7"/>
        <v>0</v>
      </c>
      <c r="K96" s="12"/>
    </row>
    <row r="97" spans="1:11" s="6" customFormat="1" ht="49.5" customHeight="1">
      <c r="A97" s="18"/>
      <c r="C97" s="7"/>
      <c r="G97" s="10">
        <f t="shared" si="6"/>
        <v>0</v>
      </c>
      <c r="J97" s="10">
        <f t="shared" si="7"/>
        <v>0</v>
      </c>
      <c r="K97" s="12"/>
    </row>
    <row r="98" spans="1:11" s="6" customFormat="1" ht="49.5" customHeight="1">
      <c r="A98" s="18"/>
      <c r="C98" s="7"/>
      <c r="G98" s="10">
        <f t="shared" si="6"/>
        <v>0</v>
      </c>
      <c r="J98" s="10">
        <f t="shared" si="7"/>
        <v>0</v>
      </c>
      <c r="K98" s="12"/>
    </row>
    <row r="99" spans="1:11" s="6" customFormat="1" ht="49.5" customHeight="1">
      <c r="A99" s="18"/>
      <c r="C99" s="7"/>
      <c r="G99" s="10">
        <f t="shared" si="6"/>
        <v>0</v>
      </c>
      <c r="J99" s="10">
        <f t="shared" si="7"/>
        <v>0</v>
      </c>
      <c r="K99" s="12"/>
    </row>
    <row r="100" spans="1:11" s="6" customFormat="1" ht="49.5" customHeight="1">
      <c r="A100" s="18"/>
      <c r="C100" s="7"/>
      <c r="G100" s="10">
        <f t="shared" si="6"/>
        <v>0</v>
      </c>
      <c r="J100" s="10">
        <f t="shared" si="7"/>
        <v>0</v>
      </c>
      <c r="K100" s="12"/>
    </row>
    <row r="101" spans="1:11" s="6" customFormat="1" ht="49.5" customHeight="1">
      <c r="A101" s="18"/>
      <c r="C101" s="7"/>
      <c r="G101" s="10">
        <f t="shared" si="6"/>
        <v>0</v>
      </c>
      <c r="J101" s="10">
        <f t="shared" si="7"/>
        <v>0</v>
      </c>
      <c r="K101" s="12"/>
    </row>
    <row r="102" spans="1:11" s="6" customFormat="1" ht="49.5" customHeight="1">
      <c r="A102" s="18"/>
      <c r="C102" s="7"/>
      <c r="G102" s="10">
        <f t="shared" si="6"/>
        <v>0</v>
      </c>
      <c r="J102" s="10">
        <f t="shared" si="7"/>
        <v>0</v>
      </c>
      <c r="K102" s="12"/>
    </row>
    <row r="103" spans="1:11" s="6" customFormat="1">
      <c r="A103" s="18"/>
      <c r="C103" s="7"/>
      <c r="G103" s="10">
        <f t="shared" si="6"/>
        <v>0</v>
      </c>
      <c r="J103" s="10">
        <f t="shared" si="7"/>
        <v>0</v>
      </c>
      <c r="K103" s="12"/>
    </row>
    <row r="104" spans="1:11" s="6" customFormat="1">
      <c r="A104" s="18"/>
      <c r="C104" s="7"/>
      <c r="G104" s="10">
        <f t="shared" si="6"/>
        <v>0</v>
      </c>
      <c r="J104" s="10">
        <f t="shared" si="7"/>
        <v>0</v>
      </c>
      <c r="K104" s="12"/>
    </row>
    <row r="105" spans="1:11" s="6" customFormat="1">
      <c r="A105" s="18"/>
      <c r="C105" s="7"/>
      <c r="G105" s="10">
        <f t="shared" si="6"/>
        <v>0</v>
      </c>
      <c r="J105" s="10">
        <f t="shared" si="7"/>
        <v>0</v>
      </c>
      <c r="K105" s="12"/>
    </row>
    <row r="106" spans="1:11" s="6" customFormat="1">
      <c r="A106" s="18"/>
      <c r="C106" s="7"/>
      <c r="G106" s="10">
        <f t="shared" si="6"/>
        <v>0</v>
      </c>
      <c r="J106" s="10">
        <f t="shared" si="7"/>
        <v>0</v>
      </c>
      <c r="K106" s="12"/>
    </row>
    <row r="107" spans="1:11" s="6" customFormat="1">
      <c r="A107" s="18"/>
      <c r="C107" s="7"/>
      <c r="G107" s="10">
        <f t="shared" si="6"/>
        <v>0</v>
      </c>
      <c r="J107" s="10">
        <f t="shared" si="7"/>
        <v>0</v>
      </c>
      <c r="K107" s="12"/>
    </row>
    <row r="108" spans="1:11" s="6" customFormat="1">
      <c r="A108" s="18"/>
      <c r="C108" s="7"/>
      <c r="G108" s="10">
        <f t="shared" si="6"/>
        <v>0</v>
      </c>
      <c r="J108" s="10">
        <f t="shared" si="7"/>
        <v>0</v>
      </c>
      <c r="K108" s="12"/>
    </row>
    <row r="109" spans="1:11" s="6" customFormat="1">
      <c r="A109" s="18"/>
      <c r="C109" s="7"/>
      <c r="G109" s="10">
        <f t="shared" si="6"/>
        <v>0</v>
      </c>
      <c r="J109" s="10">
        <f t="shared" si="7"/>
        <v>0</v>
      </c>
      <c r="K109" s="12"/>
    </row>
    <row r="110" spans="1:11" s="6" customFormat="1">
      <c r="A110" s="18"/>
      <c r="C110" s="7"/>
      <c r="G110" s="10">
        <f t="shared" si="6"/>
        <v>0</v>
      </c>
      <c r="J110" s="10">
        <f t="shared" si="7"/>
        <v>0</v>
      </c>
      <c r="K110" s="12"/>
    </row>
    <row r="111" spans="1:11" s="6" customFormat="1">
      <c r="A111" s="18"/>
      <c r="C111" s="7"/>
      <c r="G111" s="10">
        <f t="shared" si="6"/>
        <v>0</v>
      </c>
      <c r="J111" s="10">
        <f t="shared" si="7"/>
        <v>0</v>
      </c>
      <c r="K111" s="12"/>
    </row>
    <row r="112" spans="1:11" s="6" customFormat="1">
      <c r="A112" s="18"/>
      <c r="C112" s="7"/>
      <c r="G112" s="10">
        <f t="shared" si="6"/>
        <v>0</v>
      </c>
      <c r="J112" s="10">
        <f t="shared" si="7"/>
        <v>0</v>
      </c>
      <c r="K112" s="12"/>
    </row>
    <row r="113" spans="1:11" s="6" customFormat="1">
      <c r="A113" s="18"/>
      <c r="C113" s="7"/>
      <c r="G113" s="10">
        <f t="shared" si="6"/>
        <v>0</v>
      </c>
      <c r="J113" s="10">
        <f t="shared" si="7"/>
        <v>0</v>
      </c>
      <c r="K113" s="12"/>
    </row>
    <row r="114" spans="1:11" s="6" customFormat="1">
      <c r="A114" s="18"/>
      <c r="C114" s="7"/>
      <c r="G114" s="10">
        <f t="shared" si="6"/>
        <v>0</v>
      </c>
      <c r="J114" s="10">
        <f t="shared" si="7"/>
        <v>0</v>
      </c>
      <c r="K114" s="12"/>
    </row>
    <row r="115" spans="1:11" s="6" customFormat="1">
      <c r="A115" s="18"/>
      <c r="C115" s="7"/>
      <c r="G115" s="10">
        <f t="shared" si="6"/>
        <v>0</v>
      </c>
      <c r="J115" s="10">
        <f t="shared" si="7"/>
        <v>0</v>
      </c>
      <c r="K115" s="12"/>
    </row>
    <row r="116" spans="1:11" s="6" customFormat="1">
      <c r="A116" s="18"/>
      <c r="C116" s="7"/>
      <c r="G116" s="10">
        <f t="shared" si="6"/>
        <v>0</v>
      </c>
      <c r="J116" s="10">
        <f t="shared" si="7"/>
        <v>0</v>
      </c>
      <c r="K116" s="12"/>
    </row>
    <row r="117" spans="1:11" s="6" customFormat="1">
      <c r="A117" s="18"/>
      <c r="C117" s="7"/>
      <c r="G117" s="10">
        <f t="shared" si="6"/>
        <v>0</v>
      </c>
      <c r="J117" s="10">
        <f t="shared" si="7"/>
        <v>0</v>
      </c>
      <c r="K117" s="12"/>
    </row>
    <row r="118" spans="1:11" s="6" customFormat="1">
      <c r="A118" s="18"/>
      <c r="C118" s="7"/>
      <c r="G118" s="10">
        <f t="shared" si="6"/>
        <v>0</v>
      </c>
      <c r="J118" s="10">
        <f t="shared" si="7"/>
        <v>0</v>
      </c>
      <c r="K118" s="12"/>
    </row>
    <row r="119" spans="1:11" s="6" customFormat="1">
      <c r="A119" s="18"/>
      <c r="C119" s="7"/>
      <c r="G119" s="10">
        <f t="shared" si="6"/>
        <v>0</v>
      </c>
      <c r="J119" s="10">
        <f t="shared" si="7"/>
        <v>0</v>
      </c>
      <c r="K119" s="12"/>
    </row>
    <row r="120" spans="1:11" s="6" customFormat="1">
      <c r="A120" s="18"/>
      <c r="C120" s="7"/>
      <c r="G120" s="10">
        <f t="shared" si="6"/>
        <v>0</v>
      </c>
      <c r="J120" s="10">
        <f t="shared" si="7"/>
        <v>0</v>
      </c>
      <c r="K120" s="12"/>
    </row>
    <row r="121" spans="1:11" s="6" customFormat="1">
      <c r="A121" s="18"/>
      <c r="C121" s="7"/>
      <c r="G121" s="10">
        <f t="shared" si="6"/>
        <v>0</v>
      </c>
      <c r="J121" s="10">
        <f t="shared" si="7"/>
        <v>0</v>
      </c>
      <c r="K121" s="12"/>
    </row>
    <row r="122" spans="1:11" s="6" customFormat="1">
      <c r="A122" s="18"/>
      <c r="C122" s="7"/>
      <c r="G122" s="10">
        <f t="shared" si="6"/>
        <v>0</v>
      </c>
      <c r="J122" s="10">
        <f t="shared" si="7"/>
        <v>0</v>
      </c>
      <c r="K122" s="12"/>
    </row>
    <row r="123" spans="1:11" s="6" customFormat="1">
      <c r="A123" s="18"/>
      <c r="C123" s="7"/>
      <c r="G123" s="10">
        <f t="shared" si="6"/>
        <v>0</v>
      </c>
      <c r="J123" s="10">
        <f t="shared" si="7"/>
        <v>0</v>
      </c>
      <c r="K123" s="12"/>
    </row>
    <row r="124" spans="1:11" s="6" customFormat="1">
      <c r="A124" s="18"/>
      <c r="C124" s="7"/>
      <c r="G124" s="10">
        <f t="shared" si="6"/>
        <v>0</v>
      </c>
      <c r="J124" s="10">
        <f t="shared" si="7"/>
        <v>0</v>
      </c>
      <c r="K124" s="12"/>
    </row>
    <row r="125" spans="1:11" s="6" customFormat="1">
      <c r="A125" s="18"/>
      <c r="C125" s="7"/>
      <c r="G125" s="10">
        <f t="shared" si="6"/>
        <v>0</v>
      </c>
      <c r="J125" s="10">
        <f t="shared" si="7"/>
        <v>0</v>
      </c>
      <c r="K125" s="12"/>
    </row>
    <row r="126" spans="1:11" s="6" customFormat="1">
      <c r="A126" s="18"/>
      <c r="C126" s="7"/>
      <c r="G126" s="10">
        <f t="shared" si="6"/>
        <v>0</v>
      </c>
      <c r="J126" s="10">
        <f t="shared" si="7"/>
        <v>0</v>
      </c>
      <c r="K126" s="12"/>
    </row>
    <row r="127" spans="1:11" s="6" customFormat="1">
      <c r="A127" s="18"/>
      <c r="C127" s="7"/>
      <c r="G127" s="10">
        <f t="shared" si="6"/>
        <v>0</v>
      </c>
      <c r="J127" s="10">
        <f t="shared" si="7"/>
        <v>0</v>
      </c>
      <c r="K127" s="12"/>
    </row>
    <row r="128" spans="1:11" s="6" customFormat="1">
      <c r="A128" s="18"/>
      <c r="C128" s="7"/>
      <c r="G128" s="10">
        <f t="shared" si="6"/>
        <v>0</v>
      </c>
      <c r="J128" s="10">
        <f t="shared" si="7"/>
        <v>0</v>
      </c>
      <c r="K128" s="12"/>
    </row>
    <row r="129" spans="1:11" s="6" customFormat="1">
      <c r="A129" s="18"/>
      <c r="C129" s="7"/>
      <c r="G129" s="10">
        <f t="shared" si="6"/>
        <v>0</v>
      </c>
      <c r="J129" s="10">
        <f t="shared" si="7"/>
        <v>0</v>
      </c>
      <c r="K129" s="12"/>
    </row>
    <row r="130" spans="1:11" s="6" customFormat="1">
      <c r="A130" s="18"/>
      <c r="C130" s="7"/>
      <c r="G130" s="10">
        <f t="shared" si="6"/>
        <v>0</v>
      </c>
      <c r="J130" s="10">
        <f t="shared" si="7"/>
        <v>0</v>
      </c>
      <c r="K130" s="12"/>
    </row>
    <row r="131" spans="1:11" s="6" customFormat="1">
      <c r="A131" s="18"/>
      <c r="C131" s="7"/>
      <c r="G131" s="10">
        <f t="shared" si="6"/>
        <v>0</v>
      </c>
      <c r="J131" s="10">
        <f t="shared" si="7"/>
        <v>0</v>
      </c>
      <c r="K131" s="12"/>
    </row>
    <row r="132" spans="1:11" s="6" customFormat="1">
      <c r="A132" s="18"/>
      <c r="C132" s="7"/>
      <c r="G132" s="10">
        <f t="shared" si="6"/>
        <v>0</v>
      </c>
      <c r="J132" s="10">
        <f t="shared" si="7"/>
        <v>0</v>
      </c>
      <c r="K132" s="12"/>
    </row>
    <row r="133" spans="1:11" s="6" customFormat="1">
      <c r="A133" s="18"/>
      <c r="C133" s="7"/>
      <c r="G133" s="10">
        <f t="shared" si="6"/>
        <v>0</v>
      </c>
      <c r="J133" s="10">
        <f t="shared" si="7"/>
        <v>0</v>
      </c>
      <c r="K133" s="12"/>
    </row>
    <row r="134" spans="1:11" s="6" customFormat="1">
      <c r="A134" s="18"/>
      <c r="C134" s="7"/>
      <c r="G134" s="10">
        <f t="shared" si="6"/>
        <v>0</v>
      </c>
      <c r="J134" s="10">
        <f t="shared" si="7"/>
        <v>0</v>
      </c>
      <c r="K134" s="12"/>
    </row>
    <row r="135" spans="1:11" s="6" customFormat="1">
      <c r="A135" s="18"/>
      <c r="C135" s="7"/>
      <c r="G135" s="10">
        <f t="shared" si="6"/>
        <v>0</v>
      </c>
      <c r="J135" s="10">
        <f t="shared" si="7"/>
        <v>0</v>
      </c>
      <c r="K135" s="12"/>
    </row>
    <row r="136" spans="1:11" s="6" customFormat="1">
      <c r="A136" s="18"/>
      <c r="C136" s="7"/>
      <c r="G136" s="10">
        <f t="shared" si="6"/>
        <v>0</v>
      </c>
      <c r="J136" s="10">
        <f t="shared" si="7"/>
        <v>0</v>
      </c>
      <c r="K136" s="12"/>
    </row>
    <row r="137" spans="1:11" s="6" customFormat="1">
      <c r="A137" s="18"/>
      <c r="C137" s="7"/>
      <c r="G137" s="10">
        <f t="shared" si="6"/>
        <v>0</v>
      </c>
      <c r="J137" s="10">
        <f t="shared" si="7"/>
        <v>0</v>
      </c>
      <c r="K137" s="12"/>
    </row>
    <row r="138" spans="1:11" s="6" customFormat="1">
      <c r="A138" s="18"/>
      <c r="C138" s="7"/>
      <c r="G138" s="10">
        <f t="shared" si="6"/>
        <v>0</v>
      </c>
      <c r="J138" s="10">
        <f t="shared" si="7"/>
        <v>0</v>
      </c>
      <c r="K138" s="12"/>
    </row>
    <row r="139" spans="1:11" s="6" customFormat="1">
      <c r="A139" s="18"/>
      <c r="C139" s="7"/>
      <c r="G139" s="10">
        <f t="shared" ref="G139:G202" si="8">E139*F139</f>
        <v>0</v>
      </c>
      <c r="J139" s="10">
        <f t="shared" si="7"/>
        <v>0</v>
      </c>
      <c r="K139" s="12"/>
    </row>
    <row r="140" spans="1:11" s="6" customFormat="1">
      <c r="A140" s="18"/>
      <c r="C140" s="7"/>
      <c r="G140" s="10">
        <f t="shared" si="8"/>
        <v>0</v>
      </c>
      <c r="J140" s="10">
        <f t="shared" si="7"/>
        <v>0</v>
      </c>
      <c r="K140" s="12"/>
    </row>
    <row r="141" spans="1:11" s="6" customFormat="1">
      <c r="A141" s="18"/>
      <c r="C141" s="7"/>
      <c r="G141" s="10">
        <f t="shared" si="8"/>
        <v>0</v>
      </c>
      <c r="J141" s="10">
        <f t="shared" si="7"/>
        <v>0</v>
      </c>
      <c r="K141" s="12"/>
    </row>
    <row r="142" spans="1:11" s="6" customFormat="1">
      <c r="A142" s="18"/>
      <c r="C142" s="7"/>
      <c r="G142" s="10">
        <f t="shared" si="8"/>
        <v>0</v>
      </c>
      <c r="J142" s="10">
        <f t="shared" si="7"/>
        <v>0</v>
      </c>
      <c r="K142" s="12"/>
    </row>
    <row r="143" spans="1:11" s="6" customFormat="1">
      <c r="A143" s="18"/>
      <c r="C143" s="7"/>
      <c r="G143" s="10">
        <f t="shared" si="8"/>
        <v>0</v>
      </c>
      <c r="J143" s="10">
        <f t="shared" si="7"/>
        <v>0</v>
      </c>
      <c r="K143" s="12"/>
    </row>
    <row r="144" spans="1:11" s="6" customFormat="1">
      <c r="A144" s="18"/>
      <c r="C144" s="7"/>
      <c r="G144" s="10">
        <f t="shared" si="8"/>
        <v>0</v>
      </c>
      <c r="J144" s="10">
        <f t="shared" si="7"/>
        <v>0</v>
      </c>
      <c r="K144" s="12"/>
    </row>
    <row r="145" spans="1:11" s="6" customFormat="1">
      <c r="A145" s="18"/>
      <c r="C145" s="7"/>
      <c r="G145" s="10">
        <f t="shared" si="8"/>
        <v>0</v>
      </c>
      <c r="J145" s="10">
        <f t="shared" ref="J145:J208" si="9">G145*I145</f>
        <v>0</v>
      </c>
      <c r="K145" s="12"/>
    </row>
    <row r="146" spans="1:11" s="6" customFormat="1">
      <c r="A146" s="18"/>
      <c r="C146" s="7"/>
      <c r="G146" s="10">
        <f t="shared" si="8"/>
        <v>0</v>
      </c>
      <c r="J146" s="10">
        <f t="shared" si="9"/>
        <v>0</v>
      </c>
      <c r="K146" s="12"/>
    </row>
    <row r="147" spans="1:11" s="6" customFormat="1">
      <c r="A147" s="18"/>
      <c r="C147" s="7"/>
      <c r="G147" s="10">
        <f t="shared" si="8"/>
        <v>0</v>
      </c>
      <c r="J147" s="10">
        <f t="shared" si="9"/>
        <v>0</v>
      </c>
      <c r="K147" s="12"/>
    </row>
    <row r="148" spans="1:11" s="6" customFormat="1">
      <c r="A148" s="18"/>
      <c r="C148" s="7"/>
      <c r="G148" s="10">
        <f t="shared" si="8"/>
        <v>0</v>
      </c>
      <c r="J148" s="10">
        <f t="shared" si="9"/>
        <v>0</v>
      </c>
      <c r="K148" s="12"/>
    </row>
    <row r="149" spans="1:11" s="6" customFormat="1">
      <c r="A149" s="18"/>
      <c r="C149" s="7"/>
      <c r="G149" s="10">
        <f t="shared" si="8"/>
        <v>0</v>
      </c>
      <c r="J149" s="10">
        <f t="shared" si="9"/>
        <v>0</v>
      </c>
      <c r="K149" s="12"/>
    </row>
    <row r="150" spans="1:11" s="6" customFormat="1">
      <c r="A150" s="18"/>
      <c r="C150" s="7"/>
      <c r="G150" s="10">
        <f t="shared" si="8"/>
        <v>0</v>
      </c>
      <c r="J150" s="10">
        <f t="shared" si="9"/>
        <v>0</v>
      </c>
      <c r="K150" s="12"/>
    </row>
    <row r="151" spans="1:11" s="6" customFormat="1">
      <c r="A151" s="18"/>
      <c r="C151" s="7"/>
      <c r="G151" s="10">
        <f t="shared" si="8"/>
        <v>0</v>
      </c>
      <c r="J151" s="10">
        <f t="shared" si="9"/>
        <v>0</v>
      </c>
      <c r="K151" s="12"/>
    </row>
    <row r="152" spans="1:11" s="6" customFormat="1">
      <c r="A152" s="18"/>
      <c r="C152" s="7"/>
      <c r="G152" s="10">
        <f t="shared" si="8"/>
        <v>0</v>
      </c>
      <c r="J152" s="10">
        <f t="shared" si="9"/>
        <v>0</v>
      </c>
      <c r="K152" s="12"/>
    </row>
    <row r="153" spans="1:11" s="6" customFormat="1">
      <c r="A153" s="18"/>
      <c r="C153" s="7"/>
      <c r="G153" s="10">
        <f t="shared" si="8"/>
        <v>0</v>
      </c>
      <c r="J153" s="10">
        <f t="shared" si="9"/>
        <v>0</v>
      </c>
      <c r="K153" s="12"/>
    </row>
    <row r="154" spans="1:11" s="6" customFormat="1">
      <c r="A154" s="18"/>
      <c r="C154" s="7"/>
      <c r="G154" s="10">
        <f t="shared" si="8"/>
        <v>0</v>
      </c>
      <c r="J154" s="10">
        <f t="shared" si="9"/>
        <v>0</v>
      </c>
      <c r="K154" s="12"/>
    </row>
    <row r="155" spans="1:11" s="6" customFormat="1">
      <c r="A155" s="18"/>
      <c r="C155" s="7"/>
      <c r="G155" s="10">
        <f t="shared" si="8"/>
        <v>0</v>
      </c>
      <c r="J155" s="10">
        <f t="shared" si="9"/>
        <v>0</v>
      </c>
      <c r="K155" s="12"/>
    </row>
    <row r="156" spans="1:11" s="6" customFormat="1">
      <c r="A156" s="18"/>
      <c r="C156" s="7"/>
      <c r="G156" s="10">
        <f t="shared" si="8"/>
        <v>0</v>
      </c>
      <c r="J156" s="10">
        <f t="shared" si="9"/>
        <v>0</v>
      </c>
      <c r="K156" s="12"/>
    </row>
    <row r="157" spans="1:11" s="6" customFormat="1">
      <c r="A157" s="18"/>
      <c r="C157" s="7"/>
      <c r="G157" s="10">
        <f t="shared" si="8"/>
        <v>0</v>
      </c>
      <c r="J157" s="10">
        <f t="shared" si="9"/>
        <v>0</v>
      </c>
      <c r="K157" s="12"/>
    </row>
    <row r="158" spans="1:11" s="6" customFormat="1">
      <c r="A158" s="18"/>
      <c r="C158" s="7"/>
      <c r="G158" s="10">
        <f t="shared" si="8"/>
        <v>0</v>
      </c>
      <c r="J158" s="10">
        <f t="shared" si="9"/>
        <v>0</v>
      </c>
      <c r="K158" s="12"/>
    </row>
    <row r="159" spans="1:11" s="6" customFormat="1">
      <c r="A159" s="18"/>
      <c r="C159" s="7"/>
      <c r="G159" s="10">
        <f t="shared" si="8"/>
        <v>0</v>
      </c>
      <c r="J159" s="10">
        <f t="shared" si="9"/>
        <v>0</v>
      </c>
      <c r="K159" s="12"/>
    </row>
    <row r="160" spans="1:11" s="6" customFormat="1">
      <c r="A160" s="18"/>
      <c r="C160" s="7"/>
      <c r="G160" s="10">
        <f t="shared" si="8"/>
        <v>0</v>
      </c>
      <c r="J160" s="10">
        <f t="shared" si="9"/>
        <v>0</v>
      </c>
      <c r="K160" s="12"/>
    </row>
    <row r="161" spans="1:11" s="6" customFormat="1">
      <c r="A161" s="18"/>
      <c r="C161" s="7"/>
      <c r="G161" s="10">
        <f t="shared" si="8"/>
        <v>0</v>
      </c>
      <c r="J161" s="10">
        <f t="shared" si="9"/>
        <v>0</v>
      </c>
      <c r="K161" s="12"/>
    </row>
    <row r="162" spans="1:11" s="6" customFormat="1">
      <c r="A162" s="18"/>
      <c r="C162" s="7"/>
      <c r="G162" s="10">
        <f t="shared" si="8"/>
        <v>0</v>
      </c>
      <c r="J162" s="10">
        <f t="shared" si="9"/>
        <v>0</v>
      </c>
      <c r="K162" s="12"/>
    </row>
    <row r="163" spans="1:11" s="6" customFormat="1">
      <c r="A163" s="18"/>
      <c r="C163" s="7"/>
      <c r="G163" s="10">
        <f t="shared" si="8"/>
        <v>0</v>
      </c>
      <c r="J163" s="10">
        <f t="shared" si="9"/>
        <v>0</v>
      </c>
      <c r="K163" s="12"/>
    </row>
    <row r="164" spans="1:11" s="6" customFormat="1">
      <c r="A164" s="18"/>
      <c r="C164" s="7"/>
      <c r="G164" s="10">
        <f t="shared" si="8"/>
        <v>0</v>
      </c>
      <c r="J164" s="10">
        <f t="shared" si="9"/>
        <v>0</v>
      </c>
      <c r="K164" s="12"/>
    </row>
    <row r="165" spans="1:11" s="6" customFormat="1">
      <c r="A165" s="18"/>
      <c r="C165" s="7"/>
      <c r="G165" s="10">
        <f t="shared" si="8"/>
        <v>0</v>
      </c>
      <c r="J165" s="10">
        <f t="shared" si="9"/>
        <v>0</v>
      </c>
      <c r="K165" s="12"/>
    </row>
    <row r="166" spans="1:11" s="6" customFormat="1">
      <c r="A166" s="18"/>
      <c r="C166" s="7"/>
      <c r="G166" s="10">
        <f t="shared" si="8"/>
        <v>0</v>
      </c>
      <c r="J166" s="10">
        <f t="shared" si="9"/>
        <v>0</v>
      </c>
      <c r="K166" s="12"/>
    </row>
    <row r="167" spans="1:11" s="6" customFormat="1">
      <c r="A167" s="18"/>
      <c r="C167" s="7"/>
      <c r="G167" s="10">
        <f t="shared" si="8"/>
        <v>0</v>
      </c>
      <c r="J167" s="10">
        <f t="shared" si="9"/>
        <v>0</v>
      </c>
      <c r="K167" s="12"/>
    </row>
    <row r="168" spans="1:11" s="6" customFormat="1">
      <c r="A168" s="18"/>
      <c r="C168" s="7"/>
      <c r="G168" s="10">
        <f t="shared" si="8"/>
        <v>0</v>
      </c>
      <c r="J168" s="10">
        <f t="shared" si="9"/>
        <v>0</v>
      </c>
      <c r="K168" s="12"/>
    </row>
    <row r="169" spans="1:11" s="6" customFormat="1">
      <c r="A169" s="18"/>
      <c r="C169" s="7"/>
      <c r="G169" s="10">
        <f t="shared" si="8"/>
        <v>0</v>
      </c>
      <c r="J169" s="10">
        <f t="shared" si="9"/>
        <v>0</v>
      </c>
      <c r="K169" s="12"/>
    </row>
    <row r="170" spans="1:11" s="6" customFormat="1">
      <c r="A170" s="18"/>
      <c r="C170" s="7"/>
      <c r="G170" s="10">
        <f t="shared" si="8"/>
        <v>0</v>
      </c>
      <c r="J170" s="10">
        <f t="shared" si="9"/>
        <v>0</v>
      </c>
      <c r="K170" s="12"/>
    </row>
    <row r="171" spans="1:11" s="6" customFormat="1">
      <c r="A171" s="18"/>
      <c r="C171" s="7"/>
      <c r="G171" s="10">
        <f t="shared" si="8"/>
        <v>0</v>
      </c>
      <c r="J171" s="10">
        <f t="shared" si="9"/>
        <v>0</v>
      </c>
      <c r="K171" s="12"/>
    </row>
    <row r="172" spans="1:11" s="6" customFormat="1">
      <c r="A172" s="18"/>
      <c r="C172" s="7"/>
      <c r="G172" s="10">
        <f t="shared" si="8"/>
        <v>0</v>
      </c>
      <c r="J172" s="10">
        <f t="shared" si="9"/>
        <v>0</v>
      </c>
      <c r="K172" s="12"/>
    </row>
    <row r="173" spans="1:11" s="6" customFormat="1">
      <c r="A173" s="18"/>
      <c r="C173" s="7"/>
      <c r="G173" s="10">
        <f t="shared" si="8"/>
        <v>0</v>
      </c>
      <c r="J173" s="10">
        <f t="shared" si="9"/>
        <v>0</v>
      </c>
      <c r="K173" s="12"/>
    </row>
    <row r="174" spans="1:11" s="6" customFormat="1">
      <c r="A174" s="18"/>
      <c r="C174" s="7"/>
      <c r="G174" s="10">
        <f t="shared" si="8"/>
        <v>0</v>
      </c>
      <c r="J174" s="10">
        <f t="shared" si="9"/>
        <v>0</v>
      </c>
      <c r="K174" s="12"/>
    </row>
    <row r="175" spans="1:11" s="6" customFormat="1">
      <c r="A175" s="18"/>
      <c r="C175" s="7"/>
      <c r="G175" s="10">
        <f t="shared" si="8"/>
        <v>0</v>
      </c>
      <c r="J175" s="10">
        <f t="shared" si="9"/>
        <v>0</v>
      </c>
      <c r="K175" s="12"/>
    </row>
    <row r="176" spans="1:11" s="6" customFormat="1">
      <c r="A176" s="18"/>
      <c r="C176" s="7"/>
      <c r="G176" s="10">
        <f t="shared" si="8"/>
        <v>0</v>
      </c>
      <c r="J176" s="10">
        <f t="shared" si="9"/>
        <v>0</v>
      </c>
      <c r="K176" s="12"/>
    </row>
    <row r="177" spans="1:11" s="6" customFormat="1">
      <c r="A177" s="18"/>
      <c r="C177" s="7"/>
      <c r="G177" s="10">
        <f t="shared" si="8"/>
        <v>0</v>
      </c>
      <c r="J177" s="10">
        <f t="shared" si="9"/>
        <v>0</v>
      </c>
      <c r="K177" s="12"/>
    </row>
    <row r="178" spans="1:11" s="6" customFormat="1">
      <c r="A178" s="18"/>
      <c r="C178" s="7"/>
      <c r="G178" s="10">
        <f t="shared" si="8"/>
        <v>0</v>
      </c>
      <c r="J178" s="10">
        <f t="shared" si="9"/>
        <v>0</v>
      </c>
      <c r="K178" s="12"/>
    </row>
    <row r="179" spans="1:11" s="6" customFormat="1">
      <c r="A179" s="18"/>
      <c r="C179" s="7"/>
      <c r="G179" s="10">
        <f t="shared" si="8"/>
        <v>0</v>
      </c>
      <c r="J179" s="10">
        <f t="shared" si="9"/>
        <v>0</v>
      </c>
      <c r="K179" s="12"/>
    </row>
    <row r="180" spans="1:11" s="6" customFormat="1">
      <c r="A180" s="18"/>
      <c r="C180" s="7"/>
      <c r="G180" s="10">
        <f t="shared" si="8"/>
        <v>0</v>
      </c>
      <c r="J180" s="10">
        <f t="shared" si="9"/>
        <v>0</v>
      </c>
      <c r="K180" s="12"/>
    </row>
    <row r="181" spans="1:11" s="6" customFormat="1">
      <c r="A181" s="18"/>
      <c r="C181" s="7"/>
      <c r="G181" s="10">
        <f t="shared" si="8"/>
        <v>0</v>
      </c>
      <c r="J181" s="10">
        <f t="shared" si="9"/>
        <v>0</v>
      </c>
      <c r="K181" s="12"/>
    </row>
    <row r="182" spans="1:11" s="6" customFormat="1">
      <c r="A182" s="18"/>
      <c r="C182" s="7"/>
      <c r="G182" s="10">
        <f t="shared" si="8"/>
        <v>0</v>
      </c>
      <c r="J182" s="10">
        <f t="shared" si="9"/>
        <v>0</v>
      </c>
      <c r="K182" s="12"/>
    </row>
    <row r="183" spans="1:11" s="6" customFormat="1">
      <c r="A183" s="18"/>
      <c r="C183" s="7"/>
      <c r="G183" s="10">
        <f t="shared" si="8"/>
        <v>0</v>
      </c>
      <c r="J183" s="10">
        <f t="shared" si="9"/>
        <v>0</v>
      </c>
      <c r="K183" s="12"/>
    </row>
    <row r="184" spans="1:11" s="6" customFormat="1">
      <c r="A184" s="18"/>
      <c r="C184" s="7"/>
      <c r="G184" s="10">
        <f t="shared" si="8"/>
        <v>0</v>
      </c>
      <c r="J184" s="10">
        <f t="shared" si="9"/>
        <v>0</v>
      </c>
      <c r="K184" s="12"/>
    </row>
    <row r="185" spans="1:11" s="6" customFormat="1">
      <c r="A185" s="18"/>
      <c r="C185" s="7"/>
      <c r="G185" s="10">
        <f t="shared" si="8"/>
        <v>0</v>
      </c>
      <c r="J185" s="10">
        <f t="shared" si="9"/>
        <v>0</v>
      </c>
      <c r="K185" s="12"/>
    </row>
    <row r="186" spans="1:11" s="6" customFormat="1">
      <c r="A186" s="18"/>
      <c r="C186" s="7"/>
      <c r="G186" s="10">
        <f t="shared" si="8"/>
        <v>0</v>
      </c>
      <c r="J186" s="10">
        <f t="shared" si="9"/>
        <v>0</v>
      </c>
      <c r="K186" s="12"/>
    </row>
    <row r="187" spans="1:11" s="6" customFormat="1">
      <c r="A187" s="18"/>
      <c r="C187" s="7"/>
      <c r="G187" s="10">
        <f t="shared" si="8"/>
        <v>0</v>
      </c>
      <c r="J187" s="10">
        <f t="shared" si="9"/>
        <v>0</v>
      </c>
      <c r="K187" s="12"/>
    </row>
    <row r="188" spans="1:11" s="6" customFormat="1">
      <c r="A188" s="18"/>
      <c r="C188" s="7"/>
      <c r="G188" s="10">
        <f t="shared" si="8"/>
        <v>0</v>
      </c>
      <c r="J188" s="10">
        <f t="shared" si="9"/>
        <v>0</v>
      </c>
      <c r="K188" s="12"/>
    </row>
    <row r="189" spans="1:11" s="6" customFormat="1">
      <c r="A189" s="18"/>
      <c r="C189" s="7"/>
      <c r="G189" s="10">
        <f t="shared" si="8"/>
        <v>0</v>
      </c>
      <c r="J189" s="10">
        <f t="shared" si="9"/>
        <v>0</v>
      </c>
      <c r="K189" s="12"/>
    </row>
    <row r="190" spans="1:11" s="6" customFormat="1">
      <c r="A190" s="18"/>
      <c r="C190" s="7"/>
      <c r="G190" s="10">
        <f t="shared" si="8"/>
        <v>0</v>
      </c>
      <c r="J190" s="10">
        <f t="shared" si="9"/>
        <v>0</v>
      </c>
      <c r="K190" s="12"/>
    </row>
    <row r="191" spans="1:11" s="6" customFormat="1">
      <c r="A191" s="18"/>
      <c r="C191" s="7"/>
      <c r="G191" s="10">
        <f t="shared" si="8"/>
        <v>0</v>
      </c>
      <c r="J191" s="10">
        <f t="shared" si="9"/>
        <v>0</v>
      </c>
      <c r="K191" s="12"/>
    </row>
    <row r="192" spans="1:11" s="6" customFormat="1">
      <c r="A192" s="18"/>
      <c r="C192" s="7"/>
      <c r="G192" s="10">
        <f t="shared" si="8"/>
        <v>0</v>
      </c>
      <c r="J192" s="10">
        <f t="shared" si="9"/>
        <v>0</v>
      </c>
      <c r="K192" s="12"/>
    </row>
    <row r="193" spans="1:11" s="6" customFormat="1">
      <c r="A193" s="18"/>
      <c r="C193" s="7"/>
      <c r="G193" s="10">
        <f t="shared" si="8"/>
        <v>0</v>
      </c>
      <c r="J193" s="10">
        <f t="shared" si="9"/>
        <v>0</v>
      </c>
      <c r="K193" s="12"/>
    </row>
    <row r="194" spans="1:11" s="6" customFormat="1">
      <c r="A194" s="18"/>
      <c r="C194" s="7"/>
      <c r="G194" s="10">
        <f t="shared" si="8"/>
        <v>0</v>
      </c>
      <c r="J194" s="10">
        <f t="shared" si="9"/>
        <v>0</v>
      </c>
      <c r="K194" s="12"/>
    </row>
    <row r="195" spans="1:11" s="6" customFormat="1">
      <c r="A195" s="18"/>
      <c r="C195" s="7"/>
      <c r="G195" s="10">
        <f t="shared" si="8"/>
        <v>0</v>
      </c>
      <c r="J195" s="10">
        <f t="shared" si="9"/>
        <v>0</v>
      </c>
      <c r="K195" s="12"/>
    </row>
    <row r="196" spans="1:11" s="6" customFormat="1">
      <c r="A196" s="18"/>
      <c r="C196" s="7"/>
      <c r="G196" s="10">
        <f t="shared" si="8"/>
        <v>0</v>
      </c>
      <c r="J196" s="10">
        <f t="shared" si="9"/>
        <v>0</v>
      </c>
      <c r="K196" s="12"/>
    </row>
    <row r="197" spans="1:11" s="6" customFormat="1">
      <c r="A197" s="18"/>
      <c r="C197" s="7"/>
      <c r="G197" s="10">
        <f t="shared" si="8"/>
        <v>0</v>
      </c>
      <c r="J197" s="10">
        <f t="shared" si="9"/>
        <v>0</v>
      </c>
      <c r="K197" s="12"/>
    </row>
    <row r="198" spans="1:11" s="6" customFormat="1">
      <c r="A198" s="18"/>
      <c r="C198" s="7"/>
      <c r="G198" s="10">
        <f t="shared" si="8"/>
        <v>0</v>
      </c>
      <c r="J198" s="10">
        <f t="shared" si="9"/>
        <v>0</v>
      </c>
      <c r="K198" s="12"/>
    </row>
    <row r="199" spans="1:11" s="6" customFormat="1">
      <c r="A199" s="18"/>
      <c r="C199" s="7"/>
      <c r="G199" s="10">
        <f t="shared" si="8"/>
        <v>0</v>
      </c>
      <c r="J199" s="10">
        <f t="shared" si="9"/>
        <v>0</v>
      </c>
      <c r="K199" s="12"/>
    </row>
    <row r="200" spans="1:11" s="6" customFormat="1">
      <c r="A200" s="18"/>
      <c r="C200" s="7"/>
      <c r="G200" s="10">
        <f t="shared" si="8"/>
        <v>0</v>
      </c>
      <c r="J200" s="10">
        <f t="shared" si="9"/>
        <v>0</v>
      </c>
      <c r="K200" s="12"/>
    </row>
    <row r="201" spans="1:11" s="6" customFormat="1">
      <c r="A201" s="18"/>
      <c r="C201" s="7"/>
      <c r="G201" s="10">
        <f t="shared" si="8"/>
        <v>0</v>
      </c>
      <c r="J201" s="10">
        <f t="shared" si="9"/>
        <v>0</v>
      </c>
      <c r="K201" s="12"/>
    </row>
    <row r="202" spans="1:11" s="6" customFormat="1">
      <c r="A202" s="18"/>
      <c r="C202" s="7"/>
      <c r="G202" s="10">
        <f t="shared" si="8"/>
        <v>0</v>
      </c>
      <c r="J202" s="10">
        <f t="shared" si="9"/>
        <v>0</v>
      </c>
      <c r="K202" s="12"/>
    </row>
    <row r="203" spans="1:11" s="6" customFormat="1">
      <c r="A203" s="18"/>
      <c r="C203" s="7"/>
      <c r="G203" s="10">
        <f t="shared" ref="G203:G266" si="10">E203*F203</f>
        <v>0</v>
      </c>
      <c r="J203" s="10">
        <f t="shared" si="9"/>
        <v>0</v>
      </c>
      <c r="K203" s="12"/>
    </row>
    <row r="204" spans="1:11" s="6" customFormat="1">
      <c r="A204" s="18"/>
      <c r="C204" s="7"/>
      <c r="G204" s="10">
        <f t="shared" si="10"/>
        <v>0</v>
      </c>
      <c r="J204" s="10">
        <f t="shared" si="9"/>
        <v>0</v>
      </c>
      <c r="K204" s="12"/>
    </row>
    <row r="205" spans="1:11" s="6" customFormat="1">
      <c r="A205" s="18"/>
      <c r="C205" s="7"/>
      <c r="G205" s="10">
        <f t="shared" si="10"/>
        <v>0</v>
      </c>
      <c r="J205" s="10">
        <f t="shared" si="9"/>
        <v>0</v>
      </c>
      <c r="K205" s="12"/>
    </row>
    <row r="206" spans="1:11" s="6" customFormat="1">
      <c r="A206" s="18"/>
      <c r="C206" s="7"/>
      <c r="G206" s="10">
        <f t="shared" si="10"/>
        <v>0</v>
      </c>
      <c r="J206" s="10">
        <f t="shared" si="9"/>
        <v>0</v>
      </c>
      <c r="K206" s="12"/>
    </row>
    <row r="207" spans="1:11" s="6" customFormat="1">
      <c r="A207" s="18"/>
      <c r="C207" s="7"/>
      <c r="G207" s="10">
        <f t="shared" si="10"/>
        <v>0</v>
      </c>
      <c r="J207" s="10">
        <f t="shared" si="9"/>
        <v>0</v>
      </c>
      <c r="K207" s="12"/>
    </row>
    <row r="208" spans="1:11" s="6" customFormat="1">
      <c r="A208" s="18"/>
      <c r="C208" s="7"/>
      <c r="G208" s="10">
        <f t="shared" si="10"/>
        <v>0</v>
      </c>
      <c r="J208" s="10">
        <f t="shared" si="9"/>
        <v>0</v>
      </c>
      <c r="K208" s="12"/>
    </row>
    <row r="209" spans="1:11" s="6" customFormat="1">
      <c r="A209" s="18"/>
      <c r="C209" s="7"/>
      <c r="G209" s="10">
        <f t="shared" si="10"/>
        <v>0</v>
      </c>
      <c r="J209" s="10">
        <f t="shared" ref="J209:J272" si="11">G209*I209</f>
        <v>0</v>
      </c>
      <c r="K209" s="12"/>
    </row>
    <row r="210" spans="1:11" s="6" customFormat="1">
      <c r="A210" s="18"/>
      <c r="C210" s="7"/>
      <c r="G210" s="10">
        <f t="shared" si="10"/>
        <v>0</v>
      </c>
      <c r="J210" s="10">
        <f t="shared" si="11"/>
        <v>0</v>
      </c>
      <c r="K210" s="12"/>
    </row>
    <row r="211" spans="1:11" s="6" customFormat="1">
      <c r="A211" s="18"/>
      <c r="C211" s="7"/>
      <c r="G211" s="10">
        <f t="shared" si="10"/>
        <v>0</v>
      </c>
      <c r="J211" s="10">
        <f t="shared" si="11"/>
        <v>0</v>
      </c>
      <c r="K211" s="12"/>
    </row>
    <row r="212" spans="1:11" s="6" customFormat="1">
      <c r="A212" s="18"/>
      <c r="C212" s="7"/>
      <c r="G212" s="10">
        <f t="shared" si="10"/>
        <v>0</v>
      </c>
      <c r="J212" s="10">
        <f t="shared" si="11"/>
        <v>0</v>
      </c>
      <c r="K212" s="12"/>
    </row>
    <row r="213" spans="1:11" s="6" customFormat="1">
      <c r="A213" s="18"/>
      <c r="C213" s="7"/>
      <c r="G213" s="10">
        <f t="shared" si="10"/>
        <v>0</v>
      </c>
      <c r="J213" s="10">
        <f t="shared" si="11"/>
        <v>0</v>
      </c>
      <c r="K213" s="12"/>
    </row>
    <row r="214" spans="1:11" s="6" customFormat="1">
      <c r="A214" s="18"/>
      <c r="C214" s="7"/>
      <c r="G214" s="10">
        <f t="shared" si="10"/>
        <v>0</v>
      </c>
      <c r="J214" s="10">
        <f t="shared" si="11"/>
        <v>0</v>
      </c>
      <c r="K214" s="12"/>
    </row>
    <row r="215" spans="1:11" s="6" customFormat="1">
      <c r="A215" s="18"/>
      <c r="C215" s="7"/>
      <c r="G215" s="10">
        <f t="shared" si="10"/>
        <v>0</v>
      </c>
      <c r="J215" s="10">
        <f t="shared" si="11"/>
        <v>0</v>
      </c>
      <c r="K215" s="12"/>
    </row>
    <row r="216" spans="1:11" s="6" customFormat="1">
      <c r="A216" s="18"/>
      <c r="C216" s="7"/>
      <c r="G216" s="10">
        <f t="shared" si="10"/>
        <v>0</v>
      </c>
      <c r="J216" s="10">
        <f t="shared" si="11"/>
        <v>0</v>
      </c>
      <c r="K216" s="12"/>
    </row>
    <row r="217" spans="1:11" s="6" customFormat="1">
      <c r="A217" s="18"/>
      <c r="C217" s="7"/>
      <c r="G217" s="10">
        <f t="shared" si="10"/>
        <v>0</v>
      </c>
      <c r="J217" s="10">
        <f t="shared" si="11"/>
        <v>0</v>
      </c>
      <c r="K217" s="12"/>
    </row>
    <row r="218" spans="1:11" s="6" customFormat="1">
      <c r="A218" s="18"/>
      <c r="C218" s="7"/>
      <c r="G218" s="10">
        <f t="shared" si="10"/>
        <v>0</v>
      </c>
      <c r="J218" s="10">
        <f t="shared" si="11"/>
        <v>0</v>
      </c>
      <c r="K218" s="12"/>
    </row>
    <row r="219" spans="1:11" s="6" customFormat="1">
      <c r="A219" s="18"/>
      <c r="C219" s="7"/>
      <c r="G219" s="10">
        <f t="shared" si="10"/>
        <v>0</v>
      </c>
      <c r="J219" s="10">
        <f t="shared" si="11"/>
        <v>0</v>
      </c>
      <c r="K219" s="12"/>
    </row>
    <row r="220" spans="1:11" s="6" customFormat="1">
      <c r="A220" s="18"/>
      <c r="C220" s="7"/>
      <c r="G220" s="10">
        <f t="shared" si="10"/>
        <v>0</v>
      </c>
      <c r="J220" s="10">
        <f t="shared" si="11"/>
        <v>0</v>
      </c>
      <c r="K220" s="12"/>
    </row>
    <row r="221" spans="1:11" s="6" customFormat="1">
      <c r="A221" s="18"/>
      <c r="C221" s="7"/>
      <c r="G221" s="10">
        <f t="shared" si="10"/>
        <v>0</v>
      </c>
      <c r="J221" s="10">
        <f t="shared" si="11"/>
        <v>0</v>
      </c>
      <c r="K221" s="12"/>
    </row>
    <row r="222" spans="1:11" s="6" customFormat="1">
      <c r="A222" s="18"/>
      <c r="C222" s="7"/>
      <c r="G222" s="10">
        <f t="shared" si="10"/>
        <v>0</v>
      </c>
      <c r="J222" s="10">
        <f t="shared" si="11"/>
        <v>0</v>
      </c>
      <c r="K222" s="12"/>
    </row>
    <row r="223" spans="1:11" s="6" customFormat="1">
      <c r="A223" s="18"/>
      <c r="C223" s="7"/>
      <c r="G223" s="10">
        <f t="shared" si="10"/>
        <v>0</v>
      </c>
      <c r="J223" s="10">
        <f t="shared" si="11"/>
        <v>0</v>
      </c>
      <c r="K223" s="12"/>
    </row>
    <row r="224" spans="1:11" s="6" customFormat="1">
      <c r="A224" s="18"/>
      <c r="C224" s="7"/>
      <c r="G224" s="10">
        <f t="shared" si="10"/>
        <v>0</v>
      </c>
      <c r="J224" s="10">
        <f t="shared" si="11"/>
        <v>0</v>
      </c>
      <c r="K224" s="12"/>
    </row>
    <row r="225" spans="1:11" s="6" customFormat="1">
      <c r="A225" s="18"/>
      <c r="G225" s="10">
        <f t="shared" si="10"/>
        <v>0</v>
      </c>
      <c r="J225" s="10">
        <f t="shared" si="11"/>
        <v>0</v>
      </c>
      <c r="K225" s="12"/>
    </row>
    <row r="226" spans="1:11" s="6" customFormat="1">
      <c r="A226" s="18"/>
      <c r="G226" s="10">
        <f t="shared" si="10"/>
        <v>0</v>
      </c>
      <c r="J226" s="10">
        <f t="shared" si="11"/>
        <v>0</v>
      </c>
      <c r="K226" s="12"/>
    </row>
    <row r="227" spans="1:11" s="6" customFormat="1">
      <c r="A227" s="18"/>
      <c r="G227" s="10">
        <f t="shared" si="10"/>
        <v>0</v>
      </c>
      <c r="J227" s="10">
        <f t="shared" si="11"/>
        <v>0</v>
      </c>
      <c r="K227" s="12"/>
    </row>
    <row r="228" spans="1:11" s="6" customFormat="1">
      <c r="A228" s="18"/>
      <c r="G228" s="10">
        <f t="shared" si="10"/>
        <v>0</v>
      </c>
      <c r="J228" s="10">
        <f t="shared" si="11"/>
        <v>0</v>
      </c>
      <c r="K228" s="12"/>
    </row>
    <row r="229" spans="1:11" s="6" customFormat="1">
      <c r="A229" s="18"/>
      <c r="G229" s="10">
        <f t="shared" si="10"/>
        <v>0</v>
      </c>
      <c r="J229" s="10">
        <f t="shared" si="11"/>
        <v>0</v>
      </c>
      <c r="K229" s="12"/>
    </row>
    <row r="230" spans="1:11" s="6" customFormat="1">
      <c r="A230" s="18"/>
      <c r="G230" s="10">
        <f t="shared" si="10"/>
        <v>0</v>
      </c>
      <c r="J230" s="10">
        <f t="shared" si="11"/>
        <v>0</v>
      </c>
      <c r="K230" s="12"/>
    </row>
    <row r="231" spans="1:11" s="6" customFormat="1">
      <c r="A231" s="18"/>
      <c r="G231" s="10">
        <f t="shared" si="10"/>
        <v>0</v>
      </c>
      <c r="J231" s="10">
        <f t="shared" si="11"/>
        <v>0</v>
      </c>
      <c r="K231" s="12"/>
    </row>
    <row r="232" spans="1:11" s="6" customFormat="1">
      <c r="A232" s="18"/>
      <c r="G232" s="10">
        <f t="shared" si="10"/>
        <v>0</v>
      </c>
      <c r="J232" s="10">
        <f t="shared" si="11"/>
        <v>0</v>
      </c>
      <c r="K232" s="12"/>
    </row>
    <row r="233" spans="1:11" s="6" customFormat="1">
      <c r="A233" s="18"/>
      <c r="G233" s="10">
        <f t="shared" si="10"/>
        <v>0</v>
      </c>
      <c r="J233" s="10">
        <f t="shared" si="11"/>
        <v>0</v>
      </c>
      <c r="K233" s="12"/>
    </row>
    <row r="234" spans="1:11" s="6" customFormat="1">
      <c r="A234" s="18"/>
      <c r="G234" s="10">
        <f t="shared" si="10"/>
        <v>0</v>
      </c>
      <c r="J234" s="10">
        <f t="shared" si="11"/>
        <v>0</v>
      </c>
      <c r="K234" s="12"/>
    </row>
    <row r="235" spans="1:11" s="6" customFormat="1">
      <c r="A235" s="18"/>
      <c r="G235" s="10">
        <f t="shared" si="10"/>
        <v>0</v>
      </c>
      <c r="J235" s="10">
        <f t="shared" si="11"/>
        <v>0</v>
      </c>
      <c r="K235" s="12"/>
    </row>
    <row r="236" spans="1:11" s="6" customFormat="1">
      <c r="A236" s="18"/>
      <c r="G236" s="10">
        <f t="shared" si="10"/>
        <v>0</v>
      </c>
      <c r="J236" s="10">
        <f t="shared" si="11"/>
        <v>0</v>
      </c>
      <c r="K236" s="12"/>
    </row>
    <row r="237" spans="1:11" s="6" customFormat="1">
      <c r="A237" s="18"/>
      <c r="G237" s="10">
        <f t="shared" si="10"/>
        <v>0</v>
      </c>
      <c r="J237" s="10">
        <f t="shared" si="11"/>
        <v>0</v>
      </c>
      <c r="K237" s="12"/>
    </row>
    <row r="238" spans="1:11" s="6" customFormat="1">
      <c r="A238" s="18"/>
      <c r="G238" s="10">
        <f t="shared" si="10"/>
        <v>0</v>
      </c>
      <c r="J238" s="10">
        <f t="shared" si="11"/>
        <v>0</v>
      </c>
      <c r="K238" s="12"/>
    </row>
    <row r="239" spans="1:11" s="6" customFormat="1">
      <c r="A239" s="18"/>
      <c r="G239" s="10">
        <f t="shared" si="10"/>
        <v>0</v>
      </c>
      <c r="J239" s="10">
        <f t="shared" si="11"/>
        <v>0</v>
      </c>
      <c r="K239" s="12"/>
    </row>
    <row r="240" spans="1:11" s="6" customFormat="1">
      <c r="A240" s="18"/>
      <c r="G240" s="10">
        <f t="shared" si="10"/>
        <v>0</v>
      </c>
      <c r="J240" s="10">
        <f t="shared" si="11"/>
        <v>0</v>
      </c>
      <c r="K240" s="12"/>
    </row>
    <row r="241" spans="1:11" s="6" customFormat="1">
      <c r="A241" s="18"/>
      <c r="G241" s="10">
        <f t="shared" si="10"/>
        <v>0</v>
      </c>
      <c r="J241" s="10">
        <f t="shared" si="11"/>
        <v>0</v>
      </c>
      <c r="K241" s="12"/>
    </row>
    <row r="242" spans="1:11" s="6" customFormat="1">
      <c r="A242" s="18"/>
      <c r="G242" s="10">
        <f t="shared" si="10"/>
        <v>0</v>
      </c>
      <c r="J242" s="10">
        <f t="shared" si="11"/>
        <v>0</v>
      </c>
      <c r="K242" s="12"/>
    </row>
    <row r="243" spans="1:11" s="6" customFormat="1">
      <c r="A243" s="18"/>
      <c r="G243" s="10">
        <f t="shared" si="10"/>
        <v>0</v>
      </c>
      <c r="J243" s="10">
        <f t="shared" si="11"/>
        <v>0</v>
      </c>
      <c r="K243" s="12"/>
    </row>
    <row r="244" spans="1:11" s="6" customFormat="1">
      <c r="A244" s="18"/>
      <c r="G244" s="10">
        <f t="shared" si="10"/>
        <v>0</v>
      </c>
      <c r="J244" s="10">
        <f t="shared" si="11"/>
        <v>0</v>
      </c>
      <c r="K244" s="12"/>
    </row>
    <row r="245" spans="1:11" s="6" customFormat="1">
      <c r="A245" s="18"/>
      <c r="G245" s="10">
        <f t="shared" si="10"/>
        <v>0</v>
      </c>
      <c r="J245" s="10">
        <f t="shared" si="11"/>
        <v>0</v>
      </c>
      <c r="K245" s="12"/>
    </row>
    <row r="246" spans="1:11" s="6" customFormat="1">
      <c r="A246" s="18"/>
      <c r="G246" s="10">
        <f t="shared" si="10"/>
        <v>0</v>
      </c>
      <c r="J246" s="10">
        <f t="shared" si="11"/>
        <v>0</v>
      </c>
      <c r="K246" s="12"/>
    </row>
    <row r="247" spans="1:11" s="6" customFormat="1">
      <c r="A247" s="18"/>
      <c r="G247" s="10">
        <f t="shared" si="10"/>
        <v>0</v>
      </c>
      <c r="J247" s="10">
        <f t="shared" si="11"/>
        <v>0</v>
      </c>
      <c r="K247" s="12"/>
    </row>
    <row r="248" spans="1:11" s="6" customFormat="1">
      <c r="A248" s="18"/>
      <c r="G248" s="10">
        <f t="shared" si="10"/>
        <v>0</v>
      </c>
      <c r="J248" s="10">
        <f t="shared" si="11"/>
        <v>0</v>
      </c>
      <c r="K248" s="12"/>
    </row>
    <row r="249" spans="1:11" s="6" customFormat="1">
      <c r="A249" s="18"/>
      <c r="G249" s="10">
        <f t="shared" si="10"/>
        <v>0</v>
      </c>
      <c r="J249" s="10">
        <f t="shared" si="11"/>
        <v>0</v>
      </c>
      <c r="K249" s="12"/>
    </row>
    <row r="250" spans="1:11" s="6" customFormat="1">
      <c r="A250" s="18"/>
      <c r="G250" s="10">
        <f t="shared" si="10"/>
        <v>0</v>
      </c>
      <c r="J250" s="10">
        <f t="shared" si="11"/>
        <v>0</v>
      </c>
      <c r="K250" s="12"/>
    </row>
    <row r="251" spans="1:11" s="6" customFormat="1">
      <c r="A251" s="18"/>
      <c r="G251" s="10">
        <f t="shared" si="10"/>
        <v>0</v>
      </c>
      <c r="J251" s="10">
        <f t="shared" si="11"/>
        <v>0</v>
      </c>
      <c r="K251" s="12"/>
    </row>
    <row r="252" spans="1:11" s="6" customFormat="1">
      <c r="A252" s="18"/>
      <c r="G252" s="10">
        <f t="shared" si="10"/>
        <v>0</v>
      </c>
      <c r="J252" s="10">
        <f t="shared" si="11"/>
        <v>0</v>
      </c>
      <c r="K252" s="12"/>
    </row>
    <row r="253" spans="1:11" s="6" customFormat="1">
      <c r="A253" s="18"/>
      <c r="G253" s="10">
        <f t="shared" si="10"/>
        <v>0</v>
      </c>
      <c r="J253" s="10">
        <f t="shared" si="11"/>
        <v>0</v>
      </c>
      <c r="K253" s="12"/>
    </row>
    <row r="254" spans="1:11" s="2" customFormat="1">
      <c r="A254" s="19"/>
      <c r="G254" s="11">
        <f t="shared" si="10"/>
        <v>0</v>
      </c>
      <c r="J254" s="11">
        <f t="shared" si="11"/>
        <v>0</v>
      </c>
      <c r="K254" s="13"/>
    </row>
    <row r="255" spans="1:11" s="2" customFormat="1">
      <c r="A255" s="19"/>
      <c r="G255" s="11">
        <f t="shared" si="10"/>
        <v>0</v>
      </c>
      <c r="J255" s="11">
        <f t="shared" si="11"/>
        <v>0</v>
      </c>
      <c r="K255" s="13"/>
    </row>
    <row r="256" spans="1:11" s="2" customFormat="1">
      <c r="A256" s="19"/>
      <c r="G256" s="11">
        <f t="shared" si="10"/>
        <v>0</v>
      </c>
      <c r="J256" s="11">
        <f t="shared" si="11"/>
        <v>0</v>
      </c>
      <c r="K256" s="13"/>
    </row>
    <row r="257" spans="1:11" s="2" customFormat="1">
      <c r="A257" s="19"/>
      <c r="G257" s="11">
        <f t="shared" si="10"/>
        <v>0</v>
      </c>
      <c r="J257" s="11">
        <f t="shared" si="11"/>
        <v>0</v>
      </c>
      <c r="K257" s="13"/>
    </row>
    <row r="258" spans="1:11" s="2" customFormat="1">
      <c r="A258" s="19"/>
      <c r="G258" s="11">
        <f t="shared" si="10"/>
        <v>0</v>
      </c>
      <c r="J258" s="11">
        <f t="shared" si="11"/>
        <v>0</v>
      </c>
      <c r="K258" s="13"/>
    </row>
    <row r="259" spans="1:11" s="2" customFormat="1">
      <c r="A259" s="19"/>
      <c r="G259" s="11">
        <f t="shared" si="10"/>
        <v>0</v>
      </c>
      <c r="J259" s="11">
        <f t="shared" si="11"/>
        <v>0</v>
      </c>
      <c r="K259" s="13"/>
    </row>
    <row r="260" spans="1:11" s="2" customFormat="1">
      <c r="A260" s="19"/>
      <c r="G260" s="11">
        <f t="shared" si="10"/>
        <v>0</v>
      </c>
      <c r="J260" s="11">
        <f t="shared" si="11"/>
        <v>0</v>
      </c>
      <c r="K260" s="13"/>
    </row>
    <row r="261" spans="1:11" s="2" customFormat="1">
      <c r="A261" s="19"/>
      <c r="G261" s="11">
        <f t="shared" si="10"/>
        <v>0</v>
      </c>
      <c r="J261" s="11">
        <f t="shared" si="11"/>
        <v>0</v>
      </c>
      <c r="K261" s="13"/>
    </row>
    <row r="262" spans="1:11" s="2" customFormat="1">
      <c r="A262" s="19"/>
      <c r="G262" s="11">
        <f t="shared" si="10"/>
        <v>0</v>
      </c>
      <c r="J262" s="11">
        <f t="shared" si="11"/>
        <v>0</v>
      </c>
      <c r="K262" s="13"/>
    </row>
    <row r="263" spans="1:11" s="2" customFormat="1">
      <c r="A263" s="19"/>
      <c r="G263" s="11">
        <f t="shared" si="10"/>
        <v>0</v>
      </c>
      <c r="J263" s="11">
        <f t="shared" si="11"/>
        <v>0</v>
      </c>
      <c r="K263" s="13"/>
    </row>
    <row r="264" spans="1:11" s="2" customFormat="1">
      <c r="A264" s="19"/>
      <c r="G264" s="11">
        <f t="shared" si="10"/>
        <v>0</v>
      </c>
      <c r="J264" s="11">
        <f t="shared" si="11"/>
        <v>0</v>
      </c>
      <c r="K264" s="13"/>
    </row>
    <row r="265" spans="1:11" s="2" customFormat="1">
      <c r="A265" s="19"/>
      <c r="G265" s="11">
        <f t="shared" si="10"/>
        <v>0</v>
      </c>
      <c r="J265" s="11">
        <f t="shared" si="11"/>
        <v>0</v>
      </c>
      <c r="K265" s="13"/>
    </row>
    <row r="266" spans="1:11" s="2" customFormat="1">
      <c r="A266" s="19"/>
      <c r="G266" s="11">
        <f t="shared" si="10"/>
        <v>0</v>
      </c>
      <c r="J266" s="11">
        <f t="shared" si="11"/>
        <v>0</v>
      </c>
      <c r="K266" s="13"/>
    </row>
    <row r="267" spans="1:11" s="2" customFormat="1">
      <c r="A267" s="19"/>
      <c r="G267" s="11">
        <f t="shared" ref="G267:G330" si="12">E267*F267</f>
        <v>0</v>
      </c>
      <c r="J267" s="11">
        <f t="shared" si="11"/>
        <v>0</v>
      </c>
      <c r="K267" s="13"/>
    </row>
    <row r="268" spans="1:11" s="2" customFormat="1">
      <c r="A268" s="19"/>
      <c r="G268" s="11">
        <f t="shared" si="12"/>
        <v>0</v>
      </c>
      <c r="J268" s="11">
        <f t="shared" si="11"/>
        <v>0</v>
      </c>
      <c r="K268" s="13"/>
    </row>
    <row r="269" spans="1:11" s="2" customFormat="1">
      <c r="A269" s="19"/>
      <c r="G269" s="11">
        <f t="shared" si="12"/>
        <v>0</v>
      </c>
      <c r="J269" s="11">
        <f t="shared" si="11"/>
        <v>0</v>
      </c>
      <c r="K269" s="13"/>
    </row>
    <row r="270" spans="1:11" s="2" customFormat="1">
      <c r="A270" s="19"/>
      <c r="G270" s="11">
        <f t="shared" si="12"/>
        <v>0</v>
      </c>
      <c r="J270" s="11">
        <f t="shared" si="11"/>
        <v>0</v>
      </c>
      <c r="K270" s="13"/>
    </row>
    <row r="271" spans="1:11" s="2" customFormat="1">
      <c r="A271" s="19"/>
      <c r="G271" s="11">
        <f t="shared" si="12"/>
        <v>0</v>
      </c>
      <c r="J271" s="11">
        <f t="shared" si="11"/>
        <v>0</v>
      </c>
      <c r="K271" s="13"/>
    </row>
    <row r="272" spans="1:11" s="2" customFormat="1">
      <c r="A272" s="19"/>
      <c r="G272" s="11">
        <f t="shared" si="12"/>
        <v>0</v>
      </c>
      <c r="J272" s="11">
        <f t="shared" si="11"/>
        <v>0</v>
      </c>
      <c r="K272" s="13"/>
    </row>
    <row r="273" spans="1:11" s="2" customFormat="1">
      <c r="A273" s="19"/>
      <c r="G273" s="11">
        <f t="shared" si="12"/>
        <v>0</v>
      </c>
      <c r="J273" s="11">
        <f t="shared" ref="J273:J336" si="13">G273*I273</f>
        <v>0</v>
      </c>
      <c r="K273" s="13"/>
    </row>
    <row r="274" spans="1:11" s="2" customFormat="1">
      <c r="A274" s="19"/>
      <c r="G274" s="11">
        <f t="shared" si="12"/>
        <v>0</v>
      </c>
      <c r="J274" s="11">
        <f t="shared" si="13"/>
        <v>0</v>
      </c>
      <c r="K274" s="13"/>
    </row>
    <row r="275" spans="1:11" s="2" customFormat="1">
      <c r="A275" s="19"/>
      <c r="G275" s="11">
        <f t="shared" si="12"/>
        <v>0</v>
      </c>
      <c r="J275" s="11">
        <f t="shared" si="13"/>
        <v>0</v>
      </c>
      <c r="K275" s="13"/>
    </row>
    <row r="276" spans="1:11" s="2" customFormat="1">
      <c r="A276" s="19"/>
      <c r="G276" s="11">
        <f t="shared" si="12"/>
        <v>0</v>
      </c>
      <c r="J276" s="11">
        <f t="shared" si="13"/>
        <v>0</v>
      </c>
      <c r="K276" s="13"/>
    </row>
    <row r="277" spans="1:11" s="2" customFormat="1">
      <c r="A277" s="19"/>
      <c r="G277" s="11">
        <f t="shared" si="12"/>
        <v>0</v>
      </c>
      <c r="J277" s="11">
        <f t="shared" si="13"/>
        <v>0</v>
      </c>
      <c r="K277" s="13"/>
    </row>
    <row r="278" spans="1:11" s="2" customFormat="1">
      <c r="A278" s="19"/>
      <c r="G278" s="11">
        <f t="shared" si="12"/>
        <v>0</v>
      </c>
      <c r="J278" s="11">
        <f t="shared" si="13"/>
        <v>0</v>
      </c>
      <c r="K278" s="13"/>
    </row>
    <row r="279" spans="1:11" s="2" customFormat="1">
      <c r="A279" s="19"/>
      <c r="G279" s="11">
        <f t="shared" si="12"/>
        <v>0</v>
      </c>
      <c r="J279" s="11">
        <f t="shared" si="13"/>
        <v>0</v>
      </c>
      <c r="K279" s="13"/>
    </row>
    <row r="280" spans="1:11" s="2" customFormat="1">
      <c r="A280" s="19"/>
      <c r="G280" s="11">
        <f t="shared" si="12"/>
        <v>0</v>
      </c>
      <c r="J280" s="11">
        <f t="shared" si="13"/>
        <v>0</v>
      </c>
      <c r="K280" s="13"/>
    </row>
    <row r="281" spans="1:11" s="2" customFormat="1">
      <c r="A281" s="19"/>
      <c r="G281" s="11">
        <f t="shared" si="12"/>
        <v>0</v>
      </c>
      <c r="J281" s="11">
        <f t="shared" si="13"/>
        <v>0</v>
      </c>
      <c r="K281" s="13"/>
    </row>
    <row r="282" spans="1:11" s="2" customFormat="1">
      <c r="A282" s="19"/>
      <c r="G282" s="11">
        <f t="shared" si="12"/>
        <v>0</v>
      </c>
      <c r="J282" s="11">
        <f t="shared" si="13"/>
        <v>0</v>
      </c>
      <c r="K282" s="13"/>
    </row>
    <row r="283" spans="1:11" s="2" customFormat="1">
      <c r="A283" s="19"/>
      <c r="G283" s="11">
        <f t="shared" si="12"/>
        <v>0</v>
      </c>
      <c r="J283" s="11">
        <f t="shared" si="13"/>
        <v>0</v>
      </c>
      <c r="K283" s="13"/>
    </row>
    <row r="284" spans="1:11" s="2" customFormat="1">
      <c r="A284" s="19"/>
      <c r="G284" s="11">
        <f t="shared" si="12"/>
        <v>0</v>
      </c>
      <c r="J284" s="11">
        <f t="shared" si="13"/>
        <v>0</v>
      </c>
      <c r="K284" s="13"/>
    </row>
    <row r="285" spans="1:11" s="2" customFormat="1">
      <c r="A285" s="19"/>
      <c r="G285" s="11">
        <f t="shared" si="12"/>
        <v>0</v>
      </c>
      <c r="J285" s="11">
        <f t="shared" si="13"/>
        <v>0</v>
      </c>
      <c r="K285" s="13"/>
    </row>
    <row r="286" spans="1:11" s="2" customFormat="1">
      <c r="A286" s="19"/>
      <c r="G286" s="11">
        <f t="shared" si="12"/>
        <v>0</v>
      </c>
      <c r="J286" s="11">
        <f t="shared" si="13"/>
        <v>0</v>
      </c>
      <c r="K286" s="13"/>
    </row>
    <row r="287" spans="1:11" s="2" customFormat="1">
      <c r="A287" s="19"/>
      <c r="G287" s="11">
        <f t="shared" si="12"/>
        <v>0</v>
      </c>
      <c r="J287" s="11">
        <f t="shared" si="13"/>
        <v>0</v>
      </c>
      <c r="K287" s="13"/>
    </row>
    <row r="288" spans="1:11" s="2" customFormat="1">
      <c r="A288" s="19"/>
      <c r="G288" s="11">
        <f t="shared" si="12"/>
        <v>0</v>
      </c>
      <c r="J288" s="11">
        <f t="shared" si="13"/>
        <v>0</v>
      </c>
      <c r="K288" s="13"/>
    </row>
    <row r="289" spans="1:11" s="2" customFormat="1">
      <c r="A289" s="19"/>
      <c r="G289" s="11">
        <f t="shared" si="12"/>
        <v>0</v>
      </c>
      <c r="J289" s="11">
        <f t="shared" si="13"/>
        <v>0</v>
      </c>
      <c r="K289" s="13"/>
    </row>
    <row r="290" spans="1:11" s="2" customFormat="1">
      <c r="A290" s="19"/>
      <c r="G290" s="11">
        <f t="shared" si="12"/>
        <v>0</v>
      </c>
      <c r="J290" s="11">
        <f t="shared" si="13"/>
        <v>0</v>
      </c>
      <c r="K290" s="13"/>
    </row>
    <row r="291" spans="1:11" s="2" customFormat="1">
      <c r="A291" s="19"/>
      <c r="G291" s="11">
        <f t="shared" si="12"/>
        <v>0</v>
      </c>
      <c r="J291" s="11">
        <f t="shared" si="13"/>
        <v>0</v>
      </c>
      <c r="K291" s="13"/>
    </row>
    <row r="292" spans="1:11" s="2" customFormat="1">
      <c r="A292" s="19"/>
      <c r="G292" s="11">
        <f t="shared" si="12"/>
        <v>0</v>
      </c>
      <c r="J292" s="11">
        <f t="shared" si="13"/>
        <v>0</v>
      </c>
      <c r="K292" s="13"/>
    </row>
    <row r="293" spans="1:11" s="2" customFormat="1">
      <c r="A293" s="19"/>
      <c r="G293" s="11">
        <f t="shared" si="12"/>
        <v>0</v>
      </c>
      <c r="J293" s="11">
        <f t="shared" si="13"/>
        <v>0</v>
      </c>
      <c r="K293" s="13"/>
    </row>
    <row r="294" spans="1:11" s="2" customFormat="1">
      <c r="A294" s="19"/>
      <c r="G294" s="11">
        <f t="shared" si="12"/>
        <v>0</v>
      </c>
      <c r="J294" s="11">
        <f t="shared" si="13"/>
        <v>0</v>
      </c>
      <c r="K294" s="13"/>
    </row>
    <row r="295" spans="1:11" s="2" customFormat="1">
      <c r="A295" s="19"/>
      <c r="G295" s="11">
        <f t="shared" si="12"/>
        <v>0</v>
      </c>
      <c r="J295" s="11">
        <f t="shared" si="13"/>
        <v>0</v>
      </c>
      <c r="K295" s="13"/>
    </row>
    <row r="296" spans="1:11" s="2" customFormat="1">
      <c r="A296" s="19"/>
      <c r="G296" s="11">
        <f t="shared" si="12"/>
        <v>0</v>
      </c>
      <c r="J296" s="11">
        <f t="shared" si="13"/>
        <v>0</v>
      </c>
      <c r="K296" s="13"/>
    </row>
    <row r="297" spans="1:11" s="2" customFormat="1">
      <c r="A297" s="19"/>
      <c r="G297" s="11">
        <f t="shared" si="12"/>
        <v>0</v>
      </c>
      <c r="J297" s="11">
        <f t="shared" si="13"/>
        <v>0</v>
      </c>
      <c r="K297" s="13"/>
    </row>
    <row r="298" spans="1:11" s="2" customFormat="1">
      <c r="A298" s="19"/>
      <c r="G298" s="11">
        <f t="shared" si="12"/>
        <v>0</v>
      </c>
      <c r="J298" s="11">
        <f t="shared" si="13"/>
        <v>0</v>
      </c>
      <c r="K298" s="13"/>
    </row>
    <row r="299" spans="1:11" s="2" customFormat="1">
      <c r="A299" s="19"/>
      <c r="G299" s="11">
        <f t="shared" si="12"/>
        <v>0</v>
      </c>
      <c r="J299" s="11">
        <f t="shared" si="13"/>
        <v>0</v>
      </c>
      <c r="K299" s="13"/>
    </row>
    <row r="300" spans="1:11" s="2" customFormat="1">
      <c r="A300" s="19"/>
      <c r="G300" s="11">
        <f t="shared" si="12"/>
        <v>0</v>
      </c>
      <c r="J300" s="11">
        <f t="shared" si="13"/>
        <v>0</v>
      </c>
      <c r="K300" s="13"/>
    </row>
    <row r="301" spans="1:11" s="2" customFormat="1">
      <c r="A301" s="19"/>
      <c r="G301" s="11">
        <f t="shared" si="12"/>
        <v>0</v>
      </c>
      <c r="J301" s="11">
        <f t="shared" si="13"/>
        <v>0</v>
      </c>
      <c r="K301" s="13"/>
    </row>
    <row r="302" spans="1:11" s="2" customFormat="1">
      <c r="A302" s="19"/>
      <c r="G302" s="11">
        <f t="shared" si="12"/>
        <v>0</v>
      </c>
      <c r="J302" s="11">
        <f t="shared" si="13"/>
        <v>0</v>
      </c>
      <c r="K302" s="13"/>
    </row>
    <row r="303" spans="1:11" s="2" customFormat="1">
      <c r="A303" s="19"/>
      <c r="G303" s="11">
        <f t="shared" si="12"/>
        <v>0</v>
      </c>
      <c r="J303" s="11">
        <f t="shared" si="13"/>
        <v>0</v>
      </c>
      <c r="K303" s="13"/>
    </row>
    <row r="304" spans="1:11" s="2" customFormat="1">
      <c r="A304" s="19"/>
      <c r="G304" s="11">
        <f t="shared" si="12"/>
        <v>0</v>
      </c>
      <c r="J304" s="11">
        <f t="shared" si="13"/>
        <v>0</v>
      </c>
      <c r="K304" s="13"/>
    </row>
    <row r="305" spans="1:11" s="2" customFormat="1">
      <c r="A305" s="19"/>
      <c r="G305" s="11">
        <f t="shared" si="12"/>
        <v>0</v>
      </c>
      <c r="J305" s="11">
        <f t="shared" si="13"/>
        <v>0</v>
      </c>
      <c r="K305" s="13"/>
    </row>
    <row r="306" spans="1:11" s="2" customFormat="1">
      <c r="A306" s="19"/>
      <c r="G306" s="11">
        <f t="shared" si="12"/>
        <v>0</v>
      </c>
      <c r="J306" s="11">
        <f t="shared" si="13"/>
        <v>0</v>
      </c>
      <c r="K306" s="13"/>
    </row>
    <row r="307" spans="1:11" s="2" customFormat="1">
      <c r="A307" s="19"/>
      <c r="G307" s="11">
        <f t="shared" si="12"/>
        <v>0</v>
      </c>
      <c r="J307" s="11">
        <f t="shared" si="13"/>
        <v>0</v>
      </c>
      <c r="K307" s="13"/>
    </row>
    <row r="308" spans="1:11" s="2" customFormat="1">
      <c r="A308" s="19"/>
      <c r="G308" s="11">
        <f t="shared" si="12"/>
        <v>0</v>
      </c>
      <c r="J308" s="11">
        <f t="shared" si="13"/>
        <v>0</v>
      </c>
      <c r="K308" s="13"/>
    </row>
    <row r="309" spans="1:11" s="2" customFormat="1">
      <c r="A309" s="19"/>
      <c r="G309" s="11">
        <f t="shared" si="12"/>
        <v>0</v>
      </c>
      <c r="J309" s="11">
        <f t="shared" si="13"/>
        <v>0</v>
      </c>
      <c r="K309" s="13"/>
    </row>
    <row r="310" spans="1:11" s="2" customFormat="1">
      <c r="A310" s="19"/>
      <c r="G310" s="11">
        <f t="shared" si="12"/>
        <v>0</v>
      </c>
      <c r="J310" s="11">
        <f t="shared" si="13"/>
        <v>0</v>
      </c>
      <c r="K310" s="13"/>
    </row>
    <row r="311" spans="1:11" s="2" customFormat="1">
      <c r="A311" s="19"/>
      <c r="G311" s="11">
        <f t="shared" si="12"/>
        <v>0</v>
      </c>
      <c r="J311" s="11">
        <f t="shared" si="13"/>
        <v>0</v>
      </c>
      <c r="K311" s="13"/>
    </row>
    <row r="312" spans="1:11" s="2" customFormat="1">
      <c r="A312" s="19"/>
      <c r="G312" s="11">
        <f t="shared" si="12"/>
        <v>0</v>
      </c>
      <c r="J312" s="11">
        <f t="shared" si="13"/>
        <v>0</v>
      </c>
      <c r="K312" s="13"/>
    </row>
    <row r="313" spans="1:11" s="2" customFormat="1">
      <c r="A313" s="19"/>
      <c r="G313" s="11">
        <f t="shared" si="12"/>
        <v>0</v>
      </c>
      <c r="J313" s="11">
        <f t="shared" si="13"/>
        <v>0</v>
      </c>
      <c r="K313" s="13"/>
    </row>
    <row r="314" spans="1:11" s="2" customFormat="1">
      <c r="A314" s="19"/>
      <c r="G314" s="11">
        <f t="shared" si="12"/>
        <v>0</v>
      </c>
      <c r="J314" s="11">
        <f t="shared" si="13"/>
        <v>0</v>
      </c>
      <c r="K314" s="13"/>
    </row>
    <row r="315" spans="1:11" s="2" customFormat="1">
      <c r="A315" s="19"/>
      <c r="G315" s="11">
        <f t="shared" si="12"/>
        <v>0</v>
      </c>
      <c r="J315" s="11">
        <f t="shared" si="13"/>
        <v>0</v>
      </c>
      <c r="K315" s="13"/>
    </row>
    <row r="316" spans="1:11" s="2" customFormat="1">
      <c r="A316" s="19"/>
      <c r="G316" s="11">
        <f t="shared" si="12"/>
        <v>0</v>
      </c>
      <c r="J316" s="11">
        <f t="shared" si="13"/>
        <v>0</v>
      </c>
      <c r="K316" s="13"/>
    </row>
    <row r="317" spans="1:11" s="2" customFormat="1">
      <c r="A317" s="19"/>
      <c r="G317" s="11">
        <f t="shared" si="12"/>
        <v>0</v>
      </c>
      <c r="J317" s="11">
        <f t="shared" si="13"/>
        <v>0</v>
      </c>
      <c r="K317" s="13"/>
    </row>
    <row r="318" spans="1:11" s="2" customFormat="1">
      <c r="A318" s="19"/>
      <c r="G318" s="11">
        <f t="shared" si="12"/>
        <v>0</v>
      </c>
      <c r="J318" s="11">
        <f t="shared" si="13"/>
        <v>0</v>
      </c>
      <c r="K318" s="13"/>
    </row>
    <row r="319" spans="1:11" s="2" customFormat="1">
      <c r="A319" s="19"/>
      <c r="G319" s="11">
        <f t="shared" si="12"/>
        <v>0</v>
      </c>
      <c r="J319" s="11">
        <f t="shared" si="13"/>
        <v>0</v>
      </c>
      <c r="K319" s="13"/>
    </row>
    <row r="320" spans="1:11" s="2" customFormat="1">
      <c r="A320" s="19"/>
      <c r="G320" s="11">
        <f t="shared" si="12"/>
        <v>0</v>
      </c>
      <c r="J320" s="11">
        <f t="shared" si="13"/>
        <v>0</v>
      </c>
      <c r="K320" s="13"/>
    </row>
    <row r="321" spans="1:11" s="2" customFormat="1">
      <c r="A321" s="19"/>
      <c r="G321" s="11">
        <f t="shared" si="12"/>
        <v>0</v>
      </c>
      <c r="J321" s="11">
        <f t="shared" si="13"/>
        <v>0</v>
      </c>
      <c r="K321" s="13"/>
    </row>
    <row r="322" spans="1:11" s="2" customFormat="1">
      <c r="A322" s="19"/>
      <c r="G322" s="11">
        <f t="shared" si="12"/>
        <v>0</v>
      </c>
      <c r="J322" s="11">
        <f t="shared" si="13"/>
        <v>0</v>
      </c>
      <c r="K322" s="13"/>
    </row>
    <row r="323" spans="1:11" s="2" customFormat="1">
      <c r="A323" s="19"/>
      <c r="G323" s="11">
        <f t="shared" si="12"/>
        <v>0</v>
      </c>
      <c r="J323" s="11">
        <f t="shared" si="13"/>
        <v>0</v>
      </c>
      <c r="K323" s="13"/>
    </row>
    <row r="324" spans="1:11" s="2" customFormat="1">
      <c r="A324" s="19"/>
      <c r="G324" s="11">
        <f t="shared" si="12"/>
        <v>0</v>
      </c>
      <c r="J324" s="11">
        <f t="shared" si="13"/>
        <v>0</v>
      </c>
      <c r="K324" s="13"/>
    </row>
    <row r="325" spans="1:11" s="2" customFormat="1">
      <c r="A325" s="19"/>
      <c r="G325" s="11">
        <f t="shared" si="12"/>
        <v>0</v>
      </c>
      <c r="J325" s="11">
        <f t="shared" si="13"/>
        <v>0</v>
      </c>
      <c r="K325" s="13"/>
    </row>
    <row r="326" spans="1:11" s="2" customFormat="1">
      <c r="A326" s="19"/>
      <c r="G326" s="11">
        <f t="shared" si="12"/>
        <v>0</v>
      </c>
      <c r="J326" s="11">
        <f t="shared" si="13"/>
        <v>0</v>
      </c>
      <c r="K326" s="13"/>
    </row>
    <row r="327" spans="1:11" s="2" customFormat="1">
      <c r="A327" s="19"/>
      <c r="G327" s="11">
        <f t="shared" si="12"/>
        <v>0</v>
      </c>
      <c r="J327" s="11">
        <f t="shared" si="13"/>
        <v>0</v>
      </c>
      <c r="K327" s="13"/>
    </row>
    <row r="328" spans="1:11" s="2" customFormat="1">
      <c r="A328" s="19"/>
      <c r="G328" s="11">
        <f t="shared" si="12"/>
        <v>0</v>
      </c>
      <c r="J328" s="11">
        <f t="shared" si="13"/>
        <v>0</v>
      </c>
      <c r="K328" s="13"/>
    </row>
    <row r="329" spans="1:11" s="2" customFormat="1">
      <c r="A329" s="19"/>
      <c r="G329" s="11">
        <f t="shared" si="12"/>
        <v>0</v>
      </c>
      <c r="J329" s="11">
        <f t="shared" si="13"/>
        <v>0</v>
      </c>
      <c r="K329" s="13"/>
    </row>
    <row r="330" spans="1:11" s="2" customFormat="1">
      <c r="A330" s="19"/>
      <c r="G330" s="11">
        <f t="shared" si="12"/>
        <v>0</v>
      </c>
      <c r="J330" s="11">
        <f t="shared" si="13"/>
        <v>0</v>
      </c>
      <c r="K330" s="13"/>
    </row>
    <row r="331" spans="1:11" s="2" customFormat="1">
      <c r="A331" s="19"/>
      <c r="G331" s="11">
        <f t="shared" ref="G331:G394" si="14">E331*F331</f>
        <v>0</v>
      </c>
      <c r="J331" s="11">
        <f t="shared" si="13"/>
        <v>0</v>
      </c>
      <c r="K331" s="13"/>
    </row>
    <row r="332" spans="1:11" s="2" customFormat="1">
      <c r="A332" s="19"/>
      <c r="G332" s="11">
        <f t="shared" si="14"/>
        <v>0</v>
      </c>
      <c r="J332" s="11">
        <f t="shared" si="13"/>
        <v>0</v>
      </c>
      <c r="K332" s="13"/>
    </row>
    <row r="333" spans="1:11" s="2" customFormat="1">
      <c r="A333" s="19"/>
      <c r="G333" s="11">
        <f t="shared" si="14"/>
        <v>0</v>
      </c>
      <c r="J333" s="11">
        <f t="shared" si="13"/>
        <v>0</v>
      </c>
      <c r="K333" s="13"/>
    </row>
    <row r="334" spans="1:11" s="2" customFormat="1">
      <c r="A334" s="19"/>
      <c r="G334" s="11">
        <f t="shared" si="14"/>
        <v>0</v>
      </c>
      <c r="J334" s="11">
        <f t="shared" si="13"/>
        <v>0</v>
      </c>
      <c r="K334" s="13"/>
    </row>
    <row r="335" spans="1:11" s="2" customFormat="1">
      <c r="A335" s="19"/>
      <c r="G335" s="11">
        <f t="shared" si="14"/>
        <v>0</v>
      </c>
      <c r="J335" s="11">
        <f t="shared" si="13"/>
        <v>0</v>
      </c>
      <c r="K335" s="13"/>
    </row>
    <row r="336" spans="1:11" s="2" customFormat="1">
      <c r="A336" s="19"/>
      <c r="G336" s="11">
        <f t="shared" si="14"/>
        <v>0</v>
      </c>
      <c r="J336" s="11">
        <f t="shared" si="13"/>
        <v>0</v>
      </c>
      <c r="K336" s="13"/>
    </row>
    <row r="337" spans="1:11" s="2" customFormat="1">
      <c r="A337" s="19"/>
      <c r="G337" s="11">
        <f t="shared" si="14"/>
        <v>0</v>
      </c>
      <c r="J337" s="11">
        <f t="shared" ref="J337:J400" si="15">G337*I337</f>
        <v>0</v>
      </c>
      <c r="K337" s="13"/>
    </row>
    <row r="338" spans="1:11" s="2" customFormat="1">
      <c r="A338" s="19"/>
      <c r="G338" s="11">
        <f t="shared" si="14"/>
        <v>0</v>
      </c>
      <c r="J338" s="11">
        <f t="shared" si="15"/>
        <v>0</v>
      </c>
      <c r="K338" s="13"/>
    </row>
    <row r="339" spans="1:11" s="2" customFormat="1">
      <c r="A339" s="19"/>
      <c r="G339" s="11">
        <f t="shared" si="14"/>
        <v>0</v>
      </c>
      <c r="J339" s="11">
        <f t="shared" si="15"/>
        <v>0</v>
      </c>
      <c r="K339" s="13"/>
    </row>
    <row r="340" spans="1:11" s="2" customFormat="1">
      <c r="A340" s="19"/>
      <c r="G340" s="11">
        <f t="shared" si="14"/>
        <v>0</v>
      </c>
      <c r="J340" s="11">
        <f t="shared" si="15"/>
        <v>0</v>
      </c>
      <c r="K340" s="13"/>
    </row>
    <row r="341" spans="1:11" s="2" customFormat="1">
      <c r="A341" s="19"/>
      <c r="G341" s="11">
        <f t="shared" si="14"/>
        <v>0</v>
      </c>
      <c r="J341" s="11">
        <f t="shared" si="15"/>
        <v>0</v>
      </c>
      <c r="K341" s="13"/>
    </row>
    <row r="342" spans="1:11" s="2" customFormat="1">
      <c r="A342" s="19"/>
      <c r="G342" s="11">
        <f t="shared" si="14"/>
        <v>0</v>
      </c>
      <c r="J342" s="11">
        <f t="shared" si="15"/>
        <v>0</v>
      </c>
      <c r="K342" s="13"/>
    </row>
    <row r="343" spans="1:11" s="2" customFormat="1">
      <c r="A343" s="19"/>
      <c r="G343" s="11">
        <f t="shared" si="14"/>
        <v>0</v>
      </c>
      <c r="J343" s="11">
        <f t="shared" si="15"/>
        <v>0</v>
      </c>
      <c r="K343" s="13"/>
    </row>
    <row r="344" spans="1:11" s="2" customFormat="1">
      <c r="A344" s="19"/>
      <c r="G344" s="11">
        <f t="shared" si="14"/>
        <v>0</v>
      </c>
      <c r="J344" s="11">
        <f t="shared" si="15"/>
        <v>0</v>
      </c>
      <c r="K344" s="13"/>
    </row>
    <row r="345" spans="1:11" s="2" customFormat="1">
      <c r="A345" s="19"/>
      <c r="G345" s="11">
        <f t="shared" si="14"/>
        <v>0</v>
      </c>
      <c r="J345" s="11">
        <f t="shared" si="15"/>
        <v>0</v>
      </c>
      <c r="K345" s="13"/>
    </row>
    <row r="346" spans="1:11" s="2" customFormat="1">
      <c r="A346" s="19"/>
      <c r="G346" s="11">
        <f t="shared" si="14"/>
        <v>0</v>
      </c>
      <c r="J346" s="11">
        <f t="shared" si="15"/>
        <v>0</v>
      </c>
      <c r="K346" s="13"/>
    </row>
    <row r="347" spans="1:11" s="2" customFormat="1">
      <c r="A347" s="19"/>
      <c r="G347" s="11">
        <f t="shared" si="14"/>
        <v>0</v>
      </c>
      <c r="J347" s="11">
        <f t="shared" si="15"/>
        <v>0</v>
      </c>
      <c r="K347" s="13"/>
    </row>
    <row r="348" spans="1:11" s="2" customFormat="1">
      <c r="A348" s="19"/>
      <c r="G348" s="11">
        <f t="shared" si="14"/>
        <v>0</v>
      </c>
      <c r="J348" s="11">
        <f t="shared" si="15"/>
        <v>0</v>
      </c>
      <c r="K348" s="13"/>
    </row>
    <row r="349" spans="1:11" s="2" customFormat="1">
      <c r="A349" s="19"/>
      <c r="G349" s="11">
        <f t="shared" si="14"/>
        <v>0</v>
      </c>
      <c r="J349" s="11">
        <f t="shared" si="15"/>
        <v>0</v>
      </c>
      <c r="K349" s="13"/>
    </row>
    <row r="350" spans="1:11" s="2" customFormat="1">
      <c r="A350" s="19"/>
      <c r="G350" s="11">
        <f t="shared" si="14"/>
        <v>0</v>
      </c>
      <c r="J350" s="11">
        <f t="shared" si="15"/>
        <v>0</v>
      </c>
      <c r="K350" s="13"/>
    </row>
    <row r="351" spans="1:11" s="2" customFormat="1">
      <c r="A351" s="19"/>
      <c r="G351" s="11">
        <f t="shared" si="14"/>
        <v>0</v>
      </c>
      <c r="J351" s="11">
        <f t="shared" si="15"/>
        <v>0</v>
      </c>
      <c r="K351" s="13"/>
    </row>
    <row r="352" spans="1:11" s="2" customFormat="1">
      <c r="A352" s="19"/>
      <c r="G352" s="11">
        <f t="shared" si="14"/>
        <v>0</v>
      </c>
      <c r="J352" s="11">
        <f t="shared" si="15"/>
        <v>0</v>
      </c>
      <c r="K352" s="13"/>
    </row>
    <row r="353" spans="1:11" s="2" customFormat="1">
      <c r="A353" s="19"/>
      <c r="G353" s="11">
        <f t="shared" si="14"/>
        <v>0</v>
      </c>
      <c r="J353" s="11">
        <f t="shared" si="15"/>
        <v>0</v>
      </c>
      <c r="K353" s="13"/>
    </row>
    <row r="354" spans="1:11" s="2" customFormat="1">
      <c r="A354" s="19"/>
      <c r="G354" s="11">
        <f t="shared" si="14"/>
        <v>0</v>
      </c>
      <c r="J354" s="11">
        <f t="shared" si="15"/>
        <v>0</v>
      </c>
      <c r="K354" s="13"/>
    </row>
    <row r="355" spans="1:11" s="2" customFormat="1">
      <c r="A355" s="19"/>
      <c r="G355" s="11">
        <f t="shared" si="14"/>
        <v>0</v>
      </c>
      <c r="J355" s="11">
        <f t="shared" si="15"/>
        <v>0</v>
      </c>
      <c r="K355" s="13"/>
    </row>
    <row r="356" spans="1:11" s="2" customFormat="1">
      <c r="A356" s="19"/>
      <c r="G356" s="11">
        <f t="shared" si="14"/>
        <v>0</v>
      </c>
      <c r="J356" s="11">
        <f t="shared" si="15"/>
        <v>0</v>
      </c>
      <c r="K356" s="13"/>
    </row>
    <row r="357" spans="1:11" s="2" customFormat="1">
      <c r="A357" s="19"/>
      <c r="G357" s="11">
        <f t="shared" si="14"/>
        <v>0</v>
      </c>
      <c r="J357" s="11">
        <f t="shared" si="15"/>
        <v>0</v>
      </c>
      <c r="K357" s="13"/>
    </row>
    <row r="358" spans="1:11" s="2" customFormat="1">
      <c r="A358" s="19"/>
      <c r="G358" s="11">
        <f t="shared" si="14"/>
        <v>0</v>
      </c>
      <c r="J358" s="11">
        <f t="shared" si="15"/>
        <v>0</v>
      </c>
      <c r="K358" s="13"/>
    </row>
    <row r="359" spans="1:11" s="2" customFormat="1">
      <c r="A359" s="19"/>
      <c r="G359" s="11">
        <f t="shared" si="14"/>
        <v>0</v>
      </c>
      <c r="J359" s="11">
        <f t="shared" si="15"/>
        <v>0</v>
      </c>
      <c r="K359" s="13"/>
    </row>
    <row r="360" spans="1:11" s="2" customFormat="1">
      <c r="A360" s="19"/>
      <c r="G360" s="11">
        <f t="shared" si="14"/>
        <v>0</v>
      </c>
      <c r="J360" s="11">
        <f t="shared" si="15"/>
        <v>0</v>
      </c>
      <c r="K360" s="13"/>
    </row>
    <row r="361" spans="1:11" s="2" customFormat="1">
      <c r="A361" s="19"/>
      <c r="G361" s="11">
        <f t="shared" si="14"/>
        <v>0</v>
      </c>
      <c r="J361" s="11">
        <f t="shared" si="15"/>
        <v>0</v>
      </c>
      <c r="K361" s="13"/>
    </row>
    <row r="362" spans="1:11" s="2" customFormat="1">
      <c r="A362" s="19"/>
      <c r="G362" s="11">
        <f t="shared" si="14"/>
        <v>0</v>
      </c>
      <c r="J362" s="11">
        <f t="shared" si="15"/>
        <v>0</v>
      </c>
      <c r="K362" s="13"/>
    </row>
    <row r="363" spans="1:11" s="2" customFormat="1">
      <c r="A363" s="19"/>
      <c r="G363" s="11">
        <f t="shared" si="14"/>
        <v>0</v>
      </c>
      <c r="J363" s="11">
        <f t="shared" si="15"/>
        <v>0</v>
      </c>
      <c r="K363" s="13"/>
    </row>
    <row r="364" spans="1:11" s="2" customFormat="1">
      <c r="A364" s="19"/>
      <c r="G364" s="11">
        <f t="shared" si="14"/>
        <v>0</v>
      </c>
      <c r="J364" s="11">
        <f t="shared" si="15"/>
        <v>0</v>
      </c>
      <c r="K364" s="13"/>
    </row>
    <row r="365" spans="1:11" s="2" customFormat="1">
      <c r="A365" s="19"/>
      <c r="G365" s="11">
        <f t="shared" si="14"/>
        <v>0</v>
      </c>
      <c r="J365" s="11">
        <f t="shared" si="15"/>
        <v>0</v>
      </c>
      <c r="K365" s="13"/>
    </row>
    <row r="366" spans="1:11" s="2" customFormat="1">
      <c r="A366" s="19"/>
      <c r="G366" s="11">
        <f t="shared" si="14"/>
        <v>0</v>
      </c>
      <c r="J366" s="11">
        <f t="shared" si="15"/>
        <v>0</v>
      </c>
      <c r="K366" s="13"/>
    </row>
    <row r="367" spans="1:11" s="2" customFormat="1">
      <c r="A367" s="19"/>
      <c r="G367" s="11">
        <f t="shared" si="14"/>
        <v>0</v>
      </c>
      <c r="J367" s="11">
        <f t="shared" si="15"/>
        <v>0</v>
      </c>
      <c r="K367" s="13"/>
    </row>
    <row r="368" spans="1:11" s="2" customFormat="1">
      <c r="A368" s="19"/>
      <c r="G368" s="11">
        <f t="shared" si="14"/>
        <v>0</v>
      </c>
      <c r="J368" s="11">
        <f t="shared" si="15"/>
        <v>0</v>
      </c>
      <c r="K368" s="13"/>
    </row>
    <row r="369" spans="1:11" s="2" customFormat="1">
      <c r="A369" s="19"/>
      <c r="G369" s="11">
        <f t="shared" si="14"/>
        <v>0</v>
      </c>
      <c r="J369" s="11">
        <f t="shared" si="15"/>
        <v>0</v>
      </c>
      <c r="K369" s="13"/>
    </row>
    <row r="370" spans="1:11" s="2" customFormat="1">
      <c r="A370" s="19"/>
      <c r="G370" s="11">
        <f t="shared" si="14"/>
        <v>0</v>
      </c>
      <c r="J370" s="11">
        <f t="shared" si="15"/>
        <v>0</v>
      </c>
      <c r="K370" s="13"/>
    </row>
    <row r="371" spans="1:11" s="2" customFormat="1">
      <c r="A371" s="19"/>
      <c r="G371" s="11">
        <f t="shared" si="14"/>
        <v>0</v>
      </c>
      <c r="J371" s="11">
        <f t="shared" si="15"/>
        <v>0</v>
      </c>
      <c r="K371" s="13"/>
    </row>
    <row r="372" spans="1:11" s="2" customFormat="1">
      <c r="A372" s="19"/>
      <c r="G372" s="11">
        <f t="shared" si="14"/>
        <v>0</v>
      </c>
      <c r="J372" s="11">
        <f t="shared" si="15"/>
        <v>0</v>
      </c>
      <c r="K372" s="13"/>
    </row>
    <row r="373" spans="1:11" s="2" customFormat="1">
      <c r="A373" s="19"/>
      <c r="G373" s="11">
        <f t="shared" si="14"/>
        <v>0</v>
      </c>
      <c r="J373" s="11">
        <f t="shared" si="15"/>
        <v>0</v>
      </c>
      <c r="K373" s="13"/>
    </row>
    <row r="374" spans="1:11" s="2" customFormat="1">
      <c r="A374" s="19"/>
      <c r="G374" s="11">
        <f t="shared" si="14"/>
        <v>0</v>
      </c>
      <c r="J374" s="11">
        <f t="shared" si="15"/>
        <v>0</v>
      </c>
      <c r="K374" s="13"/>
    </row>
    <row r="375" spans="1:11" s="2" customFormat="1">
      <c r="A375" s="19"/>
      <c r="G375" s="11">
        <f t="shared" si="14"/>
        <v>0</v>
      </c>
      <c r="J375" s="11">
        <f t="shared" si="15"/>
        <v>0</v>
      </c>
      <c r="K375" s="13"/>
    </row>
    <row r="376" spans="1:11" s="2" customFormat="1">
      <c r="A376" s="19"/>
      <c r="G376" s="11">
        <f t="shared" si="14"/>
        <v>0</v>
      </c>
      <c r="J376" s="11">
        <f t="shared" si="15"/>
        <v>0</v>
      </c>
      <c r="K376" s="13"/>
    </row>
    <row r="377" spans="1:11" s="2" customFormat="1">
      <c r="A377" s="19"/>
      <c r="G377" s="11">
        <f t="shared" si="14"/>
        <v>0</v>
      </c>
      <c r="J377" s="11">
        <f t="shared" si="15"/>
        <v>0</v>
      </c>
      <c r="K377" s="13"/>
    </row>
    <row r="378" spans="1:11" s="2" customFormat="1">
      <c r="A378" s="19"/>
      <c r="G378" s="11">
        <f t="shared" si="14"/>
        <v>0</v>
      </c>
      <c r="J378" s="11">
        <f t="shared" si="15"/>
        <v>0</v>
      </c>
      <c r="K378" s="13"/>
    </row>
    <row r="379" spans="1:11" s="2" customFormat="1">
      <c r="A379" s="19"/>
      <c r="G379" s="11">
        <f t="shared" si="14"/>
        <v>0</v>
      </c>
      <c r="J379" s="11">
        <f t="shared" si="15"/>
        <v>0</v>
      </c>
      <c r="K379" s="13"/>
    </row>
    <row r="380" spans="1:11" s="2" customFormat="1">
      <c r="A380" s="19"/>
      <c r="G380" s="11">
        <f t="shared" si="14"/>
        <v>0</v>
      </c>
      <c r="J380" s="11">
        <f t="shared" si="15"/>
        <v>0</v>
      </c>
      <c r="K380" s="13"/>
    </row>
    <row r="381" spans="1:11" s="2" customFormat="1">
      <c r="A381" s="19"/>
      <c r="G381" s="11">
        <f t="shared" si="14"/>
        <v>0</v>
      </c>
      <c r="J381" s="11">
        <f t="shared" si="15"/>
        <v>0</v>
      </c>
      <c r="K381" s="13"/>
    </row>
    <row r="382" spans="1:11" s="2" customFormat="1">
      <c r="A382" s="19"/>
      <c r="G382" s="11">
        <f t="shared" si="14"/>
        <v>0</v>
      </c>
      <c r="J382" s="11">
        <f t="shared" si="15"/>
        <v>0</v>
      </c>
      <c r="K382" s="13"/>
    </row>
    <row r="383" spans="1:11" s="2" customFormat="1">
      <c r="A383" s="19"/>
      <c r="G383" s="11">
        <f t="shared" si="14"/>
        <v>0</v>
      </c>
      <c r="J383" s="11">
        <f t="shared" si="15"/>
        <v>0</v>
      </c>
      <c r="K383" s="13"/>
    </row>
    <row r="384" spans="1:11" s="2" customFormat="1">
      <c r="A384" s="19"/>
      <c r="G384" s="11">
        <f t="shared" si="14"/>
        <v>0</v>
      </c>
      <c r="J384" s="11">
        <f t="shared" si="15"/>
        <v>0</v>
      </c>
      <c r="K384" s="13"/>
    </row>
    <row r="385" spans="1:11" s="2" customFormat="1">
      <c r="A385" s="19"/>
      <c r="G385" s="11">
        <f t="shared" si="14"/>
        <v>0</v>
      </c>
      <c r="J385" s="11">
        <f t="shared" si="15"/>
        <v>0</v>
      </c>
      <c r="K385" s="13"/>
    </row>
    <row r="386" spans="1:11" s="2" customFormat="1">
      <c r="A386" s="19"/>
      <c r="G386" s="11">
        <f t="shared" si="14"/>
        <v>0</v>
      </c>
      <c r="J386" s="11">
        <f t="shared" si="15"/>
        <v>0</v>
      </c>
      <c r="K386" s="13"/>
    </row>
    <row r="387" spans="1:11" s="2" customFormat="1">
      <c r="A387" s="19"/>
      <c r="G387" s="11">
        <f t="shared" si="14"/>
        <v>0</v>
      </c>
      <c r="J387" s="11">
        <f t="shared" si="15"/>
        <v>0</v>
      </c>
      <c r="K387" s="13"/>
    </row>
    <row r="388" spans="1:11" s="2" customFormat="1">
      <c r="A388" s="19"/>
      <c r="G388" s="11">
        <f t="shared" si="14"/>
        <v>0</v>
      </c>
      <c r="J388" s="11">
        <f t="shared" si="15"/>
        <v>0</v>
      </c>
      <c r="K388" s="13"/>
    </row>
    <row r="389" spans="1:11" s="2" customFormat="1">
      <c r="A389" s="19"/>
      <c r="G389" s="11">
        <f t="shared" si="14"/>
        <v>0</v>
      </c>
      <c r="J389" s="11">
        <f t="shared" si="15"/>
        <v>0</v>
      </c>
      <c r="K389" s="13"/>
    </row>
    <row r="390" spans="1:11" s="2" customFormat="1">
      <c r="A390" s="19"/>
      <c r="G390" s="11">
        <f t="shared" si="14"/>
        <v>0</v>
      </c>
      <c r="J390" s="11">
        <f t="shared" si="15"/>
        <v>0</v>
      </c>
      <c r="K390" s="13"/>
    </row>
    <row r="391" spans="1:11" s="2" customFormat="1">
      <c r="A391" s="19"/>
      <c r="G391" s="11">
        <f t="shared" si="14"/>
        <v>0</v>
      </c>
      <c r="J391" s="11">
        <f t="shared" si="15"/>
        <v>0</v>
      </c>
      <c r="K391" s="13"/>
    </row>
    <row r="392" spans="1:11" s="2" customFormat="1">
      <c r="A392" s="19"/>
      <c r="G392" s="11">
        <f t="shared" si="14"/>
        <v>0</v>
      </c>
      <c r="J392" s="11">
        <f t="shared" si="15"/>
        <v>0</v>
      </c>
      <c r="K392" s="13"/>
    </row>
    <row r="393" spans="1:11" s="2" customFormat="1">
      <c r="A393" s="19"/>
      <c r="G393" s="11">
        <f t="shared" si="14"/>
        <v>0</v>
      </c>
      <c r="J393" s="11">
        <f t="shared" si="15"/>
        <v>0</v>
      </c>
      <c r="K393" s="13"/>
    </row>
    <row r="394" spans="1:11" s="2" customFormat="1">
      <c r="A394" s="19"/>
      <c r="G394" s="11">
        <f t="shared" si="14"/>
        <v>0</v>
      </c>
      <c r="J394" s="11">
        <f t="shared" si="15"/>
        <v>0</v>
      </c>
      <c r="K394" s="13"/>
    </row>
    <row r="395" spans="1:11" s="2" customFormat="1">
      <c r="A395" s="19"/>
      <c r="G395" s="11">
        <f t="shared" ref="G395:G458" si="16">E395*F395</f>
        <v>0</v>
      </c>
      <c r="J395" s="11">
        <f t="shared" si="15"/>
        <v>0</v>
      </c>
      <c r="K395" s="13"/>
    </row>
    <row r="396" spans="1:11" s="2" customFormat="1">
      <c r="A396" s="19"/>
      <c r="G396" s="11">
        <f t="shared" si="16"/>
        <v>0</v>
      </c>
      <c r="J396" s="11">
        <f t="shared" si="15"/>
        <v>0</v>
      </c>
      <c r="K396" s="13"/>
    </row>
    <row r="397" spans="1:11" s="2" customFormat="1">
      <c r="A397" s="19"/>
      <c r="G397" s="11">
        <f t="shared" si="16"/>
        <v>0</v>
      </c>
      <c r="J397" s="11">
        <f t="shared" si="15"/>
        <v>0</v>
      </c>
      <c r="K397" s="13"/>
    </row>
    <row r="398" spans="1:11" s="2" customFormat="1">
      <c r="A398" s="19"/>
      <c r="G398" s="11">
        <f t="shared" si="16"/>
        <v>0</v>
      </c>
      <c r="J398" s="11">
        <f t="shared" si="15"/>
        <v>0</v>
      </c>
      <c r="K398" s="13"/>
    </row>
    <row r="399" spans="1:11" s="2" customFormat="1">
      <c r="A399" s="19"/>
      <c r="G399" s="11">
        <f t="shared" si="16"/>
        <v>0</v>
      </c>
      <c r="J399" s="11">
        <f t="shared" si="15"/>
        <v>0</v>
      </c>
      <c r="K399" s="13"/>
    </row>
    <row r="400" spans="1:11" s="2" customFormat="1">
      <c r="A400" s="19"/>
      <c r="G400" s="11">
        <f t="shared" si="16"/>
        <v>0</v>
      </c>
      <c r="J400" s="11">
        <f t="shared" si="15"/>
        <v>0</v>
      </c>
      <c r="K400" s="13"/>
    </row>
    <row r="401" spans="1:11" s="2" customFormat="1">
      <c r="A401" s="19"/>
      <c r="G401" s="11">
        <f t="shared" si="16"/>
        <v>0</v>
      </c>
      <c r="J401" s="11">
        <f t="shared" ref="J401:J464" si="17">G401*I401</f>
        <v>0</v>
      </c>
      <c r="K401" s="13"/>
    </row>
    <row r="402" spans="1:11" s="2" customFormat="1">
      <c r="A402" s="19"/>
      <c r="G402" s="11">
        <f t="shared" si="16"/>
        <v>0</v>
      </c>
      <c r="J402" s="11">
        <f t="shared" si="17"/>
        <v>0</v>
      </c>
      <c r="K402" s="13"/>
    </row>
    <row r="403" spans="1:11" s="2" customFormat="1">
      <c r="A403" s="19"/>
      <c r="G403" s="11">
        <f t="shared" si="16"/>
        <v>0</v>
      </c>
      <c r="J403" s="11">
        <f t="shared" si="17"/>
        <v>0</v>
      </c>
      <c r="K403" s="13"/>
    </row>
    <row r="404" spans="1:11" s="2" customFormat="1">
      <c r="A404" s="19"/>
      <c r="G404" s="11">
        <f t="shared" si="16"/>
        <v>0</v>
      </c>
      <c r="J404" s="11">
        <f t="shared" si="17"/>
        <v>0</v>
      </c>
      <c r="K404" s="13"/>
    </row>
    <row r="405" spans="1:11" s="2" customFormat="1">
      <c r="A405" s="19"/>
      <c r="G405" s="11">
        <f t="shared" si="16"/>
        <v>0</v>
      </c>
      <c r="J405" s="11">
        <f t="shared" si="17"/>
        <v>0</v>
      </c>
      <c r="K405" s="13"/>
    </row>
    <row r="406" spans="1:11" s="2" customFormat="1">
      <c r="A406" s="19"/>
      <c r="G406" s="11">
        <f t="shared" si="16"/>
        <v>0</v>
      </c>
      <c r="J406" s="11">
        <f t="shared" si="17"/>
        <v>0</v>
      </c>
      <c r="K406" s="13"/>
    </row>
    <row r="407" spans="1:11" s="2" customFormat="1">
      <c r="A407" s="19"/>
      <c r="G407" s="11">
        <f t="shared" si="16"/>
        <v>0</v>
      </c>
      <c r="J407" s="11">
        <f t="shared" si="17"/>
        <v>0</v>
      </c>
      <c r="K407" s="13"/>
    </row>
    <row r="408" spans="1:11" s="2" customFormat="1">
      <c r="A408" s="19"/>
      <c r="G408" s="11">
        <f t="shared" si="16"/>
        <v>0</v>
      </c>
      <c r="J408" s="11">
        <f t="shared" si="17"/>
        <v>0</v>
      </c>
      <c r="K408" s="13"/>
    </row>
    <row r="409" spans="1:11" s="2" customFormat="1">
      <c r="A409" s="19"/>
      <c r="G409" s="11">
        <f t="shared" si="16"/>
        <v>0</v>
      </c>
      <c r="J409" s="11">
        <f t="shared" si="17"/>
        <v>0</v>
      </c>
      <c r="K409" s="13"/>
    </row>
    <row r="410" spans="1:11" s="2" customFormat="1">
      <c r="A410" s="19"/>
      <c r="G410" s="11">
        <f t="shared" si="16"/>
        <v>0</v>
      </c>
      <c r="J410" s="11">
        <f t="shared" si="17"/>
        <v>0</v>
      </c>
      <c r="K410" s="13"/>
    </row>
    <row r="411" spans="1:11" s="2" customFormat="1">
      <c r="A411" s="19"/>
      <c r="G411" s="11">
        <f t="shared" si="16"/>
        <v>0</v>
      </c>
      <c r="J411" s="11">
        <f t="shared" si="17"/>
        <v>0</v>
      </c>
      <c r="K411" s="13"/>
    </row>
    <row r="412" spans="1:11" s="2" customFormat="1">
      <c r="A412" s="19"/>
      <c r="G412" s="11">
        <f t="shared" si="16"/>
        <v>0</v>
      </c>
      <c r="J412" s="11">
        <f t="shared" si="17"/>
        <v>0</v>
      </c>
      <c r="K412" s="13"/>
    </row>
    <row r="413" spans="1:11" s="2" customFormat="1">
      <c r="A413" s="19"/>
      <c r="G413" s="11">
        <f t="shared" si="16"/>
        <v>0</v>
      </c>
      <c r="J413" s="11">
        <f t="shared" si="17"/>
        <v>0</v>
      </c>
      <c r="K413" s="13"/>
    </row>
    <row r="414" spans="1:11" s="2" customFormat="1">
      <c r="A414" s="19"/>
      <c r="G414" s="11">
        <f t="shared" si="16"/>
        <v>0</v>
      </c>
      <c r="J414" s="11">
        <f t="shared" si="17"/>
        <v>0</v>
      </c>
      <c r="K414" s="13"/>
    </row>
    <row r="415" spans="1:11" s="2" customFormat="1">
      <c r="A415" s="19"/>
      <c r="G415" s="11">
        <f t="shared" si="16"/>
        <v>0</v>
      </c>
      <c r="J415" s="11">
        <f t="shared" si="17"/>
        <v>0</v>
      </c>
      <c r="K415" s="13"/>
    </row>
    <row r="416" spans="1:11" s="2" customFormat="1">
      <c r="A416" s="19"/>
      <c r="G416" s="11">
        <f t="shared" si="16"/>
        <v>0</v>
      </c>
      <c r="J416" s="11">
        <f t="shared" si="17"/>
        <v>0</v>
      </c>
      <c r="K416" s="13"/>
    </row>
    <row r="417" spans="1:11" s="2" customFormat="1">
      <c r="A417" s="19"/>
      <c r="G417" s="11">
        <f t="shared" si="16"/>
        <v>0</v>
      </c>
      <c r="J417" s="11">
        <f t="shared" si="17"/>
        <v>0</v>
      </c>
      <c r="K417" s="13"/>
    </row>
    <row r="418" spans="1:11" s="2" customFormat="1">
      <c r="A418" s="19"/>
      <c r="G418" s="11">
        <f t="shared" si="16"/>
        <v>0</v>
      </c>
      <c r="J418" s="11">
        <f t="shared" si="17"/>
        <v>0</v>
      </c>
      <c r="K418" s="13"/>
    </row>
    <row r="419" spans="1:11" s="2" customFormat="1">
      <c r="A419" s="19"/>
      <c r="G419" s="11">
        <f t="shared" si="16"/>
        <v>0</v>
      </c>
      <c r="J419" s="11">
        <f t="shared" si="17"/>
        <v>0</v>
      </c>
      <c r="K419" s="13"/>
    </row>
    <row r="420" spans="1:11" s="2" customFormat="1">
      <c r="A420" s="19"/>
      <c r="G420" s="11">
        <f t="shared" si="16"/>
        <v>0</v>
      </c>
      <c r="J420" s="11">
        <f t="shared" si="17"/>
        <v>0</v>
      </c>
      <c r="K420" s="13"/>
    </row>
    <row r="421" spans="1:11" s="2" customFormat="1">
      <c r="A421" s="19"/>
      <c r="G421" s="11">
        <f t="shared" si="16"/>
        <v>0</v>
      </c>
      <c r="J421" s="11">
        <f t="shared" si="17"/>
        <v>0</v>
      </c>
      <c r="K421" s="13"/>
    </row>
    <row r="422" spans="1:11" s="2" customFormat="1">
      <c r="A422" s="19"/>
      <c r="G422" s="11">
        <f t="shared" si="16"/>
        <v>0</v>
      </c>
      <c r="J422" s="11">
        <f t="shared" si="17"/>
        <v>0</v>
      </c>
      <c r="K422" s="13"/>
    </row>
    <row r="423" spans="1:11" s="2" customFormat="1">
      <c r="A423" s="19"/>
      <c r="G423" s="11">
        <f t="shared" si="16"/>
        <v>0</v>
      </c>
      <c r="J423" s="11">
        <f t="shared" si="17"/>
        <v>0</v>
      </c>
      <c r="K423" s="13"/>
    </row>
    <row r="424" spans="1:11" s="2" customFormat="1">
      <c r="A424" s="19"/>
      <c r="G424" s="11">
        <f t="shared" si="16"/>
        <v>0</v>
      </c>
      <c r="J424" s="11">
        <f t="shared" si="17"/>
        <v>0</v>
      </c>
      <c r="K424" s="13"/>
    </row>
    <row r="425" spans="1:11" s="2" customFormat="1">
      <c r="A425" s="19"/>
      <c r="G425" s="11">
        <f t="shared" si="16"/>
        <v>0</v>
      </c>
      <c r="J425" s="11">
        <f t="shared" si="17"/>
        <v>0</v>
      </c>
      <c r="K425" s="13"/>
    </row>
    <row r="426" spans="1:11" s="2" customFormat="1">
      <c r="A426" s="19"/>
      <c r="G426" s="11">
        <f t="shared" si="16"/>
        <v>0</v>
      </c>
      <c r="J426" s="11">
        <f t="shared" si="17"/>
        <v>0</v>
      </c>
      <c r="K426" s="13"/>
    </row>
    <row r="427" spans="1:11" s="2" customFormat="1">
      <c r="A427" s="19"/>
      <c r="G427" s="11">
        <f t="shared" si="16"/>
        <v>0</v>
      </c>
      <c r="J427" s="11">
        <f t="shared" si="17"/>
        <v>0</v>
      </c>
      <c r="K427" s="13"/>
    </row>
    <row r="428" spans="1:11" s="2" customFormat="1">
      <c r="A428" s="19"/>
      <c r="G428" s="11">
        <f t="shared" si="16"/>
        <v>0</v>
      </c>
      <c r="J428" s="11">
        <f t="shared" si="17"/>
        <v>0</v>
      </c>
      <c r="K428" s="13"/>
    </row>
    <row r="429" spans="1:11" s="2" customFormat="1">
      <c r="A429" s="19"/>
      <c r="G429" s="11">
        <f t="shared" si="16"/>
        <v>0</v>
      </c>
      <c r="J429" s="11">
        <f t="shared" si="17"/>
        <v>0</v>
      </c>
      <c r="K429" s="13"/>
    </row>
    <row r="430" spans="1:11" s="2" customFormat="1">
      <c r="A430" s="19"/>
      <c r="G430" s="11">
        <f t="shared" si="16"/>
        <v>0</v>
      </c>
      <c r="J430" s="11">
        <f t="shared" si="17"/>
        <v>0</v>
      </c>
      <c r="K430" s="13"/>
    </row>
    <row r="431" spans="1:11" s="2" customFormat="1">
      <c r="A431" s="19"/>
      <c r="G431" s="11">
        <f t="shared" si="16"/>
        <v>0</v>
      </c>
      <c r="J431" s="11">
        <f t="shared" si="17"/>
        <v>0</v>
      </c>
      <c r="K431" s="13"/>
    </row>
    <row r="432" spans="1:11" s="2" customFormat="1">
      <c r="A432" s="19"/>
      <c r="G432" s="11">
        <f t="shared" si="16"/>
        <v>0</v>
      </c>
      <c r="J432" s="11">
        <f t="shared" si="17"/>
        <v>0</v>
      </c>
      <c r="K432" s="13"/>
    </row>
    <row r="433" spans="1:11" s="2" customFormat="1">
      <c r="A433" s="19"/>
      <c r="G433" s="11">
        <f t="shared" si="16"/>
        <v>0</v>
      </c>
      <c r="J433" s="11">
        <f t="shared" si="17"/>
        <v>0</v>
      </c>
      <c r="K433" s="13"/>
    </row>
    <row r="434" spans="1:11" s="2" customFormat="1">
      <c r="A434" s="19"/>
      <c r="G434" s="11">
        <f t="shared" si="16"/>
        <v>0</v>
      </c>
      <c r="J434" s="11">
        <f t="shared" si="17"/>
        <v>0</v>
      </c>
      <c r="K434" s="13"/>
    </row>
    <row r="435" spans="1:11" s="2" customFormat="1">
      <c r="A435" s="19"/>
      <c r="G435" s="11">
        <f t="shared" si="16"/>
        <v>0</v>
      </c>
      <c r="J435" s="11">
        <f t="shared" si="17"/>
        <v>0</v>
      </c>
      <c r="K435" s="13"/>
    </row>
    <row r="436" spans="1:11" s="2" customFormat="1">
      <c r="A436" s="19"/>
      <c r="G436" s="11">
        <f t="shared" si="16"/>
        <v>0</v>
      </c>
      <c r="J436" s="11">
        <f t="shared" si="17"/>
        <v>0</v>
      </c>
      <c r="K436" s="13"/>
    </row>
    <row r="437" spans="1:11" s="2" customFormat="1">
      <c r="A437" s="19"/>
      <c r="G437" s="11">
        <f t="shared" si="16"/>
        <v>0</v>
      </c>
      <c r="J437" s="11">
        <f t="shared" si="17"/>
        <v>0</v>
      </c>
      <c r="K437" s="13"/>
    </row>
    <row r="438" spans="1:11" s="2" customFormat="1">
      <c r="A438" s="19"/>
      <c r="G438" s="11">
        <f t="shared" si="16"/>
        <v>0</v>
      </c>
      <c r="J438" s="11">
        <f t="shared" si="17"/>
        <v>0</v>
      </c>
      <c r="K438" s="13"/>
    </row>
    <row r="439" spans="1:11" s="2" customFormat="1">
      <c r="A439" s="19"/>
      <c r="G439" s="11">
        <f t="shared" si="16"/>
        <v>0</v>
      </c>
      <c r="J439" s="11">
        <f t="shared" si="17"/>
        <v>0</v>
      </c>
      <c r="K439" s="13"/>
    </row>
    <row r="440" spans="1:11" s="2" customFormat="1">
      <c r="A440" s="19"/>
      <c r="G440" s="11">
        <f t="shared" si="16"/>
        <v>0</v>
      </c>
      <c r="J440" s="11">
        <f t="shared" si="17"/>
        <v>0</v>
      </c>
      <c r="K440" s="13"/>
    </row>
    <row r="441" spans="1:11" s="2" customFormat="1">
      <c r="A441" s="19"/>
      <c r="G441" s="11">
        <f t="shared" si="16"/>
        <v>0</v>
      </c>
      <c r="J441" s="11">
        <f t="shared" si="17"/>
        <v>0</v>
      </c>
      <c r="K441" s="13"/>
    </row>
    <row r="442" spans="1:11" s="2" customFormat="1">
      <c r="A442" s="19"/>
      <c r="G442" s="11">
        <f t="shared" si="16"/>
        <v>0</v>
      </c>
      <c r="J442" s="11">
        <f t="shared" si="17"/>
        <v>0</v>
      </c>
      <c r="K442" s="13"/>
    </row>
    <row r="443" spans="1:11" s="2" customFormat="1">
      <c r="A443" s="19"/>
      <c r="G443" s="11">
        <f t="shared" si="16"/>
        <v>0</v>
      </c>
      <c r="J443" s="11">
        <f t="shared" si="17"/>
        <v>0</v>
      </c>
      <c r="K443" s="13"/>
    </row>
    <row r="444" spans="1:11" s="2" customFormat="1">
      <c r="A444" s="19"/>
      <c r="G444" s="11">
        <f t="shared" si="16"/>
        <v>0</v>
      </c>
      <c r="J444" s="11">
        <f t="shared" si="17"/>
        <v>0</v>
      </c>
      <c r="K444" s="13"/>
    </row>
    <row r="445" spans="1:11" s="2" customFormat="1">
      <c r="A445" s="19"/>
      <c r="G445" s="11">
        <f t="shared" si="16"/>
        <v>0</v>
      </c>
      <c r="J445" s="11">
        <f t="shared" si="17"/>
        <v>0</v>
      </c>
      <c r="K445" s="13"/>
    </row>
    <row r="446" spans="1:11" s="2" customFormat="1">
      <c r="A446" s="19"/>
      <c r="G446" s="11">
        <f t="shared" si="16"/>
        <v>0</v>
      </c>
      <c r="J446" s="11">
        <f t="shared" si="17"/>
        <v>0</v>
      </c>
      <c r="K446" s="13"/>
    </row>
    <row r="447" spans="1:11" s="2" customFormat="1">
      <c r="A447" s="19"/>
      <c r="G447" s="11">
        <f t="shared" si="16"/>
        <v>0</v>
      </c>
      <c r="J447" s="11">
        <f t="shared" si="17"/>
        <v>0</v>
      </c>
      <c r="K447" s="13"/>
    </row>
    <row r="448" spans="1:11" s="2" customFormat="1">
      <c r="A448" s="19"/>
      <c r="G448" s="11">
        <f t="shared" si="16"/>
        <v>0</v>
      </c>
      <c r="J448" s="11">
        <f t="shared" si="17"/>
        <v>0</v>
      </c>
      <c r="K448" s="13"/>
    </row>
    <row r="449" spans="1:11" s="2" customFormat="1">
      <c r="A449" s="19"/>
      <c r="G449" s="11">
        <f t="shared" si="16"/>
        <v>0</v>
      </c>
      <c r="J449" s="11">
        <f t="shared" si="17"/>
        <v>0</v>
      </c>
      <c r="K449" s="13"/>
    </row>
    <row r="450" spans="1:11" s="2" customFormat="1">
      <c r="A450" s="19"/>
      <c r="G450" s="11">
        <f t="shared" si="16"/>
        <v>0</v>
      </c>
      <c r="J450" s="11">
        <f t="shared" si="17"/>
        <v>0</v>
      </c>
      <c r="K450" s="13"/>
    </row>
    <row r="451" spans="1:11" s="2" customFormat="1">
      <c r="A451" s="19"/>
      <c r="G451" s="11">
        <f t="shared" si="16"/>
        <v>0</v>
      </c>
      <c r="J451" s="11">
        <f t="shared" si="17"/>
        <v>0</v>
      </c>
      <c r="K451" s="13"/>
    </row>
    <row r="452" spans="1:11" s="2" customFormat="1">
      <c r="A452" s="19"/>
      <c r="G452" s="11">
        <f t="shared" si="16"/>
        <v>0</v>
      </c>
      <c r="J452" s="11">
        <f t="shared" si="17"/>
        <v>0</v>
      </c>
      <c r="K452" s="13"/>
    </row>
    <row r="453" spans="1:11" s="2" customFormat="1">
      <c r="A453" s="19"/>
      <c r="G453" s="11">
        <f t="shared" si="16"/>
        <v>0</v>
      </c>
      <c r="J453" s="11">
        <f t="shared" si="17"/>
        <v>0</v>
      </c>
      <c r="K453" s="13"/>
    </row>
    <row r="454" spans="1:11" s="2" customFormat="1">
      <c r="A454" s="19"/>
      <c r="G454" s="11">
        <f t="shared" si="16"/>
        <v>0</v>
      </c>
      <c r="J454" s="11">
        <f t="shared" si="17"/>
        <v>0</v>
      </c>
      <c r="K454" s="13"/>
    </row>
    <row r="455" spans="1:11" s="2" customFormat="1">
      <c r="A455" s="19"/>
      <c r="G455" s="11">
        <f t="shared" si="16"/>
        <v>0</v>
      </c>
      <c r="J455" s="11">
        <f t="shared" si="17"/>
        <v>0</v>
      </c>
      <c r="K455" s="13"/>
    </row>
    <row r="456" spans="1:11" s="2" customFormat="1">
      <c r="A456" s="19"/>
      <c r="G456" s="11">
        <f t="shared" si="16"/>
        <v>0</v>
      </c>
      <c r="J456" s="11">
        <f t="shared" si="17"/>
        <v>0</v>
      </c>
      <c r="K456" s="13"/>
    </row>
    <row r="457" spans="1:11" s="2" customFormat="1">
      <c r="A457" s="19"/>
      <c r="G457" s="11">
        <f t="shared" si="16"/>
        <v>0</v>
      </c>
      <c r="J457" s="11">
        <f t="shared" si="17"/>
        <v>0</v>
      </c>
      <c r="K457" s="13"/>
    </row>
    <row r="458" spans="1:11" s="2" customFormat="1">
      <c r="A458" s="19"/>
      <c r="G458" s="11">
        <f t="shared" si="16"/>
        <v>0</v>
      </c>
      <c r="J458" s="11">
        <f t="shared" si="17"/>
        <v>0</v>
      </c>
      <c r="K458" s="13"/>
    </row>
    <row r="459" spans="1:11" s="2" customFormat="1">
      <c r="A459" s="19"/>
      <c r="G459" s="11">
        <f t="shared" ref="G459:G522" si="18">E459*F459</f>
        <v>0</v>
      </c>
      <c r="J459" s="11">
        <f t="shared" si="17"/>
        <v>0</v>
      </c>
      <c r="K459" s="13"/>
    </row>
    <row r="460" spans="1:11" s="2" customFormat="1">
      <c r="A460" s="19"/>
      <c r="G460" s="11">
        <f t="shared" si="18"/>
        <v>0</v>
      </c>
      <c r="J460" s="11">
        <f t="shared" si="17"/>
        <v>0</v>
      </c>
      <c r="K460" s="13"/>
    </row>
    <row r="461" spans="1:11" s="2" customFormat="1">
      <c r="A461" s="19"/>
      <c r="G461" s="11">
        <f t="shared" si="18"/>
        <v>0</v>
      </c>
      <c r="J461" s="11">
        <f t="shared" si="17"/>
        <v>0</v>
      </c>
      <c r="K461" s="13"/>
    </row>
    <row r="462" spans="1:11" s="2" customFormat="1">
      <c r="A462" s="19"/>
      <c r="G462" s="11">
        <f t="shared" si="18"/>
        <v>0</v>
      </c>
      <c r="J462" s="11">
        <f t="shared" si="17"/>
        <v>0</v>
      </c>
      <c r="K462" s="13"/>
    </row>
    <row r="463" spans="1:11" s="2" customFormat="1">
      <c r="A463" s="19"/>
      <c r="G463" s="11">
        <f t="shared" si="18"/>
        <v>0</v>
      </c>
      <c r="J463" s="11">
        <f t="shared" si="17"/>
        <v>0</v>
      </c>
      <c r="K463" s="13"/>
    </row>
    <row r="464" spans="1:11" s="2" customFormat="1">
      <c r="A464" s="19"/>
      <c r="G464" s="11">
        <f t="shared" si="18"/>
        <v>0</v>
      </c>
      <c r="J464" s="11">
        <f t="shared" si="17"/>
        <v>0</v>
      </c>
      <c r="K464" s="13"/>
    </row>
    <row r="465" spans="1:11" s="2" customFormat="1">
      <c r="A465" s="19"/>
      <c r="G465" s="11">
        <f t="shared" si="18"/>
        <v>0</v>
      </c>
      <c r="J465" s="11">
        <f t="shared" ref="J465:J528" si="19">G465*I465</f>
        <v>0</v>
      </c>
      <c r="K465" s="13"/>
    </row>
    <row r="466" spans="1:11" s="2" customFormat="1">
      <c r="A466" s="19"/>
      <c r="G466" s="11">
        <f t="shared" si="18"/>
        <v>0</v>
      </c>
      <c r="J466" s="11">
        <f t="shared" si="19"/>
        <v>0</v>
      </c>
      <c r="K466" s="13"/>
    </row>
    <row r="467" spans="1:11" s="2" customFormat="1">
      <c r="A467" s="19"/>
      <c r="G467" s="11">
        <f t="shared" si="18"/>
        <v>0</v>
      </c>
      <c r="J467" s="11">
        <f t="shared" si="19"/>
        <v>0</v>
      </c>
      <c r="K467" s="13"/>
    </row>
    <row r="468" spans="1:11" s="2" customFormat="1">
      <c r="A468" s="19"/>
      <c r="G468" s="11">
        <f t="shared" si="18"/>
        <v>0</v>
      </c>
      <c r="J468" s="11">
        <f t="shared" si="19"/>
        <v>0</v>
      </c>
      <c r="K468" s="13"/>
    </row>
    <row r="469" spans="1:11" s="2" customFormat="1">
      <c r="A469" s="19"/>
      <c r="G469" s="11">
        <f t="shared" si="18"/>
        <v>0</v>
      </c>
      <c r="J469" s="11">
        <f t="shared" si="19"/>
        <v>0</v>
      </c>
      <c r="K469" s="13"/>
    </row>
    <row r="470" spans="1:11" s="2" customFormat="1">
      <c r="A470" s="19"/>
      <c r="G470" s="11">
        <f t="shared" si="18"/>
        <v>0</v>
      </c>
      <c r="J470" s="11">
        <f t="shared" si="19"/>
        <v>0</v>
      </c>
      <c r="K470" s="13"/>
    </row>
    <row r="471" spans="1:11" s="2" customFormat="1">
      <c r="A471" s="19"/>
      <c r="G471" s="11">
        <f t="shared" si="18"/>
        <v>0</v>
      </c>
      <c r="J471" s="11">
        <f t="shared" si="19"/>
        <v>0</v>
      </c>
      <c r="K471" s="13"/>
    </row>
    <row r="472" spans="1:11" s="2" customFormat="1">
      <c r="A472" s="19"/>
      <c r="G472" s="11">
        <f t="shared" si="18"/>
        <v>0</v>
      </c>
      <c r="J472" s="11">
        <f t="shared" si="19"/>
        <v>0</v>
      </c>
      <c r="K472" s="13"/>
    </row>
    <row r="473" spans="1:11" s="2" customFormat="1">
      <c r="A473" s="19"/>
      <c r="G473" s="11">
        <f t="shared" si="18"/>
        <v>0</v>
      </c>
      <c r="J473" s="11">
        <f t="shared" si="19"/>
        <v>0</v>
      </c>
      <c r="K473" s="13"/>
    </row>
    <row r="474" spans="1:11" s="2" customFormat="1">
      <c r="A474" s="19"/>
      <c r="G474" s="11">
        <f t="shared" si="18"/>
        <v>0</v>
      </c>
      <c r="J474" s="11">
        <f t="shared" si="19"/>
        <v>0</v>
      </c>
      <c r="K474" s="13"/>
    </row>
    <row r="475" spans="1:11" s="2" customFormat="1">
      <c r="A475" s="19"/>
      <c r="G475" s="11">
        <f t="shared" si="18"/>
        <v>0</v>
      </c>
      <c r="J475" s="11">
        <f t="shared" si="19"/>
        <v>0</v>
      </c>
      <c r="K475" s="13"/>
    </row>
    <row r="476" spans="1:11" s="2" customFormat="1">
      <c r="A476" s="19"/>
      <c r="G476" s="11">
        <f t="shared" si="18"/>
        <v>0</v>
      </c>
      <c r="J476" s="11">
        <f t="shared" si="19"/>
        <v>0</v>
      </c>
      <c r="K476" s="13"/>
    </row>
    <row r="477" spans="1:11" s="2" customFormat="1">
      <c r="A477" s="19"/>
      <c r="G477" s="11">
        <f t="shared" si="18"/>
        <v>0</v>
      </c>
      <c r="J477" s="11">
        <f t="shared" si="19"/>
        <v>0</v>
      </c>
      <c r="K477" s="13"/>
    </row>
    <row r="478" spans="1:11" s="2" customFormat="1">
      <c r="A478" s="19"/>
      <c r="G478" s="11">
        <f t="shared" si="18"/>
        <v>0</v>
      </c>
      <c r="J478" s="11">
        <f t="shared" si="19"/>
        <v>0</v>
      </c>
      <c r="K478" s="13"/>
    </row>
    <row r="479" spans="1:11" s="2" customFormat="1">
      <c r="A479" s="19"/>
      <c r="G479" s="11">
        <f t="shared" si="18"/>
        <v>0</v>
      </c>
      <c r="J479" s="11">
        <f t="shared" si="19"/>
        <v>0</v>
      </c>
      <c r="K479" s="13"/>
    </row>
    <row r="480" spans="1:11" s="2" customFormat="1">
      <c r="A480" s="19"/>
      <c r="G480" s="11">
        <f t="shared" si="18"/>
        <v>0</v>
      </c>
      <c r="J480" s="11">
        <f t="shared" si="19"/>
        <v>0</v>
      </c>
      <c r="K480" s="13"/>
    </row>
    <row r="481" spans="1:11" s="2" customFormat="1">
      <c r="A481" s="19"/>
      <c r="G481" s="11">
        <f t="shared" si="18"/>
        <v>0</v>
      </c>
      <c r="J481" s="11">
        <f t="shared" si="19"/>
        <v>0</v>
      </c>
      <c r="K481" s="13"/>
    </row>
    <row r="482" spans="1:11" s="2" customFormat="1">
      <c r="A482" s="19"/>
      <c r="G482" s="11">
        <f t="shared" si="18"/>
        <v>0</v>
      </c>
      <c r="J482" s="11">
        <f t="shared" si="19"/>
        <v>0</v>
      </c>
      <c r="K482" s="13"/>
    </row>
    <row r="483" spans="1:11" s="2" customFormat="1">
      <c r="A483" s="19"/>
      <c r="G483" s="11">
        <f t="shared" si="18"/>
        <v>0</v>
      </c>
      <c r="J483" s="11">
        <f t="shared" si="19"/>
        <v>0</v>
      </c>
      <c r="K483" s="13"/>
    </row>
    <row r="484" spans="1:11" s="2" customFormat="1">
      <c r="A484" s="19"/>
      <c r="G484" s="11">
        <f t="shared" si="18"/>
        <v>0</v>
      </c>
      <c r="J484" s="11">
        <f t="shared" si="19"/>
        <v>0</v>
      </c>
      <c r="K484" s="13"/>
    </row>
    <row r="485" spans="1:11" s="2" customFormat="1">
      <c r="A485" s="19"/>
      <c r="G485" s="11">
        <f t="shared" si="18"/>
        <v>0</v>
      </c>
      <c r="J485" s="11">
        <f t="shared" si="19"/>
        <v>0</v>
      </c>
      <c r="K485" s="13"/>
    </row>
    <row r="486" spans="1:11" s="2" customFormat="1">
      <c r="A486" s="19"/>
      <c r="G486" s="11">
        <f t="shared" si="18"/>
        <v>0</v>
      </c>
      <c r="J486" s="11">
        <f t="shared" si="19"/>
        <v>0</v>
      </c>
      <c r="K486" s="13"/>
    </row>
    <row r="487" spans="1:11" s="2" customFormat="1">
      <c r="A487" s="19"/>
      <c r="G487" s="11">
        <f t="shared" si="18"/>
        <v>0</v>
      </c>
      <c r="J487" s="11">
        <f t="shared" si="19"/>
        <v>0</v>
      </c>
      <c r="K487" s="13"/>
    </row>
    <row r="488" spans="1:11" s="2" customFormat="1">
      <c r="A488" s="19"/>
      <c r="G488" s="11">
        <f t="shared" si="18"/>
        <v>0</v>
      </c>
      <c r="J488" s="11">
        <f t="shared" si="19"/>
        <v>0</v>
      </c>
      <c r="K488" s="13"/>
    </row>
    <row r="489" spans="1:11" s="2" customFormat="1">
      <c r="A489" s="19"/>
      <c r="G489" s="11">
        <f t="shared" si="18"/>
        <v>0</v>
      </c>
      <c r="J489" s="11">
        <f t="shared" si="19"/>
        <v>0</v>
      </c>
      <c r="K489" s="13"/>
    </row>
    <row r="490" spans="1:11" s="2" customFormat="1">
      <c r="A490" s="19"/>
      <c r="G490" s="11">
        <f t="shared" si="18"/>
        <v>0</v>
      </c>
      <c r="J490" s="11">
        <f t="shared" si="19"/>
        <v>0</v>
      </c>
      <c r="K490" s="13"/>
    </row>
    <row r="491" spans="1:11" s="2" customFormat="1">
      <c r="A491" s="19"/>
      <c r="G491" s="11">
        <f t="shared" si="18"/>
        <v>0</v>
      </c>
      <c r="J491" s="11">
        <f t="shared" si="19"/>
        <v>0</v>
      </c>
      <c r="K491" s="13"/>
    </row>
    <row r="492" spans="1:11" s="2" customFormat="1">
      <c r="A492" s="19"/>
      <c r="G492" s="11">
        <f t="shared" si="18"/>
        <v>0</v>
      </c>
      <c r="J492" s="11">
        <f t="shared" si="19"/>
        <v>0</v>
      </c>
      <c r="K492" s="13"/>
    </row>
    <row r="493" spans="1:11" s="2" customFormat="1">
      <c r="A493" s="19"/>
      <c r="G493" s="11">
        <f t="shared" si="18"/>
        <v>0</v>
      </c>
      <c r="J493" s="11">
        <f t="shared" si="19"/>
        <v>0</v>
      </c>
      <c r="K493" s="13"/>
    </row>
    <row r="494" spans="1:11" s="2" customFormat="1">
      <c r="A494" s="19"/>
      <c r="G494" s="11">
        <f t="shared" si="18"/>
        <v>0</v>
      </c>
      <c r="J494" s="11">
        <f t="shared" si="19"/>
        <v>0</v>
      </c>
      <c r="K494" s="13"/>
    </row>
    <row r="495" spans="1:11" s="2" customFormat="1">
      <c r="A495" s="19"/>
      <c r="G495" s="11">
        <f t="shared" si="18"/>
        <v>0</v>
      </c>
      <c r="J495" s="11">
        <f t="shared" si="19"/>
        <v>0</v>
      </c>
      <c r="K495" s="13"/>
    </row>
    <row r="496" spans="1:11" s="2" customFormat="1">
      <c r="A496" s="19"/>
      <c r="G496" s="11">
        <f t="shared" si="18"/>
        <v>0</v>
      </c>
      <c r="J496" s="11">
        <f t="shared" si="19"/>
        <v>0</v>
      </c>
      <c r="K496" s="13"/>
    </row>
    <row r="497" spans="1:11" s="2" customFormat="1">
      <c r="A497" s="19"/>
      <c r="G497" s="11">
        <f t="shared" si="18"/>
        <v>0</v>
      </c>
      <c r="J497" s="11">
        <f t="shared" si="19"/>
        <v>0</v>
      </c>
      <c r="K497" s="13"/>
    </row>
    <row r="498" spans="1:11" s="2" customFormat="1">
      <c r="A498" s="19"/>
      <c r="G498" s="11">
        <f t="shared" si="18"/>
        <v>0</v>
      </c>
      <c r="J498" s="11">
        <f t="shared" si="19"/>
        <v>0</v>
      </c>
      <c r="K498" s="13"/>
    </row>
    <row r="499" spans="1:11" s="2" customFormat="1">
      <c r="A499" s="19"/>
      <c r="G499" s="11">
        <f t="shared" si="18"/>
        <v>0</v>
      </c>
      <c r="J499" s="11">
        <f t="shared" si="19"/>
        <v>0</v>
      </c>
      <c r="K499" s="13"/>
    </row>
    <row r="500" spans="1:11" s="2" customFormat="1">
      <c r="A500" s="19"/>
      <c r="G500" s="11">
        <f t="shared" si="18"/>
        <v>0</v>
      </c>
      <c r="J500" s="11">
        <f t="shared" si="19"/>
        <v>0</v>
      </c>
      <c r="K500" s="13"/>
    </row>
    <row r="501" spans="1:11" s="2" customFormat="1">
      <c r="A501" s="19"/>
      <c r="G501" s="11">
        <f t="shared" si="18"/>
        <v>0</v>
      </c>
      <c r="J501" s="11">
        <f t="shared" si="19"/>
        <v>0</v>
      </c>
      <c r="K501" s="13"/>
    </row>
    <row r="502" spans="1:11" s="2" customFormat="1">
      <c r="A502" s="19"/>
      <c r="G502" s="11">
        <f t="shared" si="18"/>
        <v>0</v>
      </c>
      <c r="J502" s="11">
        <f t="shared" si="19"/>
        <v>0</v>
      </c>
      <c r="K502" s="13"/>
    </row>
    <row r="503" spans="1:11" s="2" customFormat="1">
      <c r="A503" s="19"/>
      <c r="G503" s="11">
        <f t="shared" si="18"/>
        <v>0</v>
      </c>
      <c r="J503" s="11">
        <f t="shared" si="19"/>
        <v>0</v>
      </c>
      <c r="K503" s="13"/>
    </row>
    <row r="504" spans="1:11" s="2" customFormat="1">
      <c r="A504" s="19"/>
      <c r="G504" s="11">
        <f t="shared" si="18"/>
        <v>0</v>
      </c>
      <c r="J504" s="11">
        <f t="shared" si="19"/>
        <v>0</v>
      </c>
      <c r="K504" s="13"/>
    </row>
    <row r="505" spans="1:11" s="2" customFormat="1">
      <c r="A505" s="19"/>
      <c r="G505" s="11">
        <f t="shared" si="18"/>
        <v>0</v>
      </c>
      <c r="J505" s="11">
        <f t="shared" si="19"/>
        <v>0</v>
      </c>
      <c r="K505" s="13"/>
    </row>
    <row r="506" spans="1:11" s="2" customFormat="1">
      <c r="A506" s="19"/>
      <c r="G506" s="11">
        <f t="shared" si="18"/>
        <v>0</v>
      </c>
      <c r="J506" s="11">
        <f t="shared" si="19"/>
        <v>0</v>
      </c>
      <c r="K506" s="13"/>
    </row>
    <row r="507" spans="1:11" s="2" customFormat="1">
      <c r="A507" s="19"/>
      <c r="G507" s="11">
        <f t="shared" si="18"/>
        <v>0</v>
      </c>
      <c r="J507" s="11">
        <f t="shared" si="19"/>
        <v>0</v>
      </c>
      <c r="K507" s="13"/>
    </row>
    <row r="508" spans="1:11" s="2" customFormat="1">
      <c r="A508" s="19"/>
      <c r="G508" s="11">
        <f t="shared" si="18"/>
        <v>0</v>
      </c>
      <c r="J508" s="11">
        <f t="shared" si="19"/>
        <v>0</v>
      </c>
      <c r="K508" s="13"/>
    </row>
    <row r="509" spans="1:11" s="2" customFormat="1">
      <c r="A509" s="19"/>
      <c r="G509" s="11">
        <f t="shared" si="18"/>
        <v>0</v>
      </c>
      <c r="J509" s="11">
        <f t="shared" si="19"/>
        <v>0</v>
      </c>
      <c r="K509" s="13"/>
    </row>
    <row r="510" spans="1:11" s="2" customFormat="1">
      <c r="A510" s="19"/>
      <c r="G510" s="11">
        <f t="shared" si="18"/>
        <v>0</v>
      </c>
      <c r="J510" s="11">
        <f t="shared" si="19"/>
        <v>0</v>
      </c>
      <c r="K510" s="13"/>
    </row>
    <row r="511" spans="1:11" s="2" customFormat="1">
      <c r="A511" s="19"/>
      <c r="G511" s="11">
        <f t="shared" si="18"/>
        <v>0</v>
      </c>
      <c r="J511" s="11">
        <f t="shared" si="19"/>
        <v>0</v>
      </c>
      <c r="K511" s="13"/>
    </row>
    <row r="512" spans="1:11" s="2" customFormat="1">
      <c r="A512" s="19"/>
      <c r="G512" s="11">
        <f t="shared" si="18"/>
        <v>0</v>
      </c>
      <c r="J512" s="11">
        <f t="shared" si="19"/>
        <v>0</v>
      </c>
      <c r="K512" s="13"/>
    </row>
    <row r="513" spans="1:11" s="2" customFormat="1">
      <c r="A513" s="19"/>
      <c r="G513" s="11">
        <f t="shared" si="18"/>
        <v>0</v>
      </c>
      <c r="J513" s="11">
        <f t="shared" si="19"/>
        <v>0</v>
      </c>
      <c r="K513" s="13"/>
    </row>
    <row r="514" spans="1:11" s="2" customFormat="1">
      <c r="A514" s="19"/>
      <c r="G514" s="11">
        <f t="shared" si="18"/>
        <v>0</v>
      </c>
      <c r="J514" s="11">
        <f t="shared" si="19"/>
        <v>0</v>
      </c>
      <c r="K514" s="13"/>
    </row>
    <row r="515" spans="1:11" s="2" customFormat="1">
      <c r="A515" s="19"/>
      <c r="G515" s="11">
        <f t="shared" si="18"/>
        <v>0</v>
      </c>
      <c r="J515" s="11">
        <f t="shared" si="19"/>
        <v>0</v>
      </c>
      <c r="K515" s="13"/>
    </row>
    <row r="516" spans="1:11" s="2" customFormat="1">
      <c r="A516" s="19"/>
      <c r="G516" s="11">
        <f t="shared" si="18"/>
        <v>0</v>
      </c>
      <c r="J516" s="11">
        <f t="shared" si="19"/>
        <v>0</v>
      </c>
      <c r="K516" s="13"/>
    </row>
    <row r="517" spans="1:11" s="2" customFormat="1">
      <c r="A517" s="19"/>
      <c r="G517" s="11">
        <f t="shared" si="18"/>
        <v>0</v>
      </c>
      <c r="J517" s="11">
        <f t="shared" si="19"/>
        <v>0</v>
      </c>
      <c r="K517" s="13"/>
    </row>
    <row r="518" spans="1:11" s="2" customFormat="1">
      <c r="A518" s="19"/>
      <c r="G518" s="11">
        <f t="shared" si="18"/>
        <v>0</v>
      </c>
      <c r="J518" s="11">
        <f t="shared" si="19"/>
        <v>0</v>
      </c>
      <c r="K518" s="13"/>
    </row>
    <row r="519" spans="1:11" s="2" customFormat="1">
      <c r="A519" s="19"/>
      <c r="G519" s="11">
        <f t="shared" si="18"/>
        <v>0</v>
      </c>
      <c r="J519" s="11">
        <f t="shared" si="19"/>
        <v>0</v>
      </c>
      <c r="K519" s="13"/>
    </row>
    <row r="520" spans="1:11" s="2" customFormat="1">
      <c r="A520" s="19"/>
      <c r="G520" s="11">
        <f t="shared" si="18"/>
        <v>0</v>
      </c>
      <c r="J520" s="11">
        <f t="shared" si="19"/>
        <v>0</v>
      </c>
      <c r="K520" s="13"/>
    </row>
    <row r="521" spans="1:11" s="2" customFormat="1">
      <c r="A521" s="19"/>
      <c r="G521" s="11">
        <f t="shared" si="18"/>
        <v>0</v>
      </c>
      <c r="J521" s="11">
        <f t="shared" si="19"/>
        <v>0</v>
      </c>
      <c r="K521" s="13"/>
    </row>
    <row r="522" spans="1:11" s="2" customFormat="1">
      <c r="A522" s="19"/>
      <c r="G522" s="11">
        <f t="shared" si="18"/>
        <v>0</v>
      </c>
      <c r="J522" s="11">
        <f t="shared" si="19"/>
        <v>0</v>
      </c>
      <c r="K522" s="13"/>
    </row>
    <row r="523" spans="1:11" s="2" customFormat="1">
      <c r="A523" s="19"/>
      <c r="G523" s="11">
        <f t="shared" ref="G523:G586" si="20">E523*F523</f>
        <v>0</v>
      </c>
      <c r="J523" s="11">
        <f t="shared" si="19"/>
        <v>0</v>
      </c>
      <c r="K523" s="13"/>
    </row>
    <row r="524" spans="1:11" s="2" customFormat="1">
      <c r="A524" s="19"/>
      <c r="G524" s="11">
        <f t="shared" si="20"/>
        <v>0</v>
      </c>
      <c r="J524" s="11">
        <f t="shared" si="19"/>
        <v>0</v>
      </c>
      <c r="K524" s="13"/>
    </row>
    <row r="525" spans="1:11" s="2" customFormat="1">
      <c r="A525" s="19"/>
      <c r="G525" s="11">
        <f t="shared" si="20"/>
        <v>0</v>
      </c>
      <c r="J525" s="11">
        <f t="shared" si="19"/>
        <v>0</v>
      </c>
      <c r="K525" s="13"/>
    </row>
    <row r="526" spans="1:11" s="2" customFormat="1">
      <c r="A526" s="19"/>
      <c r="G526" s="11">
        <f t="shared" si="20"/>
        <v>0</v>
      </c>
      <c r="J526" s="11">
        <f t="shared" si="19"/>
        <v>0</v>
      </c>
      <c r="K526" s="13"/>
    </row>
    <row r="527" spans="1:11" s="2" customFormat="1">
      <c r="A527" s="19"/>
      <c r="G527" s="11">
        <f t="shared" si="20"/>
        <v>0</v>
      </c>
      <c r="J527" s="11">
        <f t="shared" si="19"/>
        <v>0</v>
      </c>
      <c r="K527" s="13"/>
    </row>
    <row r="528" spans="1:11" s="2" customFormat="1">
      <c r="A528" s="19"/>
      <c r="G528" s="11">
        <f t="shared" si="20"/>
        <v>0</v>
      </c>
      <c r="J528" s="11">
        <f t="shared" si="19"/>
        <v>0</v>
      </c>
      <c r="K528" s="13"/>
    </row>
    <row r="529" spans="1:11" s="2" customFormat="1">
      <c r="A529" s="19"/>
      <c r="G529" s="11">
        <f t="shared" si="20"/>
        <v>0</v>
      </c>
      <c r="J529" s="11">
        <f t="shared" ref="J529:J592" si="21">G529*I529</f>
        <v>0</v>
      </c>
      <c r="K529" s="13"/>
    </row>
    <row r="530" spans="1:11" s="2" customFormat="1">
      <c r="A530" s="19"/>
      <c r="G530" s="11">
        <f t="shared" si="20"/>
        <v>0</v>
      </c>
      <c r="J530" s="11">
        <f t="shared" si="21"/>
        <v>0</v>
      </c>
      <c r="K530" s="13"/>
    </row>
    <row r="531" spans="1:11" s="2" customFormat="1">
      <c r="A531" s="19"/>
      <c r="G531" s="11">
        <f t="shared" si="20"/>
        <v>0</v>
      </c>
      <c r="J531" s="11">
        <f t="shared" si="21"/>
        <v>0</v>
      </c>
      <c r="K531" s="13"/>
    </row>
    <row r="532" spans="1:11" s="2" customFormat="1">
      <c r="A532" s="19"/>
      <c r="G532" s="11">
        <f t="shared" si="20"/>
        <v>0</v>
      </c>
      <c r="J532" s="11">
        <f t="shared" si="21"/>
        <v>0</v>
      </c>
      <c r="K532" s="13"/>
    </row>
    <row r="533" spans="1:11" s="2" customFormat="1">
      <c r="A533" s="19"/>
      <c r="G533" s="11">
        <f t="shared" si="20"/>
        <v>0</v>
      </c>
      <c r="J533" s="11">
        <f t="shared" si="21"/>
        <v>0</v>
      </c>
      <c r="K533" s="13"/>
    </row>
    <row r="534" spans="1:11" s="2" customFormat="1">
      <c r="A534" s="19"/>
      <c r="G534" s="11">
        <f t="shared" si="20"/>
        <v>0</v>
      </c>
      <c r="J534" s="11">
        <f t="shared" si="21"/>
        <v>0</v>
      </c>
      <c r="K534" s="13"/>
    </row>
    <row r="535" spans="1:11" s="2" customFormat="1">
      <c r="A535" s="19"/>
      <c r="G535" s="11">
        <f t="shared" si="20"/>
        <v>0</v>
      </c>
      <c r="J535" s="11">
        <f t="shared" si="21"/>
        <v>0</v>
      </c>
      <c r="K535" s="13"/>
    </row>
    <row r="536" spans="1:11" s="2" customFormat="1">
      <c r="A536" s="19"/>
      <c r="G536" s="11">
        <f t="shared" si="20"/>
        <v>0</v>
      </c>
      <c r="J536" s="11">
        <f t="shared" si="21"/>
        <v>0</v>
      </c>
      <c r="K536" s="13"/>
    </row>
    <row r="537" spans="1:11" s="2" customFormat="1">
      <c r="A537" s="19"/>
      <c r="G537" s="11">
        <f t="shared" si="20"/>
        <v>0</v>
      </c>
      <c r="J537" s="11">
        <f t="shared" si="21"/>
        <v>0</v>
      </c>
      <c r="K537" s="13"/>
    </row>
    <row r="538" spans="1:11" s="2" customFormat="1">
      <c r="A538" s="19"/>
      <c r="G538" s="11">
        <f t="shared" si="20"/>
        <v>0</v>
      </c>
      <c r="J538" s="11">
        <f t="shared" si="21"/>
        <v>0</v>
      </c>
      <c r="K538" s="13"/>
    </row>
    <row r="539" spans="1:11" s="2" customFormat="1">
      <c r="A539" s="19"/>
      <c r="G539" s="11">
        <f t="shared" si="20"/>
        <v>0</v>
      </c>
      <c r="J539" s="11">
        <f t="shared" si="21"/>
        <v>0</v>
      </c>
      <c r="K539" s="13"/>
    </row>
    <row r="540" spans="1:11" s="2" customFormat="1">
      <c r="A540" s="19"/>
      <c r="G540" s="11">
        <f t="shared" si="20"/>
        <v>0</v>
      </c>
      <c r="J540" s="11">
        <f t="shared" si="21"/>
        <v>0</v>
      </c>
      <c r="K540" s="13"/>
    </row>
    <row r="541" spans="1:11" s="2" customFormat="1">
      <c r="A541" s="19"/>
      <c r="G541" s="11">
        <f t="shared" si="20"/>
        <v>0</v>
      </c>
      <c r="J541" s="11">
        <f t="shared" si="21"/>
        <v>0</v>
      </c>
      <c r="K541" s="13"/>
    </row>
    <row r="542" spans="1:11" s="2" customFormat="1">
      <c r="A542" s="19"/>
      <c r="G542" s="11">
        <f t="shared" si="20"/>
        <v>0</v>
      </c>
      <c r="J542" s="11">
        <f t="shared" si="21"/>
        <v>0</v>
      </c>
      <c r="K542" s="13"/>
    </row>
    <row r="543" spans="1:11" s="2" customFormat="1">
      <c r="A543" s="19"/>
      <c r="G543" s="11">
        <f t="shared" si="20"/>
        <v>0</v>
      </c>
      <c r="J543" s="11">
        <f t="shared" si="21"/>
        <v>0</v>
      </c>
      <c r="K543" s="13"/>
    </row>
    <row r="544" spans="1:11" s="2" customFormat="1">
      <c r="A544" s="19"/>
      <c r="G544" s="11">
        <f t="shared" si="20"/>
        <v>0</v>
      </c>
      <c r="J544" s="11">
        <f t="shared" si="21"/>
        <v>0</v>
      </c>
      <c r="K544" s="13"/>
    </row>
    <row r="545" spans="1:11" s="2" customFormat="1">
      <c r="A545" s="19"/>
      <c r="G545" s="11">
        <f t="shared" si="20"/>
        <v>0</v>
      </c>
      <c r="J545" s="11">
        <f t="shared" si="21"/>
        <v>0</v>
      </c>
      <c r="K545" s="13"/>
    </row>
    <row r="546" spans="1:11" s="2" customFormat="1">
      <c r="A546" s="19"/>
      <c r="G546" s="11">
        <f t="shared" si="20"/>
        <v>0</v>
      </c>
      <c r="J546" s="11">
        <f t="shared" si="21"/>
        <v>0</v>
      </c>
      <c r="K546" s="13"/>
    </row>
    <row r="547" spans="1:11" s="2" customFormat="1">
      <c r="A547" s="19"/>
      <c r="G547" s="11">
        <f t="shared" si="20"/>
        <v>0</v>
      </c>
      <c r="J547" s="11">
        <f t="shared" si="21"/>
        <v>0</v>
      </c>
      <c r="K547" s="13"/>
    </row>
    <row r="548" spans="1:11" s="2" customFormat="1">
      <c r="A548" s="19"/>
      <c r="G548" s="11">
        <f t="shared" si="20"/>
        <v>0</v>
      </c>
      <c r="J548" s="11">
        <f t="shared" si="21"/>
        <v>0</v>
      </c>
      <c r="K548" s="13"/>
    </row>
    <row r="549" spans="1:11" s="2" customFormat="1">
      <c r="A549" s="19"/>
      <c r="G549" s="11">
        <f t="shared" si="20"/>
        <v>0</v>
      </c>
      <c r="J549" s="11">
        <f t="shared" si="21"/>
        <v>0</v>
      </c>
      <c r="K549" s="13"/>
    </row>
    <row r="550" spans="1:11" s="2" customFormat="1">
      <c r="A550" s="19"/>
      <c r="G550" s="11">
        <f t="shared" si="20"/>
        <v>0</v>
      </c>
      <c r="J550" s="11">
        <f t="shared" si="21"/>
        <v>0</v>
      </c>
      <c r="K550" s="13"/>
    </row>
    <row r="551" spans="1:11" s="2" customFormat="1">
      <c r="A551" s="19"/>
      <c r="G551" s="11">
        <f t="shared" si="20"/>
        <v>0</v>
      </c>
      <c r="J551" s="11">
        <f t="shared" si="21"/>
        <v>0</v>
      </c>
      <c r="K551" s="13"/>
    </row>
    <row r="552" spans="1:11" s="2" customFormat="1">
      <c r="A552" s="19"/>
      <c r="G552" s="11">
        <f t="shared" si="20"/>
        <v>0</v>
      </c>
      <c r="J552" s="11">
        <f t="shared" si="21"/>
        <v>0</v>
      </c>
      <c r="K552" s="13"/>
    </row>
    <row r="553" spans="1:11" s="2" customFormat="1">
      <c r="A553" s="19"/>
      <c r="G553" s="11">
        <f t="shared" si="20"/>
        <v>0</v>
      </c>
      <c r="J553" s="11">
        <f t="shared" si="21"/>
        <v>0</v>
      </c>
      <c r="K553" s="13"/>
    </row>
    <row r="554" spans="1:11" s="2" customFormat="1">
      <c r="A554" s="19"/>
      <c r="G554" s="11">
        <f t="shared" si="20"/>
        <v>0</v>
      </c>
      <c r="J554" s="11">
        <f t="shared" si="21"/>
        <v>0</v>
      </c>
      <c r="K554" s="13"/>
    </row>
    <row r="555" spans="1:11" s="2" customFormat="1">
      <c r="A555" s="19"/>
      <c r="G555" s="11">
        <f t="shared" si="20"/>
        <v>0</v>
      </c>
      <c r="J555" s="11">
        <f t="shared" si="21"/>
        <v>0</v>
      </c>
      <c r="K555" s="13"/>
    </row>
    <row r="556" spans="1:11" s="2" customFormat="1">
      <c r="A556" s="19"/>
      <c r="G556" s="11">
        <f t="shared" si="20"/>
        <v>0</v>
      </c>
      <c r="J556" s="11">
        <f t="shared" si="21"/>
        <v>0</v>
      </c>
      <c r="K556" s="13"/>
    </row>
    <row r="557" spans="1:11" s="2" customFormat="1">
      <c r="A557" s="19"/>
      <c r="G557" s="11">
        <f t="shared" si="20"/>
        <v>0</v>
      </c>
      <c r="J557" s="11">
        <f t="shared" si="21"/>
        <v>0</v>
      </c>
      <c r="K557" s="13"/>
    </row>
    <row r="558" spans="1:11" s="2" customFormat="1">
      <c r="A558" s="19"/>
      <c r="G558" s="11">
        <f t="shared" si="20"/>
        <v>0</v>
      </c>
      <c r="J558" s="11">
        <f t="shared" si="21"/>
        <v>0</v>
      </c>
      <c r="K558" s="13"/>
    </row>
    <row r="559" spans="1:11" s="2" customFormat="1">
      <c r="A559" s="19"/>
      <c r="G559" s="11">
        <f t="shared" si="20"/>
        <v>0</v>
      </c>
      <c r="J559" s="11">
        <f t="shared" si="21"/>
        <v>0</v>
      </c>
      <c r="K559" s="13"/>
    </row>
    <row r="560" spans="1:11" s="2" customFormat="1">
      <c r="A560" s="19"/>
      <c r="G560" s="11">
        <f t="shared" si="20"/>
        <v>0</v>
      </c>
      <c r="J560" s="11">
        <f t="shared" si="21"/>
        <v>0</v>
      </c>
      <c r="K560" s="13"/>
    </row>
    <row r="561" spans="1:11" s="2" customFormat="1">
      <c r="A561" s="19"/>
      <c r="G561" s="11">
        <f t="shared" si="20"/>
        <v>0</v>
      </c>
      <c r="J561" s="11">
        <f t="shared" si="21"/>
        <v>0</v>
      </c>
      <c r="K561" s="13"/>
    </row>
    <row r="562" spans="1:11" s="2" customFormat="1">
      <c r="A562" s="19"/>
      <c r="G562" s="11">
        <f t="shared" si="20"/>
        <v>0</v>
      </c>
      <c r="J562" s="11">
        <f t="shared" si="21"/>
        <v>0</v>
      </c>
      <c r="K562" s="13"/>
    </row>
    <row r="563" spans="1:11" s="2" customFormat="1">
      <c r="A563" s="19"/>
      <c r="G563" s="11">
        <f t="shared" si="20"/>
        <v>0</v>
      </c>
      <c r="J563" s="11">
        <f t="shared" si="21"/>
        <v>0</v>
      </c>
      <c r="K563" s="13"/>
    </row>
    <row r="564" spans="1:11" s="2" customFormat="1">
      <c r="A564" s="19"/>
      <c r="G564" s="11">
        <f t="shared" si="20"/>
        <v>0</v>
      </c>
      <c r="J564" s="11">
        <f t="shared" si="21"/>
        <v>0</v>
      </c>
      <c r="K564" s="13"/>
    </row>
    <row r="565" spans="1:11" s="2" customFormat="1">
      <c r="A565" s="19"/>
      <c r="G565" s="11">
        <f t="shared" si="20"/>
        <v>0</v>
      </c>
      <c r="J565" s="11">
        <f t="shared" si="21"/>
        <v>0</v>
      </c>
      <c r="K565" s="13"/>
    </row>
    <row r="566" spans="1:11" s="2" customFormat="1">
      <c r="A566" s="19"/>
      <c r="G566" s="11">
        <f t="shared" si="20"/>
        <v>0</v>
      </c>
      <c r="J566" s="11">
        <f t="shared" si="21"/>
        <v>0</v>
      </c>
      <c r="K566" s="13"/>
    </row>
    <row r="567" spans="1:11" s="2" customFormat="1">
      <c r="A567" s="19"/>
      <c r="G567" s="11">
        <f t="shared" si="20"/>
        <v>0</v>
      </c>
      <c r="J567" s="11">
        <f t="shared" si="21"/>
        <v>0</v>
      </c>
      <c r="K567" s="13"/>
    </row>
    <row r="568" spans="1:11" s="2" customFormat="1">
      <c r="A568" s="19"/>
      <c r="G568" s="11">
        <f t="shared" si="20"/>
        <v>0</v>
      </c>
      <c r="J568" s="11">
        <f t="shared" si="21"/>
        <v>0</v>
      </c>
      <c r="K568" s="13"/>
    </row>
    <row r="569" spans="1:11" s="2" customFormat="1">
      <c r="A569" s="19"/>
      <c r="G569" s="11">
        <f t="shared" si="20"/>
        <v>0</v>
      </c>
      <c r="J569" s="11">
        <f t="shared" si="21"/>
        <v>0</v>
      </c>
      <c r="K569" s="13"/>
    </row>
    <row r="570" spans="1:11" s="2" customFormat="1">
      <c r="A570" s="19"/>
      <c r="G570" s="11">
        <f t="shared" si="20"/>
        <v>0</v>
      </c>
      <c r="J570" s="11">
        <f t="shared" si="21"/>
        <v>0</v>
      </c>
      <c r="K570" s="13"/>
    </row>
    <row r="571" spans="1:11" s="2" customFormat="1">
      <c r="A571" s="19"/>
      <c r="G571" s="11">
        <f t="shared" si="20"/>
        <v>0</v>
      </c>
      <c r="J571" s="11">
        <f t="shared" si="21"/>
        <v>0</v>
      </c>
      <c r="K571" s="13"/>
    </row>
    <row r="572" spans="1:11" s="2" customFormat="1">
      <c r="A572" s="19"/>
      <c r="G572" s="11">
        <f t="shared" si="20"/>
        <v>0</v>
      </c>
      <c r="J572" s="11">
        <f t="shared" si="21"/>
        <v>0</v>
      </c>
      <c r="K572" s="13"/>
    </row>
    <row r="573" spans="1:11" s="2" customFormat="1">
      <c r="A573" s="19"/>
      <c r="G573" s="11">
        <f t="shared" si="20"/>
        <v>0</v>
      </c>
      <c r="J573" s="11">
        <f t="shared" si="21"/>
        <v>0</v>
      </c>
      <c r="K573" s="13"/>
    </row>
    <row r="574" spans="1:11" s="2" customFormat="1">
      <c r="A574" s="19"/>
      <c r="G574" s="11">
        <f t="shared" si="20"/>
        <v>0</v>
      </c>
      <c r="J574" s="11">
        <f t="shared" si="21"/>
        <v>0</v>
      </c>
      <c r="K574" s="13"/>
    </row>
    <row r="575" spans="1:11" s="2" customFormat="1">
      <c r="A575" s="19"/>
      <c r="G575" s="11">
        <f t="shared" si="20"/>
        <v>0</v>
      </c>
      <c r="J575" s="11">
        <f t="shared" si="21"/>
        <v>0</v>
      </c>
      <c r="K575" s="13"/>
    </row>
    <row r="576" spans="1:11" s="2" customFormat="1">
      <c r="A576" s="19"/>
      <c r="G576" s="11">
        <f t="shared" si="20"/>
        <v>0</v>
      </c>
      <c r="J576" s="11">
        <f t="shared" si="21"/>
        <v>0</v>
      </c>
      <c r="K576" s="13"/>
    </row>
    <row r="577" spans="1:11" s="2" customFormat="1">
      <c r="A577" s="19"/>
      <c r="G577" s="11">
        <f t="shared" si="20"/>
        <v>0</v>
      </c>
      <c r="J577" s="11">
        <f t="shared" si="21"/>
        <v>0</v>
      </c>
      <c r="K577" s="13"/>
    </row>
    <row r="578" spans="1:11" s="2" customFormat="1">
      <c r="A578" s="19"/>
      <c r="G578" s="11">
        <f t="shared" si="20"/>
        <v>0</v>
      </c>
      <c r="J578" s="11">
        <f t="shared" si="21"/>
        <v>0</v>
      </c>
      <c r="K578" s="13"/>
    </row>
    <row r="579" spans="1:11" s="2" customFormat="1">
      <c r="A579" s="19"/>
      <c r="G579" s="11">
        <f t="shared" si="20"/>
        <v>0</v>
      </c>
      <c r="J579" s="11">
        <f t="shared" si="21"/>
        <v>0</v>
      </c>
      <c r="K579" s="13"/>
    </row>
    <row r="580" spans="1:11" s="2" customFormat="1">
      <c r="A580" s="19"/>
      <c r="G580" s="11">
        <f t="shared" si="20"/>
        <v>0</v>
      </c>
      <c r="J580" s="11">
        <f t="shared" si="21"/>
        <v>0</v>
      </c>
      <c r="K580" s="13"/>
    </row>
    <row r="581" spans="1:11" s="2" customFormat="1">
      <c r="A581" s="19"/>
      <c r="G581" s="11">
        <f t="shared" si="20"/>
        <v>0</v>
      </c>
      <c r="J581" s="11">
        <f t="shared" si="21"/>
        <v>0</v>
      </c>
      <c r="K581" s="13"/>
    </row>
    <row r="582" spans="1:11" s="2" customFormat="1">
      <c r="A582" s="19"/>
      <c r="G582" s="11">
        <f t="shared" si="20"/>
        <v>0</v>
      </c>
      <c r="J582" s="11">
        <f t="shared" si="21"/>
        <v>0</v>
      </c>
      <c r="K582" s="13"/>
    </row>
    <row r="583" spans="1:11" s="2" customFormat="1">
      <c r="A583" s="19"/>
      <c r="G583" s="11">
        <f t="shared" si="20"/>
        <v>0</v>
      </c>
      <c r="J583" s="11">
        <f t="shared" si="21"/>
        <v>0</v>
      </c>
      <c r="K583" s="13"/>
    </row>
    <row r="584" spans="1:11" s="2" customFormat="1">
      <c r="A584" s="19"/>
      <c r="G584" s="11">
        <f t="shared" si="20"/>
        <v>0</v>
      </c>
      <c r="J584" s="11">
        <f t="shared" si="21"/>
        <v>0</v>
      </c>
      <c r="K584" s="13"/>
    </row>
    <row r="585" spans="1:11" s="2" customFormat="1">
      <c r="A585" s="19"/>
      <c r="G585" s="11">
        <f t="shared" si="20"/>
        <v>0</v>
      </c>
      <c r="J585" s="11">
        <f t="shared" si="21"/>
        <v>0</v>
      </c>
      <c r="K585" s="13"/>
    </row>
    <row r="586" spans="1:11" s="2" customFormat="1">
      <c r="A586" s="19"/>
      <c r="G586" s="11">
        <f t="shared" si="20"/>
        <v>0</v>
      </c>
      <c r="J586" s="11">
        <f t="shared" si="21"/>
        <v>0</v>
      </c>
      <c r="K586" s="13"/>
    </row>
    <row r="587" spans="1:11" s="2" customFormat="1">
      <c r="A587" s="19"/>
      <c r="G587" s="11">
        <f t="shared" ref="G587:G650" si="22">E587*F587</f>
        <v>0</v>
      </c>
      <c r="J587" s="11">
        <f t="shared" si="21"/>
        <v>0</v>
      </c>
      <c r="K587" s="13"/>
    </row>
    <row r="588" spans="1:11" s="2" customFormat="1">
      <c r="A588" s="19"/>
      <c r="G588" s="11">
        <f t="shared" si="22"/>
        <v>0</v>
      </c>
      <c r="J588" s="11">
        <f t="shared" si="21"/>
        <v>0</v>
      </c>
      <c r="K588" s="13"/>
    </row>
    <row r="589" spans="1:11" s="2" customFormat="1">
      <c r="A589" s="19"/>
      <c r="G589" s="11">
        <f t="shared" si="22"/>
        <v>0</v>
      </c>
      <c r="J589" s="11">
        <f t="shared" si="21"/>
        <v>0</v>
      </c>
      <c r="K589" s="13"/>
    </row>
    <row r="590" spans="1:11" s="2" customFormat="1">
      <c r="A590" s="19"/>
      <c r="G590" s="11">
        <f t="shared" si="22"/>
        <v>0</v>
      </c>
      <c r="J590" s="11">
        <f t="shared" si="21"/>
        <v>0</v>
      </c>
      <c r="K590" s="13"/>
    </row>
    <row r="591" spans="1:11" s="2" customFormat="1">
      <c r="A591" s="19"/>
      <c r="G591" s="11">
        <f t="shared" si="22"/>
        <v>0</v>
      </c>
      <c r="J591" s="11">
        <f t="shared" si="21"/>
        <v>0</v>
      </c>
      <c r="K591" s="13"/>
    </row>
    <row r="592" spans="1:11" s="2" customFormat="1">
      <c r="A592" s="19"/>
      <c r="G592" s="11">
        <f t="shared" si="22"/>
        <v>0</v>
      </c>
      <c r="J592" s="11">
        <f t="shared" si="21"/>
        <v>0</v>
      </c>
      <c r="K592" s="13"/>
    </row>
    <row r="593" spans="1:11" s="2" customFormat="1">
      <c r="A593" s="19"/>
      <c r="G593" s="11">
        <f t="shared" si="22"/>
        <v>0</v>
      </c>
      <c r="J593" s="11">
        <f t="shared" ref="J593:J656" si="23">G593*I593</f>
        <v>0</v>
      </c>
      <c r="K593" s="13"/>
    </row>
    <row r="594" spans="1:11" s="2" customFormat="1">
      <c r="A594" s="19"/>
      <c r="G594" s="11">
        <f t="shared" si="22"/>
        <v>0</v>
      </c>
      <c r="J594" s="11">
        <f t="shared" si="23"/>
        <v>0</v>
      </c>
      <c r="K594" s="13"/>
    </row>
    <row r="595" spans="1:11" s="2" customFormat="1">
      <c r="A595" s="19"/>
      <c r="G595" s="11">
        <f t="shared" si="22"/>
        <v>0</v>
      </c>
      <c r="J595" s="11">
        <f t="shared" si="23"/>
        <v>0</v>
      </c>
      <c r="K595" s="13"/>
    </row>
    <row r="596" spans="1:11" s="2" customFormat="1">
      <c r="A596" s="19"/>
      <c r="G596" s="11">
        <f t="shared" si="22"/>
        <v>0</v>
      </c>
      <c r="J596" s="11">
        <f t="shared" si="23"/>
        <v>0</v>
      </c>
      <c r="K596" s="13"/>
    </row>
    <row r="597" spans="1:11" s="2" customFormat="1">
      <c r="A597" s="19"/>
      <c r="G597" s="11">
        <f t="shared" si="22"/>
        <v>0</v>
      </c>
      <c r="J597" s="11">
        <f t="shared" si="23"/>
        <v>0</v>
      </c>
      <c r="K597" s="13"/>
    </row>
    <row r="598" spans="1:11" s="2" customFormat="1">
      <c r="A598" s="19"/>
      <c r="G598" s="11">
        <f t="shared" si="22"/>
        <v>0</v>
      </c>
      <c r="J598" s="11">
        <f t="shared" si="23"/>
        <v>0</v>
      </c>
      <c r="K598" s="13"/>
    </row>
    <row r="599" spans="1:11" s="2" customFormat="1">
      <c r="A599" s="19"/>
      <c r="G599" s="11">
        <f t="shared" si="22"/>
        <v>0</v>
      </c>
      <c r="J599" s="11">
        <f t="shared" si="23"/>
        <v>0</v>
      </c>
      <c r="K599" s="13"/>
    </row>
    <row r="600" spans="1:11" s="2" customFormat="1">
      <c r="A600" s="19"/>
      <c r="G600" s="11">
        <f t="shared" si="22"/>
        <v>0</v>
      </c>
      <c r="J600" s="11">
        <f t="shared" si="23"/>
        <v>0</v>
      </c>
      <c r="K600" s="13"/>
    </row>
    <row r="601" spans="1:11" s="2" customFormat="1">
      <c r="A601" s="19"/>
      <c r="G601" s="11">
        <f t="shared" si="22"/>
        <v>0</v>
      </c>
      <c r="J601" s="11">
        <f t="shared" si="23"/>
        <v>0</v>
      </c>
      <c r="K601" s="13"/>
    </row>
    <row r="602" spans="1:11" s="2" customFormat="1">
      <c r="A602" s="19"/>
      <c r="G602" s="11">
        <f t="shared" si="22"/>
        <v>0</v>
      </c>
      <c r="J602" s="11">
        <f t="shared" si="23"/>
        <v>0</v>
      </c>
      <c r="K602" s="13"/>
    </row>
    <row r="603" spans="1:11" s="2" customFormat="1">
      <c r="A603" s="19"/>
      <c r="G603" s="11">
        <f t="shared" si="22"/>
        <v>0</v>
      </c>
      <c r="J603" s="11">
        <f t="shared" si="23"/>
        <v>0</v>
      </c>
      <c r="K603" s="13"/>
    </row>
    <row r="604" spans="1:11" s="2" customFormat="1">
      <c r="A604" s="19"/>
      <c r="G604" s="11">
        <f t="shared" si="22"/>
        <v>0</v>
      </c>
      <c r="J604" s="11">
        <f t="shared" si="23"/>
        <v>0</v>
      </c>
      <c r="K604" s="13"/>
    </row>
    <row r="605" spans="1:11" s="2" customFormat="1">
      <c r="A605" s="19"/>
      <c r="G605" s="11">
        <f t="shared" si="22"/>
        <v>0</v>
      </c>
      <c r="J605" s="11">
        <f t="shared" si="23"/>
        <v>0</v>
      </c>
      <c r="K605" s="13"/>
    </row>
    <row r="606" spans="1:11" s="2" customFormat="1">
      <c r="A606" s="19"/>
      <c r="G606" s="11">
        <f t="shared" si="22"/>
        <v>0</v>
      </c>
      <c r="J606" s="11">
        <f t="shared" si="23"/>
        <v>0</v>
      </c>
      <c r="K606" s="13"/>
    </row>
    <row r="607" spans="1:11" s="2" customFormat="1">
      <c r="A607" s="19"/>
      <c r="G607" s="11">
        <f t="shared" si="22"/>
        <v>0</v>
      </c>
      <c r="J607" s="11">
        <f t="shared" si="23"/>
        <v>0</v>
      </c>
      <c r="K607" s="13"/>
    </row>
    <row r="608" spans="1:11" s="2" customFormat="1">
      <c r="A608" s="19"/>
      <c r="G608" s="11">
        <f t="shared" si="22"/>
        <v>0</v>
      </c>
      <c r="J608" s="11">
        <f t="shared" si="23"/>
        <v>0</v>
      </c>
      <c r="K608" s="13"/>
    </row>
    <row r="609" spans="1:11" s="2" customFormat="1">
      <c r="A609" s="19"/>
      <c r="G609" s="11">
        <f t="shared" si="22"/>
        <v>0</v>
      </c>
      <c r="J609" s="11">
        <f t="shared" si="23"/>
        <v>0</v>
      </c>
      <c r="K609" s="13"/>
    </row>
    <row r="610" spans="1:11" s="2" customFormat="1">
      <c r="A610" s="19"/>
      <c r="G610" s="11">
        <f t="shared" si="22"/>
        <v>0</v>
      </c>
      <c r="J610" s="11">
        <f t="shared" si="23"/>
        <v>0</v>
      </c>
      <c r="K610" s="13"/>
    </row>
    <row r="611" spans="1:11" s="2" customFormat="1">
      <c r="A611" s="19"/>
      <c r="G611" s="11">
        <f t="shared" si="22"/>
        <v>0</v>
      </c>
      <c r="J611" s="11">
        <f t="shared" si="23"/>
        <v>0</v>
      </c>
      <c r="K611" s="13"/>
    </row>
    <row r="612" spans="1:11" s="2" customFormat="1">
      <c r="A612" s="19"/>
      <c r="G612" s="11">
        <f t="shared" si="22"/>
        <v>0</v>
      </c>
      <c r="J612" s="11">
        <f t="shared" si="23"/>
        <v>0</v>
      </c>
      <c r="K612" s="13"/>
    </row>
    <row r="613" spans="1:11" s="2" customFormat="1">
      <c r="A613" s="19"/>
      <c r="G613" s="11">
        <f t="shared" si="22"/>
        <v>0</v>
      </c>
      <c r="J613" s="11">
        <f t="shared" si="23"/>
        <v>0</v>
      </c>
      <c r="K613" s="13"/>
    </row>
    <row r="614" spans="1:11" s="2" customFormat="1">
      <c r="A614" s="19"/>
      <c r="G614" s="11">
        <f t="shared" si="22"/>
        <v>0</v>
      </c>
      <c r="J614" s="11">
        <f t="shared" si="23"/>
        <v>0</v>
      </c>
      <c r="K614" s="13"/>
    </row>
    <row r="615" spans="1:11" s="2" customFormat="1">
      <c r="A615" s="19"/>
      <c r="G615" s="11">
        <f t="shared" si="22"/>
        <v>0</v>
      </c>
      <c r="J615" s="11">
        <f t="shared" si="23"/>
        <v>0</v>
      </c>
      <c r="K615" s="13"/>
    </row>
    <row r="616" spans="1:11" s="2" customFormat="1">
      <c r="A616" s="19"/>
      <c r="G616" s="11">
        <f t="shared" si="22"/>
        <v>0</v>
      </c>
      <c r="J616" s="11">
        <f t="shared" si="23"/>
        <v>0</v>
      </c>
      <c r="K616" s="13"/>
    </row>
    <row r="617" spans="1:11" s="2" customFormat="1">
      <c r="A617" s="19"/>
      <c r="G617" s="11">
        <f t="shared" si="22"/>
        <v>0</v>
      </c>
      <c r="J617" s="11">
        <f t="shared" si="23"/>
        <v>0</v>
      </c>
      <c r="K617" s="13"/>
    </row>
    <row r="618" spans="1:11" s="2" customFormat="1">
      <c r="A618" s="19"/>
      <c r="G618" s="11">
        <f t="shared" si="22"/>
        <v>0</v>
      </c>
      <c r="J618" s="11">
        <f t="shared" si="23"/>
        <v>0</v>
      </c>
      <c r="K618" s="13"/>
    </row>
    <row r="619" spans="1:11" s="2" customFormat="1">
      <c r="A619" s="19"/>
      <c r="G619" s="11">
        <f t="shared" si="22"/>
        <v>0</v>
      </c>
      <c r="J619" s="11">
        <f t="shared" si="23"/>
        <v>0</v>
      </c>
      <c r="K619" s="13"/>
    </row>
    <row r="620" spans="1:11" s="2" customFormat="1">
      <c r="A620" s="19"/>
      <c r="G620" s="11">
        <f t="shared" si="22"/>
        <v>0</v>
      </c>
      <c r="J620" s="11">
        <f t="shared" si="23"/>
        <v>0</v>
      </c>
      <c r="K620" s="13"/>
    </row>
    <row r="621" spans="1:11" s="2" customFormat="1">
      <c r="A621" s="19"/>
      <c r="G621" s="11">
        <f t="shared" si="22"/>
        <v>0</v>
      </c>
      <c r="J621" s="11">
        <f t="shared" si="23"/>
        <v>0</v>
      </c>
      <c r="K621" s="13"/>
    </row>
    <row r="622" spans="1:11" s="2" customFormat="1">
      <c r="A622" s="19"/>
      <c r="G622" s="11">
        <f t="shared" si="22"/>
        <v>0</v>
      </c>
      <c r="J622" s="11">
        <f t="shared" si="23"/>
        <v>0</v>
      </c>
      <c r="K622" s="13"/>
    </row>
    <row r="623" spans="1:11" s="2" customFormat="1">
      <c r="A623" s="19"/>
      <c r="G623" s="11">
        <f t="shared" si="22"/>
        <v>0</v>
      </c>
      <c r="J623" s="11">
        <f t="shared" si="23"/>
        <v>0</v>
      </c>
      <c r="K623" s="13"/>
    </row>
    <row r="624" spans="1:11" s="2" customFormat="1">
      <c r="A624" s="19"/>
      <c r="G624" s="11">
        <f t="shared" si="22"/>
        <v>0</v>
      </c>
      <c r="J624" s="11">
        <f t="shared" si="23"/>
        <v>0</v>
      </c>
      <c r="K624" s="13"/>
    </row>
    <row r="625" spans="1:11" s="2" customFormat="1">
      <c r="A625" s="19"/>
      <c r="G625" s="11">
        <f t="shared" si="22"/>
        <v>0</v>
      </c>
      <c r="J625" s="11">
        <f t="shared" si="23"/>
        <v>0</v>
      </c>
      <c r="K625" s="13"/>
    </row>
    <row r="626" spans="1:11" s="2" customFormat="1">
      <c r="A626" s="19"/>
      <c r="G626" s="11">
        <f t="shared" si="22"/>
        <v>0</v>
      </c>
      <c r="J626" s="11">
        <f t="shared" si="23"/>
        <v>0</v>
      </c>
      <c r="K626" s="13"/>
    </row>
    <row r="627" spans="1:11" s="2" customFormat="1">
      <c r="A627" s="19"/>
      <c r="G627" s="11">
        <f t="shared" si="22"/>
        <v>0</v>
      </c>
      <c r="J627" s="11">
        <f t="shared" si="23"/>
        <v>0</v>
      </c>
      <c r="K627" s="13"/>
    </row>
    <row r="628" spans="1:11" s="2" customFormat="1">
      <c r="A628" s="19"/>
      <c r="G628" s="11">
        <f t="shared" si="22"/>
        <v>0</v>
      </c>
      <c r="J628" s="11">
        <f t="shared" si="23"/>
        <v>0</v>
      </c>
      <c r="K628" s="13"/>
    </row>
    <row r="629" spans="1:11" s="2" customFormat="1">
      <c r="A629" s="19"/>
      <c r="G629" s="11">
        <f t="shared" si="22"/>
        <v>0</v>
      </c>
      <c r="J629" s="11">
        <f t="shared" si="23"/>
        <v>0</v>
      </c>
      <c r="K629" s="13"/>
    </row>
    <row r="630" spans="1:11" s="2" customFormat="1">
      <c r="A630" s="19"/>
      <c r="G630" s="11">
        <f t="shared" si="22"/>
        <v>0</v>
      </c>
      <c r="J630" s="11">
        <f t="shared" si="23"/>
        <v>0</v>
      </c>
      <c r="K630" s="13"/>
    </row>
    <row r="631" spans="1:11" s="2" customFormat="1">
      <c r="A631" s="19"/>
      <c r="G631" s="11">
        <f t="shared" si="22"/>
        <v>0</v>
      </c>
      <c r="J631" s="11">
        <f t="shared" si="23"/>
        <v>0</v>
      </c>
      <c r="K631" s="13"/>
    </row>
    <row r="632" spans="1:11" s="2" customFormat="1">
      <c r="A632" s="19"/>
      <c r="G632" s="11">
        <f t="shared" si="22"/>
        <v>0</v>
      </c>
      <c r="J632" s="11">
        <f t="shared" si="23"/>
        <v>0</v>
      </c>
      <c r="K632" s="13"/>
    </row>
    <row r="633" spans="1:11" s="2" customFormat="1">
      <c r="A633" s="19"/>
      <c r="G633" s="11">
        <f t="shared" si="22"/>
        <v>0</v>
      </c>
      <c r="J633" s="11">
        <f t="shared" si="23"/>
        <v>0</v>
      </c>
      <c r="K633" s="13"/>
    </row>
    <row r="634" spans="1:11" s="2" customFormat="1">
      <c r="A634" s="19"/>
      <c r="G634" s="11">
        <f t="shared" si="22"/>
        <v>0</v>
      </c>
      <c r="J634" s="11">
        <f t="shared" si="23"/>
        <v>0</v>
      </c>
      <c r="K634" s="13"/>
    </row>
    <row r="635" spans="1:11" s="2" customFormat="1">
      <c r="A635" s="19"/>
      <c r="G635" s="11">
        <f t="shared" si="22"/>
        <v>0</v>
      </c>
      <c r="J635" s="11">
        <f t="shared" si="23"/>
        <v>0</v>
      </c>
      <c r="K635" s="13"/>
    </row>
    <row r="636" spans="1:11" s="2" customFormat="1">
      <c r="A636" s="19"/>
      <c r="G636" s="11">
        <f t="shared" si="22"/>
        <v>0</v>
      </c>
      <c r="J636" s="11">
        <f t="shared" si="23"/>
        <v>0</v>
      </c>
      <c r="K636" s="13"/>
    </row>
    <row r="637" spans="1:11" s="2" customFormat="1">
      <c r="A637" s="19"/>
      <c r="G637" s="11">
        <f t="shared" si="22"/>
        <v>0</v>
      </c>
      <c r="J637" s="11">
        <f t="shared" si="23"/>
        <v>0</v>
      </c>
      <c r="K637" s="13"/>
    </row>
    <row r="638" spans="1:11" s="2" customFormat="1">
      <c r="A638" s="19"/>
      <c r="G638" s="11">
        <f t="shared" si="22"/>
        <v>0</v>
      </c>
      <c r="J638" s="11">
        <f t="shared" si="23"/>
        <v>0</v>
      </c>
      <c r="K638" s="13"/>
    </row>
    <row r="639" spans="1:11" s="2" customFormat="1">
      <c r="A639" s="19"/>
      <c r="G639" s="11">
        <f t="shared" si="22"/>
        <v>0</v>
      </c>
      <c r="J639" s="11">
        <f t="shared" si="23"/>
        <v>0</v>
      </c>
      <c r="K639" s="13"/>
    </row>
    <row r="640" spans="1:11" s="2" customFormat="1">
      <c r="A640" s="19"/>
      <c r="G640" s="11">
        <f t="shared" si="22"/>
        <v>0</v>
      </c>
      <c r="J640" s="11">
        <f t="shared" si="23"/>
        <v>0</v>
      </c>
      <c r="K640" s="13"/>
    </row>
    <row r="641" spans="1:11" s="2" customFormat="1">
      <c r="A641" s="19"/>
      <c r="G641" s="11">
        <f t="shared" si="22"/>
        <v>0</v>
      </c>
      <c r="J641" s="11">
        <f t="shared" si="23"/>
        <v>0</v>
      </c>
      <c r="K641" s="13"/>
    </row>
    <row r="642" spans="1:11" s="2" customFormat="1">
      <c r="A642" s="19"/>
      <c r="G642" s="11">
        <f t="shared" si="22"/>
        <v>0</v>
      </c>
      <c r="J642" s="11">
        <f t="shared" si="23"/>
        <v>0</v>
      </c>
      <c r="K642" s="13"/>
    </row>
    <row r="643" spans="1:11" s="2" customFormat="1">
      <c r="A643" s="19"/>
      <c r="G643" s="11">
        <f t="shared" si="22"/>
        <v>0</v>
      </c>
      <c r="J643" s="11">
        <f t="shared" si="23"/>
        <v>0</v>
      </c>
      <c r="K643" s="13"/>
    </row>
    <row r="644" spans="1:11" s="2" customFormat="1">
      <c r="A644" s="19"/>
      <c r="G644" s="11">
        <f t="shared" si="22"/>
        <v>0</v>
      </c>
      <c r="J644" s="11">
        <f t="shared" si="23"/>
        <v>0</v>
      </c>
      <c r="K644" s="13"/>
    </row>
    <row r="645" spans="1:11" s="2" customFormat="1">
      <c r="A645" s="19"/>
      <c r="G645" s="11">
        <f t="shared" si="22"/>
        <v>0</v>
      </c>
      <c r="J645" s="11">
        <f t="shared" si="23"/>
        <v>0</v>
      </c>
      <c r="K645" s="13"/>
    </row>
    <row r="646" spans="1:11" s="2" customFormat="1">
      <c r="A646" s="19"/>
      <c r="G646" s="11">
        <f t="shared" si="22"/>
        <v>0</v>
      </c>
      <c r="J646" s="11">
        <f t="shared" si="23"/>
        <v>0</v>
      </c>
      <c r="K646" s="13"/>
    </row>
    <row r="647" spans="1:11" s="2" customFormat="1">
      <c r="A647" s="19"/>
      <c r="G647" s="11">
        <f t="shared" si="22"/>
        <v>0</v>
      </c>
      <c r="J647" s="11">
        <f t="shared" si="23"/>
        <v>0</v>
      </c>
      <c r="K647" s="13"/>
    </row>
    <row r="648" spans="1:11" s="2" customFormat="1">
      <c r="A648" s="19"/>
      <c r="G648" s="11">
        <f t="shared" si="22"/>
        <v>0</v>
      </c>
      <c r="J648" s="11">
        <f t="shared" si="23"/>
        <v>0</v>
      </c>
      <c r="K648" s="13"/>
    </row>
    <row r="649" spans="1:11" s="2" customFormat="1">
      <c r="A649" s="19"/>
      <c r="G649" s="11">
        <f t="shared" si="22"/>
        <v>0</v>
      </c>
      <c r="J649" s="11">
        <f t="shared" si="23"/>
        <v>0</v>
      </c>
      <c r="K649" s="13"/>
    </row>
    <row r="650" spans="1:11" s="2" customFormat="1">
      <c r="A650" s="19"/>
      <c r="G650" s="11">
        <f t="shared" si="22"/>
        <v>0</v>
      </c>
      <c r="J650" s="11">
        <f t="shared" si="23"/>
        <v>0</v>
      </c>
      <c r="K650" s="13"/>
    </row>
    <row r="651" spans="1:11" s="2" customFormat="1">
      <c r="A651" s="19"/>
      <c r="G651" s="11">
        <f t="shared" ref="G651:G677" si="24">E651*F651</f>
        <v>0</v>
      </c>
      <c r="J651" s="11">
        <f t="shared" si="23"/>
        <v>0</v>
      </c>
      <c r="K651" s="13"/>
    </row>
    <row r="652" spans="1:11" s="2" customFormat="1">
      <c r="A652" s="19"/>
      <c r="G652" s="11">
        <f t="shared" si="24"/>
        <v>0</v>
      </c>
      <c r="J652" s="11">
        <f t="shared" si="23"/>
        <v>0</v>
      </c>
      <c r="K652" s="13"/>
    </row>
    <row r="653" spans="1:11" s="2" customFormat="1">
      <c r="A653" s="19"/>
      <c r="G653" s="11">
        <f t="shared" si="24"/>
        <v>0</v>
      </c>
      <c r="J653" s="11">
        <f t="shared" si="23"/>
        <v>0</v>
      </c>
      <c r="K653" s="13"/>
    </row>
    <row r="654" spans="1:11" s="2" customFormat="1">
      <c r="A654" s="19"/>
      <c r="G654" s="11">
        <f t="shared" si="24"/>
        <v>0</v>
      </c>
      <c r="J654" s="11">
        <f t="shared" si="23"/>
        <v>0</v>
      </c>
      <c r="K654" s="13"/>
    </row>
    <row r="655" spans="1:11" s="2" customFormat="1">
      <c r="A655" s="19"/>
      <c r="G655" s="11">
        <f t="shared" si="24"/>
        <v>0</v>
      </c>
      <c r="J655" s="11">
        <f t="shared" si="23"/>
        <v>0</v>
      </c>
      <c r="K655" s="13"/>
    </row>
    <row r="656" spans="1:11" s="2" customFormat="1">
      <c r="A656" s="19"/>
      <c r="G656" s="11">
        <f t="shared" si="24"/>
        <v>0</v>
      </c>
      <c r="J656" s="11">
        <f t="shared" si="23"/>
        <v>0</v>
      </c>
      <c r="K656" s="13"/>
    </row>
    <row r="657" spans="1:11" s="2" customFormat="1">
      <c r="A657" s="19"/>
      <c r="G657" s="11">
        <f t="shared" si="24"/>
        <v>0</v>
      </c>
      <c r="J657" s="11">
        <f t="shared" ref="J657:J677" si="25">G657*I657</f>
        <v>0</v>
      </c>
      <c r="K657" s="13"/>
    </row>
    <row r="658" spans="1:11" s="2" customFormat="1">
      <c r="A658" s="19"/>
      <c r="G658" s="11">
        <f t="shared" si="24"/>
        <v>0</v>
      </c>
      <c r="J658" s="11">
        <f t="shared" si="25"/>
        <v>0</v>
      </c>
      <c r="K658" s="13"/>
    </row>
    <row r="659" spans="1:11" s="2" customFormat="1">
      <c r="A659" s="19"/>
      <c r="G659" s="11">
        <f t="shared" si="24"/>
        <v>0</v>
      </c>
      <c r="J659" s="11">
        <f t="shared" si="25"/>
        <v>0</v>
      </c>
      <c r="K659" s="13"/>
    </row>
    <row r="660" spans="1:11" s="2" customFormat="1">
      <c r="A660" s="19"/>
      <c r="G660" s="11">
        <f t="shared" si="24"/>
        <v>0</v>
      </c>
      <c r="J660" s="11">
        <f t="shared" si="25"/>
        <v>0</v>
      </c>
      <c r="K660" s="13"/>
    </row>
    <row r="661" spans="1:11" s="2" customFormat="1">
      <c r="A661" s="19"/>
      <c r="G661" s="11">
        <f t="shared" si="24"/>
        <v>0</v>
      </c>
      <c r="J661" s="11">
        <f t="shared" si="25"/>
        <v>0</v>
      </c>
      <c r="K661" s="13"/>
    </row>
    <row r="662" spans="1:11" s="2" customFormat="1">
      <c r="A662" s="19"/>
      <c r="G662" s="11">
        <f t="shared" si="24"/>
        <v>0</v>
      </c>
      <c r="J662" s="11">
        <f t="shared" si="25"/>
        <v>0</v>
      </c>
      <c r="K662" s="13"/>
    </row>
    <row r="663" spans="1:11" s="2" customFormat="1">
      <c r="A663" s="19"/>
      <c r="G663" s="11">
        <f t="shared" si="24"/>
        <v>0</v>
      </c>
      <c r="J663" s="11">
        <f t="shared" si="25"/>
        <v>0</v>
      </c>
      <c r="K663" s="13"/>
    </row>
    <row r="664" spans="1:11" s="2" customFormat="1">
      <c r="A664" s="19"/>
      <c r="G664" s="11">
        <f t="shared" si="24"/>
        <v>0</v>
      </c>
      <c r="J664" s="11">
        <f t="shared" si="25"/>
        <v>0</v>
      </c>
      <c r="K664" s="13"/>
    </row>
    <row r="665" spans="1:11" s="2" customFormat="1">
      <c r="A665" s="19"/>
      <c r="G665" s="11">
        <f t="shared" si="24"/>
        <v>0</v>
      </c>
      <c r="J665" s="11">
        <f t="shared" si="25"/>
        <v>0</v>
      </c>
      <c r="K665" s="13"/>
    </row>
    <row r="666" spans="1:11" s="2" customFormat="1">
      <c r="A666" s="19"/>
      <c r="G666" s="11">
        <f t="shared" si="24"/>
        <v>0</v>
      </c>
      <c r="J666" s="11">
        <f t="shared" si="25"/>
        <v>0</v>
      </c>
      <c r="K666" s="13"/>
    </row>
    <row r="667" spans="1:11" s="2" customFormat="1">
      <c r="A667" s="19"/>
      <c r="G667" s="11">
        <f t="shared" si="24"/>
        <v>0</v>
      </c>
      <c r="J667" s="11">
        <f t="shared" si="25"/>
        <v>0</v>
      </c>
      <c r="K667" s="13"/>
    </row>
    <row r="668" spans="1:11" s="2" customFormat="1">
      <c r="A668" s="19"/>
      <c r="G668" s="11">
        <f t="shared" si="24"/>
        <v>0</v>
      </c>
      <c r="J668" s="11">
        <f t="shared" si="25"/>
        <v>0</v>
      </c>
      <c r="K668" s="13"/>
    </row>
    <row r="669" spans="1:11" s="2" customFormat="1">
      <c r="A669" s="19"/>
      <c r="G669" s="11">
        <f t="shared" si="24"/>
        <v>0</v>
      </c>
      <c r="J669" s="11">
        <f t="shared" si="25"/>
        <v>0</v>
      </c>
      <c r="K669" s="13"/>
    </row>
    <row r="670" spans="1:11" s="2" customFormat="1">
      <c r="A670" s="19"/>
      <c r="G670" s="11">
        <f t="shared" si="24"/>
        <v>0</v>
      </c>
      <c r="J670" s="11">
        <f t="shared" si="25"/>
        <v>0</v>
      </c>
      <c r="K670" s="13"/>
    </row>
    <row r="671" spans="1:11">
      <c r="G671" s="11">
        <f t="shared" si="24"/>
        <v>0</v>
      </c>
      <c r="J671" s="11">
        <f t="shared" si="25"/>
        <v>0</v>
      </c>
      <c r="K671" s="13"/>
    </row>
    <row r="672" spans="1:11">
      <c r="G672" s="11">
        <f t="shared" si="24"/>
        <v>0</v>
      </c>
      <c r="J672" s="11">
        <f t="shared" si="25"/>
        <v>0</v>
      </c>
      <c r="K672" s="13"/>
    </row>
    <row r="673" spans="7:11">
      <c r="G673" s="11">
        <f t="shared" si="24"/>
        <v>0</v>
      </c>
      <c r="J673" s="11">
        <f t="shared" si="25"/>
        <v>0</v>
      </c>
      <c r="K673" s="13"/>
    </row>
    <row r="674" spans="7:11">
      <c r="G674" s="11">
        <f t="shared" si="24"/>
        <v>0</v>
      </c>
      <c r="J674" s="11">
        <f t="shared" si="25"/>
        <v>0</v>
      </c>
      <c r="K674" s="13"/>
    </row>
    <row r="675" spans="7:11">
      <c r="G675" s="11">
        <f t="shared" si="24"/>
        <v>0</v>
      </c>
      <c r="J675" s="11">
        <f t="shared" si="25"/>
        <v>0</v>
      </c>
      <c r="K675" s="13"/>
    </row>
    <row r="676" spans="7:11">
      <c r="G676" s="11">
        <f t="shared" si="24"/>
        <v>0</v>
      </c>
      <c r="J676" s="11">
        <f t="shared" si="25"/>
        <v>0</v>
      </c>
      <c r="K676" s="13"/>
    </row>
    <row r="677" spans="7:11">
      <c r="G677" s="11">
        <f t="shared" si="24"/>
        <v>0</v>
      </c>
      <c r="J677" s="11">
        <f t="shared" si="25"/>
        <v>0</v>
      </c>
      <c r="K677" s="13"/>
    </row>
  </sheetData>
  <mergeCells count="12">
    <mergeCell ref="A15:A17"/>
    <mergeCell ref="K2:K4"/>
    <mergeCell ref="K5:K6"/>
    <mergeCell ref="A13:A14"/>
    <mergeCell ref="A10:A12"/>
    <mergeCell ref="A2:A4"/>
    <mergeCell ref="A5:A6"/>
    <mergeCell ref="A7:A9"/>
    <mergeCell ref="K7:K9"/>
    <mergeCell ref="K10:K12"/>
    <mergeCell ref="K13:K14"/>
    <mergeCell ref="K15:K17"/>
  </mergeCells>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Instructions</vt:lpstr>
      <vt:lpstr>RA worksheet v3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Information security risk assessment</dc:title>
  <dc:creator>ISO27k Forum</dc:creator>
  <dc:description>Copyright © 2010  ISO27k Forum at ISO27001security.com  Please see the embedded copyright notice for details.</dc:description>
  <cp:lastModifiedBy>shanaka</cp:lastModifiedBy>
  <dcterms:created xsi:type="dcterms:W3CDTF">2007-10-08T13:41:29Z</dcterms:created>
  <dcterms:modified xsi:type="dcterms:W3CDTF">2016-09-28T07:04:43Z</dcterms:modified>
</cp:coreProperties>
</file>