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DWBI-Assignment 02 Answer - IT20216900\Excel\"/>
    </mc:Choice>
  </mc:AlternateContent>
  <xr:revisionPtr revIDLastSave="0" documentId="13_ncr:1_{E3B195F6-A5D5-40AE-8B22-8AB589605063}" xr6:coauthVersionLast="47" xr6:coauthVersionMax="47" xr10:uidLastSave="{00000000-0000-0000-0000-000000000000}"/>
  <bookViews>
    <workbookView xWindow="-108" yWindow="-108" windowWidth="23256" windowHeight="12456" activeTab="3" xr2:uid="{89DB6C1A-843E-4C9E-BBAD-83FBCDEB99F6}"/>
  </bookViews>
  <sheets>
    <sheet name="Pivot table and Pivot Chart" sheetId="1" r:id="rId1"/>
    <sheet name="Roll up and Drill Down" sheetId="6" r:id="rId2"/>
    <sheet name="Slice" sheetId="2" r:id="rId3"/>
    <sheet name="Dice" sheetId="3" r:id="rId4"/>
    <sheet name="Sheet7" sheetId="7" r:id="rId5"/>
  </sheets>
  <definedNames>
    <definedName name="Slicer_Player_Position">#N/A</definedName>
    <definedName name="Slicer_State">#N/A</definedName>
    <definedName name="Slicer_State1">#N/A</definedName>
  </definedNames>
  <calcPr calcId="191029"/>
  <pivotCaches>
    <pivotCache cacheId="456" r:id="rId6"/>
    <pivotCache cacheId="537" r:id="rId7"/>
    <pivotCache cacheId="543" r:id="rId8"/>
    <pivotCache cacheId="567" r:id="rId9"/>
    <pivotCache cacheId="594" r:id="rId10"/>
  </pivotCaches>
  <extLst>
    <ext xmlns:x14="http://schemas.microsoft.com/office/spreadsheetml/2009/9/main" uri="{876F7934-8845-4945-9796-88D515C7AA90}">
      <x14:pivotCaches>
        <pivotCache cacheId="161" r:id="rId11"/>
        <pivotCache cacheId="18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78f3da46-4abf-4543-9bfa-3927e24f5e4d" name="Query" connection="AnalysisServices LAPTOP-LLLRUKGJ NFL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2611F7-F8AC-417F-B06B-EB2ED7C1BD98}" name="AnalysisServices LAPTOP-LLLRUKGJ NFL_SSAS" type="100" refreshedVersion="0">
    <extLst>
      <ext xmlns:x15="http://schemas.microsoft.com/office/spreadsheetml/2010/11/main" uri="{DE250136-89BD-433C-8126-D09CA5730AF9}">
        <x15:connection id="1703e371-1700-487d-a7b6-5a21e4c78094"/>
      </ext>
    </extLst>
  </connection>
  <connection id="2" xr16:uid="{2FFB85EF-D570-4F58-B3A9-7869C1089CE1}" odcFile="C:\Users\shanali de silva\Documents\My Data Sources\LAPTOP-LLLRUKGJ NFL_SSAS Cube_NFL _DW.odc" keepAlive="1" name="LAPTOP-LLLRUKGJ NFL_SSAS Cube_NFL _DW" type="5" refreshedVersion="7" background="1">
    <dbPr connection="Provider=MSOLAP.8;Integrated Security=SSPI;Persist Security Info=True;Initial Catalog=NFL_SSAS;Data Source=LAPTOP-LLLRUKGJ;MDX Compatibility=1;Safety Options=2;MDX Missing Member Mode=Error;Update Isolation Level=2" command="Cube_NFL _DW" commandType="1"/>
    <olapPr sendLocale="1" rowDrillCount="1000"/>
  </connection>
  <connection id="3" xr16:uid="{7890929E-003F-46CA-8982-6FD99F0AD934}" odcFile="C:\Users\shanali de silva\Documents\My Data Sources\LAPTOP-LLLRUKGJ NFL_SSAS Cube_NFL _DW.odc" keepAlive="1" name="LAPTOP-LLLRUKGJ NFL_SSAS Cube_NFL _DW1" type="5" refreshedVersion="7" background="1">
    <dbPr connection="Provider=MSOLAP.8;Integrated Security=SSPI;Persist Security Info=True;Initial Catalog=NFL_SSAS;Data Source=LAPTOP-LLLRUKGJ;MDX Compatibility=1;Safety Options=2;MDX Missing Member Mode=Error;Update Isolation Level=2" command="Cube_NFL _DW" commandType="1"/>
    <olapPr sendLocale="1" rowDrillCount="1000"/>
  </connection>
  <connection id="4" xr16:uid="{A066946F-9877-4F62-B9EE-AACF3DF4C5A0}" odcFile="C:\Users\shanali de silva\Documents\My Data Sources\LAPTOP-LLLRUKGJ NFL_SSAS Cube_NFL _DW.odc" keepAlive="1" name="LAPTOP-LLLRUKGJ NFL_SSAS Cube_NFL _DW2" type="5" refreshedVersion="7" background="1">
    <dbPr connection="Provider=MSOLAP.8;Integrated Security=SSPI;Persist Security Info=True;Initial Catalog=NFL_SSAS;Data Source=LAPTOP-LLLRUKGJ;MDX Compatibility=1;Safety Options=2;MDX Missing Member Mode=Error;Update Isolation Level=2" command="Cube_NFL _DW" commandType="1"/>
    <olapPr sendLocale="1" rowDrillCount="1000"/>
  </connection>
  <connection id="5" xr16:uid="{4F76B978-44A1-4285-90DF-2BFC36985975}" odcFile="C:\Users\shanali de silva\Documents\My Data Sources\LAPTOP-LLLRUKGJ NFL_SSAS Cube_NFL _DW.odc" keepAlive="1" name="LAPTOP-LLLRUKGJ NFL_SSAS Cube_NFL _DW3" type="5" refreshedVersion="7" background="1">
    <dbPr connection="Provider=MSOLAP.8;Integrated Security=SSPI;Persist Security Info=True;Initial Catalog=NFL_SSAS;Data Source=LAPTOP-LLLRUKGJ;MDX Compatibility=1;Safety Options=2;MDX Missing Member Mode=Error;Update Isolation Level=2" command="Cube_NFL _DW" commandType="1"/>
    <olapPr sendLocale="1" rowDrillCount="1000"/>
  </connection>
  <connection id="6" xr16:uid="{5C3743A6-0F65-4D31-B76E-BE64E2F58275}" odcFile="C:\Users\shanali de silva\Documents\My Data Sources\LAPTOP-LLLRUKGJ NFL_SSAS Cube_NFL _DW.odc" keepAlive="1" name="LAPTOP-LLLRUKGJ NFL_SSAS Cube_NFL _DW4" type="5" refreshedVersion="7" background="1">
    <dbPr connection="Provider=MSOLAP.8;Integrated Security=SSPI;Persist Security Info=True;Initial Catalog=NFL_SSAS;Data Source=LAPTOP-LLLRUKGJ;MDX Compatibility=1;Safety Options=2;MDX Missing Member Mode=Error;Update Isolation Level=2" command="Cube_NFL _DW" commandType="1"/>
    <olapPr sendLocale="1" rowDrillCount="1000"/>
  </connection>
  <connection id="7" xr16:uid="{9D99E37A-E785-4FFB-A40E-D3EDED608449}"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<sst xmlns="http://schemas.openxmlformats.org/spreadsheetml/2006/main" count="97" uniqueCount="45">
  <si>
    <t>Goals Scored</t>
  </si>
  <si>
    <t>Row Labels</t>
  </si>
  <si>
    <t>Alabama</t>
  </si>
  <si>
    <t>California</t>
  </si>
  <si>
    <t>Colorado</t>
  </si>
  <si>
    <t>Florida</t>
  </si>
  <si>
    <t>Georgia</t>
  </si>
  <si>
    <t>Michigan</t>
  </si>
  <si>
    <t>Montana</t>
  </si>
  <si>
    <t>Nevada</t>
  </si>
  <si>
    <t>New Jersey</t>
  </si>
  <si>
    <t>Ohio</t>
  </si>
  <si>
    <t>Oklahama</t>
  </si>
  <si>
    <t>South Dakota</t>
  </si>
  <si>
    <t>Tennessee</t>
  </si>
  <si>
    <t>Texas</t>
  </si>
  <si>
    <t>Utah</t>
  </si>
  <si>
    <t>Virginia</t>
  </si>
  <si>
    <t>Washington</t>
  </si>
  <si>
    <t>Grand Total</t>
  </si>
  <si>
    <t>Average Score</t>
  </si>
  <si>
    <t>USA</t>
  </si>
  <si>
    <t>C</t>
  </si>
  <si>
    <t>CB</t>
  </si>
  <si>
    <t>DB</t>
  </si>
  <si>
    <t>DE</t>
  </si>
  <si>
    <t>DL</t>
  </si>
  <si>
    <t>DT</t>
  </si>
  <si>
    <t>FB</t>
  </si>
  <si>
    <t>G</t>
  </si>
  <si>
    <t>K</t>
  </si>
  <si>
    <t>KR</t>
  </si>
  <si>
    <t>LB</t>
  </si>
  <si>
    <t>NT</t>
  </si>
  <si>
    <t>OL</t>
  </si>
  <si>
    <t>OLB</t>
  </si>
  <si>
    <t>P</t>
  </si>
  <si>
    <t>QB</t>
  </si>
  <si>
    <t>RB</t>
  </si>
  <si>
    <t>S</t>
  </si>
  <si>
    <t>T</t>
  </si>
  <si>
    <t>TE</t>
  </si>
  <si>
    <t>WR</t>
  </si>
  <si>
    <t>OT</t>
  </si>
  <si>
    <t>Draft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</si>
</sst>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[Olap.xlsx]Pivot table and Pivot Chart!PivotTable19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Pivot Chart'!$B$3</c:f>
              <c:strCache>
                <c:ptCount val="1"/>
                <c:pt idx="0">
                  <c:v>Goals Scored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Pivot Chart'!$A$4:$A$21</c:f>
              <c:strCache>
                <c:ptCount val="17"/>
                <c:pt idx="0">
                  <c:v>Alabama</c:v>
                </c:pt>
                <c:pt idx="1">
                  <c:v>California</c:v>
                </c:pt>
                <c:pt idx="2">
                  <c:v>Colorado</c:v>
                </c:pt>
                <c:pt idx="3">
                  <c:v>Florida</c:v>
                </c:pt>
                <c:pt idx="4">
                  <c:v>Georgia</c:v>
                </c:pt>
                <c:pt idx="5">
                  <c:v>Michigan</c:v>
                </c:pt>
                <c:pt idx="6">
                  <c:v>Montana</c:v>
                </c:pt>
                <c:pt idx="7">
                  <c:v>Nevada</c:v>
                </c:pt>
                <c:pt idx="8">
                  <c:v>New Jersey</c:v>
                </c:pt>
                <c:pt idx="9">
                  <c:v>Ohio</c:v>
                </c:pt>
                <c:pt idx="10">
                  <c:v>Oklahama</c:v>
                </c:pt>
                <c:pt idx="11">
                  <c:v>South Dakota</c:v>
                </c:pt>
                <c:pt idx="12">
                  <c:v>Tennessee</c:v>
                </c:pt>
                <c:pt idx="13">
                  <c:v>Texas</c:v>
                </c:pt>
                <c:pt idx="14">
                  <c:v>Utah</c:v>
                </c:pt>
                <c:pt idx="15">
                  <c:v>Virginia</c:v>
                </c:pt>
                <c:pt idx="16">
                  <c:v>Washington</c:v>
                </c:pt>
              </c:strCache>
            </c:strRef>
          </c:cat>
          <c:val>
            <c:numRef>
              <c:f>'Pivot table and Pivot Chart'!$B$4:$B$21</c:f>
              <c:numCache>
                <c:formatCode>General</c:formatCode>
                <c:ptCount val="17"/>
                <c:pt idx="0">
                  <c:v>50127</c:v>
                </c:pt>
                <c:pt idx="1">
                  <c:v>50939</c:v>
                </c:pt>
                <c:pt idx="2">
                  <c:v>52414</c:v>
                </c:pt>
                <c:pt idx="3">
                  <c:v>52088</c:v>
                </c:pt>
                <c:pt idx="4">
                  <c:v>52367</c:v>
                </c:pt>
                <c:pt idx="5">
                  <c:v>52736</c:v>
                </c:pt>
                <c:pt idx="6">
                  <c:v>50029</c:v>
                </c:pt>
                <c:pt idx="7">
                  <c:v>51835</c:v>
                </c:pt>
                <c:pt idx="8">
                  <c:v>49449</c:v>
                </c:pt>
                <c:pt idx="9">
                  <c:v>50336</c:v>
                </c:pt>
                <c:pt idx="10">
                  <c:v>51737</c:v>
                </c:pt>
                <c:pt idx="11">
                  <c:v>49885</c:v>
                </c:pt>
                <c:pt idx="12">
                  <c:v>49847</c:v>
                </c:pt>
                <c:pt idx="13">
                  <c:v>52115</c:v>
                </c:pt>
                <c:pt idx="14">
                  <c:v>50651</c:v>
                </c:pt>
                <c:pt idx="15">
                  <c:v>50222</c:v>
                </c:pt>
                <c:pt idx="16">
                  <c:v>49995</c:v>
                </c:pt>
              </c:numCache>
            </c:numRef>
          </c:val>
          <c:extLst>
            <c:ext xmlns:c16="http://schemas.microsoft.com/office/drawing/2014/chart" uri="{C3380CC4-5D6E-409C-BE32-E72D297353CC}">
              <c16:uniqueId val="{00000000-99F0-4BB5-9097-21C5F9A89786}"/>
            </c:ext>
          </c:extLst>
        </c:ser>
        <c:ser>
          <c:idx val="1"/>
          <c:order val="1"/>
          <c:tx>
            <c:strRef>
              <c:f>'Pivot table and Pivot Chart'!$C$3</c:f>
              <c:strCache>
                <c:ptCount val="1"/>
                <c:pt idx="0">
                  <c:v>Average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Pivot Chart'!$A$4:$A$21</c:f>
              <c:strCache>
                <c:ptCount val="17"/>
                <c:pt idx="0">
                  <c:v>Alabama</c:v>
                </c:pt>
                <c:pt idx="1">
                  <c:v>California</c:v>
                </c:pt>
                <c:pt idx="2">
                  <c:v>Colorado</c:v>
                </c:pt>
                <c:pt idx="3">
                  <c:v>Florida</c:v>
                </c:pt>
                <c:pt idx="4">
                  <c:v>Georgia</c:v>
                </c:pt>
                <c:pt idx="5">
                  <c:v>Michigan</c:v>
                </c:pt>
                <c:pt idx="6">
                  <c:v>Montana</c:v>
                </c:pt>
                <c:pt idx="7">
                  <c:v>Nevada</c:v>
                </c:pt>
                <c:pt idx="8">
                  <c:v>New Jersey</c:v>
                </c:pt>
                <c:pt idx="9">
                  <c:v>Ohio</c:v>
                </c:pt>
                <c:pt idx="10">
                  <c:v>Oklahama</c:v>
                </c:pt>
                <c:pt idx="11">
                  <c:v>South Dakota</c:v>
                </c:pt>
                <c:pt idx="12">
                  <c:v>Tennessee</c:v>
                </c:pt>
                <c:pt idx="13">
                  <c:v>Texas</c:v>
                </c:pt>
                <c:pt idx="14">
                  <c:v>Utah</c:v>
                </c:pt>
                <c:pt idx="15">
                  <c:v>Virginia</c:v>
                </c:pt>
                <c:pt idx="16">
                  <c:v>Washington</c:v>
                </c:pt>
              </c:strCache>
            </c:strRef>
          </c:cat>
          <c:val>
            <c:numRef>
              <c:f>'Pivot table and Pivot Chart'!$C$4:$C$21</c:f>
              <c:numCache>
                <c:formatCode>General</c:formatCode>
                <c:ptCount val="17"/>
                <c:pt idx="0">
                  <c:v>4177.3700007200241</c:v>
                </c:pt>
                <c:pt idx="1">
                  <c:v>4244.8199979066849</c:v>
                </c:pt>
                <c:pt idx="2">
                  <c:v>4367.8399987220764</c:v>
                </c:pt>
                <c:pt idx="3">
                  <c:v>4340.7800009250641</c:v>
                </c:pt>
                <c:pt idx="4">
                  <c:v>4364.0700027942657</c:v>
                </c:pt>
                <c:pt idx="5">
                  <c:v>4394.7099993228912</c:v>
                </c:pt>
                <c:pt idx="6">
                  <c:v>4169.0499985218048</c:v>
                </c:pt>
                <c:pt idx="7">
                  <c:v>4319.6400008201599</c:v>
                </c:pt>
                <c:pt idx="8">
                  <c:v>4120.9100021123886</c:v>
                </c:pt>
                <c:pt idx="9">
                  <c:v>4194.8200014829636</c:v>
                </c:pt>
                <c:pt idx="10">
                  <c:v>4311.5</c:v>
                </c:pt>
                <c:pt idx="11">
                  <c:v>4157.1200004816055</c:v>
                </c:pt>
                <c:pt idx="12">
                  <c:v>4153.9499976634979</c:v>
                </c:pt>
                <c:pt idx="13">
                  <c:v>4342.9800002574921</c:v>
                </c:pt>
                <c:pt idx="14">
                  <c:v>4220.8099963665009</c:v>
                </c:pt>
                <c:pt idx="15">
                  <c:v>4185.0699954032898</c:v>
                </c:pt>
                <c:pt idx="16">
                  <c:v>4166.3199995756149</c:v>
                </c:pt>
              </c:numCache>
            </c:numRef>
          </c:val>
          <c:extLst>
            <c:ext xmlns:c16="http://schemas.microsoft.com/office/drawing/2014/chart" uri="{C3380CC4-5D6E-409C-BE32-E72D297353CC}">
              <c16:uniqueId val="{00000002-99F0-4BB5-9097-21C5F9A89786}"/>
            </c:ext>
          </c:extLst>
        </c:ser>
        <c:dLbls>
          <c:showLegendKey val="0"/>
          <c:showVal val="0"/>
          <c:showCatName val="0"/>
          <c:showSerName val="0"/>
          <c:showPercent val="0"/>
          <c:showBubbleSize val="0"/>
        </c:dLbls>
        <c:gapWidth val="100"/>
        <c:overlap val="-24"/>
        <c:axId val="1149697632"/>
        <c:axId val="1149698048"/>
      </c:barChart>
      <c:catAx>
        <c:axId val="1149697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698048"/>
        <c:crosses val="autoZero"/>
        <c:auto val="1"/>
        <c:lblAlgn val="ctr"/>
        <c:lblOffset val="100"/>
        <c:noMultiLvlLbl val="0"/>
      </c:catAx>
      <c:valAx>
        <c:axId val="1149698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69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[Olap.xlsx]Slice!PivotTable20</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Slice!$A$4:$A$27</c:f>
              <c:multiLvlStrCache>
                <c:ptCount val="22"/>
                <c:lvl>
                  <c:pt idx="0">
                    <c:v>C</c:v>
                  </c:pt>
                  <c:pt idx="1">
                    <c:v>CB</c:v>
                  </c:pt>
                  <c:pt idx="2">
                    <c:v>DB</c:v>
                  </c:pt>
                  <c:pt idx="3">
                    <c:v>DE</c:v>
                  </c:pt>
                  <c:pt idx="4">
                    <c:v>DL</c:v>
                  </c:pt>
                  <c:pt idx="5">
                    <c:v>DT</c:v>
                  </c:pt>
                  <c:pt idx="6">
                    <c:v>FB</c:v>
                  </c:pt>
                  <c:pt idx="7">
                    <c:v>G</c:v>
                  </c:pt>
                  <c:pt idx="8">
                    <c:v>K</c:v>
                  </c:pt>
                  <c:pt idx="9">
                    <c:v>KR</c:v>
                  </c:pt>
                  <c:pt idx="10">
                    <c:v>LB</c:v>
                  </c:pt>
                  <c:pt idx="11">
                    <c:v>NT</c:v>
                  </c:pt>
                  <c:pt idx="12">
                    <c:v>OL</c:v>
                  </c:pt>
                  <c:pt idx="13">
                    <c:v>OLB</c:v>
                  </c:pt>
                  <c:pt idx="14">
                    <c:v>OT</c:v>
                  </c:pt>
                  <c:pt idx="15">
                    <c:v>P</c:v>
                  </c:pt>
                  <c:pt idx="16">
                    <c:v>QB</c:v>
                  </c:pt>
                  <c:pt idx="17">
                    <c:v>RB</c:v>
                  </c:pt>
                  <c:pt idx="18">
                    <c:v>S</c:v>
                  </c:pt>
                  <c:pt idx="19">
                    <c:v>T</c:v>
                  </c:pt>
                  <c:pt idx="20">
                    <c:v>TE</c:v>
                  </c:pt>
                  <c:pt idx="21">
                    <c:v>WR</c:v>
                  </c:pt>
                </c:lvl>
                <c:lvl>
                  <c:pt idx="0">
                    <c:v>Michigan</c:v>
                  </c:pt>
                </c:lvl>
              </c:multiLvlStrCache>
            </c:multiLvlStrRef>
          </c:cat>
          <c:val>
            <c:numRef>
              <c:f>Slice!$B$4:$B$27</c:f>
              <c:numCache>
                <c:formatCode>General</c:formatCode>
                <c:ptCount val="22"/>
                <c:pt idx="0">
                  <c:v>1080</c:v>
                </c:pt>
                <c:pt idx="1">
                  <c:v>349</c:v>
                </c:pt>
                <c:pt idx="2">
                  <c:v>7490</c:v>
                </c:pt>
                <c:pt idx="3">
                  <c:v>3353</c:v>
                </c:pt>
                <c:pt idx="4">
                  <c:v>318</c:v>
                </c:pt>
                <c:pt idx="5">
                  <c:v>3630</c:v>
                </c:pt>
                <c:pt idx="6">
                  <c:v>502</c:v>
                </c:pt>
                <c:pt idx="7">
                  <c:v>2609</c:v>
                </c:pt>
                <c:pt idx="8">
                  <c:v>479</c:v>
                </c:pt>
                <c:pt idx="9">
                  <c:v>84</c:v>
                </c:pt>
                <c:pt idx="10">
                  <c:v>5313</c:v>
                </c:pt>
                <c:pt idx="11">
                  <c:v>348</c:v>
                </c:pt>
                <c:pt idx="12">
                  <c:v>136</c:v>
                </c:pt>
                <c:pt idx="13">
                  <c:v>59</c:v>
                </c:pt>
                <c:pt idx="14">
                  <c:v>39</c:v>
                </c:pt>
                <c:pt idx="15">
                  <c:v>467</c:v>
                </c:pt>
                <c:pt idx="16">
                  <c:v>7196</c:v>
                </c:pt>
                <c:pt idx="17">
                  <c:v>6253</c:v>
                </c:pt>
                <c:pt idx="18">
                  <c:v>465</c:v>
                </c:pt>
                <c:pt idx="19">
                  <c:v>3238</c:v>
                </c:pt>
                <c:pt idx="20">
                  <c:v>2939</c:v>
                </c:pt>
                <c:pt idx="21">
                  <c:v>6389</c:v>
                </c:pt>
              </c:numCache>
            </c:numRef>
          </c:val>
          <c:extLst>
            <c:ext xmlns:c16="http://schemas.microsoft.com/office/drawing/2014/chart" uri="{C3380CC4-5D6E-409C-BE32-E72D297353CC}">
              <c16:uniqueId val="{00000000-D4FF-4DC6-9C40-2DA8FA07C9E4}"/>
            </c:ext>
          </c:extLst>
        </c:ser>
        <c:dLbls>
          <c:showLegendKey val="0"/>
          <c:showVal val="0"/>
          <c:showCatName val="0"/>
          <c:showSerName val="0"/>
          <c:showPercent val="0"/>
          <c:showBubbleSize val="0"/>
        </c:dLbls>
        <c:gapWidth val="315"/>
        <c:overlap val="-40"/>
        <c:axId val="998715616"/>
        <c:axId val="998717280"/>
      </c:barChart>
      <c:catAx>
        <c:axId val="99871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717280"/>
        <c:crosses val="autoZero"/>
        <c:auto val="1"/>
        <c:lblAlgn val="ctr"/>
        <c:lblOffset val="100"/>
        <c:noMultiLvlLbl val="0"/>
      </c:catAx>
      <c:valAx>
        <c:axId val="998717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7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[Olap.xlsx]Dice!PivotTable21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Dice!$A$4:$A$10</c:f>
              <c:multiLvlStrCache>
                <c:ptCount val="4"/>
                <c:lvl>
                  <c:pt idx="0">
                    <c:v>DB</c:v>
                  </c:pt>
                  <c:pt idx="1">
                    <c:v>DE</c:v>
                  </c:pt>
                  <c:pt idx="2">
                    <c:v>DB</c:v>
                  </c:pt>
                  <c:pt idx="3">
                    <c:v>DE</c:v>
                  </c:pt>
                </c:lvl>
                <c:lvl>
                  <c:pt idx="0">
                    <c:v>Florida</c:v>
                  </c:pt>
                  <c:pt idx="2">
                    <c:v>Georgia</c:v>
                  </c:pt>
                </c:lvl>
              </c:multiLvlStrCache>
            </c:multiLvlStrRef>
          </c:cat>
          <c:val>
            <c:numRef>
              <c:f>Dice!$B$4:$B$10</c:f>
              <c:numCache>
                <c:formatCode>General</c:formatCode>
                <c:ptCount val="4"/>
                <c:pt idx="0">
                  <c:v>7625</c:v>
                </c:pt>
                <c:pt idx="1">
                  <c:v>3329</c:v>
                </c:pt>
                <c:pt idx="2">
                  <c:v>6867</c:v>
                </c:pt>
                <c:pt idx="3">
                  <c:v>4100</c:v>
                </c:pt>
              </c:numCache>
            </c:numRef>
          </c:val>
          <c:extLst>
            <c:ext xmlns:c16="http://schemas.microsoft.com/office/drawing/2014/chart" uri="{C3380CC4-5D6E-409C-BE32-E72D297353CC}">
              <c16:uniqueId val="{00000000-72A8-41C5-999F-AE985EBA17E5}"/>
            </c:ext>
          </c:extLst>
        </c:ser>
        <c:dLbls>
          <c:showLegendKey val="0"/>
          <c:showVal val="0"/>
          <c:showCatName val="0"/>
          <c:showSerName val="0"/>
          <c:showPercent val="0"/>
          <c:showBubbleSize val="0"/>
        </c:dLbls>
        <c:gapWidth val="100"/>
        <c:overlap val="-24"/>
        <c:axId val="994273840"/>
        <c:axId val="994273424"/>
      </c:barChart>
      <c:catAx>
        <c:axId val="994273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273424"/>
        <c:crosses val="autoZero"/>
        <c:auto val="1"/>
        <c:lblAlgn val="ctr"/>
        <c:lblOffset val="100"/>
        <c:noMultiLvlLbl val="0"/>
      </c:catAx>
      <c:valAx>
        <c:axId val="994273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27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[Olap.xlsx]Sheet7!PivotTable24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Sheet7!$A$2:$A$19</c:f>
              <c:strCache>
                <c:ptCount val="17"/>
                <c:pt idx="0">
                  <c:v>Alabama</c:v>
                </c:pt>
                <c:pt idx="1">
                  <c:v>California</c:v>
                </c:pt>
                <c:pt idx="2">
                  <c:v>Colorado</c:v>
                </c:pt>
                <c:pt idx="3">
                  <c:v>Florida</c:v>
                </c:pt>
                <c:pt idx="4">
                  <c:v>Georgia</c:v>
                </c:pt>
                <c:pt idx="5">
                  <c:v>Michigan</c:v>
                </c:pt>
                <c:pt idx="6">
                  <c:v>Montana</c:v>
                </c:pt>
                <c:pt idx="7">
                  <c:v>Nevada</c:v>
                </c:pt>
                <c:pt idx="8">
                  <c:v>New Jersey</c:v>
                </c:pt>
                <c:pt idx="9">
                  <c:v>Ohio</c:v>
                </c:pt>
                <c:pt idx="10">
                  <c:v>Oklahama</c:v>
                </c:pt>
                <c:pt idx="11">
                  <c:v>South Dakota</c:v>
                </c:pt>
                <c:pt idx="12">
                  <c:v>Tennessee</c:v>
                </c:pt>
                <c:pt idx="13">
                  <c:v>Texas</c:v>
                </c:pt>
                <c:pt idx="14">
                  <c:v>Utah</c:v>
                </c:pt>
                <c:pt idx="15">
                  <c:v>Virginia</c:v>
                </c:pt>
                <c:pt idx="16">
                  <c:v>Washington</c:v>
                </c:pt>
              </c:strCache>
            </c:strRef>
          </c:cat>
          <c:val>
            <c:numRef>
              <c:f>Sheet7!$B$2:$B$19</c:f>
              <c:numCache>
                <c:formatCode>General</c:formatCode>
                <c:ptCount val="17"/>
                <c:pt idx="0">
                  <c:v>42272000</c:v>
                </c:pt>
                <c:pt idx="1">
                  <c:v>43642500</c:v>
                </c:pt>
                <c:pt idx="2">
                  <c:v>44863000</c:v>
                </c:pt>
                <c:pt idx="3">
                  <c:v>46069500</c:v>
                </c:pt>
                <c:pt idx="4">
                  <c:v>44623500</c:v>
                </c:pt>
                <c:pt idx="5">
                  <c:v>45447500</c:v>
                </c:pt>
                <c:pt idx="6">
                  <c:v>43027000</c:v>
                </c:pt>
                <c:pt idx="7">
                  <c:v>44642500</c:v>
                </c:pt>
                <c:pt idx="8">
                  <c:v>43604000</c:v>
                </c:pt>
                <c:pt idx="9">
                  <c:v>43769500</c:v>
                </c:pt>
                <c:pt idx="10">
                  <c:v>44791000</c:v>
                </c:pt>
                <c:pt idx="11">
                  <c:v>42822500</c:v>
                </c:pt>
                <c:pt idx="12">
                  <c:v>43461500</c:v>
                </c:pt>
                <c:pt idx="13">
                  <c:v>45219000</c:v>
                </c:pt>
                <c:pt idx="14">
                  <c:v>43869500</c:v>
                </c:pt>
                <c:pt idx="15">
                  <c:v>44410000</c:v>
                </c:pt>
                <c:pt idx="16">
                  <c:v>41466000</c:v>
                </c:pt>
              </c:numCache>
            </c:numRef>
          </c:val>
          <c:extLst>
            <c:ext xmlns:c16="http://schemas.microsoft.com/office/drawing/2014/chart" uri="{C3380CC4-5D6E-409C-BE32-E72D297353CC}">
              <c16:uniqueId val="{00000000-F1F5-42A2-A1A8-1456889F66D4}"/>
            </c:ext>
          </c:extLst>
        </c:ser>
        <c:dLbls>
          <c:showLegendKey val="0"/>
          <c:showVal val="0"/>
          <c:showCatName val="0"/>
          <c:showSerName val="0"/>
          <c:showPercent val="0"/>
          <c:showBubbleSize val="0"/>
        </c:dLbls>
        <c:gapWidth val="315"/>
        <c:overlap val="-40"/>
        <c:axId val="1157444736"/>
        <c:axId val="1157438912"/>
      </c:barChart>
      <c:catAx>
        <c:axId val="1157444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7438912"/>
        <c:crosses val="autoZero"/>
        <c:auto val="1"/>
        <c:lblAlgn val="ctr"/>
        <c:lblOffset val="100"/>
        <c:noMultiLvlLbl val="0"/>
      </c:catAx>
      <c:valAx>
        <c:axId val="1157438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74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2</xdr:row>
      <xdr:rowOff>53340</xdr:rowOff>
    </xdr:from>
    <xdr:to>
      <xdr:col>14</xdr:col>
      <xdr:colOff>144780</xdr:colOff>
      <xdr:row>19</xdr:row>
      <xdr:rowOff>45720</xdr:rowOff>
    </xdr:to>
    <xdr:graphicFrame macro="">
      <xdr:nvGraphicFramePr>
        <xdr:cNvPr id="2" name="Chart 1">
          <a:extLst>
            <a:ext uri="{FF2B5EF4-FFF2-40B4-BE49-F238E27FC236}">
              <a16:creationId xmlns:a16="http://schemas.microsoft.com/office/drawing/2014/main" id="{798BB27C-8BE4-1F62-9245-7F3475F0B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533400</xdr:colOff>
      <xdr:row>2</xdr:row>
      <xdr:rowOff>0</xdr:rowOff>
    </xdr:from>
    <xdr:to>
      <xdr:col>16</xdr:col>
      <xdr:colOff>533400</xdr:colOff>
      <xdr:row>15</xdr:row>
      <xdr:rowOff>89535</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55D0DB7B-B1A1-E930-7476-58C2EB78AF7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19734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419100</xdr:colOff>
      <xdr:row>2</xdr:row>
      <xdr:rowOff>99060</xdr:rowOff>
    </xdr:from>
    <xdr:to>
      <xdr:col>13</xdr:col>
      <xdr:colOff>0</xdr:colOff>
      <xdr:row>19</xdr:row>
      <xdr:rowOff>121920</xdr:rowOff>
    </xdr:to>
    <xdr:graphicFrame macro="">
      <xdr:nvGraphicFramePr>
        <xdr:cNvPr id="3" name="Chart 2">
          <a:extLst>
            <a:ext uri="{FF2B5EF4-FFF2-40B4-BE49-F238E27FC236}">
              <a16:creationId xmlns:a16="http://schemas.microsoft.com/office/drawing/2014/main" id="{7B490092-AE6C-96A2-662A-AE1755F74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3</xdr:row>
      <xdr:rowOff>121920</xdr:rowOff>
    </xdr:from>
    <xdr:to>
      <xdr:col>16</xdr:col>
      <xdr:colOff>0</xdr:colOff>
      <xdr:row>17</xdr:row>
      <xdr:rowOff>28575</xdr:rowOff>
    </xdr:to>
    <mc:AlternateContent xmlns:mc="http://schemas.openxmlformats.org/markup-compatibility/2006">
      <mc:Choice xmlns:a14="http://schemas.microsoft.com/office/drawing/2010/main" Requires="a14">
        <xdr:graphicFrame macro="">
          <xdr:nvGraphicFramePr>
            <xdr:cNvPr id="3" name="State 1">
              <a:extLst>
                <a:ext uri="{FF2B5EF4-FFF2-40B4-BE49-F238E27FC236}">
                  <a16:creationId xmlns:a16="http://schemas.microsoft.com/office/drawing/2014/main" id="{C2044474-5AD2-964D-ADE4-1C99A9BF8827}"/>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8374380" y="670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xdr:colOff>
      <xdr:row>3</xdr:row>
      <xdr:rowOff>167640</xdr:rowOff>
    </xdr:from>
    <xdr:to>
      <xdr:col>11</xdr:col>
      <xdr:colOff>327660</xdr:colOff>
      <xdr:row>18</xdr:row>
      <xdr:rowOff>167640</xdr:rowOff>
    </xdr:to>
    <xdr:graphicFrame macro="">
      <xdr:nvGraphicFramePr>
        <xdr:cNvPr id="4" name="Chart 3">
          <a:extLst>
            <a:ext uri="{FF2B5EF4-FFF2-40B4-BE49-F238E27FC236}">
              <a16:creationId xmlns:a16="http://schemas.microsoft.com/office/drawing/2014/main" id="{119C6039-A356-D2F9-CFE0-D3C7876B1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381000</xdr:colOff>
      <xdr:row>3</xdr:row>
      <xdr:rowOff>114300</xdr:rowOff>
    </xdr:from>
    <xdr:to>
      <xdr:col>19</xdr:col>
      <xdr:colOff>381000</xdr:colOff>
      <xdr:row>17</xdr:row>
      <xdr:rowOff>20955</xdr:rowOff>
    </xdr:to>
    <mc:AlternateContent xmlns:mc="http://schemas.openxmlformats.org/markup-compatibility/2006">
      <mc:Choice xmlns:a14="http://schemas.microsoft.com/office/drawing/2010/main" Requires="a14">
        <xdr:graphicFrame macro="">
          <xdr:nvGraphicFramePr>
            <xdr:cNvPr id="5" name="Player Position">
              <a:extLst>
                <a:ext uri="{FF2B5EF4-FFF2-40B4-BE49-F238E27FC236}">
                  <a16:creationId xmlns:a16="http://schemas.microsoft.com/office/drawing/2014/main" id="{46981BC8-DA80-2A86-BF68-8026A14AB252}"/>
                </a:ext>
              </a:extLst>
            </xdr:cNvPr>
            <xdr:cNvGraphicFramePr/>
          </xdr:nvGraphicFramePr>
          <xdr:xfrm>
            <a:off x="0" y="0"/>
            <a:ext cx="0" cy="0"/>
          </xdr:xfrm>
          <a:graphic>
            <a:graphicData uri="http://schemas.microsoft.com/office/drawing/2010/slicer">
              <sle:slicer xmlns:sle="http://schemas.microsoft.com/office/drawing/2010/slicer" name="Player Position"/>
            </a:graphicData>
          </a:graphic>
        </xdr:graphicFrame>
      </mc:Choice>
      <mc:Fallback>
        <xdr:sp macro="" textlink="">
          <xdr:nvSpPr>
            <xdr:cNvPr id="0" name=""/>
            <xdr:cNvSpPr>
              <a:spLocks noTextEdit="1"/>
            </xdr:cNvSpPr>
          </xdr:nvSpPr>
          <xdr:spPr>
            <a:xfrm>
              <a:off x="10584180" y="662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304800</xdr:colOff>
      <xdr:row>2</xdr:row>
      <xdr:rowOff>167640</xdr:rowOff>
    </xdr:from>
    <xdr:to>
      <xdr:col>13</xdr:col>
      <xdr:colOff>228600</xdr:colOff>
      <xdr:row>18</xdr:row>
      <xdr:rowOff>76200</xdr:rowOff>
    </xdr:to>
    <xdr:graphicFrame macro="">
      <xdr:nvGraphicFramePr>
        <xdr:cNvPr id="2" name="Chart 1">
          <a:extLst>
            <a:ext uri="{FF2B5EF4-FFF2-40B4-BE49-F238E27FC236}">
              <a16:creationId xmlns:a16="http://schemas.microsoft.com/office/drawing/2014/main" id="{61579BBE-FC69-6F27-D72E-4EB5D88D9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5.708073842594" backgroundQuery="1" createdVersion="7" refreshedVersion="7" minRefreshableVersion="3" recordCount="0" supportSubquery="1" supportAdvancedDrill="1" xr:uid="{7B9A897C-C095-4731-91D4-53169FB54495}">
  <cacheSource type="external" connectionId="6"/>
  <cacheFields count="2">
    <cacheField name="[Dim College].[State].[State]" caption="State" numFmtId="0" hierarchy="8" level="1">
      <sharedItems count="17">
        <s v="[Dim College].[State].&amp;[Alabama]" c="Alabama"/>
        <s v="[Dim College].[State].&amp;[California]" c="California"/>
        <s v="[Dim College].[State].&amp;[Colorado]" c="Colorado"/>
        <s v="[Dim College].[State].&amp;[Florida]" c="Florida"/>
        <s v="[Dim College].[State].&amp;[Georgia]" c="Georgia"/>
        <s v="[Dim College].[State].&amp;[Michigan]" c="Michigan"/>
        <s v="[Dim College].[State].&amp;[Montana]" c="Montana"/>
        <s v="[Dim College].[State].&amp;[Nevada]" c="Nevada"/>
        <s v="[Dim College].[State].&amp;[New Jersey]" c="New Jersey"/>
        <s v="[Dim College].[State].&amp;[Ohio]" c="Ohio"/>
        <s v="[Dim College].[State].&amp;[Oklahama]" c="Oklahama"/>
        <s v="[Dim College].[State].&amp;[South Dakota]" c="South Dakota"/>
        <s v="[Dim College].[State].&amp;[Tennessee]" c="Tennessee"/>
        <s v="[Dim College].[State].&amp;[Texas]" c="Texas"/>
        <s v="[Dim College].[State].&amp;[Utah]" c="Utah"/>
        <s v="[Dim College].[State].&amp;[Virginia]" c="Virginia"/>
        <s v="[Dim College].[State].&amp;[Washington]" c="Washington"/>
      </sharedItems>
    </cacheField>
    <cacheField name="[Measures].[Draft Price]" caption="Draft Price" numFmtId="0" hierarchy="59" level="32767"/>
  </cacheFields>
  <cacheHierarchies count="66">
    <cacheHierarchy uniqueName="[Dim College].[Alternate College ID]" caption="Alternate College ID" attribute="1" defaultMemberUniqueName="[Dim College].[Alternate College ID].[All]" allUniqueName="[Dim College].[Alternate College ID].[All]" dimensionUniqueName="[Dim College]" displayFolder="" count="0" unbalanced="0"/>
    <cacheHierarchy uniqueName="[Dim College].[Alternate Location ID]" caption="Alternate Location ID" attribute="1" defaultMemberUniqueName="[Dim College].[Alternate Location ID].[All]" allUniqueName="[Dim College].[Alternate Location ID].[All]" dimensionUniqueName="[Dim College]" displayFolder="" count="0" unbalanced="0"/>
    <cacheHierarchy uniqueName="[Dim College].[Capacity]" caption="Capacity" attribute="1" defaultMemberUniqueName="[Dim College].[Capacity].[All]" allUniqueName="[Dim College].[Capacity].[All]" dimensionUniqueName="[Dim College]" displayFolder="" count="0" unbalanced="0"/>
    <cacheHierarchy uniqueName="[Dim College].[College Name]" caption="College Name" attribute="1" defaultMemberUniqueName="[Dim College].[College Name].[All]" allUniqueName="[Dim College].[College Name].[All]" dimensionUniqueName="[Dim College]" displayFolder="" count="0" unbalanced="0"/>
    <cacheHierarchy uniqueName="[Dim College].[College SK]" caption="College SK" attribute="1" keyAttribute="1" defaultMemberUniqueName="[Dim College].[College SK].[All]" allUniqueName="[Dim College].[College SK].[All]" dimensionUniqueName="[Dim College]" displayFolder="" count="0" unbalanced="0"/>
    <cacheHierarchy uniqueName="[Dim College].[Country]" caption="Country" attribute="1" defaultMemberUniqueName="[Dim College].[Country].[All]" allUniqueName="[Dim College].[Country].[All]" dimensionUniqueName="[Dim College]" displayFolder="" count="0" unbalanced="0"/>
    <cacheHierarchy uniqueName="[Dim College].[Location Key]" caption="Location Key" attribute="1" defaultMemberUniqueName="[Dim College].[Location Key].[All]" allUniqueName="[Dim College].[Location Key].[All]" dimensionUniqueName="[Dim College]" displayFolder="" count="0" unbalanced="0"/>
    <cacheHierarchy uniqueName="[Dim College].[Location SK]" caption="Location SK" attribute="1" defaultMemberUniqueName="[Dim College].[Location SK].[All]" allUniqueName="[Dim College].[Location SK].[All]" dimensionUniqueName="[Dim College]" displayFolder="" count="0" unbalanced="0"/>
    <cacheHierarchy uniqueName="[Dim College].[State]" caption="State" attribute="1" defaultMemberUniqueName="[Dim College].[State].[All]" allUniqueName="[Dim College].[State].[All]" dimensionUniqueName="[Dim College]" displayFolder="" count="2" unbalanced="0">
      <fieldsUsage count="2">
        <fieldUsage x="-1"/>
        <fieldUsage x="0"/>
      </fieldsUsage>
    </cacheHierarchy>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layer].[Age]" caption="Age" attribute="1" defaultMemberUniqueName="[Dim Player].[Age].[All]" allUniqueName="[Dim Player].[Age].[All]" dimensionUniqueName="[Dim Player]" displayFolder="" count="0" unbalanced="0"/>
    <cacheHierarchy uniqueName="[Dim Player].[Alternate Location ID]" caption="Alternate Location ID" attribute="1" defaultMemberUniqueName="[Dim Player].[Alternate Location ID].[All]" allUniqueName="[Dim Player].[Alternate Location ID].[All]" dimensionUniqueName="[Dim Player]"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Country]" caption="Country" attribute="1" defaultMemberUniqueName="[Dim Player].[Country].[All]" allUniqueName="[Dim Player].[Country].[All]" dimensionUniqueName="[Dim Player]" displayFolder="" count="0" unbalanced="0"/>
    <cacheHierarchy uniqueName="[Dim Player].[End Date]" caption="End Date" attribute="1" defaultMemberUniqueName="[Dim Player].[End Date].[All]" allUniqueName="[Dim Player].[End Date].[All]" dimensionUniqueName="[Dim Player]" displayFolder="" count="0" unbalanced="0"/>
    <cacheHierarchy uniqueName="[Dim Player].[Location Key]" caption="Location Key" attribute="1" defaultMemberUniqueName="[Dim Player].[Location Key].[All]" allUniqueName="[Dim Player].[Location Key].[All]" dimensionUniqueName="[Dim Player]" displayFolder="" count="0" unbalanced="0"/>
    <cacheHierarchy uniqueName="[Dim Player].[Location SK]" caption="Location SK" attribute="1" defaultMemberUniqueName="[Dim Player].[Location SK].[All]" allUniqueName="[Dim Player].[Location SK].[All]" dimensionUniqueName="[Dim Player]" displayFolder="" count="0" unbalanced="0"/>
    <cacheHierarchy uniqueName="[Dim Player].[Manager]" caption="Manager" attribute="1" defaultMemberUniqueName="[Dim Player].[Manager].[All]" allUniqueName="[Dim Player].[Manager].[All]" dimensionUniqueName="[Dim Player]" displayFolder="" count="0" unbalanced="0"/>
    <cacheHierarchy uniqueName="[Dim Player].[Player Name]" caption="Player Name" attribute="1" defaultMemberUniqueName="[Dim Player].[Player Name].[All]" allUniqueName="[Dim Player].[Player Name].[All]" dimensionUniqueName="[Dim Player]" displayFolder="" count="0" unbalanced="0"/>
    <cacheHierarchy uniqueName="[Dim Player].[Player Position]" caption="Player Position" attribute="1" defaultMemberUniqueName="[Dim Player].[Player Position].[All]" allUniqueName="[Dim Player].[Player Position].[All]" dimensionUniqueName="[Dim Player]" displayFolder="" count="0" unbalanced="0"/>
    <cacheHierarchy uniqueName="[Dim Player].[Player SK]" caption="Player SK" attribute="1" keyAttribute="1" defaultMemberUniqueName="[Dim Player].[Player SK].[All]" allUniqueName="[Dim Player].[Player SK].[All]" dimensionUniqueName="[Dim Player]" displayFolder="" count="0" unbalanced="0"/>
    <cacheHierarchy uniqueName="[Dim Player].[Start Date]" caption="Start Date" attribute="1" defaultMemberUniqueName="[Dim Player].[Start Date].[All]" allUniqueName="[Dim Player].[Start Date].[All]" dimensionUniqueName="[Dim Player]" displayFolder="" count="0" unbalanced="0"/>
    <cacheHierarchy uniqueName="[Dim Player].[State]" caption="State" attribute="1" defaultMemberUniqueName="[Dim Player].[State].[All]" allUniqueName="[Dim Player].[State].[All]" dimensionUniqueName="[Dim Player]" displayFolder="" count="0" unbalanced="0"/>
    <cacheHierarchy uniqueName="[Measures].[Draft Price]" caption="Draft Price" measure="1" displayFolder="" measureGroup="Fact Draft" count="0" oneField="1">
      <fieldsUsage count="1">
        <fieldUsage x="1"/>
      </fieldsUsage>
    </cacheHierarchy>
    <cacheHierarchy uniqueName="[Measures].[Goals Scored]" caption="Goals Scored" measure="1" displayFolder="" measureGroup="Fact Draft" count="0"/>
    <cacheHierarchy uniqueName="[Measures].[Average Score]" caption="Average Score" measure="1" displayFolder="" measureGroup="Fact Draft" count="0"/>
    <cacheHierarchy uniqueName="[Measures].[Txn Process Time Hours]" caption="Txn Process Time Hours" measure="1" displayFolder="" measureGroup="Fact Draft" count="0"/>
    <cacheHierarchy uniqueName="[Measures].[Fact Draft Count]" caption="Fact Draft Count" measure="1" displayFolder="" measureGroup="Fact Draft" count="0"/>
    <cacheHierarchy uniqueName="[Measures].[___KPI Draft Price Value]" caption="KPI Draft Price" measure="1" displayFolder="" measureGroup="Fact Draft" count="0" hidden="1"/>
    <cacheHierarchy uniqueName="[Measures].[KPI Draft Price Goal]" caption="KPI Draft Price (Goal)" measure="1" displayFolder="" measureGroup="Fact Draft" count="0" hidden="1"/>
  </cacheHierarchies>
  <kpis count="1">
    <kpi uniqueName="KPI Draft Price" caption="KPI Draft Price" displayFolder="" measureGroup="Fact Draft" parent="" value="[Measures].[Draft Price]" goal="[Measures].[KPI Draft Price Goal]" status="" trend="" weight=""/>
  </kpis>
  <dimensions count="4">
    <dimension name="Dim College" uniqueName="[Dim College]" caption="Dim College"/>
    <dimension name="Dim Date" uniqueName="[Dim Date]" caption="Dim Date"/>
    <dimension name="Dim Player" uniqueName="[Dim Player]" caption="Dim Player"/>
    <dimension measure="1" name="Measures" uniqueName="[Measures]" caption="Measures"/>
  </dimensions>
  <measureGroups count="1">
    <measureGroup name="Fact Draft" caption="Fact Draf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5.727381018522" backgroundQuery="1" createdVersion="7" refreshedVersion="7" minRefreshableVersion="3" recordCount="0" supportSubquery="1" supportAdvancedDrill="1" xr:uid="{437C94C1-1D6D-4273-A4A1-3D4B49954145}">
  <cacheSource type="external" connectionId="2"/>
  <cacheFields count="3">
    <cacheField name="[Measures].[Goals Scored]" caption="Goals Scored" numFmtId="0" hierarchy="60" level="32767"/>
    <cacheField name="[Dim Player].[State].[State]" caption="State" numFmtId="0" hierarchy="58" level="1">
      <sharedItems count="17">
        <s v="[Dim Player].[State].&amp;[Alabama]" c="Alabama"/>
        <s v="[Dim Player].[State].&amp;[California]" c="California"/>
        <s v="[Dim Player].[State].&amp;[Colorado]" c="Colorado"/>
        <s v="[Dim Player].[State].&amp;[Florida]" c="Florida"/>
        <s v="[Dim Player].[State].&amp;[Georgia]" c="Georgia"/>
        <s v="[Dim Player].[State].&amp;[Michigan]" c="Michigan"/>
        <s v="[Dim Player].[State].&amp;[Montana]" c="Montana"/>
        <s v="[Dim Player].[State].&amp;[Nevada]" c="Nevada"/>
        <s v="[Dim Player].[State].&amp;[New Jersey]" c="New Jersey"/>
        <s v="[Dim Player].[State].&amp;[Ohio]" c="Ohio"/>
        <s v="[Dim Player].[State].&amp;[Oklahama]" c="Oklahama"/>
        <s v="[Dim Player].[State].&amp;[South Dakota]" c="South Dakota"/>
        <s v="[Dim Player].[State].&amp;[Tennessee]" c="Tennessee"/>
        <s v="[Dim Player].[State].&amp;[Texas]" c="Texas"/>
        <s v="[Dim Player].[State].&amp;[Utah]" c="Utah"/>
        <s v="[Dim Player].[State].&amp;[Virginia]" c="Virginia"/>
        <s v="[Dim Player].[State].&amp;[Washington]" c="Washington"/>
      </sharedItems>
    </cacheField>
    <cacheField name="[Measures].[Average Score]" caption="Average Score" numFmtId="0" hierarchy="61" level="32767"/>
  </cacheFields>
  <cacheHierarchies count="66">
    <cacheHierarchy uniqueName="[Dim College].[Alternate College ID]" caption="Alternate College ID" attribute="1" defaultMemberUniqueName="[Dim College].[Alternate College ID].[All]" allUniqueName="[Dim College].[Alternate College ID].[All]" dimensionUniqueName="[Dim College]" displayFolder="" count="0" unbalanced="0"/>
    <cacheHierarchy uniqueName="[Dim College].[Alternate Location ID]" caption="Alternate Location ID" attribute="1" defaultMemberUniqueName="[Dim College].[Alternate Location ID].[All]" allUniqueName="[Dim College].[Alternate Location ID].[All]" dimensionUniqueName="[Dim College]" displayFolder="" count="0" unbalanced="0"/>
    <cacheHierarchy uniqueName="[Dim College].[Capacity]" caption="Capacity" attribute="1" defaultMemberUniqueName="[Dim College].[Capacity].[All]" allUniqueName="[Dim College].[Capacity].[All]" dimensionUniqueName="[Dim College]" displayFolder="" count="0" unbalanced="0"/>
    <cacheHierarchy uniqueName="[Dim College].[College Name]" caption="College Name" attribute="1" defaultMemberUniqueName="[Dim College].[College Name].[All]" allUniqueName="[Dim College].[College Name].[All]" dimensionUniqueName="[Dim College]" displayFolder="" count="0" unbalanced="0"/>
    <cacheHierarchy uniqueName="[Dim College].[College SK]" caption="College SK" attribute="1" keyAttribute="1" defaultMemberUniqueName="[Dim College].[College SK].[All]" allUniqueName="[Dim College].[College SK].[All]" dimensionUniqueName="[Dim College]" displayFolder="" count="0" unbalanced="0"/>
    <cacheHierarchy uniqueName="[Dim College].[Country]" caption="Country" attribute="1" defaultMemberUniqueName="[Dim College].[Country].[All]" allUniqueName="[Dim College].[Country].[All]" dimensionUniqueName="[Dim College]" displayFolder="" count="0" unbalanced="0"/>
    <cacheHierarchy uniqueName="[Dim College].[Location Key]" caption="Location Key" attribute="1" defaultMemberUniqueName="[Dim College].[Location Key].[All]" allUniqueName="[Dim College].[Location Key].[All]" dimensionUniqueName="[Dim College]" displayFolder="" count="0" unbalanced="0"/>
    <cacheHierarchy uniqueName="[Dim College].[Location SK]" caption="Location SK" attribute="1" defaultMemberUniqueName="[Dim College].[Location SK].[All]" allUniqueName="[Dim College].[Location SK].[All]" dimensionUniqueName="[Dim College]" displayFolder="" count="0" unbalanced="0"/>
    <cacheHierarchy uniqueName="[Dim College].[State]" caption="State" attribute="1" defaultMemberUniqueName="[Dim College].[State].[All]" allUniqueName="[Dim College].[State].[All]" dimensionUniqueName="[Dim College]"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layer].[Age]" caption="Age" attribute="1" defaultMemberUniqueName="[Dim Player].[Age].[All]" allUniqueName="[Dim Player].[Age].[All]" dimensionUniqueName="[Dim Player]" displayFolder="" count="0" unbalanced="0"/>
    <cacheHierarchy uniqueName="[Dim Player].[Alternate Location ID]" caption="Alternate Location ID" attribute="1" defaultMemberUniqueName="[Dim Player].[Alternate Location ID].[All]" allUniqueName="[Dim Player].[Alternate Location ID].[All]" dimensionUniqueName="[Dim Player]"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Country]" caption="Country" attribute="1" defaultMemberUniqueName="[Dim Player].[Country].[All]" allUniqueName="[Dim Player].[Country].[All]" dimensionUniqueName="[Dim Player]" displayFolder="" count="0" unbalanced="0"/>
    <cacheHierarchy uniqueName="[Dim Player].[End Date]" caption="End Date" attribute="1" defaultMemberUniqueName="[Dim Player].[End Date].[All]" allUniqueName="[Dim Player].[End Date].[All]" dimensionUniqueName="[Dim Player]" displayFolder="" count="0" unbalanced="0"/>
    <cacheHierarchy uniqueName="[Dim Player].[Location Key]" caption="Location Key" attribute="1" defaultMemberUniqueName="[Dim Player].[Location Key].[All]" allUniqueName="[Dim Player].[Location Key].[All]" dimensionUniqueName="[Dim Player]" displayFolder="" count="0" unbalanced="0"/>
    <cacheHierarchy uniqueName="[Dim Player].[Location SK]" caption="Location SK" attribute="1" defaultMemberUniqueName="[Dim Player].[Location SK].[All]" allUniqueName="[Dim Player].[Location SK].[All]" dimensionUniqueName="[Dim Player]" displayFolder="" count="0" unbalanced="0"/>
    <cacheHierarchy uniqueName="[Dim Player].[Manager]" caption="Manager" attribute="1" defaultMemberUniqueName="[Dim Player].[Manager].[All]" allUniqueName="[Dim Player].[Manager].[All]" dimensionUniqueName="[Dim Player]" displayFolder="" count="0" unbalanced="0"/>
    <cacheHierarchy uniqueName="[Dim Player].[Player Name]" caption="Player Name" attribute="1" defaultMemberUniqueName="[Dim Player].[Player Name].[All]" allUniqueName="[Dim Player].[Player Name].[All]" dimensionUniqueName="[Dim Player]" displayFolder="" count="2" unbalanced="0"/>
    <cacheHierarchy uniqueName="[Dim Player].[Player Position]" caption="Player Position" attribute="1" defaultMemberUniqueName="[Dim Player].[Player Position].[All]" allUniqueName="[Dim Player].[Player Position].[All]" dimensionUniqueName="[Dim Player]" displayFolder="" count="2" unbalanced="0"/>
    <cacheHierarchy uniqueName="[Dim Player].[Player SK]" caption="Player SK" attribute="1" keyAttribute="1" defaultMemberUniqueName="[Dim Player].[Player SK].[All]" allUniqueName="[Dim Player].[Player SK].[All]" dimensionUniqueName="[Dim Player]" displayFolder="" count="0" unbalanced="0"/>
    <cacheHierarchy uniqueName="[Dim Player].[Start Date]" caption="Start Date" attribute="1" defaultMemberUniqueName="[Dim Player].[Start Date].[All]" allUniqueName="[Dim Player].[Start Date].[All]" dimensionUniqueName="[Dim Player]" displayFolder="" count="0" unbalanced="0"/>
    <cacheHierarchy uniqueName="[Dim Player].[State]" caption="State" attribute="1" defaultMemberUniqueName="[Dim Player].[State].[All]" allUniqueName="[Dim Player].[State].[All]" dimensionUniqueName="[Dim Player]" displayFolder="" count="2" unbalanced="0">
      <fieldsUsage count="2">
        <fieldUsage x="-1"/>
        <fieldUsage x="1"/>
      </fieldsUsage>
    </cacheHierarchy>
    <cacheHierarchy uniqueName="[Measures].[Draft Price]" caption="Draft Price" measure="1" displayFolder="" measureGroup="Fact Draft" count="0"/>
    <cacheHierarchy uniqueName="[Measures].[Goals Scored]" caption="Goals Scored" measure="1" displayFolder="" measureGroup="Fact Draft" count="0" oneField="1">
      <fieldsUsage count="1">
        <fieldUsage x="0"/>
      </fieldsUsage>
    </cacheHierarchy>
    <cacheHierarchy uniqueName="[Measures].[Average Score]" caption="Average Score" measure="1" displayFolder="" measureGroup="Fact Draft" count="0" oneField="1">
      <fieldsUsage count="1">
        <fieldUsage x="2"/>
      </fieldsUsage>
    </cacheHierarchy>
    <cacheHierarchy uniqueName="[Measures].[Txn Process Time Hours]" caption="Txn Process Time Hours" measure="1" displayFolder="" measureGroup="Fact Draft" count="0"/>
    <cacheHierarchy uniqueName="[Measures].[Fact Draft Count]" caption="Fact Draft Count" measure="1" displayFolder="" measureGroup="Fact Draft" count="0"/>
    <cacheHierarchy uniqueName="[Measures].[___KPI Draft Price Value]" caption="KPI Draft Price" measure="1" displayFolder="" measureGroup="Fact Draft" count="0" hidden="1"/>
    <cacheHierarchy uniqueName="[Measures].[KPI Draft Price Goal]" caption="KPI Draft Price (Goal)" measure="1" displayFolder="" measureGroup="Fact Draft" count="0" hidden="1"/>
  </cacheHierarchies>
  <kpis count="1">
    <kpi uniqueName="KPI Draft Price" caption="KPI Draft Price" displayFolder="" measureGroup="Fact Draft" parent="" value="[Measures].[Draft Price]" goal="[Measures].[KPI Draft Price Goal]" status="" trend="" weight=""/>
  </kpis>
  <dimensions count="4">
    <dimension name="Dim College" uniqueName="[Dim College]" caption="Dim College"/>
    <dimension name="Dim Date" uniqueName="[Dim Date]" caption="Dim Date"/>
    <dimension name="Dim Player" uniqueName="[Dim Player]" caption="Dim Player"/>
    <dimension measure="1" name="Measures" uniqueName="[Measures]" caption="Measures"/>
  </dimensions>
  <measureGroups count="1">
    <measureGroup name="Fact Draft" caption="Fact Draf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5.749451620373" backgroundQuery="1" createdVersion="7" refreshedVersion="7" minRefreshableVersion="3" recordCount="0" supportSubquery="1" supportAdvancedDrill="1" xr:uid="{5278C937-A5D7-40B3-9FE8-33B37D6C837F}">
  <cacheSource type="external" connectionId="5"/>
  <cacheFields count="4">
    <cacheField name="[Dim Player].[Country].[Country]" caption="Country" numFmtId="0" hierarchy="49" level="1">
      <sharedItems count="1">
        <s v="[Dim Player].[Country].&amp;[USA]" c="USA"/>
      </sharedItems>
    </cacheField>
    <cacheField name="[Dim Player].[State].[State]" caption="State" numFmtId="0" hierarchy="58" level="1">
      <sharedItems count="17">
        <s v="[Dim Player].[State].&amp;[Alabama]" c="Alabama"/>
        <s v="[Dim Player].[State].&amp;[California]" c="California"/>
        <s v="[Dim Player].[State].&amp;[Colorado]" c="Colorado"/>
        <s v="[Dim Player].[State].&amp;[Florida]" c="Florida"/>
        <s v="[Dim Player].[State].&amp;[Georgia]" c="Georgia"/>
        <s v="[Dim Player].[State].&amp;[Michigan]" c="Michigan"/>
        <s v="[Dim Player].[State].&amp;[Montana]" c="Montana"/>
        <s v="[Dim Player].[State].&amp;[Nevada]" c="Nevada"/>
        <s v="[Dim Player].[State].&amp;[New Jersey]" c="New Jersey"/>
        <s v="[Dim Player].[State].&amp;[Ohio]" c="Ohio"/>
        <s v="[Dim Player].[State].&amp;[Oklahama]" c="Oklahama"/>
        <s v="[Dim Player].[State].&amp;[South Dakota]" c="South Dakota"/>
        <s v="[Dim Player].[State].&amp;[Tennessee]" c="Tennessee"/>
        <s v="[Dim Player].[State].&amp;[Texas]" c="Texas"/>
        <s v="[Dim Player].[State].&amp;[Utah]" c="Utah"/>
        <s v="[Dim Player].[State].&amp;[Virginia]" c="Virginia"/>
        <s v="[Dim Player].[State].&amp;[Washington]" c="Washington"/>
      </sharedItems>
    </cacheField>
    <cacheField name="[Measures].[Goals Scored]" caption="Goals Scored" numFmtId="0" hierarchy="60" level="32767"/>
    <cacheField name="[Dim Player].[Player Position].[Player Position]" caption="Player Position" numFmtId="0" hierarchy="55" level="1">
      <sharedItems count="22">
        <s v="[Dim Player].[Player Position].&amp;[C]" c="C"/>
        <s v="[Dim Player].[Player Position].&amp;[CB]" c="CB"/>
        <s v="[Dim Player].[Player Position].&amp;[DB]" c="DB"/>
        <s v="[Dim Player].[Player Position].&amp;[DE]" c="DE"/>
        <s v="[Dim Player].[Player Position].&amp;[DL]" c="DL"/>
        <s v="[Dim Player].[Player Position].&amp;[DT]" c="DT"/>
        <s v="[Dim Player].[Player Position].&amp;[FB]" c="FB"/>
        <s v="[Dim Player].[Player Position].&amp;[G]" c="G"/>
        <s v="[Dim Player].[Player Position].&amp;[ILB]" c="ILB"/>
        <s v="[Dim Player].[Player Position].&amp;[K]" c="K"/>
        <s v="[Dim Player].[Player Position].&amp;[LB]" c="LB"/>
        <s v="[Dim Player].[Player Position].&amp;[NT]" c="NT"/>
        <s v="[Dim Player].[Player Position].&amp;[OL]" c="OL"/>
        <s v="[Dim Player].[Player Position].&amp;[OLB]" c="OLB"/>
        <s v="[Dim Player].[Player Position].&amp;[OT]" c="OT"/>
        <s v="[Dim Player].[Player Position].&amp;[P]" c="P"/>
        <s v="[Dim Player].[Player Position].&amp;[QB]" c="QB"/>
        <s v="[Dim Player].[Player Position].&amp;[RB]" c="RB"/>
        <s v="[Dim Player].[Player Position].&amp;[S]" c="S"/>
        <s v="[Dim Player].[Player Position].&amp;[T]" c="T"/>
        <s v="[Dim Player].[Player Position].&amp;[TE]" c="TE"/>
        <s v="[Dim Player].[Player Position].&amp;[WR]" c="WR"/>
      </sharedItems>
    </cacheField>
  </cacheFields>
  <cacheHierarchies count="66">
    <cacheHierarchy uniqueName="[Dim College].[Alternate College ID]" caption="Alternate College ID" attribute="1" defaultMemberUniqueName="[Dim College].[Alternate College ID].[All]" allUniqueName="[Dim College].[Alternate College ID].[All]" dimensionUniqueName="[Dim College]" displayFolder="" count="0" unbalanced="0"/>
    <cacheHierarchy uniqueName="[Dim College].[Alternate Location ID]" caption="Alternate Location ID" attribute="1" defaultMemberUniqueName="[Dim College].[Alternate Location ID].[All]" allUniqueName="[Dim College].[Alternate Location ID].[All]" dimensionUniqueName="[Dim College]" displayFolder="" count="0" unbalanced="0"/>
    <cacheHierarchy uniqueName="[Dim College].[Capacity]" caption="Capacity" attribute="1" defaultMemberUniqueName="[Dim College].[Capacity].[All]" allUniqueName="[Dim College].[Capacity].[All]" dimensionUniqueName="[Dim College]" displayFolder="" count="0" unbalanced="0"/>
    <cacheHierarchy uniqueName="[Dim College].[College Name]" caption="College Name" attribute="1" defaultMemberUniqueName="[Dim College].[College Name].[All]" allUniqueName="[Dim College].[College Name].[All]" dimensionUniqueName="[Dim College]" displayFolder="" count="0" unbalanced="0"/>
    <cacheHierarchy uniqueName="[Dim College].[College SK]" caption="College SK" attribute="1" keyAttribute="1" defaultMemberUniqueName="[Dim College].[College SK].[All]" allUniqueName="[Dim College].[College SK].[All]" dimensionUniqueName="[Dim College]" displayFolder="" count="0" unbalanced="0"/>
    <cacheHierarchy uniqueName="[Dim College].[Country]" caption="Country" attribute="1" defaultMemberUniqueName="[Dim College].[Country].[All]" allUniqueName="[Dim College].[Country].[All]" dimensionUniqueName="[Dim College]" displayFolder="" count="0" unbalanced="0"/>
    <cacheHierarchy uniqueName="[Dim College].[Location Key]" caption="Location Key" attribute="1" defaultMemberUniqueName="[Dim College].[Location Key].[All]" allUniqueName="[Dim College].[Location Key].[All]" dimensionUniqueName="[Dim College]" displayFolder="" count="0" unbalanced="0"/>
    <cacheHierarchy uniqueName="[Dim College].[Location SK]" caption="Location SK" attribute="1" defaultMemberUniqueName="[Dim College].[Location SK].[All]" allUniqueName="[Dim College].[Location SK].[All]" dimensionUniqueName="[Dim College]" displayFolder="" count="0" unbalanced="0"/>
    <cacheHierarchy uniqueName="[Dim College].[State]" caption="State" attribute="1" defaultMemberUniqueName="[Dim College].[State].[All]" allUniqueName="[Dim College].[State].[All]" dimensionUniqueName="[Dim College]"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layer].[Age]" caption="Age" attribute="1" defaultMemberUniqueName="[Dim Player].[Age].[All]" allUniqueName="[Dim Player].[Age].[All]" dimensionUniqueName="[Dim Player]" displayFolder="" count="0" unbalanced="0"/>
    <cacheHierarchy uniqueName="[Dim Player].[Alternate Location ID]" caption="Alternate Location ID" attribute="1" defaultMemberUniqueName="[Dim Player].[Alternate Location ID].[All]" allUniqueName="[Dim Player].[Alternate Location ID].[All]" dimensionUniqueName="[Dim Player]"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Country]" caption="Country" attribute="1" defaultMemberUniqueName="[Dim Player].[Country].[All]" allUniqueName="[Dim Player].[Country].[All]" dimensionUniqueName="[Dim Player]" displayFolder="" count="2" unbalanced="0">
      <fieldsUsage count="2">
        <fieldUsage x="-1"/>
        <fieldUsage x="0"/>
      </fieldsUsage>
    </cacheHierarchy>
    <cacheHierarchy uniqueName="[Dim Player].[End Date]" caption="End Date" attribute="1" defaultMemberUniqueName="[Dim Player].[End Date].[All]" allUniqueName="[Dim Player].[End Date].[All]" dimensionUniqueName="[Dim Player]" displayFolder="" count="0" unbalanced="0"/>
    <cacheHierarchy uniqueName="[Dim Player].[Location Key]" caption="Location Key" attribute="1" defaultMemberUniqueName="[Dim Player].[Location Key].[All]" allUniqueName="[Dim Player].[Location Key].[All]" dimensionUniqueName="[Dim Player]" displayFolder="" count="0" unbalanced="0"/>
    <cacheHierarchy uniqueName="[Dim Player].[Location SK]" caption="Location SK" attribute="1" defaultMemberUniqueName="[Dim Player].[Location SK].[All]" allUniqueName="[Dim Player].[Location SK].[All]" dimensionUniqueName="[Dim Player]" displayFolder="" count="0" unbalanced="0"/>
    <cacheHierarchy uniqueName="[Dim Player].[Manager]" caption="Manager" attribute="1" defaultMemberUniqueName="[Dim Player].[Manager].[All]" allUniqueName="[Dim Player].[Manager].[All]" dimensionUniqueName="[Dim Player]" displayFolder="" count="0" unbalanced="0"/>
    <cacheHierarchy uniqueName="[Dim Player].[Player Name]" caption="Player Name" attribute="1" defaultMemberUniqueName="[Dim Player].[Player Name].[All]" allUniqueName="[Dim Player].[Player Name].[All]" dimensionUniqueName="[Dim Player]" displayFolder="" count="2" unbalanced="0"/>
    <cacheHierarchy uniqueName="[Dim Player].[Player Position]" caption="Player Position" attribute="1" defaultMemberUniqueName="[Dim Player].[Player Position].[All]" allUniqueName="[Dim Player].[Player Position].[All]" dimensionUniqueName="[Dim Player]" displayFolder="" count="2" unbalanced="0">
      <fieldsUsage count="2">
        <fieldUsage x="-1"/>
        <fieldUsage x="3"/>
      </fieldsUsage>
    </cacheHierarchy>
    <cacheHierarchy uniqueName="[Dim Player].[Player SK]" caption="Player SK" attribute="1" keyAttribute="1" defaultMemberUniqueName="[Dim Player].[Player SK].[All]" allUniqueName="[Dim Player].[Player SK].[All]" dimensionUniqueName="[Dim Player]" displayFolder="" count="0" unbalanced="0"/>
    <cacheHierarchy uniqueName="[Dim Player].[Start Date]" caption="Start Date" attribute="1" defaultMemberUniqueName="[Dim Player].[Start Date].[All]" allUniqueName="[Dim Player].[Start Date].[All]" dimensionUniqueName="[Dim Player]" displayFolder="" count="0" unbalanced="0"/>
    <cacheHierarchy uniqueName="[Dim Player].[State]" caption="State" attribute="1" defaultMemberUniqueName="[Dim Player].[State].[All]" allUniqueName="[Dim Player].[State].[All]" dimensionUniqueName="[Dim Player]" displayFolder="" count="2" unbalanced="0">
      <fieldsUsage count="2">
        <fieldUsage x="-1"/>
        <fieldUsage x="1"/>
      </fieldsUsage>
    </cacheHierarchy>
    <cacheHierarchy uniqueName="[Measures].[Draft Price]" caption="Draft Price" measure="1" displayFolder="" measureGroup="Fact Draft" count="0"/>
    <cacheHierarchy uniqueName="[Measures].[Goals Scored]" caption="Goals Scored" measure="1" displayFolder="" measureGroup="Fact Draft" count="0" oneField="1">
      <fieldsUsage count="1">
        <fieldUsage x="2"/>
      </fieldsUsage>
    </cacheHierarchy>
    <cacheHierarchy uniqueName="[Measures].[Average Score]" caption="Average Score" measure="1" displayFolder="" measureGroup="Fact Draft" count="0"/>
    <cacheHierarchy uniqueName="[Measures].[Txn Process Time Hours]" caption="Txn Process Time Hours" measure="1" displayFolder="" measureGroup="Fact Draft" count="0"/>
    <cacheHierarchy uniqueName="[Measures].[Fact Draft Count]" caption="Fact Draft Count" measure="1" displayFolder="" measureGroup="Fact Draft" count="0"/>
    <cacheHierarchy uniqueName="[Measures].[___KPI Draft Price Value]" caption="KPI Draft Price" measure="1" displayFolder="" measureGroup="Fact Draft" count="0" hidden="1"/>
    <cacheHierarchy uniqueName="[Measures].[KPI Draft Price Goal]" caption="KPI Draft Price (Goal)" measure="1" displayFolder="" measureGroup="Fact Draft" count="0" hidden="1"/>
  </cacheHierarchies>
  <kpis count="1">
    <kpi uniqueName="KPI Draft Price" caption="KPI Draft Price" displayFolder="" measureGroup="Fact Draft" parent="" value="[Measures].[Draft Price]" goal="[Measures].[KPI Draft Price Goal]" status="" trend="" weight=""/>
  </kpis>
  <dimensions count="4">
    <dimension name="Dim College" uniqueName="[Dim College]" caption="Dim College"/>
    <dimension name="Dim Date" uniqueName="[Dim Date]" caption="Dim Date"/>
    <dimension name="Dim Player" uniqueName="[Dim Player]" caption="Dim Player"/>
    <dimension measure="1" name="Measures" uniqueName="[Measures]" caption="Measures"/>
  </dimensions>
  <measureGroups count="1">
    <measureGroup name="Fact Draft" caption="Fact Draf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5.759731018516" backgroundQuery="1" createdVersion="7" refreshedVersion="7" minRefreshableVersion="3" recordCount="0" supportSubquery="1" supportAdvancedDrill="1" xr:uid="{F5EF3673-4176-4891-9E2D-C57D5924D93A}">
  <cacheSource type="external" connectionId="3"/>
  <cacheFields count="3">
    <cacheField name="[Measures].[Goals Scored]" caption="Goals Scored" numFmtId="0" hierarchy="60" level="32767"/>
    <cacheField name="[Dim Player].[State].[State]" caption="State" numFmtId="0" hierarchy="58" level="1">
      <sharedItems count="1">
        <s v="[Dim Player].[State].&amp;[Michigan]" c="Michigan"/>
      </sharedItems>
    </cacheField>
    <cacheField name="[Dim Player].[Player Position].[Player Position]" caption="Player Position" numFmtId="0" hierarchy="55" level="1">
      <sharedItems count="22">
        <s v="[Dim Player].[Player Position].&amp;[C]" c="C"/>
        <s v="[Dim Player].[Player Position].&amp;[CB]" c="CB"/>
        <s v="[Dim Player].[Player Position].&amp;[DB]" c="DB"/>
        <s v="[Dim Player].[Player Position].&amp;[DE]" c="DE"/>
        <s v="[Dim Player].[Player Position].&amp;[DL]" c="DL"/>
        <s v="[Dim Player].[Player Position].&amp;[DT]" c="DT"/>
        <s v="[Dim Player].[Player Position].&amp;[FB]" c="FB"/>
        <s v="[Dim Player].[Player Position].&amp;[G]" c="G"/>
        <s v="[Dim Player].[Player Position].&amp;[K]" c="K"/>
        <s v="[Dim Player].[Player Position].&amp;[KR]" c="KR"/>
        <s v="[Dim Player].[Player Position].&amp;[LB]" c="LB"/>
        <s v="[Dim Player].[Player Position].&amp;[NT]" c="NT"/>
        <s v="[Dim Player].[Player Position].&amp;[OL]" c="OL"/>
        <s v="[Dim Player].[Player Position].&amp;[OLB]" c="OLB"/>
        <s v="[Dim Player].[Player Position].&amp;[OT]" c="OT"/>
        <s v="[Dim Player].[Player Position].&amp;[P]" c="P"/>
        <s v="[Dim Player].[Player Position].&amp;[QB]" c="QB"/>
        <s v="[Dim Player].[Player Position].&amp;[RB]" c="RB"/>
        <s v="[Dim Player].[Player Position].&amp;[S]" c="S"/>
        <s v="[Dim Player].[Player Position].&amp;[T]" c="T"/>
        <s v="[Dim Player].[Player Position].&amp;[TE]" c="TE"/>
        <s v="[Dim Player].[Player Position].&amp;[WR]" c="WR"/>
      </sharedItems>
    </cacheField>
  </cacheFields>
  <cacheHierarchies count="66">
    <cacheHierarchy uniqueName="[Dim College].[Alternate College ID]" caption="Alternate College ID" attribute="1" defaultMemberUniqueName="[Dim College].[Alternate College ID].[All]" allUniqueName="[Dim College].[Alternate College ID].[All]" dimensionUniqueName="[Dim College]" displayFolder="" count="2" unbalanced="0"/>
    <cacheHierarchy uniqueName="[Dim College].[Alternate Location ID]" caption="Alternate Location ID" attribute="1" defaultMemberUniqueName="[Dim College].[Alternate Location ID].[All]" allUniqueName="[Dim College].[Alternate Location ID].[All]" dimensionUniqueName="[Dim College]" displayFolder="" count="2" unbalanced="0"/>
    <cacheHierarchy uniqueName="[Dim College].[Capacity]" caption="Capacity" attribute="1" defaultMemberUniqueName="[Dim College].[Capacity].[All]" allUniqueName="[Dim College].[Capacity].[All]" dimensionUniqueName="[Dim College]" displayFolder="" count="2" unbalanced="0"/>
    <cacheHierarchy uniqueName="[Dim College].[College Name]" caption="College Name" attribute="1" defaultMemberUniqueName="[Dim College].[College Name].[All]" allUniqueName="[Dim College].[College Name].[All]" dimensionUniqueName="[Dim College]" displayFolder="" count="2" unbalanced="0"/>
    <cacheHierarchy uniqueName="[Dim College].[College SK]" caption="College SK" attribute="1" keyAttribute="1" defaultMemberUniqueName="[Dim College].[College SK].[All]" allUniqueName="[Dim College].[College SK].[All]" dimensionUniqueName="[Dim College]" displayFolder="" count="2" unbalanced="0"/>
    <cacheHierarchy uniqueName="[Dim College].[Country]" caption="Country" attribute="1" defaultMemberUniqueName="[Dim College].[Country].[All]" allUniqueName="[Dim College].[Country].[All]" dimensionUniqueName="[Dim College]" displayFolder="" count="2" unbalanced="0"/>
    <cacheHierarchy uniqueName="[Dim College].[Location Key]" caption="Location Key" attribute="1" defaultMemberUniqueName="[Dim College].[Location Key].[All]" allUniqueName="[Dim College].[Location Key].[All]" dimensionUniqueName="[Dim College]" displayFolder="" count="2" unbalanced="0"/>
    <cacheHierarchy uniqueName="[Dim College].[Location SK]" caption="Location SK" attribute="1" defaultMemberUniqueName="[Dim College].[Location SK].[All]" allUniqueName="[Dim College].[Location SK].[All]" dimensionUniqueName="[Dim College]" displayFolder="" count="2" unbalanced="0"/>
    <cacheHierarchy uniqueName="[Dim College].[State]" caption="State" attribute="1" defaultMemberUniqueName="[Dim College].[State].[All]" allUniqueName="[Dim College].[State].[All]" dimensionUniqueName="[Dim College]"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layer].[Age]" caption="Age" attribute="1" defaultMemberUniqueName="[Dim Player].[Age].[All]" allUniqueName="[Dim Player].[Age].[All]" dimensionUniqueName="[Dim Player]" displayFolder="" count="2" unbalanced="0"/>
    <cacheHierarchy uniqueName="[Dim Player].[Alternate Location ID]" caption="Alternate Location ID" attribute="1" defaultMemberUniqueName="[Dim Player].[Alternate Location ID].[All]" allUniqueName="[Dim Player].[Alternate Location ID].[All]" dimensionUniqueName="[Dim Player]" displayFolder="" count="2" unbalanced="0"/>
    <cacheHierarchy uniqueName="[Dim Player].[Alternate Player ID]" caption="Alternate Player ID" attribute="1" defaultMemberUniqueName="[Dim Player].[Alternate Player ID].[All]" allUniqueName="[Dim Player].[Alternate Player ID].[All]" dimensionUniqueName="[Dim Player]" displayFolder="" count="2" unbalanced="0"/>
    <cacheHierarchy uniqueName="[Dim Player].[Country]" caption="Country" attribute="1" defaultMemberUniqueName="[Dim Player].[Country].[All]" allUniqueName="[Dim Player].[Country].[All]" dimensionUniqueName="[Dim Player]" displayFolder="" count="2" unbalanced="0"/>
    <cacheHierarchy uniqueName="[Dim Player].[End Date]" caption="End Date" attribute="1" defaultMemberUniqueName="[Dim Player].[End Date].[All]" allUniqueName="[Dim Player].[End Date].[All]" dimensionUniqueName="[Dim Player]" displayFolder="" count="2" unbalanced="0"/>
    <cacheHierarchy uniqueName="[Dim Player].[Location Key]" caption="Location Key" attribute="1" defaultMemberUniqueName="[Dim Player].[Location Key].[All]" allUniqueName="[Dim Player].[Location Key].[All]" dimensionUniqueName="[Dim Player]" displayFolder="" count="2" unbalanced="0"/>
    <cacheHierarchy uniqueName="[Dim Player].[Location SK]" caption="Location SK" attribute="1" defaultMemberUniqueName="[Dim Player].[Location SK].[All]" allUniqueName="[Dim Player].[Location SK].[All]" dimensionUniqueName="[Dim Player]" displayFolder="" count="2" unbalanced="0"/>
    <cacheHierarchy uniqueName="[Dim Player].[Manager]" caption="Manager" attribute="1" defaultMemberUniqueName="[Dim Player].[Manager].[All]" allUniqueName="[Dim Player].[Manager].[All]" dimensionUniqueName="[Dim Player]" displayFolder="" count="2" unbalanced="0"/>
    <cacheHierarchy uniqueName="[Dim Player].[Player Name]" caption="Player Name" attribute="1" defaultMemberUniqueName="[Dim Player].[Player Name].[All]" allUniqueName="[Dim Player].[Player Name].[All]" dimensionUniqueName="[Dim Player]" displayFolder="" count="2" unbalanced="0"/>
    <cacheHierarchy uniqueName="[Dim Player].[Player Position]" caption="Player Position" attribute="1" defaultMemberUniqueName="[Dim Player].[Player Position].[All]" allUniqueName="[Dim Player].[Player Position].[All]" dimensionUniqueName="[Dim Player]" displayFolder="" count="2" unbalanced="0">
      <fieldsUsage count="2">
        <fieldUsage x="-1"/>
        <fieldUsage x="2"/>
      </fieldsUsage>
    </cacheHierarchy>
    <cacheHierarchy uniqueName="[Dim Player].[Player SK]" caption="Player SK" attribute="1" keyAttribute="1" defaultMemberUniqueName="[Dim Player].[Player SK].[All]" allUniqueName="[Dim Player].[Player SK].[All]" dimensionUniqueName="[Dim Player]" displayFolder="" count="2" unbalanced="0"/>
    <cacheHierarchy uniqueName="[Dim Player].[Start Date]" caption="Start Date" attribute="1" defaultMemberUniqueName="[Dim Player].[Start Date].[All]" allUniqueName="[Dim Player].[Start Date].[All]" dimensionUniqueName="[Dim Player]" displayFolder="" count="2" unbalanced="0"/>
    <cacheHierarchy uniqueName="[Dim Player].[State]" caption="State" attribute="1" defaultMemberUniqueName="[Dim Player].[State].[All]" allUniqueName="[Dim Player].[State].[All]" dimensionUniqueName="[Dim Player]" displayFolder="" count="2" unbalanced="0">
      <fieldsUsage count="2">
        <fieldUsage x="-1"/>
        <fieldUsage x="1"/>
      </fieldsUsage>
    </cacheHierarchy>
    <cacheHierarchy uniqueName="[Measures].[Draft Price]" caption="Draft Price" measure="1" displayFolder="" measureGroup="Fact Draft" count="0"/>
    <cacheHierarchy uniqueName="[Measures].[Goals Scored]" caption="Goals Scored" measure="1" displayFolder="" measureGroup="Fact Draft" count="0" oneField="1">
      <fieldsUsage count="1">
        <fieldUsage x="0"/>
      </fieldsUsage>
    </cacheHierarchy>
    <cacheHierarchy uniqueName="[Measures].[Average Score]" caption="Average Score" measure="1" displayFolder="" measureGroup="Fact Draft" count="0"/>
    <cacheHierarchy uniqueName="[Measures].[Txn Process Time Hours]" caption="Txn Process Time Hours" measure="1" displayFolder="" measureGroup="Fact Draft" count="0"/>
    <cacheHierarchy uniqueName="[Measures].[Fact Draft Count]" caption="Fact Draft Count" measure="1" displayFolder="" measureGroup="Fact Draft" count="0"/>
    <cacheHierarchy uniqueName="[Measures].[___KPI Draft Price Value]" caption="KPI Draft Price" measure="1" displayFolder="" measureGroup="Fact Draft" count="0" hidden="1"/>
    <cacheHierarchy uniqueName="[Measures].[KPI Draft Price Goal]" caption="KPI Draft Price (Goal)" measure="1" displayFolder="" measureGroup="Fact Draft" count="0" hidden="1"/>
  </cacheHierarchies>
  <kpis count="1">
    <kpi uniqueName="KPI Draft Price" caption="KPI Draft Price" displayFolder="" measureGroup="Fact Draft" parent="" value="[Measures].[Draft Price]" goal="[Measures].[KPI Draft Price Goal]" status="" trend="" weight=""/>
  </kpis>
  <dimensions count="4">
    <dimension name="Dim College" uniqueName="[Dim College]" caption="Dim College"/>
    <dimension name="Dim Date" uniqueName="[Dim Date]" caption="Dim Date"/>
    <dimension name="Dim Player" uniqueName="[Dim Player]" caption="Dim Player"/>
    <dimension measure="1" name="Measures" uniqueName="[Measures]" caption="Measures"/>
  </dimensions>
  <measureGroups count="1">
    <measureGroup name="Fact Draft" caption="Fact Draf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5.760783449077" backgroundQuery="1" createdVersion="7" refreshedVersion="7" minRefreshableVersion="3" recordCount="0" supportSubquery="1" supportAdvancedDrill="1" xr:uid="{9B40CA5A-684D-47BD-98C5-AC6393275936}">
  <cacheSource type="external" connectionId="4"/>
  <cacheFields count="3">
    <cacheField name="[Measures].[Goals Scored]" caption="Goals Scored" numFmtId="0" hierarchy="60" level="32767"/>
    <cacheField name="[Dim Player].[State].[State]" caption="State" numFmtId="0" hierarchy="58" level="1">
      <sharedItems count="2">
        <s v="[Dim Player].[State].&amp;[Florida]" c="Florida"/>
        <s v="[Dim Player].[State].&amp;[Georgia]" c="Georgia"/>
      </sharedItems>
    </cacheField>
    <cacheField name="[Dim Player].[Player Position].[Player Position]" caption="Player Position" numFmtId="0" hierarchy="55" level="1">
      <sharedItems count="2">
        <s v="[Dim Player].[Player Position].&amp;[DB]" c="DB"/>
        <s v="[Dim Player].[Player Position].&amp;[DE]" c="DE"/>
      </sharedItems>
    </cacheField>
  </cacheFields>
  <cacheHierarchies count="66">
    <cacheHierarchy uniqueName="[Dim College].[Alternate College ID]" caption="Alternate College ID" attribute="1" defaultMemberUniqueName="[Dim College].[Alternate College ID].[All]" allUniqueName="[Dim College].[Alternate College ID].[All]" dimensionUniqueName="[Dim College]" displayFolder="" count="2" unbalanced="0"/>
    <cacheHierarchy uniqueName="[Dim College].[Alternate Location ID]" caption="Alternate Location ID" attribute="1" defaultMemberUniqueName="[Dim College].[Alternate Location ID].[All]" allUniqueName="[Dim College].[Alternate Location ID].[All]" dimensionUniqueName="[Dim College]" displayFolder="" count="2" unbalanced="0"/>
    <cacheHierarchy uniqueName="[Dim College].[Capacity]" caption="Capacity" attribute="1" defaultMemberUniqueName="[Dim College].[Capacity].[All]" allUniqueName="[Dim College].[Capacity].[All]" dimensionUniqueName="[Dim College]" displayFolder="" count="2" unbalanced="0"/>
    <cacheHierarchy uniqueName="[Dim College].[College Name]" caption="College Name" attribute="1" defaultMemberUniqueName="[Dim College].[College Name].[All]" allUniqueName="[Dim College].[College Name].[All]" dimensionUniqueName="[Dim College]" displayFolder="" count="2" unbalanced="0"/>
    <cacheHierarchy uniqueName="[Dim College].[College SK]" caption="College SK" attribute="1" keyAttribute="1" defaultMemberUniqueName="[Dim College].[College SK].[All]" allUniqueName="[Dim College].[College SK].[All]" dimensionUniqueName="[Dim College]" displayFolder="" count="2" unbalanced="0"/>
    <cacheHierarchy uniqueName="[Dim College].[Country]" caption="Country" attribute="1" defaultMemberUniqueName="[Dim College].[Country].[All]" allUniqueName="[Dim College].[Country].[All]" dimensionUniqueName="[Dim College]" displayFolder="" count="2" unbalanced="0"/>
    <cacheHierarchy uniqueName="[Dim College].[Location Key]" caption="Location Key" attribute="1" defaultMemberUniqueName="[Dim College].[Location Key].[All]" allUniqueName="[Dim College].[Location Key].[All]" dimensionUniqueName="[Dim College]" displayFolder="" count="2" unbalanced="0"/>
    <cacheHierarchy uniqueName="[Dim College].[Location SK]" caption="Location SK" attribute="1" defaultMemberUniqueName="[Dim College].[Location SK].[All]" allUniqueName="[Dim College].[Location SK].[All]" dimensionUniqueName="[Dim College]" displayFolder="" count="2" unbalanced="0"/>
    <cacheHierarchy uniqueName="[Dim College].[State]" caption="State" attribute="1" defaultMemberUniqueName="[Dim College].[State].[All]" allUniqueName="[Dim College].[State].[All]" dimensionUniqueName="[Dim College]"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layer].[Age]" caption="Age" attribute="1" defaultMemberUniqueName="[Dim Player].[Age].[All]" allUniqueName="[Dim Player].[Age].[All]" dimensionUniqueName="[Dim Player]" displayFolder="" count="2" unbalanced="0"/>
    <cacheHierarchy uniqueName="[Dim Player].[Alternate Location ID]" caption="Alternate Location ID" attribute="1" defaultMemberUniqueName="[Dim Player].[Alternate Location ID].[All]" allUniqueName="[Dim Player].[Alternate Location ID].[All]" dimensionUniqueName="[Dim Player]" displayFolder="" count="2" unbalanced="0"/>
    <cacheHierarchy uniqueName="[Dim Player].[Alternate Player ID]" caption="Alternate Player ID" attribute="1" defaultMemberUniqueName="[Dim Player].[Alternate Player ID].[All]" allUniqueName="[Dim Player].[Alternate Player ID].[All]" dimensionUniqueName="[Dim Player]" displayFolder="" count="2" unbalanced="0"/>
    <cacheHierarchy uniqueName="[Dim Player].[Country]" caption="Country" attribute="1" defaultMemberUniqueName="[Dim Player].[Country].[All]" allUniqueName="[Dim Player].[Country].[All]" dimensionUniqueName="[Dim Player]" displayFolder="" count="2" unbalanced="0"/>
    <cacheHierarchy uniqueName="[Dim Player].[End Date]" caption="End Date" attribute="1" defaultMemberUniqueName="[Dim Player].[End Date].[All]" allUniqueName="[Dim Player].[End Date].[All]" dimensionUniqueName="[Dim Player]" displayFolder="" count="2" unbalanced="0"/>
    <cacheHierarchy uniqueName="[Dim Player].[Location Key]" caption="Location Key" attribute="1" defaultMemberUniqueName="[Dim Player].[Location Key].[All]" allUniqueName="[Dim Player].[Location Key].[All]" dimensionUniqueName="[Dim Player]" displayFolder="" count="2" unbalanced="0"/>
    <cacheHierarchy uniqueName="[Dim Player].[Location SK]" caption="Location SK" attribute="1" defaultMemberUniqueName="[Dim Player].[Location SK].[All]" allUniqueName="[Dim Player].[Location SK].[All]" dimensionUniqueName="[Dim Player]" displayFolder="" count="2" unbalanced="0"/>
    <cacheHierarchy uniqueName="[Dim Player].[Manager]" caption="Manager" attribute="1" defaultMemberUniqueName="[Dim Player].[Manager].[All]" allUniqueName="[Dim Player].[Manager].[All]" dimensionUniqueName="[Dim Player]" displayFolder="" count="2" unbalanced="0"/>
    <cacheHierarchy uniqueName="[Dim Player].[Player Name]" caption="Player Name" attribute="1" defaultMemberUniqueName="[Dim Player].[Player Name].[All]" allUniqueName="[Dim Player].[Player Name].[All]" dimensionUniqueName="[Dim Player]" displayFolder="" count="2" unbalanced="0"/>
    <cacheHierarchy uniqueName="[Dim Player].[Player Position]" caption="Player Position" attribute="1" defaultMemberUniqueName="[Dim Player].[Player Position].[All]" allUniqueName="[Dim Player].[Player Position].[All]" dimensionUniqueName="[Dim Player]" displayFolder="" count="2" unbalanced="0">
      <fieldsUsage count="2">
        <fieldUsage x="-1"/>
        <fieldUsage x="2"/>
      </fieldsUsage>
    </cacheHierarchy>
    <cacheHierarchy uniqueName="[Dim Player].[Player SK]" caption="Player SK" attribute="1" keyAttribute="1" defaultMemberUniqueName="[Dim Player].[Player SK].[All]" allUniqueName="[Dim Player].[Player SK].[All]" dimensionUniqueName="[Dim Player]" displayFolder="" count="2" unbalanced="0"/>
    <cacheHierarchy uniqueName="[Dim Player].[Start Date]" caption="Start Date" attribute="1" defaultMemberUniqueName="[Dim Player].[Start Date].[All]" allUniqueName="[Dim Player].[Start Date].[All]" dimensionUniqueName="[Dim Player]" displayFolder="" count="2" unbalanced="0"/>
    <cacheHierarchy uniqueName="[Dim Player].[State]" caption="State" attribute="1" defaultMemberUniqueName="[Dim Player].[State].[All]" allUniqueName="[Dim Player].[State].[All]" dimensionUniqueName="[Dim Player]" displayFolder="" count="2" unbalanced="0">
      <fieldsUsage count="2">
        <fieldUsage x="-1"/>
        <fieldUsage x="1"/>
      </fieldsUsage>
    </cacheHierarchy>
    <cacheHierarchy uniqueName="[Measures].[Draft Price]" caption="Draft Price" measure="1" displayFolder="" measureGroup="Fact Draft" count="0"/>
    <cacheHierarchy uniqueName="[Measures].[Goals Scored]" caption="Goals Scored" measure="1" displayFolder="" measureGroup="Fact Draft" count="0" oneField="1">
      <fieldsUsage count="1">
        <fieldUsage x="0"/>
      </fieldsUsage>
    </cacheHierarchy>
    <cacheHierarchy uniqueName="[Measures].[Average Score]" caption="Average Score" measure="1" displayFolder="" measureGroup="Fact Draft" count="0"/>
    <cacheHierarchy uniqueName="[Measures].[Txn Process Time Hours]" caption="Txn Process Time Hours" measure="1" displayFolder="" measureGroup="Fact Draft" count="0"/>
    <cacheHierarchy uniqueName="[Measures].[Fact Draft Count]" caption="Fact Draft Count" measure="1" displayFolder="" measureGroup="Fact Draft" count="0"/>
    <cacheHierarchy uniqueName="[Measures].[___KPI Draft Price Value]" caption="KPI Draft Price" measure="1" displayFolder="" measureGroup="Fact Draft" count="0" hidden="1"/>
    <cacheHierarchy uniqueName="[Measures].[KPI Draft Price Goal]" caption="KPI Draft Price (Goal)" measure="1" displayFolder="" measureGroup="Fact Draft" count="0" hidden="1"/>
  </cacheHierarchies>
  <kpis count="1">
    <kpi uniqueName="KPI Draft Price" caption="KPI Draft Price" displayFolder="" measureGroup="Fact Draft" parent="" value="[Measures].[Draft Price]" goal="[Measures].[KPI Draft Price Goal]" status="" trend="" weight=""/>
  </kpis>
  <dimensions count="4">
    <dimension name="Dim College" uniqueName="[Dim College]" caption="Dim College"/>
    <dimension name="Dim Date" uniqueName="[Dim Date]" caption="Dim Date"/>
    <dimension name="Dim Player" uniqueName="[Dim Player]" caption="Dim Player"/>
    <dimension measure="1" name="Measures" uniqueName="[Measures]" caption="Measures"/>
  </dimensions>
  <measureGroups count="1">
    <measureGroup name="Fact Draft" caption="Fact Draf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5.543314467592" backgroundQuery="1" createdVersion="3" refreshedVersion="7" minRefreshableVersion="3" recordCount="0" supportSubquery="1" supportAdvancedDrill="1" xr:uid="{D38385B0-288A-4197-B715-116A8CE15BD2}">
  <cacheSource type="external" connectionId="3">
    <extLst>
      <ext xmlns:x14="http://schemas.microsoft.com/office/spreadsheetml/2009/9/main" uri="{F057638F-6D5F-4e77-A914-E7F072B9BCA8}">
        <x14:sourceConnection name="LAPTOP-LLLRUKGJ NFL_SSAS Cube_NFL _DW1"/>
      </ext>
    </extLst>
  </cacheSource>
  <cacheFields count="0"/>
  <cacheHierarchies count="66">
    <cacheHierarchy uniqueName="[Dim College].[Alternate College ID]" caption="Alternate College ID" attribute="1" defaultMemberUniqueName="[Dim College].[Alternate College ID].[All]" allUniqueName="[Dim College].[Alternate College ID].[All]" dimensionUniqueName="[Dim College]" displayFolder="" count="0" unbalanced="0"/>
    <cacheHierarchy uniqueName="[Dim College].[Alternate Location ID]" caption="Alternate Location ID" attribute="1" defaultMemberUniqueName="[Dim College].[Alternate Location ID].[All]" allUniqueName="[Dim College].[Alternate Location ID].[All]" dimensionUniqueName="[Dim College]" displayFolder="" count="0" unbalanced="0"/>
    <cacheHierarchy uniqueName="[Dim College].[Capacity]" caption="Capacity" attribute="1" defaultMemberUniqueName="[Dim College].[Capacity].[All]" allUniqueName="[Dim College].[Capacity].[All]" dimensionUniqueName="[Dim College]" displayFolder="" count="0" unbalanced="0"/>
    <cacheHierarchy uniqueName="[Dim College].[College Name]" caption="College Name" attribute="1" defaultMemberUniqueName="[Dim College].[College Name].[All]" allUniqueName="[Dim College].[College Name].[All]" dimensionUniqueName="[Dim College]" displayFolder="" count="0" unbalanced="0"/>
    <cacheHierarchy uniqueName="[Dim College].[College SK]" caption="College SK" attribute="1" keyAttribute="1" defaultMemberUniqueName="[Dim College].[College SK].[All]" allUniqueName="[Dim College].[College SK].[All]" dimensionUniqueName="[Dim College]" displayFolder="" count="0" unbalanced="0"/>
    <cacheHierarchy uniqueName="[Dim College].[Country]" caption="Country" attribute="1" defaultMemberUniqueName="[Dim College].[Country].[All]" allUniqueName="[Dim College].[Country].[All]" dimensionUniqueName="[Dim College]" displayFolder="" count="0" unbalanced="0"/>
    <cacheHierarchy uniqueName="[Dim College].[Location Key]" caption="Location Key" attribute="1" defaultMemberUniqueName="[Dim College].[Location Key].[All]" allUniqueName="[Dim College].[Location Key].[All]" dimensionUniqueName="[Dim College]" displayFolder="" count="0" unbalanced="0"/>
    <cacheHierarchy uniqueName="[Dim College].[Location SK]" caption="Location SK" attribute="1" defaultMemberUniqueName="[Dim College].[Location SK].[All]" allUniqueName="[Dim College].[Location SK].[All]" dimensionUniqueName="[Dim College]" displayFolder="" count="0" unbalanced="0"/>
    <cacheHierarchy uniqueName="[Dim College].[State]" caption="State" attribute="1" defaultMemberUniqueName="[Dim College].[State].[All]" allUniqueName="[Dim College].[State].[All]" dimensionUniqueName="[Dim College]"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layer].[Age]" caption="Age" attribute="1" defaultMemberUniqueName="[Dim Player].[Age].[All]" allUniqueName="[Dim Player].[Age].[All]" dimensionUniqueName="[Dim Player]" displayFolder="" count="0" unbalanced="0"/>
    <cacheHierarchy uniqueName="[Dim Player].[Alternate Location ID]" caption="Alternate Location ID" attribute="1" defaultMemberUniqueName="[Dim Player].[Alternate Location ID].[All]" allUniqueName="[Dim Player].[Alternate Location ID].[All]" dimensionUniqueName="[Dim Player]"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Country]" caption="Country" attribute="1" defaultMemberUniqueName="[Dim Player].[Country].[All]" allUniqueName="[Dim Player].[Country].[All]" dimensionUniqueName="[Dim Player]" displayFolder="" count="0" unbalanced="0"/>
    <cacheHierarchy uniqueName="[Dim Player].[End Date]" caption="End Date" attribute="1" defaultMemberUniqueName="[Dim Player].[End Date].[All]" allUniqueName="[Dim Player].[End Date].[All]" dimensionUniqueName="[Dim Player]" displayFolder="" count="0" unbalanced="0"/>
    <cacheHierarchy uniqueName="[Dim Player].[Location Key]" caption="Location Key" attribute="1" defaultMemberUniqueName="[Dim Player].[Location Key].[All]" allUniqueName="[Dim Player].[Location Key].[All]" dimensionUniqueName="[Dim Player]" displayFolder="" count="0" unbalanced="0"/>
    <cacheHierarchy uniqueName="[Dim Player].[Location SK]" caption="Location SK" attribute="1" defaultMemberUniqueName="[Dim Player].[Location SK].[All]" allUniqueName="[Dim Player].[Location SK].[All]" dimensionUniqueName="[Dim Player]" displayFolder="" count="0" unbalanced="0"/>
    <cacheHierarchy uniqueName="[Dim Player].[Manager]" caption="Manager" attribute="1" defaultMemberUniqueName="[Dim Player].[Manager].[All]" allUniqueName="[Dim Player].[Manager].[All]" dimensionUniqueName="[Dim Player]" displayFolder="" count="0" unbalanced="0"/>
    <cacheHierarchy uniqueName="[Dim Player].[Player Name]" caption="Player Name" attribute="1" defaultMemberUniqueName="[Dim Player].[Player Name].[All]" allUniqueName="[Dim Player].[Player Name].[All]" dimensionUniqueName="[Dim Player]" displayFolder="" count="0" unbalanced="0"/>
    <cacheHierarchy uniqueName="[Dim Player].[Player Position]" caption="Player Position" attribute="1" defaultMemberUniqueName="[Dim Player].[Player Position].[All]" allUniqueName="[Dim Player].[Player Position].[All]" dimensionUniqueName="[Dim Player]" displayFolder="" count="0" unbalanced="0"/>
    <cacheHierarchy uniqueName="[Dim Player].[Player SK]" caption="Player SK" attribute="1" keyAttribute="1" defaultMemberUniqueName="[Dim Player].[Player SK].[All]" allUniqueName="[Dim Player].[Player SK].[All]" dimensionUniqueName="[Dim Player]" displayFolder="" count="0" unbalanced="0"/>
    <cacheHierarchy uniqueName="[Dim Player].[Start Date]" caption="Start Date" attribute="1" defaultMemberUniqueName="[Dim Player].[Start Date].[All]" allUniqueName="[Dim Player].[Start Date].[All]" dimensionUniqueName="[Dim Player]" displayFolder="" count="0" unbalanced="0"/>
    <cacheHierarchy uniqueName="[Dim Player].[State]" caption="State" attribute="1" defaultMemberUniqueName="[Dim Player].[State].[All]" allUniqueName="[Dim Player].[State].[All]" dimensionUniqueName="[Dim Player]" displayFolder="" count="2" unbalanced="0"/>
    <cacheHierarchy uniqueName="[Measures].[Draft Price]" caption="Draft Price" measure="1" displayFolder="" measureGroup="Fact Draft" count="0"/>
    <cacheHierarchy uniqueName="[Measures].[Goals Scored]" caption="Goals Scored" measure="1" displayFolder="" measureGroup="Fact Draft" count="0"/>
    <cacheHierarchy uniqueName="[Measures].[Average Score]" caption="Average Score" measure="1" displayFolder="" measureGroup="Fact Draft" count="0"/>
    <cacheHierarchy uniqueName="[Measures].[Txn Process Time Hours]" caption="Txn Process Time Hours" measure="1" displayFolder="" measureGroup="Fact Draft" count="0"/>
    <cacheHierarchy uniqueName="[Measures].[Fact Draft Count]" caption="Fact Draft Count" measure="1" displayFolder="" measureGroup="Fact Draft" count="0"/>
    <cacheHierarchy uniqueName="[Measures].[___KPI Draft Price Value]" caption="KPI Draft Price" measure="1" displayFolder="" measureGroup="Fact Draft" count="0" hidden="1"/>
    <cacheHierarchy uniqueName="[Measures].[KPI Draft Price Goal]" caption="KPI Draft Price (Goal)" measure="1" displayFolder="" measureGroup="Fact Draft" count="0" hidden="1"/>
  </cacheHierarchies>
  <kpis count="1">
    <kpi uniqueName="KPI Draft Price" caption="KPI Draft Price" displayFolder="" measureGroup="Fact Draft" parent="" value="[Measures].[Draft Price]" goal="[Measures].[KPI Draft Price Goal]" status="" trend="" weight=""/>
  </kpis>
  <extLst>
    <ext xmlns:x14="http://schemas.microsoft.com/office/spreadsheetml/2009/9/main" uri="{725AE2AE-9491-48be-B2B4-4EB974FC3084}">
      <x14:pivotCacheDefinition slicerData="1" pivotCacheId="27836028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5.550298148148" backgroundQuery="1" createdVersion="3" refreshedVersion="7" minRefreshableVersion="3" recordCount="0" supportSubquery="1" supportAdvancedDrill="1" xr:uid="{8DC3BABB-2082-4587-8058-5484DACDFB40}">
  <cacheSource type="external" connectionId="4">
    <extLst>
      <ext xmlns:x14="http://schemas.microsoft.com/office/spreadsheetml/2009/9/main" uri="{F057638F-6D5F-4e77-A914-E7F072B9BCA8}">
        <x14:sourceConnection name="LAPTOP-LLLRUKGJ NFL_SSAS Cube_NFL _DW2"/>
      </ext>
    </extLst>
  </cacheSource>
  <cacheFields count="0"/>
  <cacheHierarchies count="66">
    <cacheHierarchy uniqueName="[Dim College].[Alternate College ID]" caption="Alternate College ID" attribute="1" defaultMemberUniqueName="[Dim College].[Alternate College ID].[All]" allUniqueName="[Dim College].[Alternate College ID].[All]" dimensionUniqueName="[Dim College]" displayFolder="" count="0" unbalanced="0"/>
    <cacheHierarchy uniqueName="[Dim College].[Alternate Location ID]" caption="Alternate Location ID" attribute="1" defaultMemberUniqueName="[Dim College].[Alternate Location ID].[All]" allUniqueName="[Dim College].[Alternate Location ID].[All]" dimensionUniqueName="[Dim College]" displayFolder="" count="0" unbalanced="0"/>
    <cacheHierarchy uniqueName="[Dim College].[Capacity]" caption="Capacity" attribute="1" defaultMemberUniqueName="[Dim College].[Capacity].[All]" allUniqueName="[Dim College].[Capacity].[All]" dimensionUniqueName="[Dim College]" displayFolder="" count="0" unbalanced="0"/>
    <cacheHierarchy uniqueName="[Dim College].[College Name]" caption="College Name" attribute="1" defaultMemberUniqueName="[Dim College].[College Name].[All]" allUniqueName="[Dim College].[College Name].[All]" dimensionUniqueName="[Dim College]" displayFolder="" count="0" unbalanced="0"/>
    <cacheHierarchy uniqueName="[Dim College].[College SK]" caption="College SK" attribute="1" keyAttribute="1" defaultMemberUniqueName="[Dim College].[College SK].[All]" allUniqueName="[Dim College].[College SK].[All]" dimensionUniqueName="[Dim College]" displayFolder="" count="0" unbalanced="0"/>
    <cacheHierarchy uniqueName="[Dim College].[Country]" caption="Country" attribute="1" defaultMemberUniqueName="[Dim College].[Country].[All]" allUniqueName="[Dim College].[Country].[All]" dimensionUniqueName="[Dim College]" displayFolder="" count="0" unbalanced="0"/>
    <cacheHierarchy uniqueName="[Dim College].[Location Key]" caption="Location Key" attribute="1" defaultMemberUniqueName="[Dim College].[Location Key].[All]" allUniqueName="[Dim College].[Location Key].[All]" dimensionUniqueName="[Dim College]" displayFolder="" count="0" unbalanced="0"/>
    <cacheHierarchy uniqueName="[Dim College].[Location SK]" caption="Location SK" attribute="1" defaultMemberUniqueName="[Dim College].[Location SK].[All]" allUniqueName="[Dim College].[Location SK].[All]" dimensionUniqueName="[Dim College]" displayFolder="" count="0" unbalanced="0"/>
    <cacheHierarchy uniqueName="[Dim College].[State]" caption="State" attribute="1" defaultMemberUniqueName="[Dim College].[State].[All]" allUniqueName="[Dim College].[State].[All]" dimensionUniqueName="[Dim College]"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layer].[Age]" caption="Age" attribute="1" defaultMemberUniqueName="[Dim Player].[Age].[All]" allUniqueName="[Dim Player].[Age].[All]" dimensionUniqueName="[Dim Player]" displayFolder="" count="0" unbalanced="0"/>
    <cacheHierarchy uniqueName="[Dim Player].[Alternate Location ID]" caption="Alternate Location ID" attribute="1" defaultMemberUniqueName="[Dim Player].[Alternate Location ID].[All]" allUniqueName="[Dim Player].[Alternate Location ID].[All]" dimensionUniqueName="[Dim Player]"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Country]" caption="Country" attribute="1" defaultMemberUniqueName="[Dim Player].[Country].[All]" allUniqueName="[Dim Player].[Country].[All]" dimensionUniqueName="[Dim Player]" displayFolder="" count="0" unbalanced="0"/>
    <cacheHierarchy uniqueName="[Dim Player].[End Date]" caption="End Date" attribute="1" defaultMemberUniqueName="[Dim Player].[End Date].[All]" allUniqueName="[Dim Player].[End Date].[All]" dimensionUniqueName="[Dim Player]" displayFolder="" count="0" unbalanced="0"/>
    <cacheHierarchy uniqueName="[Dim Player].[Location Key]" caption="Location Key" attribute="1" defaultMemberUniqueName="[Dim Player].[Location Key].[All]" allUniqueName="[Dim Player].[Location Key].[All]" dimensionUniqueName="[Dim Player]" displayFolder="" count="0" unbalanced="0"/>
    <cacheHierarchy uniqueName="[Dim Player].[Location SK]" caption="Location SK" attribute="1" defaultMemberUniqueName="[Dim Player].[Location SK].[All]" allUniqueName="[Dim Player].[Location SK].[All]" dimensionUniqueName="[Dim Player]" displayFolder="" count="0" unbalanced="0"/>
    <cacheHierarchy uniqueName="[Dim Player].[Manager]" caption="Manager" attribute="1" defaultMemberUniqueName="[Dim Player].[Manager].[All]" allUniqueName="[Dim Player].[Manager].[All]" dimensionUniqueName="[Dim Player]" displayFolder="" count="0" unbalanced="0"/>
    <cacheHierarchy uniqueName="[Dim Player].[Player Name]" caption="Player Name" attribute="1" defaultMemberUniqueName="[Dim Player].[Player Name].[All]" allUniqueName="[Dim Player].[Player Name].[All]" dimensionUniqueName="[Dim Player]" displayFolder="" count="0" unbalanced="0"/>
    <cacheHierarchy uniqueName="[Dim Player].[Player Position]" caption="Player Position" attribute="1" defaultMemberUniqueName="[Dim Player].[Player Position].[All]" allUniqueName="[Dim Player].[Player Position].[All]" dimensionUniqueName="[Dim Player]" displayFolder="" count="2" unbalanced="0"/>
    <cacheHierarchy uniqueName="[Dim Player].[Player SK]" caption="Player SK" attribute="1" keyAttribute="1" defaultMemberUniqueName="[Dim Player].[Player SK].[All]" allUniqueName="[Dim Player].[Player SK].[All]" dimensionUniqueName="[Dim Player]" displayFolder="" count="0" unbalanced="0"/>
    <cacheHierarchy uniqueName="[Dim Player].[Start Date]" caption="Start Date" attribute="1" defaultMemberUniqueName="[Dim Player].[Start Date].[All]" allUniqueName="[Dim Player].[Start Date].[All]" dimensionUniqueName="[Dim Player]" displayFolder="" count="0" unbalanced="0"/>
    <cacheHierarchy uniqueName="[Dim Player].[State]" caption="State" attribute="1" defaultMemberUniqueName="[Dim Player].[State].[All]" allUniqueName="[Dim Player].[State].[All]" dimensionUniqueName="[Dim Player]" displayFolder="" count="2" unbalanced="0"/>
    <cacheHierarchy uniqueName="[Measures].[Draft Price]" caption="Draft Price" measure="1" displayFolder="" measureGroup="Fact Draft" count="0"/>
    <cacheHierarchy uniqueName="[Measures].[Goals Scored]" caption="Goals Scored" measure="1" displayFolder="" measureGroup="Fact Draft" count="0"/>
    <cacheHierarchy uniqueName="[Measures].[Average Score]" caption="Average Score" measure="1" displayFolder="" measureGroup="Fact Draft" count="0"/>
    <cacheHierarchy uniqueName="[Measures].[Txn Process Time Hours]" caption="Txn Process Time Hours" measure="1" displayFolder="" measureGroup="Fact Draft" count="0"/>
    <cacheHierarchy uniqueName="[Measures].[Fact Draft Count]" caption="Fact Draft Count" measure="1" displayFolder="" measureGroup="Fact Draft" count="0"/>
    <cacheHierarchy uniqueName="[Measures].[___KPI Draft Price Value]" caption="KPI Draft Price" measure="1" displayFolder="" measureGroup="Fact Draft" count="0" hidden="1"/>
    <cacheHierarchy uniqueName="[Measures].[KPI Draft Price Goal]" caption="KPI Draft Price (Goal)" measure="1" displayFolder="" measureGroup="Fact Draft" count="0" hidden="1"/>
  </cacheHierarchies>
  <kpis count="1">
    <kpi uniqueName="KPI Draft Price" caption="KPI Draft Price" displayFolder="" measureGroup="Fact Draft" parent="" value="[Measures].[Draft Price]" goal="[Measures].[KPI Draft Price Goal]" status="" trend="" weight=""/>
  </kpis>
  <extLst>
    <ext xmlns:x14="http://schemas.microsoft.com/office/spreadsheetml/2009/9/main" uri="{725AE2AE-9491-48be-B2B4-4EB974FC3084}">
      <x14:pivotCacheDefinition slicerData="1" pivotCacheId="18856330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09AE9-6A41-4D06-A0B0-EF7ABAF883D3}" name="PivotTable19" cacheId="5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C21" firstHeaderRow="0" firstDataRow="1" firstDataCol="1"/>
  <pivotFields count="3">
    <pivotField dataField="1" subtotalTop="0" showAll="0" defaultSubtotal="0"/>
    <pivotField axis="axisRow" allDrilled="1" subtotalTop="0" showAll="0" dataSourceSort="1" defaultSubtotal="0" defaultAttributeDrillState="1">
      <items count="17">
        <item x="0" e="0"/>
        <item x="1" e="0"/>
        <item x="2" e="0"/>
        <item x="3" e="0"/>
        <item x="4"/>
        <item x="5"/>
        <item x="6"/>
        <item x="7"/>
        <item x="8"/>
        <item x="9"/>
        <item x="10"/>
        <item x="11"/>
        <item x="12"/>
        <item x="13"/>
        <item x="14"/>
        <item x="15"/>
        <item x="16"/>
      </items>
    </pivotField>
    <pivotField dataField="1" subtotalTop="0" showAll="0" defaultSubtota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fld="0" baseField="0" baseItem="0"/>
    <dataField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B2367F-9E6C-4525-A76D-59C51CAA406F}" name="PivotTable23" cacheId="5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3:B22"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7">
        <item x="0" e="0"/>
        <item x="1" e="0"/>
        <item x="2" e="0"/>
        <item x="3" e="0"/>
        <item x="4" e="0"/>
        <item x="5" e="0"/>
        <item x="6" e="0"/>
        <item x="7" e="0"/>
        <item x="8" e="0"/>
        <item x="9" e="0"/>
        <item x="10" e="0"/>
        <item x="11" e="0"/>
        <item x="12" e="0"/>
        <item x="13" e="0"/>
        <item x="14" e="0"/>
        <item x="15" e="0"/>
        <item x="16" e="0"/>
      </items>
    </pivotField>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s>
  <rowFields count="3">
    <field x="0"/>
    <field x="1"/>
    <field x="3"/>
  </rowFields>
  <rowItems count="19">
    <i>
      <x/>
    </i>
    <i r="1">
      <x/>
    </i>
    <i r="1">
      <x v="1"/>
    </i>
    <i r="1">
      <x v="2"/>
    </i>
    <i r="1">
      <x v="3"/>
    </i>
    <i r="1">
      <x v="4"/>
    </i>
    <i r="1">
      <x v="5"/>
    </i>
    <i r="1">
      <x v="6"/>
    </i>
    <i r="1">
      <x v="7"/>
    </i>
    <i r="1">
      <x v="8"/>
    </i>
    <i r="1">
      <x v="9"/>
    </i>
    <i r="1">
      <x v="10"/>
    </i>
    <i r="1">
      <x v="11"/>
    </i>
    <i r="1">
      <x v="12"/>
    </i>
    <i r="1">
      <x v="13"/>
    </i>
    <i r="1">
      <x v="14"/>
    </i>
    <i r="1">
      <x v="15"/>
    </i>
    <i r="1">
      <x v="16"/>
    </i>
    <i t="grand">
      <x/>
    </i>
  </rowItems>
  <colItems count="1">
    <i/>
  </colItems>
  <dataFields count="1">
    <dataField fld="2" baseField="0" baseItem="0"/>
  </dataField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3">
    <rowHierarchyUsage hierarchyUsage="49"/>
    <rowHierarchyUsage hierarchyUsage="58"/>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3D425A-3A44-4E03-A868-21EA75811739}" name="PivotTable20" cacheId="5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B27"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s>
  <rowFields count="2">
    <field x="1"/>
    <field x="2"/>
  </rowFields>
  <rowItems count="2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58"/>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58ECD-44ED-447C-974E-259EB0AC4CC0}" name="PivotTable21" cacheId="5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B10" firstHeaderRow="1" firstDataRow="1" firstDataCol="1"/>
  <pivotFields count="3">
    <pivotField dataField="1" subtotalTop="0" showAll="0" defaultSubtotal="0"/>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2">
        <item s="1" x="0"/>
        <item s="1" x="1"/>
      </items>
    </pivotField>
  </pivotFields>
  <rowFields count="2">
    <field x="1"/>
    <field x="2"/>
  </rowFields>
  <rowItems count="7">
    <i>
      <x/>
    </i>
    <i r="1">
      <x/>
    </i>
    <i r="1">
      <x v="1"/>
    </i>
    <i>
      <x v="1"/>
    </i>
    <i r="1">
      <x/>
    </i>
    <i r="1">
      <x v="1"/>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58"/>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D2E137-BF7B-418C-827C-5856A8678D03}" name="PivotTable24" cacheId="4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1:B19"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86995BC-1ABC-47AA-BD94-D4CE4E67D9ED}" sourceName="[Dim Player].[State]">
  <pivotTables>
    <pivotTable tabId="2" name="PivotTable20"/>
  </pivotTables>
  <data>
    <olap pivotCacheId="278360282">
      <levels count="2">
        <level uniqueName="[Dim Player].[State].[(All)]" sourceCaption="(All)" count="0"/>
        <level uniqueName="[Dim Player].[State].[State]" sourceCaption="State" count="18">
          <ranges>
            <range startItem="0">
              <i n="[Dim Player].[State].&amp;[Alabama]" c="Alabama"/>
              <i n="[Dim Player].[State].&amp;[California]" c="California"/>
              <i n="[Dim Player].[State].&amp;[Colorado]" c="Colorado"/>
              <i n="[Dim Player].[State].&amp;[Florida]" c="Florida"/>
              <i n="[Dim Player].[State].&amp;[Georgia]" c="Georgia"/>
              <i n="[Dim Player].[State].&amp;[Michigan]" c="Michigan"/>
              <i n="[Dim Player].[State].&amp;[Montana]" c="Montana"/>
              <i n="[Dim Player].[State].&amp;[Nevada]" c="Nevada"/>
              <i n="[Dim Player].[State].&amp;[New Jersey]" c="New Jersey"/>
              <i n="[Dim Player].[State].&amp;[Ohio]" c="Ohio"/>
              <i n="[Dim Player].[State].&amp;[Oklahama]" c="Oklahama"/>
              <i n="[Dim Player].[State].&amp;[South Dakota]" c="South Dakota"/>
              <i n="[Dim Player].[State].&amp;[Tennessee]" c="Tennessee"/>
              <i n="[Dim Player].[State].&amp;[Texas]" c="Texas"/>
              <i n="[Dim Player].[State].&amp;[Utah]" c="Utah"/>
              <i n="[Dim Player].[State].&amp;[Virginia]" c="Virginia"/>
              <i n="[Dim Player].[State].&amp;[Washington]" c="Washington"/>
              <i n="[Dim Player].[State].[All].UNKNOWNMEMBER" c="Unknown" nd="1"/>
            </range>
          </ranges>
        </level>
      </levels>
      <selections count="1">
        <selection n="[Dim Player].[State].&amp;[Michig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01C3FC9A-54E2-490D-B9C9-0235D023EF9D}" sourceName="[Dim Player].[State]">
  <pivotTables>
    <pivotTable tabId="3" name="PivotTable21"/>
  </pivotTables>
  <data>
    <olap pivotCacheId="1885633025">
      <levels count="2">
        <level uniqueName="[Dim Player].[State].[(All)]" sourceCaption="(All)" count="0"/>
        <level uniqueName="[Dim Player].[State].[State]" sourceCaption="State" count="18">
          <ranges>
            <range startItem="0">
              <i n="[Dim Player].[State].&amp;[Alabama]" c="Alabama"/>
              <i n="[Dim Player].[State].&amp;[California]" c="California"/>
              <i n="[Dim Player].[State].&amp;[Colorado]" c="Colorado"/>
              <i n="[Dim Player].[State].&amp;[Florida]" c="Florida"/>
              <i n="[Dim Player].[State].&amp;[Georgia]" c="Georgia"/>
              <i n="[Dim Player].[State].&amp;[Michigan]" c="Michigan"/>
              <i n="[Dim Player].[State].&amp;[Montana]" c="Montana"/>
              <i n="[Dim Player].[State].&amp;[Nevada]" c="Nevada"/>
              <i n="[Dim Player].[State].&amp;[New Jersey]" c="New Jersey"/>
              <i n="[Dim Player].[State].&amp;[Ohio]" c="Ohio"/>
              <i n="[Dim Player].[State].&amp;[Oklahama]" c="Oklahama"/>
              <i n="[Dim Player].[State].&amp;[South Dakota]" c="South Dakota"/>
              <i n="[Dim Player].[State].&amp;[Tennessee]" c="Tennessee"/>
              <i n="[Dim Player].[State].&amp;[Texas]" c="Texas"/>
              <i n="[Dim Player].[State].&amp;[Utah]" c="Utah"/>
              <i n="[Dim Player].[State].&amp;[Virginia]" c="Virginia"/>
              <i n="[Dim Player].[State].&amp;[Washington]" c="Washington"/>
              <i n="[Dim Player].[State].[All].UNKNOWNMEMBER" c="Unknown" nd="1"/>
            </range>
          </ranges>
        </level>
      </levels>
      <selections count="2">
        <selection n="[Dim Player].[State].&amp;[Florida]"/>
        <selection n="[Dim Player].[State].&amp;[Georg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Position" xr10:uid="{5A6962A2-4C16-4D3C-9C6D-7EA0D0386CD3}" sourceName="[Dim Player].[Player Position]">
  <pivotTables>
    <pivotTable tabId="3" name="PivotTable21"/>
  </pivotTables>
  <data>
    <olap pivotCacheId="1885633025">
      <levels count="2">
        <level uniqueName="[Dim Player].[Player Position].[(All)]" sourceCaption="(All)" count="0"/>
        <level uniqueName="[Dim Player].[Player Position].[Player Position]" sourceCaption="Player Position" count="26">
          <ranges>
            <range startItem="0">
              <i n="[Dim Player].[Player Position].&amp;[C]" c="C"/>
              <i n="[Dim Player].[Player Position].&amp;[CB]" c="CB"/>
              <i n="[Dim Player].[Player Position].&amp;[DB]" c="DB"/>
              <i n="[Dim Player].[Player Position].&amp;[DE]" c="DE"/>
              <i n="[Dim Player].[Player Position].&amp;[DL]" c="DL"/>
              <i n="[Dim Player].[Player Position].&amp;[DT]" c="DT"/>
              <i n="[Dim Player].[Player Position].&amp;[FB]" c="FB"/>
              <i n="[Dim Player].[Player Position].&amp;[G]" c="G"/>
              <i n="[Dim Player].[Player Position].&amp;[ILB]" c="ILB"/>
              <i n="[Dim Player].[Player Position].&amp;[K]" c="K"/>
              <i n="[Dim Player].[Player Position].&amp;[LB]" c="LB"/>
              <i n="[Dim Player].[Player Position].&amp;[NT]" c="NT"/>
              <i n="[Dim Player].[Player Position].&amp;[OL]" c="OL"/>
              <i n="[Dim Player].[Player Position].&amp;[OLB]" c="OLB"/>
              <i n="[Dim Player].[Player Position].&amp;[P]" c="P"/>
              <i n="[Dim Player].[Player Position].&amp;[QB]" c="QB"/>
              <i n="[Dim Player].[Player Position].&amp;[RB]" c="RB"/>
              <i n="[Dim Player].[Player Position].&amp;[S]" c="S"/>
              <i n="[Dim Player].[Player Position].&amp;[T]" c="T"/>
              <i n="[Dim Player].[Player Position].&amp;[TE]" c="TE"/>
              <i n="[Dim Player].[Player Position].&amp;[WR]" c="WR"/>
              <i n="[Dim Player].[Player Position].&amp;[KR]" c="KR" nd="1"/>
              <i n="[Dim Player].[Player Position].&amp;[LS]" c="LS" nd="1"/>
              <i n="[Dim Player].[Player Position].&amp;[OT]" c="OT" nd="1"/>
              <i n="[Dim Player].[Player Position].&amp;[WB]" c="WB" nd="1"/>
              <i n="[Dim Player].[Player Position].[All].UNKNOWNMEMBER" c="Unknown" nd="1"/>
            </range>
          </ranges>
        </level>
      </levels>
      <selections count="2">
        <selection n="[Dim Player].[Player Position].&amp;[DB]"/>
        <selection n="[Dim Player].[Player Position].&amp;[D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6C8413C-177B-40B9-B5E3-5DB2F10B7280}" cache="Slicer_State" caption="Stat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3B3CA41-3C91-4F29-94CE-C9036F55397A}" cache="Slicer_State1" caption="State" level="1" rowHeight="234950"/>
  <slicer name="Player Position" xr10:uid="{5D21207B-C9AD-48AD-AB97-C2689C04098C}" cache="Slicer_Player_Position" caption="Player Posi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85850-629D-4DBB-91C0-37BA691B339D}">
  <dimension ref="A3:C21"/>
  <sheetViews>
    <sheetView workbookViewId="0">
      <selection activeCell="U7" sqref="U7"/>
    </sheetView>
  </sheetViews>
  <sheetFormatPr defaultRowHeight="14.4" x14ac:dyDescent="0.3"/>
  <cols>
    <col min="1" max="1" width="12.5546875" bestFit="1" customWidth="1"/>
    <col min="2" max="2" width="11.77734375" bestFit="1" customWidth="1"/>
    <col min="3" max="3" width="13.109375" bestFit="1" customWidth="1"/>
  </cols>
  <sheetData>
    <row r="3" spans="1:3" x14ac:dyDescent="0.3">
      <c r="A3" s="2" t="s">
        <v>1</v>
      </c>
      <c r="B3" t="s">
        <v>0</v>
      </c>
      <c r="C3" t="s">
        <v>20</v>
      </c>
    </row>
    <row r="4" spans="1:3" x14ac:dyDescent="0.3">
      <c r="A4" s="3" t="s">
        <v>2</v>
      </c>
      <c r="B4" s="1">
        <v>50127</v>
      </c>
      <c r="C4" s="1">
        <v>4177.3700007200241</v>
      </c>
    </row>
    <row r="5" spans="1:3" x14ac:dyDescent="0.3">
      <c r="A5" s="3" t="s">
        <v>3</v>
      </c>
      <c r="B5" s="1">
        <v>50939</v>
      </c>
      <c r="C5" s="1">
        <v>4244.8199979066849</v>
      </c>
    </row>
    <row r="6" spans="1:3" x14ac:dyDescent="0.3">
      <c r="A6" s="3" t="s">
        <v>4</v>
      </c>
      <c r="B6" s="1">
        <v>52414</v>
      </c>
      <c r="C6" s="1">
        <v>4367.8399987220764</v>
      </c>
    </row>
    <row r="7" spans="1:3" x14ac:dyDescent="0.3">
      <c r="A7" s="3" t="s">
        <v>5</v>
      </c>
      <c r="B7" s="1">
        <v>52088</v>
      </c>
      <c r="C7" s="1">
        <v>4340.7800009250641</v>
      </c>
    </row>
    <row r="8" spans="1:3" x14ac:dyDescent="0.3">
      <c r="A8" s="3" t="s">
        <v>6</v>
      </c>
      <c r="B8" s="1">
        <v>52367</v>
      </c>
      <c r="C8" s="1">
        <v>4364.0700027942657</v>
      </c>
    </row>
    <row r="9" spans="1:3" x14ac:dyDescent="0.3">
      <c r="A9" s="3" t="s">
        <v>7</v>
      </c>
      <c r="B9" s="1">
        <v>52736</v>
      </c>
      <c r="C9" s="1">
        <v>4394.7099993228912</v>
      </c>
    </row>
    <row r="10" spans="1:3" x14ac:dyDescent="0.3">
      <c r="A10" s="3" t="s">
        <v>8</v>
      </c>
      <c r="B10" s="1">
        <v>50029</v>
      </c>
      <c r="C10" s="1">
        <v>4169.0499985218048</v>
      </c>
    </row>
    <row r="11" spans="1:3" x14ac:dyDescent="0.3">
      <c r="A11" s="3" t="s">
        <v>9</v>
      </c>
      <c r="B11" s="1">
        <v>51835</v>
      </c>
      <c r="C11" s="1">
        <v>4319.6400008201599</v>
      </c>
    </row>
    <row r="12" spans="1:3" x14ac:dyDescent="0.3">
      <c r="A12" s="3" t="s">
        <v>10</v>
      </c>
      <c r="B12" s="1">
        <v>49449</v>
      </c>
      <c r="C12" s="1">
        <v>4120.9100021123886</v>
      </c>
    </row>
    <row r="13" spans="1:3" x14ac:dyDescent="0.3">
      <c r="A13" s="3" t="s">
        <v>11</v>
      </c>
      <c r="B13" s="1">
        <v>50336</v>
      </c>
      <c r="C13" s="1">
        <v>4194.8200014829636</v>
      </c>
    </row>
    <row r="14" spans="1:3" x14ac:dyDescent="0.3">
      <c r="A14" s="3" t="s">
        <v>12</v>
      </c>
      <c r="B14" s="1">
        <v>51737</v>
      </c>
      <c r="C14" s="1">
        <v>4311.5</v>
      </c>
    </row>
    <row r="15" spans="1:3" x14ac:dyDescent="0.3">
      <c r="A15" s="3" t="s">
        <v>13</v>
      </c>
      <c r="B15" s="1">
        <v>49885</v>
      </c>
      <c r="C15" s="1">
        <v>4157.1200004816055</v>
      </c>
    </row>
    <row r="16" spans="1:3" x14ac:dyDescent="0.3">
      <c r="A16" s="3" t="s">
        <v>14</v>
      </c>
      <c r="B16" s="1">
        <v>49847</v>
      </c>
      <c r="C16" s="1">
        <v>4153.9499976634979</v>
      </c>
    </row>
    <row r="17" spans="1:3" x14ac:dyDescent="0.3">
      <c r="A17" s="3" t="s">
        <v>15</v>
      </c>
      <c r="B17" s="1">
        <v>52115</v>
      </c>
      <c r="C17" s="1">
        <v>4342.9800002574921</v>
      </c>
    </row>
    <row r="18" spans="1:3" x14ac:dyDescent="0.3">
      <c r="A18" s="3" t="s">
        <v>16</v>
      </c>
      <c r="B18" s="1">
        <v>50651</v>
      </c>
      <c r="C18" s="1">
        <v>4220.8099963665009</v>
      </c>
    </row>
    <row r="19" spans="1:3" x14ac:dyDescent="0.3">
      <c r="A19" s="3" t="s">
        <v>17</v>
      </c>
      <c r="B19" s="1">
        <v>50222</v>
      </c>
      <c r="C19" s="1">
        <v>4185.0699954032898</v>
      </c>
    </row>
    <row r="20" spans="1:3" x14ac:dyDescent="0.3">
      <c r="A20" s="3" t="s">
        <v>18</v>
      </c>
      <c r="B20" s="1">
        <v>49995</v>
      </c>
      <c r="C20" s="1">
        <v>4166.3199995756149</v>
      </c>
    </row>
    <row r="21" spans="1:3" x14ac:dyDescent="0.3">
      <c r="A21" s="3" t="s">
        <v>19</v>
      </c>
      <c r="B21" s="1">
        <v>866772</v>
      </c>
      <c r="C21" s="1">
        <v>72231.759993076324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26CA-64E8-40D3-82AC-909AEC181B49}">
  <dimension ref="A3:B22"/>
  <sheetViews>
    <sheetView workbookViewId="0">
      <selection activeCell="A6" sqref="A6"/>
    </sheetView>
  </sheetViews>
  <sheetFormatPr defaultRowHeight="14.4" x14ac:dyDescent="0.3"/>
  <cols>
    <col min="1" max="1" width="16.5546875" bestFit="1" customWidth="1"/>
    <col min="2" max="2" width="11.77734375" bestFit="1" customWidth="1"/>
  </cols>
  <sheetData>
    <row r="3" spans="1:2" x14ac:dyDescent="0.3">
      <c r="A3" s="2" t="s">
        <v>1</v>
      </c>
      <c r="B3" t="s">
        <v>0</v>
      </c>
    </row>
    <row r="4" spans="1:2" x14ac:dyDescent="0.3">
      <c r="A4" s="3" t="s">
        <v>21</v>
      </c>
      <c r="B4" s="1"/>
    </row>
    <row r="5" spans="1:2" x14ac:dyDescent="0.3">
      <c r="A5" s="4" t="s">
        <v>2</v>
      </c>
      <c r="B5" s="1">
        <v>50127</v>
      </c>
    </row>
    <row r="6" spans="1:2" x14ac:dyDescent="0.3">
      <c r="A6" s="4" t="s">
        <v>3</v>
      </c>
      <c r="B6" s="1">
        <v>50939</v>
      </c>
    </row>
    <row r="7" spans="1:2" x14ac:dyDescent="0.3">
      <c r="A7" s="4" t="s">
        <v>4</v>
      </c>
      <c r="B7" s="1">
        <v>52414</v>
      </c>
    </row>
    <row r="8" spans="1:2" x14ac:dyDescent="0.3">
      <c r="A8" s="4" t="s">
        <v>5</v>
      </c>
      <c r="B8" s="1">
        <v>52088</v>
      </c>
    </row>
    <row r="9" spans="1:2" x14ac:dyDescent="0.3">
      <c r="A9" s="4" t="s">
        <v>6</v>
      </c>
      <c r="B9" s="1">
        <v>52367</v>
      </c>
    </row>
    <row r="10" spans="1:2" x14ac:dyDescent="0.3">
      <c r="A10" s="4" t="s">
        <v>7</v>
      </c>
      <c r="B10" s="1">
        <v>52736</v>
      </c>
    </row>
    <row r="11" spans="1:2" x14ac:dyDescent="0.3">
      <c r="A11" s="4" t="s">
        <v>8</v>
      </c>
      <c r="B11" s="1">
        <v>50029</v>
      </c>
    </row>
    <row r="12" spans="1:2" x14ac:dyDescent="0.3">
      <c r="A12" s="4" t="s">
        <v>9</v>
      </c>
      <c r="B12" s="1">
        <v>51835</v>
      </c>
    </row>
    <row r="13" spans="1:2" x14ac:dyDescent="0.3">
      <c r="A13" s="4" t="s">
        <v>10</v>
      </c>
      <c r="B13" s="1">
        <v>49449</v>
      </c>
    </row>
    <row r="14" spans="1:2" x14ac:dyDescent="0.3">
      <c r="A14" s="4" t="s">
        <v>11</v>
      </c>
      <c r="B14" s="1">
        <v>50336</v>
      </c>
    </row>
    <row r="15" spans="1:2" x14ac:dyDescent="0.3">
      <c r="A15" s="4" t="s">
        <v>12</v>
      </c>
      <c r="B15" s="1">
        <v>51737</v>
      </c>
    </row>
    <row r="16" spans="1:2" x14ac:dyDescent="0.3">
      <c r="A16" s="4" t="s">
        <v>13</v>
      </c>
      <c r="B16" s="1">
        <v>49885</v>
      </c>
    </row>
    <row r="17" spans="1:2" x14ac:dyDescent="0.3">
      <c r="A17" s="4" t="s">
        <v>14</v>
      </c>
      <c r="B17" s="1">
        <v>49847</v>
      </c>
    </row>
    <row r="18" spans="1:2" x14ac:dyDescent="0.3">
      <c r="A18" s="4" t="s">
        <v>15</v>
      </c>
      <c r="B18" s="1">
        <v>52115</v>
      </c>
    </row>
    <row r="19" spans="1:2" x14ac:dyDescent="0.3">
      <c r="A19" s="4" t="s">
        <v>16</v>
      </c>
      <c r="B19" s="1">
        <v>50651</v>
      </c>
    </row>
    <row r="20" spans="1:2" x14ac:dyDescent="0.3">
      <c r="A20" s="4" t="s">
        <v>17</v>
      </c>
      <c r="B20" s="1">
        <v>50222</v>
      </c>
    </row>
    <row r="21" spans="1:2" x14ac:dyDescent="0.3">
      <c r="A21" s="4" t="s">
        <v>18</v>
      </c>
      <c r="B21" s="1">
        <v>49995</v>
      </c>
    </row>
    <row r="22" spans="1:2" x14ac:dyDescent="0.3">
      <c r="A22" s="3" t="s">
        <v>19</v>
      </c>
      <c r="B22" s="1">
        <v>866772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A93E5-E869-40BC-BE45-865FE25D6B62}">
  <dimension ref="A3:B27"/>
  <sheetViews>
    <sheetView workbookViewId="0">
      <selection activeCell="B4" sqref="B4"/>
    </sheetView>
  </sheetViews>
  <sheetFormatPr defaultRowHeight="14.4" x14ac:dyDescent="0.3"/>
  <cols>
    <col min="1" max="1" width="12.5546875" bestFit="1" customWidth="1"/>
    <col min="2" max="2" width="11.77734375" bestFit="1" customWidth="1"/>
    <col min="3" max="3" width="13.109375" bestFit="1" customWidth="1"/>
  </cols>
  <sheetData>
    <row r="3" spans="1:2" x14ac:dyDescent="0.3">
      <c r="A3" s="2" t="s">
        <v>1</v>
      </c>
      <c r="B3" t="s">
        <v>0</v>
      </c>
    </row>
    <row r="4" spans="1:2" x14ac:dyDescent="0.3">
      <c r="A4" s="3" t="s">
        <v>7</v>
      </c>
      <c r="B4" s="1"/>
    </row>
    <row r="5" spans="1:2" x14ac:dyDescent="0.3">
      <c r="A5" s="4" t="s">
        <v>22</v>
      </c>
      <c r="B5" s="1">
        <v>1080</v>
      </c>
    </row>
    <row r="6" spans="1:2" x14ac:dyDescent="0.3">
      <c r="A6" s="4" t="s">
        <v>23</v>
      </c>
      <c r="B6" s="1">
        <v>349</v>
      </c>
    </row>
    <row r="7" spans="1:2" x14ac:dyDescent="0.3">
      <c r="A7" s="4" t="s">
        <v>24</v>
      </c>
      <c r="B7" s="1">
        <v>7490</v>
      </c>
    </row>
    <row r="8" spans="1:2" x14ac:dyDescent="0.3">
      <c r="A8" s="4" t="s">
        <v>25</v>
      </c>
      <c r="B8" s="1">
        <v>3353</v>
      </c>
    </row>
    <row r="9" spans="1:2" x14ac:dyDescent="0.3">
      <c r="A9" s="4" t="s">
        <v>26</v>
      </c>
      <c r="B9" s="1">
        <v>318</v>
      </c>
    </row>
    <row r="10" spans="1:2" x14ac:dyDescent="0.3">
      <c r="A10" s="4" t="s">
        <v>27</v>
      </c>
      <c r="B10" s="1">
        <v>3630</v>
      </c>
    </row>
    <row r="11" spans="1:2" x14ac:dyDescent="0.3">
      <c r="A11" s="4" t="s">
        <v>28</v>
      </c>
      <c r="B11" s="1">
        <v>502</v>
      </c>
    </row>
    <row r="12" spans="1:2" x14ac:dyDescent="0.3">
      <c r="A12" s="4" t="s">
        <v>29</v>
      </c>
      <c r="B12" s="1">
        <v>2609</v>
      </c>
    </row>
    <row r="13" spans="1:2" x14ac:dyDescent="0.3">
      <c r="A13" s="4" t="s">
        <v>30</v>
      </c>
      <c r="B13" s="1">
        <v>479</v>
      </c>
    </row>
    <row r="14" spans="1:2" x14ac:dyDescent="0.3">
      <c r="A14" s="4" t="s">
        <v>31</v>
      </c>
      <c r="B14" s="1">
        <v>84</v>
      </c>
    </row>
    <row r="15" spans="1:2" x14ac:dyDescent="0.3">
      <c r="A15" s="4" t="s">
        <v>32</v>
      </c>
      <c r="B15" s="1">
        <v>5313</v>
      </c>
    </row>
    <row r="16" spans="1:2" x14ac:dyDescent="0.3">
      <c r="A16" s="4" t="s">
        <v>33</v>
      </c>
      <c r="B16" s="1">
        <v>348</v>
      </c>
    </row>
    <row r="17" spans="1:2" x14ac:dyDescent="0.3">
      <c r="A17" s="4" t="s">
        <v>34</v>
      </c>
      <c r="B17" s="1">
        <v>136</v>
      </c>
    </row>
    <row r="18" spans="1:2" x14ac:dyDescent="0.3">
      <c r="A18" s="4" t="s">
        <v>35</v>
      </c>
      <c r="B18" s="1">
        <v>59</v>
      </c>
    </row>
    <row r="19" spans="1:2" x14ac:dyDescent="0.3">
      <c r="A19" s="4" t="s">
        <v>43</v>
      </c>
      <c r="B19" s="1">
        <v>39</v>
      </c>
    </row>
    <row r="20" spans="1:2" x14ac:dyDescent="0.3">
      <c r="A20" s="4" t="s">
        <v>36</v>
      </c>
      <c r="B20" s="1">
        <v>467</v>
      </c>
    </row>
    <row r="21" spans="1:2" x14ac:dyDescent="0.3">
      <c r="A21" s="4" t="s">
        <v>37</v>
      </c>
      <c r="B21" s="1">
        <v>7196</v>
      </c>
    </row>
    <row r="22" spans="1:2" x14ac:dyDescent="0.3">
      <c r="A22" s="4" t="s">
        <v>38</v>
      </c>
      <c r="B22" s="1">
        <v>6253</v>
      </c>
    </row>
    <row r="23" spans="1:2" x14ac:dyDescent="0.3">
      <c r="A23" s="4" t="s">
        <v>39</v>
      </c>
      <c r="B23" s="1">
        <v>465</v>
      </c>
    </row>
    <row r="24" spans="1:2" x14ac:dyDescent="0.3">
      <c r="A24" s="4" t="s">
        <v>40</v>
      </c>
      <c r="B24" s="1">
        <v>3238</v>
      </c>
    </row>
    <row r="25" spans="1:2" x14ac:dyDescent="0.3">
      <c r="A25" s="4" t="s">
        <v>41</v>
      </c>
      <c r="B25" s="1">
        <v>2939</v>
      </c>
    </row>
    <row r="26" spans="1:2" x14ac:dyDescent="0.3">
      <c r="A26" s="4" t="s">
        <v>42</v>
      </c>
      <c r="B26" s="1">
        <v>6389</v>
      </c>
    </row>
    <row r="27" spans="1:2" x14ac:dyDescent="0.3">
      <c r="A27" s="3" t="s">
        <v>19</v>
      </c>
      <c r="B27" s="1">
        <v>52736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8AAA-6F09-4A1A-A98C-D873D4AEA93E}">
  <dimension ref="A3:B10"/>
  <sheetViews>
    <sheetView tabSelected="1" workbookViewId="0">
      <selection activeCell="V25" sqref="V25"/>
    </sheetView>
  </sheetViews>
  <sheetFormatPr defaultRowHeight="14.4" x14ac:dyDescent="0.3"/>
  <cols>
    <col min="1" max="1" width="12.5546875" bestFit="1" customWidth="1"/>
    <col min="2" max="2" width="11.77734375" bestFit="1" customWidth="1"/>
  </cols>
  <sheetData>
    <row r="3" spans="1:2" x14ac:dyDescent="0.3">
      <c r="A3" s="2" t="s">
        <v>1</v>
      </c>
      <c r="B3" t="s">
        <v>0</v>
      </c>
    </row>
    <row r="4" spans="1:2" x14ac:dyDescent="0.3">
      <c r="A4" s="3" t="s">
        <v>5</v>
      </c>
      <c r="B4" s="1"/>
    </row>
    <row r="5" spans="1:2" x14ac:dyDescent="0.3">
      <c r="A5" s="4" t="s">
        <v>24</v>
      </c>
      <c r="B5" s="1">
        <v>7625</v>
      </c>
    </row>
    <row r="6" spans="1:2" x14ac:dyDescent="0.3">
      <c r="A6" s="4" t="s">
        <v>25</v>
      </c>
      <c r="B6" s="1">
        <v>3329</v>
      </c>
    </row>
    <row r="7" spans="1:2" x14ac:dyDescent="0.3">
      <c r="A7" s="3" t="s">
        <v>6</v>
      </c>
      <c r="B7" s="1"/>
    </row>
    <row r="8" spans="1:2" x14ac:dyDescent="0.3">
      <c r="A8" s="4" t="s">
        <v>24</v>
      </c>
      <c r="B8" s="1">
        <v>6867</v>
      </c>
    </row>
    <row r="9" spans="1:2" x14ac:dyDescent="0.3">
      <c r="A9" s="4" t="s">
        <v>25</v>
      </c>
      <c r="B9" s="1">
        <v>4100</v>
      </c>
    </row>
    <row r="10" spans="1:2" x14ac:dyDescent="0.3">
      <c r="A10" s="3" t="s">
        <v>19</v>
      </c>
      <c r="B10" s="1">
        <v>21921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66EE2-4DD8-461C-B28C-703DCE90433C}">
  <dimension ref="A1:B19"/>
  <sheetViews>
    <sheetView workbookViewId="0"/>
  </sheetViews>
  <sheetFormatPr defaultRowHeight="14.4" x14ac:dyDescent="0.3"/>
  <cols>
    <col min="1" max="1" width="12.5546875" bestFit="1" customWidth="1"/>
    <col min="2" max="2" width="10" bestFit="1" customWidth="1"/>
  </cols>
  <sheetData>
    <row r="1" spans="1:2" x14ac:dyDescent="0.3">
      <c r="A1" s="2" t="s">
        <v>1</v>
      </c>
      <c r="B1" t="s">
        <v>44</v>
      </c>
    </row>
    <row r="2" spans="1:2" x14ac:dyDescent="0.3">
      <c r="A2" s="3" t="s">
        <v>2</v>
      </c>
      <c r="B2" s="1">
        <v>42272000</v>
      </c>
    </row>
    <row r="3" spans="1:2" x14ac:dyDescent="0.3">
      <c r="A3" s="3" t="s">
        <v>3</v>
      </c>
      <c r="B3" s="1">
        <v>43642500</v>
      </c>
    </row>
    <row r="4" spans="1:2" x14ac:dyDescent="0.3">
      <c r="A4" s="3" t="s">
        <v>4</v>
      </c>
      <c r="B4" s="1">
        <v>44863000</v>
      </c>
    </row>
    <row r="5" spans="1:2" x14ac:dyDescent="0.3">
      <c r="A5" s="3" t="s">
        <v>5</v>
      </c>
      <c r="B5" s="1">
        <v>46069500</v>
      </c>
    </row>
    <row r="6" spans="1:2" x14ac:dyDescent="0.3">
      <c r="A6" s="3" t="s">
        <v>6</v>
      </c>
      <c r="B6" s="1">
        <v>44623500</v>
      </c>
    </row>
    <row r="7" spans="1:2" x14ac:dyDescent="0.3">
      <c r="A7" s="3" t="s">
        <v>7</v>
      </c>
      <c r="B7" s="1">
        <v>45447500</v>
      </c>
    </row>
    <row r="8" spans="1:2" x14ac:dyDescent="0.3">
      <c r="A8" s="3" t="s">
        <v>8</v>
      </c>
      <c r="B8" s="1">
        <v>43027000</v>
      </c>
    </row>
    <row r="9" spans="1:2" x14ac:dyDescent="0.3">
      <c r="A9" s="3" t="s">
        <v>9</v>
      </c>
      <c r="B9" s="1">
        <v>44642500</v>
      </c>
    </row>
    <row r="10" spans="1:2" x14ac:dyDescent="0.3">
      <c r="A10" s="3" t="s">
        <v>10</v>
      </c>
      <c r="B10" s="1">
        <v>43604000</v>
      </c>
    </row>
    <row r="11" spans="1:2" x14ac:dyDescent="0.3">
      <c r="A11" s="3" t="s">
        <v>11</v>
      </c>
      <c r="B11" s="1">
        <v>43769500</v>
      </c>
    </row>
    <row r="12" spans="1:2" x14ac:dyDescent="0.3">
      <c r="A12" s="3" t="s">
        <v>12</v>
      </c>
      <c r="B12" s="1">
        <v>44791000</v>
      </c>
    </row>
    <row r="13" spans="1:2" x14ac:dyDescent="0.3">
      <c r="A13" s="3" t="s">
        <v>13</v>
      </c>
      <c r="B13" s="1">
        <v>42822500</v>
      </c>
    </row>
    <row r="14" spans="1:2" x14ac:dyDescent="0.3">
      <c r="A14" s="3" t="s">
        <v>14</v>
      </c>
      <c r="B14" s="1">
        <v>43461500</v>
      </c>
    </row>
    <row r="15" spans="1:2" x14ac:dyDescent="0.3">
      <c r="A15" s="3" t="s">
        <v>15</v>
      </c>
      <c r="B15" s="1">
        <v>45219000</v>
      </c>
    </row>
    <row r="16" spans="1:2" x14ac:dyDescent="0.3">
      <c r="A16" s="3" t="s">
        <v>16</v>
      </c>
      <c r="B16" s="1">
        <v>43869500</v>
      </c>
    </row>
    <row r="17" spans="1:2" x14ac:dyDescent="0.3">
      <c r="A17" s="3" t="s">
        <v>17</v>
      </c>
      <c r="B17" s="1">
        <v>44410000</v>
      </c>
    </row>
    <row r="18" spans="1:2" x14ac:dyDescent="0.3">
      <c r="A18" s="3" t="s">
        <v>18</v>
      </c>
      <c r="B18" s="1">
        <v>41466000</v>
      </c>
    </row>
    <row r="19" spans="1:2" x14ac:dyDescent="0.3">
      <c r="A19" s="3" t="s">
        <v>19</v>
      </c>
      <c r="B19" s="1">
        <v>748000500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7 8 f 3 d a 4 6 - 4 a b f - 4 5 4 3 - 9 b f a - 3 9 2 7 e 2 4 f 5 e 4 d " > < C u s t o m C o n t e n t > < ! [ C D A T A [ < T a b l e W i d g e t G r i d S e r i a l i z a t i o n   x m l n s : x s d = " h t t p : / / w w w . w 3 . o r g / 2 0 0 1 / X M L S c h e m a "   x m l n s : x s i = " h t t p : / / w w w . w 3 . o r g / 2 0 0 1 / X M L S c h e m a - i n s t a n c e " > < C o l u m n S u g g e s t e d T y p e   / > < C o l u m n F o r m a t   / > < C o l u m n A c c u r a c y   / > < C o l u m n C u r r e n c y S y m b o l   / > < C o l u m n P o s i t i v e P a t t e r n   / > < C o l u m n N e g a t i v e P a t t e r n   / > < C o l u m n W i d t h s > < i t e m > < k e y > < s t r i n g > D i m   P l a y e r P l a y e r   N a m e P l a y e r   N a m e < / s t r i n g > < / k e y > < v a l u e > < i n t > 3 2 0 < / i n t > < / v a l u e > < / i t e m > < i t e m > < k e y > < s t r i n g > D i m   P l a y e r C o u n t r y C o u n t r y < / s t r i n g > < / k e y > < v a l u e > < i n t > 2 5 0 < / i n t > < / v a l u e > < / i t e m > < i t e m > < k e y > < s t r i n g > D i m   P l a y e r S t a t e S t a t e < / s t r i n g > < / k e y > < v a l u e > < i n t > 2 0 4 < / i n t > < / v a l u e > < / i t e m > < i t e m > < k e y > < s t r i n g > M e a s u r e s G o a l s   S c o r e d < / s t r i n g > < / k e y > < v a l u e > < i n t > 2 1 9 < / i n t > < / v a l u e > < / i t e m > < / C o l u m n W i d t h s > < C o l u m n D i s p l a y I n d e x > < i t e m > < k e y > < s t r i n g > D i m   P l a y e r P l a y e r   N a m e P l a y e r   N a m e < / s t r i n g > < / k e y > < v a l u e > < i n t > 0 < / i n t > < / v a l u e > < / i t e m > < i t e m > < k e y > < s t r i n g > D i m   P l a y e r C o u n t r y C o u n t r y < / s t r i n g > < / k e y > < v a l u e > < i n t > 1 < / i n t > < / v a l u e > < / i t e m > < i t e m > < k e y > < s t r i n g > D i m   P l a y e r S t a t e S t a t e < / s t r i n g > < / k e y > < v a l u e > < i n t > 2 < / i n t > < / v a l u e > < / i t e m > < i t e m > < k e y > < s t r i n g > M e a s u r e s G o a l s   S c o r e d < / 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 M e a s u r e s G o a l s   S c o r e d < / K e y > < / D i a g r a m O b j e c t K e y > < D i a g r a m O b j e c t K e y > < K e y > M e a s u r e s \ S u m   o f   M e a s u r e s G o a l s   S c o r e d \ T a g I n f o \ F o r m u l a < / K e y > < / D i a g r a m O b j e c t K e y > < D i a g r a m O b j e c t K e y > < K e y > M e a s u r e s \ S u m   o f   M e a s u r e s G o a l s   S c o r e d \ T a g I n f o \ V a l u e < / K e y > < / D i a g r a m O b j e c t K e y > < D i a g r a m O b j e c t K e y > < K e y > C o l u m n s \ D i m   P l a y e r P l a y e r   N a m e P l a y e r   N a m e < / K e y > < / D i a g r a m O b j e c t K e y > < D i a g r a m O b j e c t K e y > < K e y > C o l u m n s \ D i m   P l a y e r C o u n t r y C o u n t r y < / K e y > < / D i a g r a m O b j e c t K e y > < D i a g r a m O b j e c t K e y > < K e y > C o l u m n s \ D i m   P l a y e r S t a t e S t a t e < / K e y > < / D i a g r a m O b j e c t K e y > < D i a g r a m O b j e c t K e y > < K e y > C o l u m n s \ M e a s u r e s G o a l s   S c o r e d < / K e y > < / D i a g r a m O b j e c t K e y > < D i a g r a m O b j e c t K e y > < K e y > L i n k s \ & l t ; C o l u m n s \ S u m   o f   M e a s u r e s G o a l s   S c o r e d & g t ; - & l t ; M e a s u r e s \ M e a s u r e s G o a l s   S c o r e d & g t ; < / K e y > < / D i a g r a m O b j e c t K e y > < D i a g r a m O b j e c t K e y > < K e y > L i n k s \ & l t ; C o l u m n s \ S u m   o f   M e a s u r e s G o a l s   S c o r e d & g t ; - & l t ; M e a s u r e s \ M e a s u r e s G o a l s   S c o r e d & g t ; \ C O L U M N < / K e y > < / D i a g r a m O b j e c t K e y > < D i a g r a m O b j e c t K e y > < K e y > L i n k s \ & l t ; C o l u m n s \ S u m   o f   M e a s u r e s G o a l s   S c o r e d & g t ; - & l t ; M e a s u r e s \ M e a s u r e s G o a l s   S c o r e d & g t ; \ M E A S U R E 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 M e a s u r e s G o a l s   S c o r e d < / K e y > < / a : K e y > < a : V a l u e   i : t y p e = " M e a s u r e G r i d N o d e V i e w S t a t e " > < C o l u m n > 3 < / C o l u m n > < L a y e d O u t > t r u e < / L a y e d O u t > < W a s U I I n v i s i b l e > t r u e < / W a s U I I n v i s i b l e > < / a : V a l u e > < / a : K e y V a l u e O f D i a g r a m O b j e c t K e y a n y T y p e z b w N T n L X > < a : K e y V a l u e O f D i a g r a m O b j e c t K e y a n y T y p e z b w N T n L X > < a : K e y > < K e y > M e a s u r e s \ S u m   o f   M e a s u r e s G o a l s   S c o r e d \ T a g I n f o \ F o r m u l a < / K e y > < / a : K e y > < a : V a l u e   i : t y p e = " M e a s u r e G r i d V i e w S t a t e I D i a g r a m T a g A d d i t i o n a l I n f o " / > < / a : K e y V a l u e O f D i a g r a m O b j e c t K e y a n y T y p e z b w N T n L X > < a : K e y V a l u e O f D i a g r a m O b j e c t K e y a n y T y p e z b w N T n L X > < a : K e y > < K e y > M e a s u r e s \ S u m   o f   M e a s u r e s G o a l s   S c o r e d \ T a g I n f o \ V a l u e < / K e y > < / a : K e y > < a : V a l u e   i : t y p e = " M e a s u r e G r i d V i e w S t a t e I D i a g r a m T a g A d d i t i o n a l I n f o " / > < / a : K e y V a l u e O f D i a g r a m O b j e c t K e y a n y T y p e z b w N T n L X > < a : K e y V a l u e O f D i a g r a m O b j e c t K e y a n y T y p e z b w N T n L X > < a : K e y > < K e y > C o l u m n s \ D i m   P l a y e r P l a y e r   N a m e P l a y e r   N a m e < / K e y > < / a : K e y > < a : V a l u e   i : t y p e = " M e a s u r e G r i d N o d e V i e w S t a t e " > < L a y e d O u t > t r u e < / L a y e d O u t > < / a : V a l u e > < / a : K e y V a l u e O f D i a g r a m O b j e c t K e y a n y T y p e z b w N T n L X > < a : K e y V a l u e O f D i a g r a m O b j e c t K e y a n y T y p e z b w N T n L X > < a : K e y > < K e y > C o l u m n s \ D i m   P l a y e r C o u n t r y C o u n t r y < / K e y > < / a : K e y > < a : V a l u e   i : t y p e = " M e a s u r e G r i d N o d e V i e w S t a t e " > < C o l u m n > 1 < / C o l u m n > < L a y e d O u t > t r u e < / L a y e d O u t > < / a : V a l u e > < / a : K e y V a l u e O f D i a g r a m O b j e c t K e y a n y T y p e z b w N T n L X > < a : K e y V a l u e O f D i a g r a m O b j e c t K e y a n y T y p e z b w N T n L X > < a : K e y > < K e y > C o l u m n s \ D i m   P l a y e r S t a t e S t a t e < / K e y > < / a : K e y > < a : V a l u e   i : t y p e = " M e a s u r e G r i d N o d e V i e w S t a t e " > < C o l u m n > 2 < / C o l u m n > < L a y e d O u t > t r u e < / L a y e d O u t > < / a : V a l u e > < / a : K e y V a l u e O f D i a g r a m O b j e c t K e y a n y T y p e z b w N T n L X > < a : K e y V a l u e O f D i a g r a m O b j e c t K e y a n y T y p e z b w N T n L X > < a : K e y > < K e y > C o l u m n s \ M e a s u r e s G o a l s   S c o r e d < / K e y > < / a : K e y > < a : V a l u e   i : t y p e = " M e a s u r e G r i d N o d e V i e w S t a t e " > < C o l u m n > 3 < / C o l u m n > < L a y e d O u t > t r u e < / L a y e d O u t > < / a : V a l u e > < / a : K e y V a l u e O f D i a g r a m O b j e c t K e y a n y T y p e z b w N T n L X > < a : K e y V a l u e O f D i a g r a m O b j e c t K e y a n y T y p e z b w N T n L X > < a : K e y > < K e y > L i n k s \ & l t ; C o l u m n s \ S u m   o f   M e a s u r e s G o a l s   S c o r e d & g t ; - & l t ; M e a s u r e s \ M e a s u r e s G o a l s   S c o r e d & g t ; < / K e y > < / a : K e y > < a : V a l u e   i : t y p e = " M e a s u r e G r i d V i e w S t a t e I D i a g r a m L i n k " / > < / a : K e y V a l u e O f D i a g r a m O b j e c t K e y a n y T y p e z b w N T n L X > < a : K e y V a l u e O f D i a g r a m O b j e c t K e y a n y T y p e z b w N T n L X > < a : K e y > < K e y > L i n k s \ & l t ; C o l u m n s \ S u m   o f   M e a s u r e s G o a l s   S c o r e d & g t ; - & l t ; M e a s u r e s \ M e a s u r e s G o a l s   S c o r e d & g t ; \ C O L U M N < / K e y > < / a : K e y > < a : V a l u e   i : t y p e = " M e a s u r e G r i d V i e w S t a t e I D i a g r a m L i n k E n d p o i n t " / > < / a : K e y V a l u e O f D i a g r a m O b j e c t K e y a n y T y p e z b w N T n L X > < a : K e y V a l u e O f D i a g r a m O b j e c t K e y a n y T y p e z b w N T n L X > < a : K e y > < K e y > L i n k s \ & l t ; C o l u m n s \ S u m   o f   M e a s u r e s G o a l s   S c o r e d & g t ; - & l t ; M e a s u r e s \ M e a s u r e s G o a l s   S c o r e d & g t ; \ M E A S U R E 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 Q u e r y < / K e y > < / D i a g r a m O b j e c t K e y > < D i a g r a m O b j e c t K e y > < K e y > A c t i o n s \ A d d   t o   h i e r a r c h y   F o r   & l t ; T a b l e s \ Q u e r y \ H i e r a r c h i e s \ P l a y e r   G o a l & g t ; < / K e y > < / D i a g r a m O b j e c t K e y > < D i a g r a m O b j e c t K e y > < K e y > A c t i o n s \ M o v e   t o   a   H i e r a r c h y   i n   T a b l e   Q u e r y < / K e y > < / D i a g r a m O b j e c t K e y > < D i a g r a m O b j e c t K e y > < K e y > A c t i o n s \ M o v e   i n t o   h i e r a r c h y   F o r   & l t ; T a b l e s \ Q u e r y \ H i e r a r c h i e s \ P l a y e r   G o a l & g t ; 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 T a g s \ T a b l e s \ & l t ; T a b l e s \ Q u e r y & g t ; < / K e y > < / D i a g r a m O b j e c t K e y > < D i a g r a m O b j e c t K e y > < K e y > D y n a m i c   T a g s \ H i e r a r c h i e s \ & l t ; T a b l e s \ Q u e r y \ H i e r a r c h i e s \ P l a y e r   G o a l & g t ; < / K e y > < / D i a g r a m O b j e c t K e y > < D i a g r a m O b j e c t K e y > < K e y > T a b l e s \ Q u e r y < / K e y > < / D i a g r a m O b j e c t K e y > < D i a g r a m O b j e c t K e y > < K e y > T a b l e s \ Q u e r y \ C o l u m n s \ D i m   P l a y e r P l a y e r   N a m e P l a y e r   N a m e < / K e y > < / D i a g r a m O b j e c t K e y > < D i a g r a m O b j e c t K e y > < K e y > T a b l e s \ Q u e r y \ C o l u m n s \ D i m   P l a y e r C o u n t r y C o u n t r y < / K e y > < / D i a g r a m O b j e c t K e y > < D i a g r a m O b j e c t K e y > < K e y > T a b l e s \ Q u e r y \ C o l u m n s \ D i m   P l a y e r S t a t e S t a t e < / K e y > < / D i a g r a m O b j e c t K e y > < D i a g r a m O b j e c t K e y > < K e y > T a b l e s \ Q u e r y \ C o l u m n s \ M e a s u r e s G o a l s   S c o r e d < / K e y > < / D i a g r a m O b j e c t K e y > < D i a g r a m O b j e c t K e y > < K e y > T a b l e s \ Q u e r y \ H i e r a r c h i e s \ P l a y e r   G o a l < / K e y > < / D i a g r a m O b j e c t K e y > < D i a g r a m O b j e c t K e y > < K e y > T a b l e s \ Q u e r y \ H i e r a r c h i e s \ P l a y e r   G o a l \ L e v e l s \ D i m   P l a y e r C o u n t r y C o u n t r y < / K e y > < / D i a g r a m O b j e c t K e y > < D i a g r a m O b j e c t K e y > < K e y > T a b l e s \ Q u e r y \ H i e r a r c h i e s \ P l a y e r   G o a l \ L e v e l s \ D i m   P l a y e r S t a t e S t a t e < / K e y > < / D i a g r a m O b j e c t K e y > < D i a g r a m O b j e c t K e y > < K e y > T a b l e s \ Q u e r y \ H i e r a r c h i e s \ P l a y e r   G o a l \ L e v e l s \ D i m   P l a y e r P l a y e r   N a m e P l a y e r   N a m e < / K e y > < / D i a g r a m O b j e c t K e y > < D i a g r a m O b j e c t K e y > < K e y > T a b l e s \ Q u e r y \ P l a y e r   G o a l \ A d d i t i o n a l   I n f o \ H i n t   T e x t < / K e y > < / D i a g r a m O b j e c t K e y > < D i a g r a m O b j e c t K e y > < K e y > T a b l e s \ Q u e r y \ M e a s u r e s \ S u m   o f   M e a s u r e s G o a l s   S c o r e d < / K e y > < / D i a g r a m O b j e c t K e y > < D i a g r a m O b j e c t K e y > < K e y > T a b l e s \ Q u e r y \ S u m   o f   M e a s u r e s G o a l s   S c o r e d \ A d d i t i o n a l   I n f o \ I m p l i c i t   M e a s u r e < / K e y > < / D i a g r a m O b j e c t K e y > < / A l l K e y s > < S e l e c t e d K e y s > < D i a g r a m O b j e c t K e y > < K e y > T a b l e s \ Q u e r y \ H i e r a r c h i e s \ P l a y e r   G o a l \ L e v e l s \ D i m   P l a y e r P l a y e r   N a m e P l a y e r 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 Q u e r y < / K e y > < / a : K e y > < a : V a l u e   i : t y p e = " D i a g r a m D i s p l a y V i e w S t a t e I D i a g r a m A c t i o n " / > < / a : K e y V a l u e O f D i a g r a m O b j e c t K e y a n y T y p e z b w N T n L X > < a : K e y V a l u e O f D i a g r a m O b j e c t K e y a n y T y p e z b w N T n L X > < a : K e y > < K e y > A c t i o n s \ A d d   t o   h i e r a r c h y   F o r   & l t ; T a b l e s \ Q u e r y \ H i e r a r c h i e s \ P l a y e r   G o a l & g t ; < / K e y > < / a : K e y > < a : V a l u e   i : t y p e = " D i a g r a m D i s p l a y V i e w S t a t e I D i a g r a m A c t i o n " / > < / a : K e y V a l u e O f D i a g r a m O b j e c t K e y a n y T y p e z b w N T n L X > < a : K e y V a l u e O f D i a g r a m O b j e c t K e y a n y T y p e z b w N T n L X > < a : K e y > < K e y > A c t i o n s \ M o v e   t o   a   H i e r a r c h y   i n   T a b l e   Q u e r y < / K e y > < / a : K e y > < a : V a l u e   i : t y p e = " D i a g r a m D i s p l a y V i e w S t a t e I D i a g r a m A c t i o n " / > < / a : K e y V a l u e O f D i a g r a m O b j e c t K e y a n y T y p e z b w N T n L X > < a : K e y V a l u e O f D i a g r a m O b j e c t K e y a n y T y p e z b w N T n L X > < a : K e y > < K e y > A c t i o n s \ M o v e   i n t o   h i e r a r c h y   F o r   & l t ; T a b l e s \ Q u e r y \ H i e r a r c h i e s \ P l a y e r   G o a l & g t ; 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 T a g s \ T a b l e s \ & l t ; T a b l e s \ Q u e r y & g t ; < / K e y > < / a : K e y > < a : V a l u e   i : t y p e = " D i a g r a m D i s p l a y T a g V i e w S t a t e " > < I s N o t F i l t e r e d O u t > t r u e < / I s N o t F i l t e r e d O u t > < / a : V a l u e > < / a : K e y V a l u e O f D i a g r a m O b j e c t K e y a n y T y p e z b w N T n L X > < a : K e y V a l u e O f D i a g r a m O b j e c t K e y a n y T y p e z b w N T n L X > < a : K e y > < K e y > D y n a m i c   T a g s \ H i e r a r c h i e s \ & l t ; T a b l e s \ Q u e r y \ H i e r a r c h i e s \ P l a y e r   G o a l & g t ; < / K e y > < / a : K e y > < a : V a l u e   i : t y p e = " D i a g r a m D i s p l a y T a g V i e w S t a t e " > < I s N o t F i l t e r e d O u t > t r u e < / I s N o t F i l t e r e d O u t > < / a : V a l u e > < / a : K e y V a l u e O f D i a g r a m O b j e c t K e y a n y T y p e z b w N T n L X > < a : K e y V a l u e O f D i a g r a m O b j e c t K e y a n y T y p e z b w N T n L X > < a : K e y > < K e y > T a b l e s \ Q u e r y < / K e y > < / a : K e y > < a : V a l u e   i : t y p e = " D i a g r a m D i s p l a y N o d e V i e w S t a t e " > < H e i g h t > 1 8 5 . 2 < / H e i g h t > < I s E x p a n d e d > t r u e < / I s E x p a n d e d > < L a y e d O u t > t r u e < / L a y e d O u t > < S c r o l l V e r t i c a l O f f s e t > 4 4 . 9 3 0 0 0 0 0 0 0 0 0 0 0 3 5 < / S c r o l l V e r t i c a l O f f s e t > < W i d t h > 3 5 7 . 6 < / W i d t h > < / a : V a l u e > < / a : K e y V a l u e O f D i a g r a m O b j e c t K e y a n y T y p e z b w N T n L X > < a : K e y V a l u e O f D i a g r a m O b j e c t K e y a n y T y p e z b w N T n L X > < a : K e y > < K e y > T a b l e s \ Q u e r y \ C o l u m n s \ D i m   P l a y e r P l a y e r   N a m e P l a y e r   N a m e < / K e y > < / a : K e y > < a : V a l u e   i : t y p e = " D i a g r a m D i s p l a y N o d e V i e w S t a t e " > < H e i g h t > 1 5 0 < / H e i g h t > < I s E x p a n d e d > t r u e < / I s E x p a n d e d > < W i d t h > 2 0 0 < / W i d t h > < / a : V a l u e > < / a : K e y V a l u e O f D i a g r a m O b j e c t K e y a n y T y p e z b w N T n L X > < a : K e y V a l u e O f D i a g r a m O b j e c t K e y a n y T y p e z b w N T n L X > < a : K e y > < K e y > T a b l e s \ Q u e r y \ C o l u m n s \ D i m   P l a y e r C o u n t r y C o u n t r y < / K e y > < / a : K e y > < a : V a l u e   i : t y p e = " D i a g r a m D i s p l a y N o d e V i e w S t a t e " > < H e i g h t > 1 5 0 < / H e i g h t > < I s E x p a n d e d > t r u e < / I s E x p a n d e d > < W i d t h > 2 0 0 < / W i d t h > < / a : V a l u e > < / a : K e y V a l u e O f D i a g r a m O b j e c t K e y a n y T y p e z b w N T n L X > < a : K e y V a l u e O f D i a g r a m O b j e c t K e y a n y T y p e z b w N T n L X > < a : K e y > < K e y > T a b l e s \ Q u e r y \ C o l u m n s \ D i m   P l a y e r S t a t e S t a t e < / K e y > < / a : K e y > < a : V a l u e   i : t y p e = " D i a g r a m D i s p l a y N o d e V i e w S t a t e " > < H e i g h t > 1 5 0 < / H e i g h t > < I s E x p a n d e d > t r u e < / I s E x p a n d e d > < W i d t h > 2 0 0 < / W i d t h > < / a : V a l u e > < / a : K e y V a l u e O f D i a g r a m O b j e c t K e y a n y T y p e z b w N T n L X > < a : K e y V a l u e O f D i a g r a m O b j e c t K e y a n y T y p e z b w N T n L X > < a : K e y > < K e y > T a b l e s \ Q u e r y \ C o l u m n s \ M e a s u r e s G o a l s   S c o r e d < / K e y > < / a : K e y > < a : V a l u e   i : t y p e = " D i a g r a m D i s p l a y N o d e V i e w S t a t e " > < H e i g h t > 1 5 0 < / H e i g h t > < I s E x p a n d e d > t r u e < / I s E x p a n d e d > < W i d t h > 2 0 0 < / W i d t h > < / a : V a l u e > < / a : K e y V a l u e O f D i a g r a m O b j e c t K e y a n y T y p e z b w N T n L X > < a : K e y V a l u e O f D i a g r a m O b j e c t K e y a n y T y p e z b w N T n L X > < a : K e y > < K e y > T a b l e s \ Q u e r y \ H i e r a r c h i e s \ P l a y e r   G o a l < / K e y > < / a : K e y > < a : V a l u e   i : t y p e = " D i a g r a m D i s p l a y N o d e V i e w S t a t e " > < H e i g h t > 1 5 0 < / H e i g h t > < I s E x p a n d e d > t r u e < / I s E x p a n d e d > < W i d t h > 2 0 0 < / W i d t h > < / a : V a l u e > < / a : K e y V a l u e O f D i a g r a m O b j e c t K e y a n y T y p e z b w N T n L X > < a : K e y V a l u e O f D i a g r a m O b j e c t K e y a n y T y p e z b w N T n L X > < a : K e y > < K e y > T a b l e s \ Q u e r y \ H i e r a r c h i e s \ P l a y e r   G o a l \ L e v e l s \ D i m   P l a y e r C o u n t r y C o u n t r y < / K e y > < / a : K e y > < a : V a l u e   i : t y p e = " D i a g r a m D i s p l a y N o d e V i e w S t a t e " > < H e i g h t > 1 5 0 < / H e i g h t > < I s E x p a n d e d > t r u e < / I s E x p a n d e d > < W i d t h > 2 0 0 < / W i d t h > < / a : V a l u e > < / a : K e y V a l u e O f D i a g r a m O b j e c t K e y a n y T y p e z b w N T n L X > < a : K e y V a l u e O f D i a g r a m O b j e c t K e y a n y T y p e z b w N T n L X > < a : K e y > < K e y > T a b l e s \ Q u e r y \ H i e r a r c h i e s \ P l a y e r   G o a l \ L e v e l s \ D i m   P l a y e r S t a t e S t a t e < / K e y > < / a : K e y > < a : V a l u e   i : t y p e = " D i a g r a m D i s p l a y N o d e V i e w S t a t e " > < H e i g h t > 1 5 0 < / H e i g h t > < I s E x p a n d e d > t r u e < / I s E x p a n d e d > < W i d t h > 2 0 0 < / W i d t h > < / a : V a l u e > < / a : K e y V a l u e O f D i a g r a m O b j e c t K e y a n y T y p e z b w N T n L X > < a : K e y V a l u e O f D i a g r a m O b j e c t K e y a n y T y p e z b w N T n L X > < a : K e y > < K e y > T a b l e s \ Q u e r y \ H i e r a r c h i e s \ P l a y e r   G o a l \ L e v e l s \ D i m   P l a y e r P l a y e r   N a m e P l a y e r   N a m e < / K e y > < / a : K e y > < a : V a l u e   i : t y p e = " D i a g r a m D i s p l a y N o d e V i e w S t a t e " > < H e i g h t > 1 5 0 < / H e i g h t > < I s E x p a n d e d > t r u e < / I s E x p a n d e d > < W i d t h > 2 0 0 < / W i d t h > < / a : V a l u e > < / a : K e y V a l u e O f D i a g r a m O b j e c t K e y a n y T y p e z b w N T n L X > < a : K e y V a l u e O f D i a g r a m O b j e c t K e y a n y T y p e z b w N T n L X > < a : K e y > < K e y > T a b l e s \ Q u e r y \ P l a y e r   G o a l \ A d d i t i o n a l   I n f o \ H i n t   T e x t < / K e y > < / a : K e y > < a : V a l u e   i : t y p e = " D i a g r a m D i s p l a y V i e w S t a t e I D i a g r a m T a g A d d i t i o n a l I n f o " / > < / a : K e y V a l u e O f D i a g r a m O b j e c t K e y a n y T y p e z b w N T n L X > < a : K e y V a l u e O f D i a g r a m O b j e c t K e y a n y T y p e z b w N T n L X > < a : K e y > < K e y > T a b l e s \ Q u e r y \ M e a s u r e s \ S u m   o f   M e a s u r e s G o a l s   S c o r e d < / K e y > < / a : K e y > < a : V a l u e   i : t y p e = " D i a g r a m D i s p l a y N o d e V i e w S t a t e " > < H e i g h t > 1 5 0 < / H e i g h t > < I s E x p a n d e d > t r u e < / I s E x p a n d e d > < W i d t h > 2 0 0 < / W i d t h > < / a : V a l u e > < / a : K e y V a l u e O f D i a g r a m O b j e c t K e y a n y T y p e z b w N T n L X > < a : K e y V a l u e O f D i a g r a m O b j e c t K e y a n y T y p e z b w N T n L X > < a : K e y > < K e y > T a b l e s \ Q u e r y \ S u m   o f   M e a s u r e s G o a l s   S c o r e d \ A d d i t i o n a l   I n f o \ I m p l i c i t   M e a s u r e < / K e y > < / a : K e y > < a : V a l u e   i : t y p e = " D i a g r a m D i s p l a y V i e w S t a t e I D i a g r a m T a g A d d i t i o n a l I n f o " / > < / 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 Q u e r y _ 7 8 f 3 d a 4 6 - 4 a b f - 4 5 4 3 - 9 b f a - 3 9 2 7 e 2 4 f 5 e 4 d < / 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 2 0 2 2 - 0 5 - 1 4 T 1 8 : 5 6 : 3 1 . 5 6 1 6 5 9 7 + 0 5 : 3 0 < / L a s t P r o c e s s e d T i m e > < / D a t a M o d e l i n g S a n d b o x . S e r i a l i z e d S a n d b o x E r r o r C a c h e > ] ] > < / C u s t o m C o n t e n t > < / G e m i n i > 
</file>

<file path=customXml/item2.xml>��< ? x m l   v e r s i o n = " 1 . 0 "   e n c o d i n g = " U T F - 1 6 " ? > < G e m i n i   x m l n s = " h t t p : / / g e m i n i / p i v o t c u s t o m i z a t i o n / C l i e n t W i n d o w X M L " > < C u s t o m C o n t e n t > < ! [ C D A T A [ Q u e r y _ 7 8 f 3 d a 4 6 - 4 a b f - 4 5 4 3 - 9 b f a - 3 9 2 7 e 2 4 f 5 e 4 d ] ] > < / 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7 8 f 3 d a 4 6 - 4 a b f - 4 5 4 3 - 9 b f a - 3 9 2 7 e 2 4 f 5 e 4 d ] ] > < / 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 P l a y e r P l a y e r   N a m e P l a y e r   N a m e < / K e y > < / a : K e y > < a : V a l u e   i : t y p e = " T a b l e W i d g e t B a s e V i e w S t a t e " / > < / a : K e y V a l u e O f D i a g r a m O b j e c t K e y a n y T y p e z b w N T n L X > < a : K e y V a l u e O f D i a g r a m O b j e c t K e y a n y T y p e z b w N T n L X > < a : K e y > < K e y > C o l u m n s \ D i m   P l a y e r C o u n t r y C o u n t r y < / K e y > < / a : K e y > < a : V a l u e   i : t y p e = " T a b l e W i d g e t B a s e V i e w S t a t e " / > < / a : K e y V a l u e O f D i a g r a m O b j e c t K e y a n y T y p e z b w N T n L X > < a : K e y V a l u e O f D i a g r a m O b j e c t K e y a n y T y p e z b w N T n L X > < a : K e y > < K e y > C o l u m n s \ D i m   P l a y e r S t a t e S t a t e < / K e y > < / a : K e y > < a : V a l u e   i : t y p e = " T a b l e W i d g e t B a s e V i e w S t a t e " / > < / a : K e y V a l u e O f D i a g r a m O b j e c t K e y a n y T y p e z b w N T n L X > < a : K e y V a l u e O f D i a g r a m O b j e c t K e y a n y T y p e z b w N T n L X > < a : K e y > < K e y > C o l u m n s \ M e a s u r e s G o a l s   S c o r e d 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B7AD588-DA61-4C1E-8342-281EE2C6F680}">
  <ds:schemaRefs/>
</ds:datastoreItem>
</file>

<file path=customXml/itemProps10.xml><?xml version="1.0" encoding="utf-8"?>
<ds:datastoreItem xmlns:ds="http://schemas.openxmlformats.org/officeDocument/2006/customXml" ds:itemID="{01BB22D2-83A8-49C5-B697-D710C65B3D2C}">
  <ds:schemaRefs/>
</ds:datastoreItem>
</file>

<file path=customXml/itemProps11.xml><?xml version="1.0" encoding="utf-8"?>
<ds:datastoreItem xmlns:ds="http://schemas.openxmlformats.org/officeDocument/2006/customXml" ds:itemID="{D98BF552-D069-4666-A306-EA81076CB878}">
  <ds:schemaRefs/>
</ds:datastoreItem>
</file>

<file path=customXml/itemProps12.xml><?xml version="1.0" encoding="utf-8"?>
<ds:datastoreItem xmlns:ds="http://schemas.openxmlformats.org/officeDocument/2006/customXml" ds:itemID="{53277528-94B5-4E54-9D0F-B83ABDDE73E3}">
  <ds:schemaRefs/>
</ds:datastoreItem>
</file>

<file path=customXml/itemProps13.xml><?xml version="1.0" encoding="utf-8"?>
<ds:datastoreItem xmlns:ds="http://schemas.openxmlformats.org/officeDocument/2006/customXml" ds:itemID="{179CB2A8-7568-4439-94BF-1DB06B748B29}">
  <ds:schemaRefs/>
</ds:datastoreItem>
</file>

<file path=customXml/itemProps14.xml><?xml version="1.0" encoding="utf-8"?>
<ds:datastoreItem xmlns:ds="http://schemas.openxmlformats.org/officeDocument/2006/customXml" ds:itemID="{F9F867CF-23B9-43A8-AF7E-1FDBB0233836}">
  <ds:schemaRefs/>
</ds:datastoreItem>
</file>

<file path=customXml/itemProps15.xml><?xml version="1.0" encoding="utf-8"?>
<ds:datastoreItem xmlns:ds="http://schemas.openxmlformats.org/officeDocument/2006/customXml" ds:itemID="{0DEECC8E-29D7-42B8-926A-3915EF7CA7DD}">
  <ds:schemaRefs/>
</ds:datastoreItem>
</file>

<file path=customXml/itemProps16.xml><?xml version="1.0" encoding="utf-8"?>
<ds:datastoreItem xmlns:ds="http://schemas.openxmlformats.org/officeDocument/2006/customXml" ds:itemID="{D16823E2-C0AA-419E-895C-D599AD45A8FC}">
  <ds:schemaRefs/>
</ds:datastoreItem>
</file>

<file path=customXml/itemProps2.xml><?xml version="1.0" encoding="utf-8"?>
<ds:datastoreItem xmlns:ds="http://schemas.openxmlformats.org/officeDocument/2006/customXml" ds:itemID="{8C617AA6-5EFD-4EBC-BE84-EB65B1B3DEA3}">
  <ds:schemaRefs/>
</ds:datastoreItem>
</file>

<file path=customXml/itemProps3.xml><?xml version="1.0" encoding="utf-8"?>
<ds:datastoreItem xmlns:ds="http://schemas.openxmlformats.org/officeDocument/2006/customXml" ds:itemID="{7453ECFA-851C-4013-8C4D-732C91C0BD7E}">
  <ds:schemaRefs/>
</ds:datastoreItem>
</file>

<file path=customXml/itemProps4.xml><?xml version="1.0" encoding="utf-8"?>
<ds:datastoreItem xmlns:ds="http://schemas.openxmlformats.org/officeDocument/2006/customXml" ds:itemID="{24F7E511-9C94-4FAA-BB38-57E1A389C1B7}">
  <ds:schemaRefs/>
</ds:datastoreItem>
</file>

<file path=customXml/itemProps5.xml><?xml version="1.0" encoding="utf-8"?>
<ds:datastoreItem xmlns:ds="http://schemas.openxmlformats.org/officeDocument/2006/customXml" ds:itemID="{D8BD9B93-13B6-4E3F-9AA8-F7BAF3E9CA5E}">
  <ds:schemaRefs/>
</ds:datastoreItem>
</file>

<file path=customXml/itemProps6.xml><?xml version="1.0" encoding="utf-8"?>
<ds:datastoreItem xmlns:ds="http://schemas.openxmlformats.org/officeDocument/2006/customXml" ds:itemID="{48E4B25A-2300-4606-8ED2-7016E433ACDD}">
  <ds:schemaRefs/>
</ds:datastoreItem>
</file>

<file path=customXml/itemProps7.xml><?xml version="1.0" encoding="utf-8"?>
<ds:datastoreItem xmlns:ds="http://schemas.openxmlformats.org/officeDocument/2006/customXml" ds:itemID="{53664737-4C88-475E-9C8C-601CBA322368}">
  <ds:schemaRefs/>
</ds:datastoreItem>
</file>

<file path=customXml/itemProps8.xml><?xml version="1.0" encoding="utf-8"?>
<ds:datastoreItem xmlns:ds="http://schemas.openxmlformats.org/officeDocument/2006/customXml" ds:itemID="{DBE7E26B-FF92-40AA-9AB9-7C75FE7C42BD}">
  <ds:schemaRefs/>
</ds:datastoreItem>
</file>

<file path=customXml/itemProps9.xml><?xml version="1.0" encoding="utf-8"?>
<ds:datastoreItem xmlns:ds="http://schemas.openxmlformats.org/officeDocument/2006/customXml" ds:itemID="{DF13FD88-80A2-43A5-BA86-89C883A8F7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 and Pivot Chart</vt:lpstr>
      <vt:lpstr>Roll up and Drill Down</vt:lpstr>
      <vt:lpstr>Slice</vt:lpstr>
      <vt:lpstr>Dice</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shanali de silva</dc:creator>
  <cp:lastModifiedBy>shanali de silva</cp:lastModifiedBy>
  <dcterms:created xsi:type="dcterms:W3CDTF">2022-05-14T07:29:13Z</dcterms:created>
  <dcterms:modified xsi:type="dcterms:W3CDTF">2022-05-14T13:26:32Z</dcterms:modified>
</cp:coreProperties>
</file>