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A371E18A-F8B1-43AF-88FD-28154237E93B}" xr6:coauthVersionLast="47" xr6:coauthVersionMax="47" xr10:uidLastSave="{00000000-0000-0000-0000-000000000000}"/>
  <bookViews>
    <workbookView xWindow="38790" yWindow="390" windowWidth="34560" windowHeight="19485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7" i="2"/>
  <c r="F7" i="3"/>
  <c r="F6" i="3"/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<sst xmlns="http://schemas.openxmlformats.org/spreadsheetml/2006/main" count="1361" uniqueCount="1132">
  <si>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</si>
  <si>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</si>
  <si>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</si>
  <si>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</si>
  <si>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</si>
  <si>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</si>
  <si>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</si>
  <si>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</si>
  <si>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</si>
  <si>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</si>
  <si>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</si>
  <si>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</si>
  <si>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</si>
  <si>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</si>
  <si>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</si>
  <si>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</si>
  <si>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</si>
  <si>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</si>
  <si>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</si>
  <si>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</si>
  <si>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</si>
  <si>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</si>
  <si>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</si>
  <si>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</si>
  <si>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</si>
  <si>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</si>
  <si>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</si>
  <si>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</si>
  <si>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</si>
  <si>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</si>
  <si>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</si>
  <si>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</si>
  <si>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</si>
  <si>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</si>
  <si>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</si>
  <si>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</si>
  <si>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</si>
  <si>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</si>
  <si>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</si>
  <si>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</si>
  <si>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</si>
  <si>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</si>
  <si>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</si>
  <si>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</si>
  <si>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</si>
  <si>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</si>
  <si>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</si>
  <si>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</si>
  <si>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</si>
  <si>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</si>
  <si>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</si>
  <si>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</si>
  <si>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</si>
  <si>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</si>
  <si>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</si>
  <si>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</si>
  <si>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</si>
  <si>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</si>
  <si>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</si>
  <si>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</si>
  <si>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</si>
  <si>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</si>
  <si>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</si>
  <si>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</si>
  <si>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</si>
  <si>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</si>
  <si>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</si>
  <si>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</si>
  <si>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</si>
  <si>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</si>
  <si>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</si>
  <si>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</si>
  <si>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</si>
  <si>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</si>
  <si>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</si>
  <si>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</si>
  <si>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</si>
  <si>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</si>
  <si>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</si>
  <si>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</si>
  <si>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</si>
  <si>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</si>
  <si>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</si>
  <si>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</si>
  <si>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</si>
  <si>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</si>
  <si>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</si>
  <si>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</si>
  <si>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</si>
  <si>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</si>
  <si>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</si>
  <si>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</si>
  <si>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</si>
  <si>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</si>
  <si>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</si>
  <si>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</si>
  <si>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</si>
  <si>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</si>
  <si>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</si>
  <si>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</si>
  <si>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</si>
  <si>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</si>
  <si>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</si>
  <si>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</si>
  <si>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</si>
  <si>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</si>
  <si>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</si>
  <si>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</si>
  <si>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</si>
  <si>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</si>
  <si>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</si>
  <si>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</si>
  <si>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</si>
  <si>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</si>
  <si>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</si>
  <si>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</si>
  <si>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</si>
  <si>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</si>
  <si>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</si>
  <si>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</si>
  <si>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</si>
  <si>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</si>
  <si>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</si>
  <si>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</si>
  <si>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</si>
  <si>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</si>
  <si>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</si>
  <si>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</si>
  <si>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</si>
  <si>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</si>
  <si>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</si>
  <si>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</si>
  <si>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</si>
  <si>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</si>
  <si>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</si>
  <si>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</si>
  <si>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</si>
  <si>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</si>
  <si>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</si>
  <si>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</si>
  <si>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</si>
  <si>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</si>
  <si>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</si>
  <si>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</si>
  <si>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</si>
  <si>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</si>
  <si>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</si>
  <si>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</si>
  <si>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</si>
  <si>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</si>
  <si>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</si>
  <si>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</si>
  <si>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</si>
  <si>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</si>
  <si>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</si>
  <si>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</si>
  <si>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</si>
  <si>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</si>
  <si>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</si>
  <si>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</si>
  <si>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</si>
  <si>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</si>
  <si>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</si>
  <si>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</si>
  <si>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</si>
  <si>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</si>
  <si>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</si>
  <si>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</si>
  <si>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</si>
  <si>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</si>
  <si>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</si>
  <si>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</si>
  <si>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</si>
  <si>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</si>
  <si>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</si>
  <si>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</si>
  <si>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</si>
  <si>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</si>
  <si>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</si>
  <si>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</si>
  <si>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</si>
  <si>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</si>
  <si>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</si>
  <si>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</si>
  <si>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</si>
  <si>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</si>
  <si>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</si>
  <si>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</si>
  <si>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</si>
  <si>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</si>
  <si>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</si>
  <si>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</si>
  <si>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</si>
  <si>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</si>
  <si>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</si>
  <si>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</si>
  <si>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</si>
  <si>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</si>
  <si>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</si>
  <si>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</si>
  <si>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</si>
  <si>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</si>
  <si>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</si>
  <si>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</si>
  <si>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</si>
  <si>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</si>
  <si>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</si>
  <si>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</si>
  <si>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</si>
  <si>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</si>
  <si>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</si>
  <si>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</si>
  <si>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</si>
  <si>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</si>
  <si>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</si>
  <si>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</si>
  <si>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</si>
  <si>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</si>
  <si>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</si>
  <si>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</si>
  <si>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</si>
  <si>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</si>
  <si>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</si>
  <si>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</si>
  <si>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</si>
  <si>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</si>
  <si>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</si>
  <si>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</si>
  <si>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</si>
  <si>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</si>
  <si>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</si>
  <si>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</si>
  <si>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</si>
  <si>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</si>
  <si>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</si>
  <si>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</si>
  <si>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</si>
  <si>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</si>
  <si>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</si>
  <si>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</si>
  <si>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</si>
  <si>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</si>
  <si>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</si>
  <si>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</si>
  <si>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</si>
  <si>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</si>
  <si>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</si>
  <si>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</si>
  <si>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</si>
  <si>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</si>
  <si>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</si>
  <si>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</si>
  <si>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</si>
  <si>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</si>
  <si>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</si>
  <si>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</si>
  <si>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</si>
  <si>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</si>
  <si>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</si>
  <si>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</si>
  <si>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</si>
  <si>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</si>
  <si>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</si>
  <si>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</si>
  <si>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</si>
  <si>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</si>
  <si>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</si>
  <si>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</si>
  <si>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</si>
  <si>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</si>
  <si>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</si>
  <si>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</si>
  <si>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</si>
  <si>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</si>
  <si>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</si>
  <si>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</si>
  <si>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</si>
  <si>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</si>
  <si>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</si>
  <si>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</si>
  <si>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</si>
  <si>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</si>
  <si>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</si>
  <si>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</si>
  <si>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</si>
  <si>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</si>
  <si>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</si>
  <si>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</si>
  <si>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</si>
  <si>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</si>
  <si>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</si>
  <si>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</si>
  <si>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</si>
  <si>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</si>
  <si>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</si>
  <si>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</si>
  <si>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</si>
  <si>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</si>
  <si>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</si>
  <si>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</si>
  <si>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</si>
  <si>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</si>
  <si>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</si>
  <si>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</si>
  <si>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</si>
  <si>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</si>
  <si>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</si>
  <si>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</si>
  <si>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</si>
  <si>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</si>
  <si>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</si>
  <si>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</si>
  <si>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</si>
  <si>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</si>
  <si>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</si>
  <si>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</si>
  <si>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</si>
  <si>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</si>
  <si>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</si>
  <si>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</si>
  <si>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</si>
  <si>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</si>
  <si>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</si>
  <si>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</si>
  <si>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</si>
  <si>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</si>
  <si>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</si>
  <si>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</si>
  <si>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</si>
  <si>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</si>
  <si>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</si>
  <si>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</si>
  <si>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</si>
  <si>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</si>
  <si>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</si>
  <si>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</si>
  <si>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</si>
  <si>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</si>
  <si>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</si>
  <si>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</si>
  <si>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</si>
  <si>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</si>
  <si>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</si>
  <si>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</si>
  <si>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</si>
  <si>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</si>
  <si>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</si>
  <si>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</si>
  <si>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</si>
  <si>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</si>
  <si>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</si>
  <si>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</si>
  <si>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</si>
  <si>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</si>
  <si>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</si>
  <si>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</si>
  <si>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</si>
  <si>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</si>
  <si>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</si>
  <si>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</si>
  <si>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</si>
  <si>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</si>
  <si>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</si>
  <si>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</si>
  <si>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</si>
  <si>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</si>
  <si>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</si>
  <si>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</si>
  <si>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</si>
  <si>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</si>
  <si>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</si>
  <si>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</si>
  <si>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</si>
  <si>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</si>
  <si>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</si>
  <si>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</si>
  <si>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</si>
  <si>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</si>
  <si>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</si>
  <si>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</si>
  <si>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</si>
  <si>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</si>
  <si>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</si>
  <si>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</si>
  <si>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</si>
  <si>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</si>
  <si>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</si>
  <si>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</si>
  <si>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</si>
  <si>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</si>
  <si>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</si>
  <si>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</si>
  <si>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</si>
  <si>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</si>
  <si>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</si>
  <si>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</si>
  <si>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</si>
  <si>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</si>
  <si>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</si>
  <si>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</si>
  <si>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</si>
  <si>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</si>
  <si>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</si>
  <si>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</si>
  <si>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</si>
  <si>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</si>
  <si>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</si>
  <si>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</si>
  <si>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</si>
  <si>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</si>
  <si>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</si>
  <si>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</si>
  <si>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</si>
  <si>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</si>
  <si>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</si>
  <si>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</si>
  <si>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</si>
  <si>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</si>
  <si>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</si>
  <si>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</si>
  <si>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</si>
  <si>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</si>
  <si>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</si>
  <si>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</si>
  <si>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</si>
  <si>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</si>
  <si>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</si>
  <si>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</si>
  <si>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</si>
  <si>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</si>
  <si>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</si>
  <si>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</si>
  <si>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</si>
  <si>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</si>
  <si>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</si>
  <si>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</si>
  <si>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</si>
  <si>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</si>
  <si>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</si>
  <si>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</si>
  <si>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</si>
  <si>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</si>
  <si>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</si>
  <si>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</si>
  <si>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</si>
  <si>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</si>
  <si>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</si>
  <si>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</si>
  <si>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</si>
  <si>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</si>
  <si>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</si>
  <si>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</si>
  <si>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</si>
  <si>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</si>
  <si>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</si>
  <si>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</si>
  <si>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</si>
  <si>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</si>
  <si>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</si>
  <si>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</si>
  <si>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</si>
  <si>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</si>
  <si>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</si>
  <si>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</si>
  <si>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</si>
  <si>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</si>
  <si>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</si>
  <si>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</si>
  <si>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</si>
  <si>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</si>
  <si>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</si>
  <si>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</si>
  <si>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</si>
  <si>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</si>
  <si>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</si>
  <si>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</si>
  <si>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</si>
  <si>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</si>
  <si>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</si>
  <si>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</si>
  <si>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</si>
  <si>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</si>
  <si>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</si>
  <si>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</si>
  <si>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</si>
  <si>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</si>
  <si>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</si>
  <si>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</si>
  <si>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</si>
  <si>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</si>
  <si>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</si>
  <si>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</si>
  <si>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</si>
  <si>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</si>
  <si>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</si>
  <si>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</si>
  <si>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</si>
  <si>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</si>
  <si>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</si>
  <si>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</si>
  <si>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</si>
  <si>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</si>
  <si>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</si>
  <si>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</si>
  <si>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</si>
  <si>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</si>
  <si>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</si>
  <si>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</si>
  <si>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</si>
  <si>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</si>
  <si>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</si>
  <si>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</si>
  <si>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</si>
  <si>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</si>
  <si>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</si>
  <si>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</si>
  <si>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</si>
  <si>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</si>
  <si>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</si>
  <si>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</si>
  <si>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</si>
  <si>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</si>
  <si>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</si>
  <si>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</si>
  <si>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</si>
  <si>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</si>
  <si>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</si>
  <si>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</si>
  <si>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</si>
  <si>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</si>
  <si>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</si>
  <si>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</si>
  <si>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</si>
  <si>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</si>
  <si>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</si>
  <si>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</si>
  <si>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</si>
  <si>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</si>
  <si>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</si>
  <si>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</si>
  <si>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</si>
  <si>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</si>
  <si>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</si>
  <si>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</si>
  <si>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</si>
  <si>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</si>
  <si>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</si>
  <si>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</si>
  <si>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</si>
  <si>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</si>
  <si>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</si>
  <si>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</si>
  <si>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</si>
  <si>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</si>
  <si>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</si>
  <si>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</si>
  <si>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</si>
  <si>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</si>
  <si>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</si>
  <si>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</si>
  <si>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</si>
  <si>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</si>
  <si>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</si>
  <si>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</si>
  <si>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</si>
  <si>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</si>
  <si>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</si>
  <si>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</si>
  <si>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</si>
  <si>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</si>
  <si>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</si>
  <si>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</si>
  <si>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</si>
  <si>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</si>
  <si>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</si>
  <si>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</si>
  <si>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</si>
  <si>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</si>
  <si>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</si>
  <si>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</si>
  <si>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</si>
  <si>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</si>
  <si>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</si>
  <si>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</si>
  <si>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</si>
  <si>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</si>
  <si>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</si>
  <si>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</si>
  <si>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</si>
  <si>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</si>
  <si>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</si>
  <si>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</si>
  <si>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</si>
  <si>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</si>
  <si>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</si>
  <si>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</si>
  <si>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</si>
  <si>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</si>
  <si>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</si>
  <si>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</si>
  <si>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</si>
  <si>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</si>
  <si>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</si>
  <si>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</si>
  <si>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</si>
  <si>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</si>
  <si>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</si>
  <si>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</si>
  <si>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</si>
  <si>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</si>
  <si>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</si>
  <si>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</si>
  <si>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</si>
  <si>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</si>
  <si>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</si>
  <si>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</si>
  <si>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</si>
  <si>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</si>
  <si>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</si>
  <si>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</si>
  <si>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</si>
  <si>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</si>
  <si>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</si>
  <si>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</si>
  <si>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</si>
  <si>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</si>
  <si>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</si>
  <si>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</si>
  <si>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</si>
  <si>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</si>
  <si>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</si>
  <si>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</si>
  <si>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</si>
  <si>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</si>
  <si>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</si>
  <si>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</si>
  <si>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</si>
  <si>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</si>
  <si>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</si>
  <si>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</si>
  <si>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</si>
  <si>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</si>
  <si>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</si>
  <si>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</si>
  <si>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</si>
  <si>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</si>
  <si>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</si>
  <si>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</si>
  <si>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</si>
  <si>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</si>
  <si>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</si>
  <si>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</si>
  <si>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</si>
  <si>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</si>
  <si>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</si>
  <si>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</si>
  <si>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</si>
  <si>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</si>
  <si>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</si>
  <si>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</si>
  <si>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</si>
  <si>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</si>
  <si>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</si>
  <si>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</si>
  <si>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</si>
  <si>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</si>
  <si>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</si>
  <si>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</si>
  <si>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</si>
  <si>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</si>
  <si>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</si>
  <si>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</si>
  <si>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</si>
  <si>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</si>
  <si>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</si>
  <si>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</si>
  <si>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</si>
  <si>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</si>
  <si>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</si>
  <si>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</si>
  <si>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</si>
  <si>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</si>
  <si>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</si>
  <si>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</si>
  <si>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</si>
  <si>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</si>
  <si>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</si>
  <si>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</si>
  <si>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</si>
  <si>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</si>
  <si>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</si>
  <si>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</si>
  <si>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</si>
  <si>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</si>
  <si>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</si>
  <si>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</si>
  <si>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</si>
  <si>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</si>
  <si>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</si>
  <si>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</si>
  <si>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</si>
  <si>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</si>
  <si>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</si>
  <si>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</si>
  <si>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</si>
  <si>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</si>
  <si>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</si>
  <si>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</si>
  <si>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</si>
  <si>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</si>
  <si>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</si>
  <si>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</si>
  <si>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</si>
  <si>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</si>
  <si>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</si>
  <si>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</si>
  <si>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</si>
  <si>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</si>
  <si>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</si>
  <si>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</si>
  <si>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</si>
  <si>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</si>
  <si>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</si>
  <si>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</si>
  <si>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</si>
  <si>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</si>
  <si>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</si>
  <si>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</si>
  <si>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</si>
  <si>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</si>
  <si>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</si>
  <si>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</si>
  <si>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</si>
  <si>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</si>
  <si>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</si>
  <si>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</si>
  <si>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</si>
  <si>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</si>
  <si>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</si>
  <si>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</si>
  <si>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</si>
  <si>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</si>
  <si>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</si>
  <si>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</si>
  <si>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</si>
  <si>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</si>
  <si>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</si>
  <si>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</si>
  <si>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</si>
  <si>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</si>
  <si>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</si>
  <si>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</si>
  <si>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</si>
  <si>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</si>
  <si>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</si>
  <si>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</si>
  <si>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</si>
  <si>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</si>
  <si>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</si>
  <si>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</si>
  <si>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</si>
  <si>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</si>
  <si>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</si>
  <si>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</si>
  <si>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</si>
  <si>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</si>
  <si>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</si>
  <si>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</si>
  <si>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</si>
  <si>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</si>
  <si>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</si>
  <si>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</si>
  <si>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</si>
  <si>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</si>
  <si>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</si>
  <si>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</si>
  <si>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</si>
  <si>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</si>
  <si>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</si>
  <si>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</si>
  <si>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</si>
  <si>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</si>
  <si>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</si>
  <si>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</si>
  <si>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</si>
  <si>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</si>
  <si>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</si>
  <si>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</si>
  <si>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</si>
  <si>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</si>
  <si>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</si>
  <si>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</si>
  <si>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</si>
  <si>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</si>
  <si>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</si>
  <si>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</si>
  <si>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</si>
  <si>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</si>
  <si>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</si>
  <si>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</si>
  <si>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</si>
  <si>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</si>
  <si>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</si>
  <si>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</si>
  <si>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</si>
  <si>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</si>
  <si>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</si>
  <si>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</si>
  <si>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</si>
  <si>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</si>
  <si>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</si>
  <si>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</si>
  <si>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</si>
  <si>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</si>
  <si>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</si>
  <si>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</si>
  <si>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</si>
  <si>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</si>
  <si>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</si>
  <si>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</si>
  <si>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</si>
  <si>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</si>
  <si>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</si>
  <si>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</si>
  <si>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</si>
  <si>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</si>
  <si>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</si>
  <si>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</si>
  <si>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</si>
  <si>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</si>
  <si>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</si>
  <si>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</si>
  <si>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</si>
  <si>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</si>
  <si>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</si>
  <si>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</si>
  <si>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</si>
  <si>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</si>
  <si>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</si>
  <si>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</si>
  <si>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</si>
  <si>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</si>
  <si>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</si>
  <si>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</si>
  <si>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</si>
  <si>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</si>
  <si>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</si>
  <si>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</si>
  <si>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</si>
  <si>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</si>
  <si>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</si>
  <si>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</si>
  <si>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</si>
  <si>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</si>
  <si>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</si>
  <si>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</si>
  <si>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</si>
  <si>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</si>
  <si>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</si>
  <si>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</si>
  <si>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</si>
  <si>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</si>
  <si>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</si>
  <si>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</si>
  <si>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</si>
  <si>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</si>
  <si>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</si>
  <si>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</si>
  <si>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</si>
  <si>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</si>
  <si>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</si>
  <si>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</si>
  <si>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</si>
  <si>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</si>
  <si>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</si>
  <si>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</si>
  <si>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</si>
  <si>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</si>
  <si>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</si>
  <si>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</si>
  <si>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</si>
  <si>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</si>
  <si>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</si>
  <si>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</si>
  <si>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</si>
  <si>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</si>
  <si>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</si>
  <si>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</si>
  <si>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</si>
  <si>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</si>
  <si>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</si>
  <si>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</si>
  <si>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</si>
  <si>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</si>
  <si>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</si>
  <si>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</si>
  <si>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</si>
  <si>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</si>
  <si>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</si>
  <si>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</si>
  <si>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</si>
  <si>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</si>
  <si>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</si>
  <si>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</si>
  <si>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</si>
  <si>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</si>
  <si>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</si>
  <si>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</si>
  <si>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</si>
  <si>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</si>
  <si>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</si>
  <si>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</si>
  <si>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</si>
  <si>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</si>
  <si>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</si>
  <si>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</si>
  <si>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</si>
  <si>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</si>
  <si>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</si>
  <si>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</si>
  <si>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</si>
  <si>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</si>
  <si>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</si>
  <si>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</si>
  <si>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</si>
  <si>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</si>
  <si>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</si>
  <si>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</si>
  <si>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</si>
  <si>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</si>
  <si>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</si>
  <si>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</si>
  <si>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</si>
  <si>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</si>
  <si>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</si>
  <si>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</si>
  <si>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</si>
  <si>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</si>
  <si>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</si>
  <si>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</si>
  <si>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</si>
  <si>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</si>
  <si>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</si>
  <si>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t>골드</t>
    <phoneticPr fontId="6" type="noConversion"/>
  </si>
  <si>
    <t>다이아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</si>
  <si>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</si>
  <si>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</si>
  <si>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</si>
  <si>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</si>
  <si>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</si>
  <si>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</si>
  <si>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</si>
  <si>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</si>
  <si>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</si>
  <si>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</si>
  <si>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</si>
  <si>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</si>
  <si>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</si>
  <si>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</si>
  <si>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</si>
  <si>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</si>
  <si>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</si>
  <si>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</si>
  <si>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</si>
  <si>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</si>
  <si>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</si>
  <si>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</si>
  <si>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</si>
  <si>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</si>
  <si>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</si>
  <si>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</si>
  <si>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</si>
  <si>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</si>
  <si>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</si>
  <si>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</si>
  <si>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</si>
  <si>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</si>
  <si>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</si>
  <si>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</si>
  <si>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</si>
  <si>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</si>
  <si>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</si>
  <si>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</si>
  <si>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</si>
  <si>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</si>
  <si>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{0}의 조각</t>
    <phoneticPr fontId="6" type="noConversion"/>
  </si>
  <si>
    <t>{0}의 조각이다. 일정 개수를 모으면 숨겨진 힘이 해방된다.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</si>
  <si>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</si>
  <si>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</si>
  <si>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</si>
  <si>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</si>
  <si>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t>{0} 조각</t>
    <phoneticPr fontId="6" type="noConversion"/>
  </si>
  <si>
    <t>{0}의 조각. 일정 개수를 모아 변환할 수 있다.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</si>
  <si>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</si>
  <si>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</si>
  <si>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</si>
  <si>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</si>
  <si>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</si>
  <si>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</si>
  <si>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</si>
  <si>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</si>
  <si>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</si>
  <si>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</si>
  <si>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</si>
  <si>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</si>
  <si>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</si>
  <si>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</si>
  <si>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</si>
  <si>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</si>
  <si>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</si>
  <si>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</si>
  <si>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</si>
  <si>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</si>
  <si>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</si>
  <si>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</si>
  <si>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</si>
  <si>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</si>
  <si>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</si>
  <si>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</si>
  <si>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</si>
  <si>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</si>
  <si>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</si>
  <si>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</si>
  <si>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</si>
  <si>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</si>
  <si>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</si>
  <si>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</si>
  <si>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</si>
  <si>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</si>
  <si>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</si>
  <si>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</si>
  <si>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</si>
  <si>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</si>
  <si>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</si>
  <si>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</si>
  <si>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</si>
  <si>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</si>
  <si>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</si>
  <si>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</si>
  <si>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</si>
  <si>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</si>
  <si>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</si>
  <si>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</si>
  <si>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</si>
  <si>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</si>
  <si>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</si>
  <si>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</si>
  <si>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</si>
  <si>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</si>
  <si>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</si>
  <si>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</si>
  <si>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</si>
  <si>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</si>
  <si>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</si>
  <si>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</si>
  <si>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</si>
  <si>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</si>
  <si>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</si>
  <si>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</si>
  <si>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</si>
  <si>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</si>
  <si>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</si>
  <si>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</si>
  <si>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</si>
  <si>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</si>
  <si>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</si>
  <si>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</si>
  <si>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</si>
  <si>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</si>
  <si>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</si>
  <si>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</si>
  <si>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</si>
  <si>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</si>
  <si>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</si>
  <si>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</si>
  <si>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</si>
  <si>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</si>
  <si>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어른의 카드. 다양한 상품을 거래할 수 있다.</t>
    <phoneticPr fontId="6" type="noConversion"/>
  </si>
  <si>
    <t>금색으로 빛나는 돌. 다양한 상품을 거래할 수 있다.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</si>
  <si>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</si>
  <si>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</si>
  <si>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</si>
  <si>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</si>
  <si>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</si>
  <si>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</si>
  <si>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</si>
  <si>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</si>
  <si>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</si>
  <si>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</si>
  <si>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</si>
  <si>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</si>
  <si>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</si>
  <si>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</si>
  <si>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</si>
  <si>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</si>
  <si>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</si>
  <si>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</si>
  <si>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</si>
  <si>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</si>
  <si>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</si>
  <si>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</si>
  <si>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</si>
  <si>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</si>
  <si>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</si>
  <si>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</si>
  <si>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</si>
  <si>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소)</t>
    </r>
    <r>
      <rPr>
        <sz val="10"/>
        <color theme="1"/>
        <rFont val="Arial"/>
        <family val="2"/>
        <scheme val="minor"/>
      </rPr>
      <t xml:space="preserve">. </t>
    </r>
    <r>
      <rPr>
        <sz val="10"/>
        <color theme="1"/>
        <rFont val="Arial Unicode MS"/>
        <family val="2"/>
        <charset val="129"/>
      </rPr>
      <t>스킬 성장의 재료가 된다.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</si>
  <si>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중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</si>
  <si>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</si>
  <si>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</si>
  <si>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전투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보고서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맑은 고딕"/>
        <family val="3"/>
        <charset val="129"/>
      </rPr>
      <t>극대</t>
    </r>
    <r>
      <rPr>
        <sz val="10"/>
        <color theme="1"/>
        <rFont val="Arial"/>
        <family val="2"/>
        <scheme val="minor"/>
      </rPr>
      <t>)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스킬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성장의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재료가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 Unicode MS"/>
        <family val="3"/>
        <charset val="129"/>
      </rPr>
      <t>된다</t>
    </r>
    <r>
      <rPr>
        <sz val="10"/>
        <color theme="1"/>
        <rFont val="Arial"/>
        <family val="3"/>
        <charset val="129"/>
        <scheme val="minor"/>
      </rPr>
      <t>.</t>
    </r>
    <phoneticPr fontId="6" type="noConversion"/>
  </si>
  <si>
    <t>물리 공격력을 &lt;color=#46c746&gt;[6]&lt;/color&gt;% 만큼 증가시키고</t>
    <phoneticPr fontId="6" type="noConversion"/>
  </si>
  <si>
    <t>하드 스테이지 1</t>
  </si>
  <si>
    <t>하드 스테이지 2</t>
  </si>
  <si>
    <t>하드 스테이지 3</t>
  </si>
  <si>
    <t>하드 스테이지 4</t>
  </si>
  <si>
    <t>하드 스테이지 5</t>
  </si>
  <si>
    <t>하드 스테이지 6</t>
  </si>
  <si>
    <t>하드 스테이지 7</t>
  </si>
  <si>
    <t>하드 스테이지 8</t>
  </si>
  <si>
    <t>하드 스테이지 9</t>
  </si>
  <si>
    <t>하드 스테이지 10</t>
  </si>
  <si>
    <t>system_name_stage_0101</t>
  </si>
  <si>
    <t>system_name_stage_0102</t>
  </si>
  <si>
    <t>system_name_stage_0103</t>
  </si>
  <si>
    <t>system_name_stage_0104</t>
  </si>
  <si>
    <t>system_name_stage_0105</t>
  </si>
  <si>
    <t>system_name_stage_0106</t>
  </si>
  <si>
    <t>system_name_stage_0107</t>
  </si>
  <si>
    <t>system_name_stage_0108</t>
  </si>
  <si>
    <t>system_name_stage_0109</t>
  </si>
  <si>
    <t>system_name_stage_0110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</si>
</sst>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topLeftCell="A4" workbookViewId="0">
      <selection activeCell="B24" sqref="B24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2" t="s">
        <v>981</v>
      </c>
      <c r="K12" s="112" t="s">
        <v>982</v>
      </c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5" spans="2:10" s="27" customFormat="1" ht="13.5">
      <c r="B25" s="117" t="s">
        <v>1041</v>
      </c>
    </row>
    <row r="27" spans="2:10">
      <c r="B27" s="24" t="s">
        <v>76</v>
      </c>
    </row>
    <row r="28" spans="2:10" ht="15">
      <c r="B28" s="22" t="s">
        <v>69</v>
      </c>
      <c r="D28" s="36" t="s">
        <v>146</v>
      </c>
    </row>
    <row r="29" spans="2:10">
      <c r="B29" s="23" t="s">
        <v>75</v>
      </c>
    </row>
    <row r="30" spans="2:10" ht="13.5">
      <c r="B30" s="25" t="s">
        <v>151</v>
      </c>
    </row>
    <row r="31" spans="2:10" ht="13.5">
      <c r="B31" s="25" t="s">
        <v>474</v>
      </c>
    </row>
    <row r="32" spans="2:10" ht="13.5">
      <c r="B32" s="32" t="s">
        <v>475</v>
      </c>
    </row>
    <row r="33" spans="2:4">
      <c r="B33" s="32" t="s">
        <v>946</v>
      </c>
    </row>
    <row r="35" spans="2:4">
      <c r="B35" s="24" t="s">
        <v>76</v>
      </c>
    </row>
    <row r="36" spans="2:4" ht="15">
      <c r="B36" s="22" t="s">
        <v>69</v>
      </c>
      <c r="D36" s="36" t="s">
        <v>147</v>
      </c>
    </row>
    <row r="37" spans="2:4">
      <c r="B37" s="23" t="s">
        <v>75</v>
      </c>
    </row>
    <row r="38" spans="2:4" ht="13.5">
      <c r="B38" s="25" t="s">
        <v>152</v>
      </c>
    </row>
    <row r="39" spans="2:4" ht="13.5">
      <c r="B39" s="37" t="s">
        <v>945</v>
      </c>
    </row>
    <row r="40" spans="2:4" ht="13.5">
      <c r="B40" s="37" t="s">
        <v>993</v>
      </c>
    </row>
    <row r="41" spans="2:4">
      <c r="B41" s="37"/>
    </row>
    <row r="42" spans="2:4">
      <c r="B42" s="24" t="s">
        <v>76</v>
      </c>
    </row>
    <row r="43" spans="2:4" ht="15">
      <c r="B43" s="22" t="s">
        <v>69</v>
      </c>
      <c r="D43" s="36" t="s">
        <v>148</v>
      </c>
    </row>
    <row r="44" spans="2:4">
      <c r="B44" s="23" t="s">
        <v>75</v>
      </c>
    </row>
    <row r="45" spans="2:4" ht="13.5">
      <c r="B45" s="25" t="s">
        <v>153</v>
      </c>
    </row>
    <row r="46" spans="2:4">
      <c r="B46" s="27"/>
    </row>
    <row r="47" spans="2:4">
      <c r="B47" s="27"/>
    </row>
    <row r="48" spans="2:4">
      <c r="B48" s="24" t="s">
        <v>76</v>
      </c>
    </row>
    <row r="49" spans="2:4" ht="15">
      <c r="B49" s="22" t="s">
        <v>69</v>
      </c>
      <c r="D49" s="36" t="s">
        <v>149</v>
      </c>
    </row>
    <row r="50" spans="2:4">
      <c r="B50" s="23" t="s">
        <v>75</v>
      </c>
    </row>
    <row r="51" spans="2:4" ht="13.5">
      <c r="B51" s="25" t="s">
        <v>154</v>
      </c>
    </row>
    <row r="52" spans="2:4">
      <c r="B52" s="27"/>
    </row>
    <row r="53" spans="2:4">
      <c r="B53" s="24" t="s">
        <v>76</v>
      </c>
    </row>
    <row r="54" spans="2:4" ht="15">
      <c r="B54" s="22" t="s">
        <v>69</v>
      </c>
      <c r="D54" s="36" t="s">
        <v>879</v>
      </c>
    </row>
    <row r="55" spans="2:4">
      <c r="B55" s="23" t="s">
        <v>75</v>
      </c>
    </row>
    <row r="56" spans="2:4" ht="13.5">
      <c r="B56" s="25" t="s">
        <v>880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8"/>
  <sheetViews>
    <sheetView tabSelected="1" topLeftCell="A34" workbookViewId="0">
      <selection activeCell="B61" sqref="B61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258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8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380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379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194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192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391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392</v>
      </c>
      <c r="D20" s="41"/>
      <c r="E20" s="41"/>
    </row>
    <row r="21" spans="1:5" ht="15.75" customHeight="1">
      <c r="A21" s="56">
        <f t="shared" si="0"/>
        <v>17</v>
      </c>
      <c r="B21" s="57" t="s">
        <v>299</v>
      </c>
      <c r="C21" s="108" t="s">
        <v>887</v>
      </c>
      <c r="D21" s="58"/>
      <c r="E21" s="58"/>
    </row>
    <row r="22" spans="1:5" ht="15.75" customHeight="1">
      <c r="A22" s="56">
        <f t="shared" si="0"/>
        <v>18</v>
      </c>
      <c r="B22" s="57" t="s">
        <v>300</v>
      </c>
      <c r="C22" s="108" t="s">
        <v>887</v>
      </c>
      <c r="D22" s="58"/>
      <c r="E22" s="58"/>
    </row>
    <row r="23" spans="1:5" ht="15.75" customHeight="1">
      <c r="A23" s="56">
        <f t="shared" si="0"/>
        <v>19</v>
      </c>
      <c r="B23" s="57" t="s">
        <v>302</v>
      </c>
      <c r="C23" s="108" t="s">
        <v>887</v>
      </c>
      <c r="D23" s="58"/>
      <c r="E23" s="58"/>
    </row>
    <row r="24" spans="1:5" ht="15.75" customHeight="1">
      <c r="A24" s="56">
        <f t="shared" si="0"/>
        <v>20</v>
      </c>
      <c r="B24" s="57" t="s">
        <v>303</v>
      </c>
      <c r="C24" s="108" t="s">
        <v>885</v>
      </c>
      <c r="D24" s="58"/>
      <c r="E24" s="58"/>
    </row>
    <row r="25" spans="1:5" ht="15.75" customHeight="1">
      <c r="A25" s="56">
        <f t="shared" si="0"/>
        <v>21</v>
      </c>
      <c r="B25" s="57" t="s">
        <v>304</v>
      </c>
      <c r="C25" s="108" t="s">
        <v>885</v>
      </c>
      <c r="D25" s="58"/>
      <c r="E25" s="58"/>
    </row>
    <row r="26" spans="1:5" ht="15.75" customHeight="1">
      <c r="A26" s="56">
        <f t="shared" si="0"/>
        <v>22</v>
      </c>
      <c r="B26" s="57" t="s">
        <v>305</v>
      </c>
      <c r="C26" s="108" t="s">
        <v>885</v>
      </c>
      <c r="D26" s="58"/>
      <c r="E26" s="58"/>
    </row>
    <row r="27" spans="1:5" ht="15.75" customHeight="1">
      <c r="A27" s="56">
        <f t="shared" si="0"/>
        <v>23</v>
      </c>
      <c r="B27" s="57" t="s">
        <v>301</v>
      </c>
      <c r="C27" s="108" t="s">
        <v>886</v>
      </c>
      <c r="D27" s="58"/>
      <c r="E27" s="58"/>
    </row>
    <row r="28" spans="1:5" ht="15.75" customHeight="1">
      <c r="A28" s="56">
        <f t="shared" si="0"/>
        <v>24</v>
      </c>
      <c r="B28" s="57" t="s">
        <v>306</v>
      </c>
      <c r="C28" s="108" t="s">
        <v>886</v>
      </c>
      <c r="D28" s="58"/>
      <c r="E28" s="58"/>
    </row>
    <row r="29" spans="1:5" ht="15.75" customHeight="1">
      <c r="A29" s="56">
        <f t="shared" si="0"/>
        <v>25</v>
      </c>
      <c r="B29" s="57" t="s">
        <v>307</v>
      </c>
      <c r="C29" s="108" t="s">
        <v>886</v>
      </c>
      <c r="D29" s="58"/>
      <c r="E29" s="58"/>
    </row>
    <row r="30" spans="1:5" ht="15.75" customHeight="1">
      <c r="A30" s="56">
        <f t="shared" si="0"/>
        <v>26</v>
      </c>
      <c r="B30" s="57" t="s">
        <v>297</v>
      </c>
      <c r="C30" s="59" t="s">
        <v>298</v>
      </c>
      <c r="D30" s="58"/>
      <c r="E30" s="58"/>
    </row>
    <row r="31" spans="1:5" ht="15.75" customHeight="1">
      <c r="A31" s="56">
        <f t="shared" si="0"/>
        <v>27</v>
      </c>
      <c r="B31" s="57" t="s">
        <v>308</v>
      </c>
      <c r="C31" s="59" t="s">
        <v>309</v>
      </c>
      <c r="D31" s="58"/>
      <c r="E31" s="58"/>
    </row>
    <row r="32" spans="1:5" ht="15.75" customHeight="1">
      <c r="A32" s="56">
        <f t="shared" si="0"/>
        <v>28</v>
      </c>
      <c r="B32" s="57" t="s">
        <v>324</v>
      </c>
      <c r="C32" s="59" t="s">
        <v>310</v>
      </c>
      <c r="D32" s="58"/>
      <c r="E32" s="58"/>
    </row>
    <row r="33" spans="1:5" ht="15.75" customHeight="1">
      <c r="A33" s="56">
        <f t="shared" si="0"/>
        <v>29</v>
      </c>
      <c r="B33" s="57" t="s">
        <v>325</v>
      </c>
      <c r="C33" s="59" t="s">
        <v>311</v>
      </c>
      <c r="D33" s="58"/>
      <c r="E33" s="58"/>
    </row>
    <row r="34" spans="1:5" ht="15.75" customHeight="1">
      <c r="A34" s="56">
        <f t="shared" si="0"/>
        <v>30</v>
      </c>
      <c r="B34" s="57" t="s">
        <v>326</v>
      </c>
      <c r="C34" s="59" t="s">
        <v>312</v>
      </c>
      <c r="D34" s="58"/>
      <c r="E34" s="58"/>
    </row>
    <row r="35" spans="1:5" ht="15.75" customHeight="1">
      <c r="A35" s="56">
        <f t="shared" si="0"/>
        <v>31</v>
      </c>
      <c r="B35" s="57" t="s">
        <v>327</v>
      </c>
      <c r="C35" s="59" t="s">
        <v>313</v>
      </c>
      <c r="D35" s="58"/>
      <c r="E35" s="58"/>
    </row>
    <row r="36" spans="1:5" ht="15.75" customHeight="1">
      <c r="A36" s="56">
        <f t="shared" si="0"/>
        <v>32</v>
      </c>
      <c r="B36" s="57" t="s">
        <v>328</v>
      </c>
      <c r="C36" s="59" t="s">
        <v>314</v>
      </c>
      <c r="D36" s="58"/>
      <c r="E36" s="58"/>
    </row>
    <row r="37" spans="1:5" ht="15.75" customHeight="1">
      <c r="A37" s="56">
        <f t="shared" si="0"/>
        <v>33</v>
      </c>
      <c r="B37" s="57" t="s">
        <v>329</v>
      </c>
      <c r="C37" s="59" t="s">
        <v>315</v>
      </c>
      <c r="D37" s="58"/>
      <c r="E37" s="58"/>
    </row>
    <row r="38" spans="1:5" ht="15.75" customHeight="1">
      <c r="A38" s="56">
        <f t="shared" si="0"/>
        <v>34</v>
      </c>
      <c r="B38" s="57" t="s">
        <v>330</v>
      </c>
      <c r="C38" s="59" t="s">
        <v>316</v>
      </c>
      <c r="D38" s="58"/>
      <c r="E38" s="58"/>
    </row>
    <row r="39" spans="1:5" ht="15.75" customHeight="1">
      <c r="A39" s="56">
        <f t="shared" si="0"/>
        <v>35</v>
      </c>
      <c r="B39" s="57" t="s">
        <v>331</v>
      </c>
      <c r="C39" s="59" t="s">
        <v>317</v>
      </c>
      <c r="D39" s="58"/>
      <c r="E39" s="58"/>
    </row>
    <row r="40" spans="1:5" ht="15.75" customHeight="1">
      <c r="A40" s="56">
        <f t="shared" si="0"/>
        <v>36</v>
      </c>
      <c r="B40" s="57" t="s">
        <v>332</v>
      </c>
      <c r="C40" s="59" t="s">
        <v>318</v>
      </c>
      <c r="D40" s="58"/>
      <c r="E40" s="58"/>
    </row>
    <row r="41" spans="1:5" ht="15.75" customHeight="1">
      <c r="A41" s="56">
        <f t="shared" si="0"/>
        <v>37</v>
      </c>
      <c r="B41" s="57" t="s">
        <v>333</v>
      </c>
      <c r="C41" s="59" t="s">
        <v>319</v>
      </c>
      <c r="D41" s="58"/>
      <c r="E41" s="58"/>
    </row>
    <row r="42" spans="1:5" ht="15.75" customHeight="1">
      <c r="A42" s="56">
        <f t="shared" si="0"/>
        <v>38</v>
      </c>
      <c r="B42" s="57" t="s">
        <v>334</v>
      </c>
      <c r="C42" s="59" t="s">
        <v>320</v>
      </c>
      <c r="D42" s="58"/>
      <c r="E42" s="58"/>
    </row>
    <row r="43" spans="1:5" ht="15.75" customHeight="1">
      <c r="A43" s="56">
        <f t="shared" si="0"/>
        <v>39</v>
      </c>
      <c r="B43" s="57" t="s">
        <v>335</v>
      </c>
      <c r="C43" s="59" t="s">
        <v>321</v>
      </c>
      <c r="D43" s="58"/>
      <c r="E43" s="58"/>
    </row>
    <row r="44" spans="1:5" ht="15.75" customHeight="1">
      <c r="A44" s="56">
        <f t="shared" si="0"/>
        <v>40</v>
      </c>
      <c r="B44" s="57" t="s">
        <v>336</v>
      </c>
      <c r="C44" s="59" t="s">
        <v>322</v>
      </c>
      <c r="D44" s="58"/>
      <c r="E44" s="58"/>
    </row>
    <row r="45" spans="1:5" ht="15.75" customHeight="1">
      <c r="A45" s="56">
        <f t="shared" si="0"/>
        <v>41</v>
      </c>
      <c r="B45" s="57" t="s">
        <v>337</v>
      </c>
      <c r="C45" s="59" t="s">
        <v>323</v>
      </c>
      <c r="D45" s="58"/>
      <c r="E45" s="58"/>
    </row>
    <row r="46" spans="1:5" ht="15.75" customHeight="1">
      <c r="A46" s="56">
        <f t="shared" si="0"/>
        <v>42</v>
      </c>
      <c r="B46" s="57" t="s">
        <v>1122</v>
      </c>
      <c r="C46" s="59" t="s">
        <v>1112</v>
      </c>
      <c r="D46" s="58"/>
      <c r="E46" s="58"/>
    </row>
    <row r="47" spans="1:5" ht="15.75" customHeight="1">
      <c r="A47" s="56">
        <f t="shared" si="0"/>
        <v>43</v>
      </c>
      <c r="B47" s="57" t="s">
        <v>1123</v>
      </c>
      <c r="C47" s="59" t="s">
        <v>1113</v>
      </c>
      <c r="D47" s="58"/>
      <c r="E47" s="58"/>
    </row>
    <row r="48" spans="1:5" ht="15.75" customHeight="1">
      <c r="A48" s="56">
        <f t="shared" si="0"/>
        <v>44</v>
      </c>
      <c r="B48" s="57" t="s">
        <v>1124</v>
      </c>
      <c r="C48" s="59" t="s">
        <v>1114</v>
      </c>
      <c r="D48" s="58"/>
      <c r="E48" s="58"/>
    </row>
    <row r="49" spans="1:5" ht="15.75" customHeight="1">
      <c r="A49" s="56">
        <f t="shared" si="0"/>
        <v>45</v>
      </c>
      <c r="B49" s="57" t="s">
        <v>1125</v>
      </c>
      <c r="C49" s="59" t="s">
        <v>1115</v>
      </c>
      <c r="D49" s="58"/>
      <c r="E49" s="58"/>
    </row>
    <row r="50" spans="1:5" ht="15.75" customHeight="1">
      <c r="A50" s="56">
        <f t="shared" si="0"/>
        <v>46</v>
      </c>
      <c r="B50" s="57" t="s">
        <v>1126</v>
      </c>
      <c r="C50" s="59" t="s">
        <v>1116</v>
      </c>
      <c r="D50" s="58"/>
      <c r="E50" s="58"/>
    </row>
    <row r="51" spans="1:5" ht="15.75" customHeight="1">
      <c r="A51" s="56">
        <f t="shared" si="0"/>
        <v>47</v>
      </c>
      <c r="B51" s="57" t="s">
        <v>1127</v>
      </c>
      <c r="C51" s="59" t="s">
        <v>1117</v>
      </c>
      <c r="D51" s="58"/>
      <c r="E51" s="58"/>
    </row>
    <row r="52" spans="1:5" ht="15.75" customHeight="1">
      <c r="A52" s="56">
        <f t="shared" si="0"/>
        <v>48</v>
      </c>
      <c r="B52" s="57" t="s">
        <v>1128</v>
      </c>
      <c r="C52" s="59" t="s">
        <v>1118</v>
      </c>
      <c r="D52" s="58"/>
      <c r="E52" s="58"/>
    </row>
    <row r="53" spans="1:5" ht="15.75" customHeight="1">
      <c r="A53" s="56">
        <f t="shared" si="0"/>
        <v>49</v>
      </c>
      <c r="B53" s="57" t="s">
        <v>1129</v>
      </c>
      <c r="C53" s="59" t="s">
        <v>1119</v>
      </c>
      <c r="D53" s="58"/>
      <c r="E53" s="58"/>
    </row>
    <row r="54" spans="1:5" ht="15.75" customHeight="1">
      <c r="A54" s="56">
        <f t="shared" si="0"/>
        <v>50</v>
      </c>
      <c r="B54" s="57" t="s">
        <v>1130</v>
      </c>
      <c r="C54" s="59" t="s">
        <v>1120</v>
      </c>
      <c r="D54" s="58"/>
      <c r="E54" s="58"/>
    </row>
    <row r="55" spans="1:5" ht="15.75" customHeight="1">
      <c r="A55" s="56">
        <f t="shared" si="0"/>
        <v>51</v>
      </c>
      <c r="B55" s="57" t="s">
        <v>1131</v>
      </c>
      <c r="C55" s="59" t="s">
        <v>1121</v>
      </c>
      <c r="D55" s="58"/>
      <c r="E55" s="58"/>
    </row>
    <row r="56" spans="1:5" ht="15.75" customHeight="1">
      <c r="A56" s="56">
        <f t="shared" si="0"/>
        <v>52</v>
      </c>
      <c r="B56" s="57" t="s">
        <v>341</v>
      </c>
      <c r="C56" s="59" t="s">
        <v>342</v>
      </c>
      <c r="D56" s="58"/>
      <c r="E56" s="58"/>
    </row>
    <row r="57" spans="1:5" ht="15.75" customHeight="1">
      <c r="A57" s="56">
        <f t="shared" si="0"/>
        <v>53</v>
      </c>
      <c r="B57" s="57" t="s">
        <v>343</v>
      </c>
      <c r="C57" s="59" t="s">
        <v>344</v>
      </c>
      <c r="D57" s="58"/>
      <c r="E57" s="58"/>
    </row>
    <row r="58" spans="1:5" ht="15.75" customHeight="1">
      <c r="A58" s="56">
        <f t="shared" si="0"/>
        <v>54</v>
      </c>
      <c r="B58" s="57" t="s">
        <v>345</v>
      </c>
      <c r="C58" s="59" t="s">
        <v>346</v>
      </c>
      <c r="D58" s="58"/>
      <c r="E58" s="58"/>
    </row>
    <row r="59" spans="1:5" ht="15.75" customHeight="1">
      <c r="A59" s="56">
        <f t="shared" si="0"/>
        <v>55</v>
      </c>
      <c r="B59" s="57" t="s">
        <v>347</v>
      </c>
      <c r="C59" s="59" t="s">
        <v>348</v>
      </c>
      <c r="D59" s="58"/>
      <c r="E59" s="58"/>
    </row>
    <row r="60" spans="1:5" ht="15.75" customHeight="1">
      <c r="A60" s="56">
        <f t="shared" si="0"/>
        <v>56</v>
      </c>
      <c r="B60" s="57" t="s">
        <v>339</v>
      </c>
      <c r="C60" s="59" t="s">
        <v>340</v>
      </c>
      <c r="D60" s="58"/>
      <c r="E60" s="58"/>
    </row>
    <row r="61" spans="1:5" ht="15.75" customHeight="1">
      <c r="A61" s="56">
        <f t="shared" si="0"/>
        <v>57</v>
      </c>
      <c r="B61" s="57" t="s">
        <v>371</v>
      </c>
      <c r="C61" s="70" t="s">
        <v>378</v>
      </c>
      <c r="D61" s="69"/>
      <c r="E61" s="58"/>
    </row>
    <row r="62" spans="1:5" ht="15.75" customHeight="1">
      <c r="A62" s="56">
        <f t="shared" si="0"/>
        <v>58</v>
      </c>
      <c r="B62" s="57" t="s">
        <v>372</v>
      </c>
      <c r="C62" s="70" t="s">
        <v>378</v>
      </c>
      <c r="D62" s="69"/>
      <c r="E62" s="58"/>
    </row>
    <row r="63" spans="1:5" ht="15.75" customHeight="1">
      <c r="A63" s="56">
        <f t="shared" si="0"/>
        <v>59</v>
      </c>
      <c r="B63" s="57" t="s">
        <v>373</v>
      </c>
      <c r="C63" s="70" t="s">
        <v>378</v>
      </c>
      <c r="D63" s="69"/>
      <c r="E63" s="58"/>
    </row>
    <row r="64" spans="1:5" ht="15.75" customHeight="1">
      <c r="A64" s="56">
        <f t="shared" si="0"/>
        <v>60</v>
      </c>
      <c r="B64" s="57" t="s">
        <v>374</v>
      </c>
      <c r="C64" s="70" t="s">
        <v>378</v>
      </c>
      <c r="D64" s="69"/>
      <c r="E64" s="58"/>
    </row>
    <row r="65" spans="1:5" ht="15.75" customHeight="1">
      <c r="A65" s="56">
        <f t="shared" si="0"/>
        <v>61</v>
      </c>
      <c r="B65" s="57" t="s">
        <v>370</v>
      </c>
      <c r="C65" s="59" t="s">
        <v>375</v>
      </c>
      <c r="D65" s="58"/>
      <c r="E65" s="58"/>
    </row>
    <row r="66" spans="1:5" ht="15.75" customHeight="1">
      <c r="A66" s="56">
        <f t="shared" si="0"/>
        <v>62</v>
      </c>
      <c r="B66" s="57" t="s">
        <v>377</v>
      </c>
      <c r="C66" s="59" t="s">
        <v>376</v>
      </c>
      <c r="D66" s="58"/>
      <c r="E66" s="58"/>
    </row>
    <row r="67" spans="1:5" ht="15.75" customHeight="1">
      <c r="A67" s="56">
        <f t="shared" si="0"/>
        <v>63</v>
      </c>
      <c r="B67" s="57" t="s">
        <v>382</v>
      </c>
      <c r="C67" s="72" t="s">
        <v>381</v>
      </c>
      <c r="D67" s="58"/>
      <c r="E67" s="58"/>
    </row>
    <row r="68" spans="1:5" ht="15.75" customHeight="1">
      <c r="A68" s="56">
        <f t="shared" si="0"/>
        <v>64</v>
      </c>
      <c r="B68" s="57" t="s">
        <v>383</v>
      </c>
      <c r="C68" s="59" t="s">
        <v>387</v>
      </c>
      <c r="D68" s="58"/>
      <c r="E68" s="58"/>
    </row>
    <row r="69" spans="1:5" ht="15.75" customHeight="1">
      <c r="A69" s="56">
        <f t="shared" si="0"/>
        <v>65</v>
      </c>
      <c r="B69" s="57" t="s">
        <v>385</v>
      </c>
      <c r="C69" s="59" t="s">
        <v>388</v>
      </c>
      <c r="D69" s="58"/>
      <c r="E69" s="58"/>
    </row>
    <row r="70" spans="1:5" ht="15.75" customHeight="1">
      <c r="A70" s="56">
        <f t="shared" si="0"/>
        <v>66</v>
      </c>
      <c r="B70" s="57" t="s">
        <v>384</v>
      </c>
      <c r="C70" s="73" t="s">
        <v>389</v>
      </c>
      <c r="D70" s="58"/>
      <c r="E70" s="58"/>
    </row>
    <row r="71" spans="1:5" ht="15.75" customHeight="1">
      <c r="A71" s="56">
        <f t="shared" si="0"/>
        <v>67</v>
      </c>
      <c r="B71" s="57" t="s">
        <v>386</v>
      </c>
      <c r="C71" s="73" t="s">
        <v>390</v>
      </c>
      <c r="D71" s="58"/>
      <c r="E71" s="58"/>
    </row>
    <row r="72" spans="1:5" ht="15.75" customHeight="1">
      <c r="A72" s="56">
        <f t="shared" si="0"/>
        <v>68</v>
      </c>
      <c r="B72" s="57" t="s">
        <v>393</v>
      </c>
      <c r="C72" s="73" t="s">
        <v>394</v>
      </c>
      <c r="D72" s="58"/>
      <c r="E72" s="58"/>
    </row>
    <row r="73" spans="1:5" ht="15.75" customHeight="1">
      <c r="A73" s="56">
        <f t="shared" si="0"/>
        <v>69</v>
      </c>
      <c r="B73" s="57" t="s">
        <v>395</v>
      </c>
      <c r="C73" s="75" t="s">
        <v>396</v>
      </c>
      <c r="D73" s="58"/>
      <c r="E73" s="58"/>
    </row>
    <row r="74" spans="1:5" ht="15.75" customHeight="1">
      <c r="A74" s="56">
        <f t="shared" si="0"/>
        <v>70</v>
      </c>
      <c r="B74" s="57" t="s">
        <v>525</v>
      </c>
      <c r="C74" s="57" t="s">
        <v>526</v>
      </c>
      <c r="D74" s="58"/>
      <c r="E74" s="58"/>
    </row>
    <row r="75" spans="1:5" ht="15.75" customHeight="1">
      <c r="A75" s="56">
        <f t="shared" si="0"/>
        <v>71</v>
      </c>
      <c r="B75" s="93" t="s">
        <v>527</v>
      </c>
      <c r="C75" s="94" t="s">
        <v>222</v>
      </c>
      <c r="D75" s="58"/>
      <c r="E75" s="58"/>
    </row>
    <row r="76" spans="1:5" ht="15.75" customHeight="1">
      <c r="A76" s="56">
        <f t="shared" si="0"/>
        <v>72</v>
      </c>
      <c r="B76" s="93" t="s">
        <v>528</v>
      </c>
      <c r="C76" s="57" t="s">
        <v>529</v>
      </c>
      <c r="D76" s="58"/>
      <c r="E76" s="58"/>
    </row>
    <row r="77" spans="1:5" ht="15.75" customHeight="1">
      <c r="A77" s="56">
        <f t="shared" si="0"/>
        <v>73</v>
      </c>
      <c r="B77" s="93" t="s">
        <v>530</v>
      </c>
      <c r="C77" s="57" t="s">
        <v>531</v>
      </c>
      <c r="D77" s="58"/>
      <c r="E77" s="58"/>
    </row>
    <row r="78" spans="1:5" ht="15.75" customHeight="1">
      <c r="A78" s="56">
        <f t="shared" si="0"/>
        <v>74</v>
      </c>
      <c r="B78" s="93" t="s">
        <v>532</v>
      </c>
      <c r="C78" s="57" t="s">
        <v>225</v>
      </c>
      <c r="D78" s="58"/>
      <c r="E78" s="58"/>
    </row>
    <row r="79" spans="1:5" ht="15.75" customHeight="1">
      <c r="A79" s="56">
        <f t="shared" si="0"/>
        <v>75</v>
      </c>
      <c r="B79" s="93" t="s">
        <v>533</v>
      </c>
      <c r="C79" s="57" t="s">
        <v>226</v>
      </c>
      <c r="D79" s="58"/>
      <c r="E79" s="58"/>
    </row>
    <row r="80" spans="1:5" ht="15.75" customHeight="1">
      <c r="A80" s="56">
        <f t="shared" si="0"/>
        <v>76</v>
      </c>
      <c r="B80" s="93" t="s">
        <v>534</v>
      </c>
      <c r="C80" s="57" t="s">
        <v>535</v>
      </c>
      <c r="D80" s="58"/>
      <c r="E80" s="58"/>
    </row>
    <row r="81" spans="1:5" ht="15.75" customHeight="1">
      <c r="A81" s="56">
        <f t="shared" ref="A81:A108" si="1">A80+1</f>
        <v>77</v>
      </c>
      <c r="B81" s="93" t="s">
        <v>536</v>
      </c>
      <c r="C81" s="57" t="s">
        <v>537</v>
      </c>
      <c r="D81" s="58"/>
      <c r="E81" s="58"/>
    </row>
    <row r="82" spans="1:5" ht="15.75" customHeight="1">
      <c r="A82" s="56">
        <f t="shared" si="1"/>
        <v>78</v>
      </c>
      <c r="B82" s="93" t="s">
        <v>538</v>
      </c>
      <c r="C82" s="95" t="s">
        <v>552</v>
      </c>
      <c r="D82" s="58"/>
      <c r="E82" s="58"/>
    </row>
    <row r="83" spans="1:5" ht="15.75" customHeight="1">
      <c r="A83" s="56">
        <f t="shared" si="1"/>
        <v>79</v>
      </c>
      <c r="B83" s="93" t="s">
        <v>539</v>
      </c>
      <c r="C83" s="95" t="s">
        <v>553</v>
      </c>
      <c r="D83" s="58"/>
      <c r="E83" s="58"/>
    </row>
    <row r="84" spans="1:5" ht="15.75" customHeight="1">
      <c r="A84" s="56">
        <f t="shared" si="1"/>
        <v>80</v>
      </c>
      <c r="B84" s="93" t="s">
        <v>540</v>
      </c>
      <c r="C84" s="57" t="s">
        <v>541</v>
      </c>
      <c r="D84" s="58"/>
      <c r="E84" s="58"/>
    </row>
    <row r="85" spans="1:5" ht="15.75" customHeight="1">
      <c r="A85" s="56">
        <f t="shared" si="1"/>
        <v>81</v>
      </c>
      <c r="B85" s="93" t="s">
        <v>542</v>
      </c>
      <c r="C85" s="94" t="s">
        <v>229</v>
      </c>
      <c r="D85" s="58"/>
      <c r="E85" s="58"/>
    </row>
    <row r="86" spans="1:5" ht="15.75" customHeight="1">
      <c r="A86" s="56">
        <f t="shared" si="1"/>
        <v>82</v>
      </c>
      <c r="B86" s="93" t="s">
        <v>543</v>
      </c>
      <c r="C86" s="94" t="s">
        <v>230</v>
      </c>
      <c r="D86" s="58"/>
      <c r="E86" s="58"/>
    </row>
    <row r="87" spans="1:5" ht="15.75" customHeight="1">
      <c r="A87" s="56">
        <f t="shared" si="1"/>
        <v>83</v>
      </c>
      <c r="B87" s="93" t="s">
        <v>544</v>
      </c>
      <c r="C87" s="94" t="s">
        <v>545</v>
      </c>
      <c r="D87" s="58"/>
      <c r="E87" s="58"/>
    </row>
    <row r="88" spans="1:5" ht="15.75" customHeight="1">
      <c r="A88" s="56">
        <f t="shared" si="1"/>
        <v>84</v>
      </c>
      <c r="B88" s="93" t="s">
        <v>546</v>
      </c>
      <c r="C88" s="94" t="s">
        <v>547</v>
      </c>
      <c r="D88" s="58"/>
      <c r="E88" s="58"/>
    </row>
    <row r="89" spans="1:5" ht="15.75" customHeight="1">
      <c r="A89" s="56">
        <f t="shared" si="1"/>
        <v>85</v>
      </c>
      <c r="B89" s="93" t="s">
        <v>548</v>
      </c>
      <c r="C89" s="94" t="s">
        <v>549</v>
      </c>
      <c r="D89" s="58"/>
      <c r="E89" s="58"/>
    </row>
    <row r="90" spans="1:5" ht="15.75" customHeight="1">
      <c r="A90" s="56">
        <f t="shared" si="1"/>
        <v>86</v>
      </c>
      <c r="B90" s="93" t="s">
        <v>550</v>
      </c>
      <c r="C90" s="94" t="s">
        <v>551</v>
      </c>
      <c r="D90" s="58"/>
      <c r="E90" s="58"/>
    </row>
    <row r="91" spans="1:5" ht="15.75" customHeight="1">
      <c r="A91" s="56">
        <f t="shared" si="1"/>
        <v>87</v>
      </c>
      <c r="B91" s="93" t="s">
        <v>554</v>
      </c>
      <c r="C91" s="94" t="s">
        <v>559</v>
      </c>
      <c r="D91" s="58"/>
      <c r="E91" s="58"/>
    </row>
    <row r="92" spans="1:5" ht="15.75" customHeight="1">
      <c r="A92" s="56">
        <f t="shared" si="1"/>
        <v>88</v>
      </c>
      <c r="B92" s="93" t="s">
        <v>555</v>
      </c>
      <c r="C92" s="94" t="s">
        <v>238</v>
      </c>
      <c r="D92" s="58"/>
      <c r="E92" s="58"/>
    </row>
    <row r="93" spans="1:5" ht="15.75" customHeight="1">
      <c r="A93" s="56">
        <f t="shared" si="1"/>
        <v>89</v>
      </c>
      <c r="B93" s="93" t="s">
        <v>936</v>
      </c>
      <c r="C93" s="94" t="s">
        <v>937</v>
      </c>
      <c r="D93" s="58"/>
      <c r="E93" s="58"/>
    </row>
    <row r="94" spans="1:5" ht="15.75" customHeight="1">
      <c r="A94" s="56">
        <f t="shared" si="1"/>
        <v>90</v>
      </c>
      <c r="B94" s="93" t="s">
        <v>938</v>
      </c>
      <c r="C94" s="59" t="s">
        <v>935</v>
      </c>
      <c r="D94" s="58"/>
      <c r="E94" s="58"/>
    </row>
    <row r="95" spans="1:5" ht="15.75" customHeight="1">
      <c r="A95" s="56">
        <f t="shared" si="1"/>
        <v>91</v>
      </c>
      <c r="B95" s="57" t="s">
        <v>939</v>
      </c>
      <c r="C95" s="108" t="s">
        <v>942</v>
      </c>
      <c r="D95" s="58"/>
      <c r="E95" s="58"/>
    </row>
    <row r="96" spans="1:5" ht="15.75" customHeight="1">
      <c r="A96" s="56">
        <f t="shared" si="1"/>
        <v>92</v>
      </c>
      <c r="B96" s="110" t="s">
        <v>940</v>
      </c>
      <c r="C96" s="111" t="s">
        <v>941</v>
      </c>
      <c r="D96" s="58"/>
      <c r="E96" s="58"/>
    </row>
    <row r="97" spans="1:5" ht="15.75" customHeight="1">
      <c r="A97" s="56">
        <f t="shared" si="1"/>
        <v>93</v>
      </c>
      <c r="B97" s="110" t="s">
        <v>1073</v>
      </c>
      <c r="C97" s="111" t="s">
        <v>943</v>
      </c>
      <c r="D97" s="58"/>
      <c r="E97" s="58"/>
    </row>
    <row r="98" spans="1:5" ht="15.75" customHeight="1">
      <c r="A98" s="56">
        <f t="shared" si="1"/>
        <v>94</v>
      </c>
      <c r="B98" s="110" t="s">
        <v>1074</v>
      </c>
      <c r="C98" s="111" t="s">
        <v>944</v>
      </c>
      <c r="D98" s="58"/>
      <c r="E98" s="58"/>
    </row>
    <row r="99" spans="1:5" ht="15.75" customHeight="1">
      <c r="A99" s="56">
        <f t="shared" si="1"/>
        <v>95</v>
      </c>
      <c r="B99" s="110" t="s">
        <v>1075</v>
      </c>
      <c r="C99" s="111" t="s">
        <v>1077</v>
      </c>
      <c r="D99" s="58"/>
      <c r="E99" s="58"/>
    </row>
    <row r="100" spans="1:5" ht="15.75" customHeight="1">
      <c r="A100" s="56">
        <f t="shared" si="1"/>
        <v>96</v>
      </c>
      <c r="B100" s="110" t="s">
        <v>1076</v>
      </c>
      <c r="C100" s="111" t="s">
        <v>1078</v>
      </c>
      <c r="D100" s="58"/>
      <c r="E100" s="58"/>
    </row>
    <row r="101" spans="1:5" ht="15.75" customHeight="1">
      <c r="A101" s="56">
        <f t="shared" si="1"/>
        <v>97</v>
      </c>
      <c r="B101" s="110" t="s">
        <v>983</v>
      </c>
      <c r="C101" s="111" t="s">
        <v>984</v>
      </c>
      <c r="D101" s="58"/>
      <c r="E101" s="58"/>
    </row>
    <row r="102" spans="1:5" ht="15.75" customHeight="1">
      <c r="A102" s="56">
        <f t="shared" si="1"/>
        <v>98</v>
      </c>
      <c r="B102" s="110" t="s">
        <v>988</v>
      </c>
      <c r="C102" s="111" t="s">
        <v>985</v>
      </c>
      <c r="D102" s="58"/>
      <c r="E102" s="58"/>
    </row>
    <row r="103" spans="1:5" ht="15.75" customHeight="1">
      <c r="A103" s="56">
        <f t="shared" si="1"/>
        <v>99</v>
      </c>
      <c r="B103" s="110" t="s">
        <v>987</v>
      </c>
      <c r="C103" s="111" t="s">
        <v>986</v>
      </c>
      <c r="D103" s="58"/>
      <c r="E103" s="58"/>
    </row>
    <row r="104" spans="1:5" ht="15.75" customHeight="1">
      <c r="A104" s="56">
        <f t="shared" si="1"/>
        <v>100</v>
      </c>
      <c r="B104" s="110" t="s">
        <v>989</v>
      </c>
      <c r="C104" s="111" t="s">
        <v>991</v>
      </c>
      <c r="D104" s="58"/>
      <c r="E104" s="58"/>
    </row>
    <row r="105" spans="1:5" ht="15.75" customHeight="1">
      <c r="A105" s="56">
        <f t="shared" si="1"/>
        <v>101</v>
      </c>
      <c r="B105" s="110" t="s">
        <v>990</v>
      </c>
      <c r="C105" s="111" t="s">
        <v>992</v>
      </c>
      <c r="D105" s="58"/>
      <c r="E105" s="58"/>
    </row>
    <row r="106" spans="1:5" ht="15.75" customHeight="1">
      <c r="A106" s="56">
        <f t="shared" si="1"/>
        <v>102</v>
      </c>
      <c r="B106" s="110" t="s">
        <v>1079</v>
      </c>
      <c r="C106" s="111" t="s">
        <v>1081</v>
      </c>
      <c r="D106" s="58"/>
      <c r="E106" s="58"/>
    </row>
    <row r="107" spans="1:5" ht="15.75" customHeight="1">
      <c r="A107" s="56">
        <f t="shared" si="1"/>
        <v>103</v>
      </c>
      <c r="B107" s="110" t="s">
        <v>1080</v>
      </c>
      <c r="C107" s="111" t="s">
        <v>1082</v>
      </c>
      <c r="D107" s="58"/>
      <c r="E107" s="58"/>
    </row>
    <row r="108" spans="1:5" ht="15.75" customHeight="1">
      <c r="A108" s="56">
        <f t="shared" si="1"/>
        <v>104</v>
      </c>
      <c r="B108" s="110" t="s">
        <v>1083</v>
      </c>
      <c r="C108" s="108" t="s">
        <v>1084</v>
      </c>
      <c r="D108" s="58"/>
      <c r="E108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16" workbookViewId="0">
      <selection activeCell="H46" sqref="H4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259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359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360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350</v>
      </c>
      <c r="C9" s="56" t="s">
        <v>361</v>
      </c>
      <c r="D9" s="56"/>
      <c r="E9" s="56"/>
    </row>
    <row r="10" spans="1:7" ht="12.75">
      <c r="A10" s="6">
        <f t="shared" si="0"/>
        <v>20006</v>
      </c>
      <c r="B10" s="68" t="s">
        <v>351</v>
      </c>
      <c r="C10" s="56" t="s">
        <v>362</v>
      </c>
      <c r="D10" s="56"/>
      <c r="E10" s="56"/>
    </row>
    <row r="11" spans="1:7" ht="12.75">
      <c r="A11" s="6">
        <f t="shared" si="0"/>
        <v>20007</v>
      </c>
      <c r="B11" s="68" t="s">
        <v>352</v>
      </c>
      <c r="C11" s="56" t="s">
        <v>363</v>
      </c>
      <c r="D11" s="56"/>
      <c r="E11" s="56"/>
    </row>
    <row r="12" spans="1:7" ht="12.75">
      <c r="A12" s="6">
        <f t="shared" si="0"/>
        <v>20008</v>
      </c>
      <c r="B12" s="68" t="s">
        <v>353</v>
      </c>
      <c r="C12" s="56" t="s">
        <v>364</v>
      </c>
      <c r="D12" s="56"/>
      <c r="E12" s="56"/>
    </row>
    <row r="13" spans="1:7" ht="12.75">
      <c r="A13" s="6">
        <f t="shared" si="0"/>
        <v>20009</v>
      </c>
      <c r="B13" s="68" t="s">
        <v>354</v>
      </c>
      <c r="C13" s="56" t="s">
        <v>365</v>
      </c>
      <c r="D13" s="56"/>
      <c r="E13" s="56"/>
    </row>
    <row r="14" spans="1:7" ht="12.75">
      <c r="A14" s="6">
        <f t="shared" si="0"/>
        <v>20010</v>
      </c>
      <c r="B14" s="68" t="s">
        <v>355</v>
      </c>
      <c r="C14" s="56" t="s">
        <v>366</v>
      </c>
      <c r="D14" s="56"/>
      <c r="E14" s="56"/>
    </row>
    <row r="15" spans="1:7" ht="12.75">
      <c r="A15" s="6">
        <f t="shared" si="0"/>
        <v>20011</v>
      </c>
      <c r="B15" s="68" t="s">
        <v>356</v>
      </c>
      <c r="C15" s="56" t="s">
        <v>367</v>
      </c>
      <c r="D15" s="56"/>
      <c r="E15" s="56"/>
    </row>
    <row r="16" spans="1:7" ht="12.75">
      <c r="A16" s="6">
        <f t="shared" si="0"/>
        <v>20012</v>
      </c>
      <c r="B16" s="68" t="s">
        <v>357</v>
      </c>
      <c r="C16" s="56" t="s">
        <v>368</v>
      </c>
      <c r="D16" s="56"/>
      <c r="E16" s="56"/>
    </row>
    <row r="17" spans="1:5" ht="12.75">
      <c r="A17" s="6">
        <f t="shared" si="0"/>
        <v>20013</v>
      </c>
      <c r="B17" s="68" t="s">
        <v>358</v>
      </c>
      <c r="C17" s="56" t="s">
        <v>369</v>
      </c>
      <c r="D17" s="56"/>
      <c r="E17" s="56"/>
    </row>
    <row r="18" spans="1:5" ht="12.75">
      <c r="A18" s="40">
        <v>25001</v>
      </c>
      <c r="B18" s="5" t="s">
        <v>1042</v>
      </c>
      <c r="C18" s="87" t="s">
        <v>1055</v>
      </c>
      <c r="D18" s="56"/>
      <c r="E18" s="56"/>
    </row>
    <row r="19" spans="1:5" ht="12.75">
      <c r="A19" s="6">
        <v>25002</v>
      </c>
      <c r="B19" s="5" t="s">
        <v>1043</v>
      </c>
      <c r="C19" s="118" t="s">
        <v>1056</v>
      </c>
      <c r="D19" s="56"/>
      <c r="E19" s="56"/>
    </row>
    <row r="20" spans="1:5" ht="12.75">
      <c r="A20" s="6">
        <v>25003</v>
      </c>
      <c r="B20" s="5" t="s">
        <v>1044</v>
      </c>
      <c r="C20" s="118" t="s">
        <v>1057</v>
      </c>
      <c r="D20" s="56"/>
      <c r="E20" s="56"/>
    </row>
    <row r="21" spans="1:5" ht="12.75">
      <c r="A21" s="6">
        <v>25004</v>
      </c>
      <c r="B21" s="68" t="s">
        <v>1045</v>
      </c>
      <c r="C21" s="118" t="s">
        <v>1058</v>
      </c>
      <c r="D21" s="56"/>
      <c r="E21" s="56"/>
    </row>
    <row r="22" spans="1:5" ht="12.75">
      <c r="A22" s="6">
        <v>25005</v>
      </c>
      <c r="B22" s="68" t="s">
        <v>1046</v>
      </c>
      <c r="C22" s="118" t="s">
        <v>1059</v>
      </c>
      <c r="D22" s="56"/>
      <c r="E22" s="56"/>
    </row>
    <row r="23" spans="1:5" ht="12.75">
      <c r="A23" s="6">
        <v>25006</v>
      </c>
      <c r="B23" s="68" t="s">
        <v>1047</v>
      </c>
      <c r="C23" s="87" t="s">
        <v>1060</v>
      </c>
      <c r="D23" s="56"/>
      <c r="E23" s="56"/>
    </row>
    <row r="24" spans="1:5" ht="12.75">
      <c r="A24" s="6">
        <v>25007</v>
      </c>
      <c r="B24" s="68" t="s">
        <v>1048</v>
      </c>
      <c r="C24" s="118" t="s">
        <v>1061</v>
      </c>
      <c r="D24" s="56"/>
      <c r="E24" s="56"/>
    </row>
    <row r="25" spans="1:5" ht="12.75">
      <c r="A25" s="6">
        <v>25008</v>
      </c>
      <c r="B25" s="68" t="s">
        <v>1049</v>
      </c>
      <c r="C25" s="118" t="s">
        <v>1062</v>
      </c>
      <c r="D25" s="56"/>
      <c r="E25" s="56"/>
    </row>
    <row r="26" spans="1:5" ht="12.75">
      <c r="A26" s="6">
        <v>25009</v>
      </c>
      <c r="B26" s="68" t="s">
        <v>1050</v>
      </c>
      <c r="C26" s="118" t="s">
        <v>1063</v>
      </c>
      <c r="D26" s="56"/>
      <c r="E26" s="56"/>
    </row>
    <row r="27" spans="1:5" ht="12.75">
      <c r="A27" s="6">
        <v>25010</v>
      </c>
      <c r="B27" s="68" t="s">
        <v>1051</v>
      </c>
      <c r="C27" s="118" t="s">
        <v>1064</v>
      </c>
      <c r="D27" s="56"/>
      <c r="E27" s="56"/>
    </row>
    <row r="28" spans="1:5" ht="12.75">
      <c r="A28" s="6">
        <v>25011</v>
      </c>
      <c r="B28" s="68" t="s">
        <v>1052</v>
      </c>
      <c r="C28" s="119" t="s">
        <v>1065</v>
      </c>
      <c r="D28" s="56"/>
      <c r="E28" s="56"/>
    </row>
    <row r="29" spans="1:5" ht="12.75">
      <c r="A29" s="6">
        <v>25012</v>
      </c>
      <c r="B29" s="68" t="s">
        <v>1053</v>
      </c>
      <c r="C29" s="118" t="s">
        <v>1066</v>
      </c>
      <c r="D29" s="56"/>
      <c r="E29" s="56"/>
    </row>
    <row r="30" spans="1:5" ht="12.75">
      <c r="A30" s="6">
        <v>25013</v>
      </c>
      <c r="B30" s="68" t="s">
        <v>1054</v>
      </c>
      <c r="C30" s="118" t="s">
        <v>1066</v>
      </c>
      <c r="D30" s="56"/>
      <c r="E30" s="56"/>
    </row>
    <row r="31" spans="1:5" ht="12.75">
      <c r="A31" s="44">
        <v>30001</v>
      </c>
      <c r="B31" s="47" t="s">
        <v>913</v>
      </c>
      <c r="C31" s="48" t="s">
        <v>1087</v>
      </c>
      <c r="D31" s="46"/>
      <c r="E31" s="46"/>
    </row>
    <row r="32" spans="1:5" ht="12.75">
      <c r="A32" s="46">
        <f>A31+1</f>
        <v>30002</v>
      </c>
      <c r="B32" s="47" t="s">
        <v>914</v>
      </c>
      <c r="C32" s="49" t="s">
        <v>1086</v>
      </c>
      <c r="D32" s="46"/>
      <c r="E32" s="46"/>
    </row>
    <row r="33" spans="1:5" ht="12.75">
      <c r="A33" s="46">
        <f t="shared" ref="A33:A52" si="1">A32+1</f>
        <v>30003</v>
      </c>
      <c r="B33" s="47" t="s">
        <v>915</v>
      </c>
      <c r="C33" s="49" t="s">
        <v>1085</v>
      </c>
      <c r="D33" s="46"/>
      <c r="E33" s="46"/>
    </row>
    <row r="34" spans="1:5" ht="12.75">
      <c r="A34" s="46">
        <f t="shared" si="1"/>
        <v>30004</v>
      </c>
      <c r="B34" s="47" t="s">
        <v>916</v>
      </c>
      <c r="C34" s="49" t="s">
        <v>1089</v>
      </c>
      <c r="D34" s="46"/>
      <c r="E34" s="46"/>
    </row>
    <row r="35" spans="1:5" ht="12.75">
      <c r="A35" s="46">
        <f t="shared" si="1"/>
        <v>30005</v>
      </c>
      <c r="B35" s="47" t="s">
        <v>917</v>
      </c>
      <c r="C35" s="49" t="s">
        <v>1092</v>
      </c>
      <c r="D35" s="46"/>
      <c r="E35" s="46"/>
    </row>
    <row r="36" spans="1:5" ht="12.75">
      <c r="A36" s="46">
        <f t="shared" si="1"/>
        <v>30006</v>
      </c>
      <c r="B36" s="47" t="s">
        <v>918</v>
      </c>
      <c r="C36" s="49" t="s">
        <v>1088</v>
      </c>
      <c r="D36" s="46"/>
      <c r="E36" s="46"/>
    </row>
    <row r="37" spans="1:5" ht="12.75">
      <c r="A37" s="46">
        <f t="shared" si="1"/>
        <v>30007</v>
      </c>
      <c r="B37" s="47" t="s">
        <v>919</v>
      </c>
      <c r="C37" s="49" t="s">
        <v>1090</v>
      </c>
      <c r="D37" s="46"/>
      <c r="E37" s="46"/>
    </row>
    <row r="38" spans="1:5" ht="12.75">
      <c r="A38" s="46">
        <f t="shared" si="1"/>
        <v>30008</v>
      </c>
      <c r="B38" s="47" t="s">
        <v>920</v>
      </c>
      <c r="C38" s="49" t="s">
        <v>1091</v>
      </c>
      <c r="D38" s="46"/>
      <c r="E38" s="46"/>
    </row>
    <row r="39" spans="1:5" ht="12.75">
      <c r="A39" s="46">
        <f t="shared" si="1"/>
        <v>30009</v>
      </c>
      <c r="B39" s="47" t="s">
        <v>921</v>
      </c>
      <c r="C39" s="49" t="s">
        <v>1097</v>
      </c>
      <c r="D39" s="46"/>
      <c r="E39" s="46"/>
    </row>
    <row r="40" spans="1:5" ht="12.75">
      <c r="A40" s="46">
        <f t="shared" si="1"/>
        <v>30010</v>
      </c>
      <c r="B40" s="47" t="s">
        <v>922</v>
      </c>
      <c r="C40" s="49" t="s">
        <v>1093</v>
      </c>
      <c r="D40" s="46"/>
      <c r="E40" s="46"/>
    </row>
    <row r="41" spans="1:5" ht="12.75">
      <c r="A41" s="46">
        <f t="shared" si="1"/>
        <v>30011</v>
      </c>
      <c r="B41" s="47" t="s">
        <v>923</v>
      </c>
      <c r="C41" s="49" t="s">
        <v>1100</v>
      </c>
      <c r="D41" s="46"/>
      <c r="E41" s="46"/>
    </row>
    <row r="42" spans="1:5" ht="12.75">
      <c r="A42" s="46">
        <f t="shared" si="1"/>
        <v>30012</v>
      </c>
      <c r="B42" s="47" t="s">
        <v>924</v>
      </c>
      <c r="C42" s="49" t="s">
        <v>1096</v>
      </c>
      <c r="D42" s="46"/>
      <c r="E42" s="46"/>
    </row>
    <row r="43" spans="1:5" ht="12.75">
      <c r="A43" s="46">
        <f t="shared" si="1"/>
        <v>30013</v>
      </c>
      <c r="B43" s="47" t="s">
        <v>925</v>
      </c>
      <c r="C43" s="49" t="s">
        <v>1095</v>
      </c>
      <c r="D43" s="46"/>
      <c r="E43" s="46"/>
    </row>
    <row r="44" spans="1:5" ht="12.75">
      <c r="A44" s="46">
        <f t="shared" si="1"/>
        <v>30014</v>
      </c>
      <c r="B44" s="47" t="s">
        <v>926</v>
      </c>
      <c r="C44" s="49" t="s">
        <v>1086</v>
      </c>
      <c r="D44" s="46"/>
      <c r="E44" s="46"/>
    </row>
    <row r="45" spans="1:5" ht="12.75">
      <c r="A45" s="46">
        <f t="shared" si="1"/>
        <v>30015</v>
      </c>
      <c r="B45" s="47" t="s">
        <v>927</v>
      </c>
      <c r="C45" s="49" t="s">
        <v>1090</v>
      </c>
      <c r="D45" s="46"/>
      <c r="E45" s="46"/>
    </row>
    <row r="46" spans="1:5" ht="12.75">
      <c r="A46" s="46">
        <f t="shared" si="1"/>
        <v>30016</v>
      </c>
      <c r="B46" s="47" t="s">
        <v>928</v>
      </c>
      <c r="C46" s="49" t="s">
        <v>1091</v>
      </c>
      <c r="D46" s="46"/>
      <c r="E46" s="46"/>
    </row>
    <row r="47" spans="1:5" ht="12.75">
      <c r="A47" s="46">
        <f t="shared" si="1"/>
        <v>30017</v>
      </c>
      <c r="B47" s="47" t="s">
        <v>929</v>
      </c>
      <c r="C47" s="49" t="s">
        <v>1093</v>
      </c>
      <c r="D47" s="46"/>
      <c r="E47" s="46"/>
    </row>
    <row r="48" spans="1:5" ht="12.75">
      <c r="A48" s="46">
        <f t="shared" si="1"/>
        <v>30018</v>
      </c>
      <c r="B48" s="47" t="s">
        <v>930</v>
      </c>
      <c r="C48" s="49" t="s">
        <v>1098</v>
      </c>
      <c r="D48" s="46"/>
      <c r="E48" s="46"/>
    </row>
    <row r="49" spans="1:5" ht="12.75">
      <c r="A49" s="46">
        <f t="shared" si="1"/>
        <v>30019</v>
      </c>
      <c r="B49" s="47" t="s">
        <v>931</v>
      </c>
      <c r="C49" s="49" t="s">
        <v>1099</v>
      </c>
      <c r="D49" s="46"/>
      <c r="E49" s="46"/>
    </row>
    <row r="50" spans="1:5" ht="12.75">
      <c r="A50" s="46">
        <f t="shared" si="1"/>
        <v>30020</v>
      </c>
      <c r="B50" s="47" t="s">
        <v>932</v>
      </c>
      <c r="C50" s="49" t="s">
        <v>1094</v>
      </c>
      <c r="D50" s="46"/>
      <c r="E50" s="46"/>
    </row>
    <row r="51" spans="1:5" ht="12.75">
      <c r="A51" s="46">
        <f t="shared" si="1"/>
        <v>30021</v>
      </c>
      <c r="B51" s="47" t="s">
        <v>933</v>
      </c>
      <c r="C51" s="49" t="s">
        <v>1101</v>
      </c>
      <c r="D51" s="46"/>
      <c r="E51" s="46"/>
    </row>
    <row r="52" spans="1:5" ht="12.75">
      <c r="A52" s="46">
        <f t="shared" si="1"/>
        <v>30022</v>
      </c>
      <c r="B52" s="47" t="s">
        <v>934</v>
      </c>
      <c r="C52" s="49" t="s">
        <v>1102</v>
      </c>
      <c r="D52" s="46"/>
      <c r="E52" s="46"/>
    </row>
    <row r="53" spans="1:5" ht="12.75">
      <c r="A53" s="46">
        <v>35001</v>
      </c>
      <c r="B53" s="47" t="s">
        <v>891</v>
      </c>
      <c r="C53" s="48" t="s">
        <v>1087</v>
      </c>
      <c r="D53" s="46"/>
      <c r="E53" s="46"/>
    </row>
    <row r="54" spans="1:5" ht="12.75">
      <c r="A54" s="46">
        <v>35002</v>
      </c>
      <c r="B54" s="47" t="s">
        <v>892</v>
      </c>
      <c r="C54" s="49" t="s">
        <v>1086</v>
      </c>
      <c r="D54" s="46"/>
      <c r="E54" s="46"/>
    </row>
    <row r="55" spans="1:5" ht="15.75" customHeight="1">
      <c r="A55" s="46">
        <v>35003</v>
      </c>
      <c r="B55" s="47" t="s">
        <v>893</v>
      </c>
      <c r="C55" s="49" t="s">
        <v>1085</v>
      </c>
      <c r="D55" s="46"/>
      <c r="E55" s="46"/>
    </row>
    <row r="56" spans="1:5" ht="15.75" customHeight="1">
      <c r="A56" s="46">
        <v>35004</v>
      </c>
      <c r="B56" s="47" t="s">
        <v>894</v>
      </c>
      <c r="C56" s="49" t="s">
        <v>1089</v>
      </c>
      <c r="D56" s="46"/>
      <c r="E56" s="46"/>
    </row>
    <row r="57" spans="1:5" ht="15.75" customHeight="1">
      <c r="A57" s="46">
        <v>35005</v>
      </c>
      <c r="B57" s="47" t="s">
        <v>895</v>
      </c>
      <c r="C57" s="49" t="s">
        <v>1092</v>
      </c>
      <c r="D57" s="46"/>
      <c r="E57" s="46"/>
    </row>
    <row r="58" spans="1:5" ht="15.75" customHeight="1">
      <c r="A58" s="46">
        <v>35006</v>
      </c>
      <c r="B58" s="47" t="s">
        <v>896</v>
      </c>
      <c r="C58" s="49" t="s">
        <v>1088</v>
      </c>
      <c r="D58" s="46"/>
      <c r="E58" s="46"/>
    </row>
    <row r="59" spans="1:5" ht="15.75" customHeight="1">
      <c r="A59" s="46">
        <v>35007</v>
      </c>
      <c r="B59" s="47" t="s">
        <v>897</v>
      </c>
      <c r="C59" s="49" t="s">
        <v>1090</v>
      </c>
      <c r="D59" s="46"/>
      <c r="E59" s="46"/>
    </row>
    <row r="60" spans="1:5" ht="15.75" customHeight="1">
      <c r="A60" s="46">
        <v>35008</v>
      </c>
      <c r="B60" s="47" t="s">
        <v>898</v>
      </c>
      <c r="C60" s="49" t="s">
        <v>1091</v>
      </c>
      <c r="D60" s="46"/>
      <c r="E60" s="46"/>
    </row>
    <row r="61" spans="1:5" ht="15.75" customHeight="1">
      <c r="A61" s="46">
        <v>35009</v>
      </c>
      <c r="B61" s="47" t="s">
        <v>899</v>
      </c>
      <c r="C61" s="49" t="s">
        <v>1097</v>
      </c>
      <c r="D61" s="46"/>
      <c r="E61" s="46"/>
    </row>
    <row r="62" spans="1:5" ht="15.75" customHeight="1">
      <c r="A62" s="46">
        <v>35010</v>
      </c>
      <c r="B62" s="47" t="s">
        <v>900</v>
      </c>
      <c r="C62" s="49" t="s">
        <v>1093</v>
      </c>
      <c r="D62" s="46"/>
      <c r="E62" s="46"/>
    </row>
    <row r="63" spans="1:5" ht="15.75" customHeight="1">
      <c r="A63" s="46">
        <v>35011</v>
      </c>
      <c r="B63" s="47" t="s">
        <v>901</v>
      </c>
      <c r="C63" s="49" t="s">
        <v>1100</v>
      </c>
      <c r="D63" s="46"/>
      <c r="E63" s="46"/>
    </row>
    <row r="64" spans="1:5" ht="15.75" customHeight="1">
      <c r="A64" s="46">
        <v>35012</v>
      </c>
      <c r="B64" s="47" t="s">
        <v>902</v>
      </c>
      <c r="C64" s="49" t="s">
        <v>1096</v>
      </c>
      <c r="D64" s="46"/>
      <c r="E64" s="46"/>
    </row>
    <row r="65" spans="1:5" ht="15.75" customHeight="1">
      <c r="A65" s="46">
        <v>35013</v>
      </c>
      <c r="B65" s="47" t="s">
        <v>903</v>
      </c>
      <c r="C65" s="49" t="s">
        <v>1095</v>
      </c>
      <c r="D65" s="46"/>
      <c r="E65" s="46"/>
    </row>
    <row r="66" spans="1:5" ht="15.75" customHeight="1">
      <c r="A66" s="46">
        <v>35014</v>
      </c>
      <c r="B66" s="47" t="s">
        <v>904</v>
      </c>
      <c r="C66" s="49" t="s">
        <v>1086</v>
      </c>
      <c r="D66" s="46"/>
      <c r="E66" s="46"/>
    </row>
    <row r="67" spans="1:5" ht="15.75" customHeight="1">
      <c r="A67" s="46">
        <v>35015</v>
      </c>
      <c r="B67" s="47" t="s">
        <v>905</v>
      </c>
      <c r="C67" s="49" t="s">
        <v>1090</v>
      </c>
      <c r="D67" s="46"/>
      <c r="E67" s="46"/>
    </row>
    <row r="68" spans="1:5" ht="15.75" customHeight="1">
      <c r="A68" s="46">
        <v>35016</v>
      </c>
      <c r="B68" s="47" t="s">
        <v>906</v>
      </c>
      <c r="C68" s="49" t="s">
        <v>1091</v>
      </c>
      <c r="D68" s="46"/>
      <c r="E68" s="46"/>
    </row>
    <row r="69" spans="1:5" ht="15.75" customHeight="1">
      <c r="A69" s="46">
        <v>35017</v>
      </c>
      <c r="B69" s="47" t="s">
        <v>907</v>
      </c>
      <c r="C69" s="49" t="s">
        <v>1093</v>
      </c>
      <c r="D69" s="46"/>
      <c r="E69" s="46"/>
    </row>
    <row r="70" spans="1:5" ht="15.75" customHeight="1">
      <c r="A70" s="46">
        <v>35018</v>
      </c>
      <c r="B70" s="47" t="s">
        <v>908</v>
      </c>
      <c r="C70" s="49" t="s">
        <v>1098</v>
      </c>
      <c r="D70" s="46"/>
      <c r="E70" s="46"/>
    </row>
    <row r="71" spans="1:5" ht="15.75" customHeight="1">
      <c r="A71" s="46">
        <v>35019</v>
      </c>
      <c r="B71" s="47" t="s">
        <v>909</v>
      </c>
      <c r="C71" s="49" t="s">
        <v>1099</v>
      </c>
      <c r="D71" s="46"/>
      <c r="E71" s="46"/>
    </row>
    <row r="72" spans="1:5" ht="15.75" customHeight="1">
      <c r="A72" s="46">
        <v>35020</v>
      </c>
      <c r="B72" s="47" t="s">
        <v>910</v>
      </c>
      <c r="C72" s="49" t="s">
        <v>1094</v>
      </c>
      <c r="D72" s="46"/>
      <c r="E72" s="46"/>
    </row>
    <row r="73" spans="1:5" ht="15.75" customHeight="1">
      <c r="A73" s="46">
        <v>35021</v>
      </c>
      <c r="B73" s="47" t="s">
        <v>911</v>
      </c>
      <c r="C73" s="49" t="s">
        <v>1101</v>
      </c>
      <c r="D73" s="46"/>
      <c r="E73" s="46"/>
    </row>
    <row r="74" spans="1:5" ht="15.75" customHeight="1">
      <c r="A74" s="46">
        <v>35022</v>
      </c>
      <c r="B74" s="47" t="s">
        <v>912</v>
      </c>
      <c r="C74" s="49" t="s">
        <v>1102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35" activePane="bottomRight" state="frozen"/>
      <selection pane="topRight" activeCell="C1" sqref="C1"/>
      <selection pane="bottomLeft" activeCell="A5" sqref="A5"/>
      <selection pane="bottomRight" activeCell="C72" sqref="C72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260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401</v>
      </c>
      <c r="C5" s="55" t="s">
        <v>296</v>
      </c>
      <c r="D5" s="9"/>
      <c r="E5" s="84"/>
      <c r="F5" s="25" t="str">
        <f>'!_ID_RULE'!B30</f>
        <v>범주 40001 ~ 60000</v>
      </c>
    </row>
    <row r="6" spans="1:6" ht="13.5">
      <c r="A6" s="4">
        <f>A5+1</f>
        <v>40002</v>
      </c>
      <c r="B6" s="4" t="s">
        <v>397</v>
      </c>
      <c r="C6" s="55" t="s">
        <v>449</v>
      </c>
      <c r="D6" s="81" t="s">
        <v>433</v>
      </c>
      <c r="E6" s="86" t="s">
        <v>67</v>
      </c>
      <c r="F6" s="83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398</v>
      </c>
      <c r="C7" s="12" t="s">
        <v>523</v>
      </c>
      <c r="D7" s="82" t="s">
        <v>434</v>
      </c>
      <c r="E7" s="86" t="s">
        <v>420</v>
      </c>
      <c r="F7" s="80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399</v>
      </c>
      <c r="C8" s="12" t="s">
        <v>524</v>
      </c>
      <c r="D8" s="82" t="s">
        <v>440</v>
      </c>
      <c r="E8" s="86" t="s">
        <v>403</v>
      </c>
      <c r="F8" s="80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400</v>
      </c>
      <c r="C9" s="12" t="s">
        <v>402</v>
      </c>
      <c r="D9" s="82" t="s">
        <v>435</v>
      </c>
      <c r="E9" s="87" t="s">
        <v>453</v>
      </c>
      <c r="F9" s="91" t="s">
        <v>484</v>
      </c>
    </row>
    <row r="10" spans="1:6" ht="13.5">
      <c r="A10" s="4">
        <f t="shared" si="0"/>
        <v>40006</v>
      </c>
      <c r="B10" s="76" t="s">
        <v>404</v>
      </c>
      <c r="C10" s="12" t="s">
        <v>419</v>
      </c>
      <c r="D10" s="82" t="s">
        <v>439</v>
      </c>
      <c r="E10" s="88" t="s">
        <v>421</v>
      </c>
      <c r="F10" s="96" t="s">
        <v>556</v>
      </c>
    </row>
    <row r="11" spans="1:6" ht="13.5">
      <c r="A11" s="4">
        <f t="shared" si="0"/>
        <v>40007</v>
      </c>
      <c r="B11" s="76" t="s">
        <v>405</v>
      </c>
      <c r="C11" s="12" t="s">
        <v>521</v>
      </c>
      <c r="D11" s="79" t="s">
        <v>436</v>
      </c>
      <c r="E11" s="85" t="s">
        <v>454</v>
      </c>
      <c r="F11" s="13" t="s">
        <v>557</v>
      </c>
    </row>
    <row r="12" spans="1:6" ht="13.5">
      <c r="A12" s="4">
        <f t="shared" si="0"/>
        <v>40008</v>
      </c>
      <c r="B12" s="76" t="s">
        <v>406</v>
      </c>
      <c r="C12" s="12" t="s">
        <v>450</v>
      </c>
      <c r="D12" s="10" t="s">
        <v>437</v>
      </c>
      <c r="E12" s="71" t="s">
        <v>422</v>
      </c>
      <c r="F12" s="97" t="s">
        <v>558</v>
      </c>
    </row>
    <row r="13" spans="1:6" ht="13.5">
      <c r="A13" s="4">
        <f t="shared" si="0"/>
        <v>40009</v>
      </c>
      <c r="B13" s="76" t="s">
        <v>407</v>
      </c>
      <c r="C13" s="12" t="s">
        <v>522</v>
      </c>
      <c r="D13" s="12" t="s">
        <v>438</v>
      </c>
      <c r="E13" s="71" t="s">
        <v>423</v>
      </c>
      <c r="F13" s="13" t="s">
        <v>560</v>
      </c>
    </row>
    <row r="14" spans="1:6" ht="13.5">
      <c r="A14" s="4">
        <f t="shared" si="0"/>
        <v>40010</v>
      </c>
      <c r="B14" s="76" t="s">
        <v>408</v>
      </c>
      <c r="C14" s="12" t="s">
        <v>452</v>
      </c>
      <c r="D14" s="12" t="s">
        <v>441</v>
      </c>
      <c r="E14" s="71" t="s">
        <v>424</v>
      </c>
      <c r="F14" s="13" t="s">
        <v>561</v>
      </c>
    </row>
    <row r="15" spans="1:6" ht="13.5">
      <c r="A15" s="4">
        <f t="shared" si="0"/>
        <v>40011</v>
      </c>
      <c r="B15" s="76" t="s">
        <v>428</v>
      </c>
      <c r="C15" s="12" t="s">
        <v>520</v>
      </c>
      <c r="D15" s="12" t="s">
        <v>442</v>
      </c>
      <c r="E15" s="12" t="s">
        <v>431</v>
      </c>
      <c r="F15" s="13" t="s">
        <v>562</v>
      </c>
    </row>
    <row r="16" spans="1:6" ht="13.5">
      <c r="A16" s="4">
        <f t="shared" si="0"/>
        <v>40012</v>
      </c>
      <c r="B16" s="76" t="s">
        <v>409</v>
      </c>
      <c r="C16" s="12" t="s">
        <v>451</v>
      </c>
      <c r="D16" s="12" t="s">
        <v>443</v>
      </c>
      <c r="E16" s="12" t="s">
        <v>425</v>
      </c>
      <c r="F16" s="13" t="s">
        <v>563</v>
      </c>
    </row>
    <row r="17" spans="1:6" ht="13.5">
      <c r="A17" s="4">
        <f t="shared" si="0"/>
        <v>40013</v>
      </c>
      <c r="B17" s="76" t="s">
        <v>410</v>
      </c>
      <c r="C17" s="12" t="s">
        <v>458</v>
      </c>
      <c r="D17" s="12" t="s">
        <v>444</v>
      </c>
      <c r="E17" s="12" t="s">
        <v>426</v>
      </c>
      <c r="F17" s="13" t="s">
        <v>564</v>
      </c>
    </row>
    <row r="18" spans="1:6" ht="13.5">
      <c r="A18" s="4">
        <f t="shared" si="0"/>
        <v>40014</v>
      </c>
      <c r="B18" s="76" t="s">
        <v>429</v>
      </c>
      <c r="C18" s="12" t="s">
        <v>519</v>
      </c>
      <c r="D18" s="12" t="s">
        <v>445</v>
      </c>
      <c r="E18" s="12" t="s">
        <v>432</v>
      </c>
      <c r="F18" s="90" t="s">
        <v>565</v>
      </c>
    </row>
    <row r="19" spans="1:6" ht="13.5">
      <c r="A19" s="4">
        <f t="shared" si="0"/>
        <v>40015</v>
      </c>
      <c r="B19" s="76" t="s">
        <v>411</v>
      </c>
      <c r="C19" s="12" t="s">
        <v>456</v>
      </c>
      <c r="D19" s="12" t="s">
        <v>446</v>
      </c>
      <c r="E19" s="12" t="s">
        <v>427</v>
      </c>
      <c r="F19" s="90" t="s">
        <v>566</v>
      </c>
    </row>
    <row r="20" spans="1:6" ht="13.5">
      <c r="A20" s="4">
        <f t="shared" si="0"/>
        <v>40016</v>
      </c>
      <c r="B20" s="76" t="s">
        <v>412</v>
      </c>
      <c r="C20" s="12" t="s">
        <v>457</v>
      </c>
      <c r="D20" s="12" t="s">
        <v>447</v>
      </c>
      <c r="E20" s="12" t="s">
        <v>66</v>
      </c>
      <c r="F20" s="90" t="s">
        <v>567</v>
      </c>
    </row>
    <row r="21" spans="1:6" ht="13.5">
      <c r="A21" s="4">
        <f t="shared" si="0"/>
        <v>40017</v>
      </c>
      <c r="B21" s="76" t="s">
        <v>430</v>
      </c>
      <c r="C21" s="12" t="s">
        <v>455</v>
      </c>
      <c r="D21" s="4" t="s">
        <v>448</v>
      </c>
      <c r="E21" s="54" t="s">
        <v>459</v>
      </c>
    </row>
    <row r="22" spans="1:6" ht="13.5">
      <c r="A22" s="4">
        <f t="shared" si="0"/>
        <v>40018</v>
      </c>
      <c r="B22" s="76" t="s">
        <v>413</v>
      </c>
      <c r="C22" s="12" t="s">
        <v>460</v>
      </c>
      <c r="D22" s="12" t="s">
        <v>461</v>
      </c>
      <c r="E22" s="12" t="s">
        <v>462</v>
      </c>
    </row>
    <row r="23" spans="1:6" ht="13.5">
      <c r="A23" s="4">
        <f t="shared" si="0"/>
        <v>40019</v>
      </c>
      <c r="B23" s="76" t="s">
        <v>414</v>
      </c>
      <c r="C23" s="12" t="s">
        <v>463</v>
      </c>
      <c r="D23" s="4" t="s">
        <v>467</v>
      </c>
      <c r="E23" s="53" t="s">
        <v>468</v>
      </c>
    </row>
    <row r="24" spans="1:6" ht="13.5">
      <c r="A24" s="4">
        <f t="shared" si="0"/>
        <v>40020</v>
      </c>
      <c r="B24" s="76" t="s">
        <v>415</v>
      </c>
      <c r="C24" s="12" t="s">
        <v>465</v>
      </c>
      <c r="D24" s="4" t="s">
        <v>469</v>
      </c>
      <c r="E24" s="12" t="s">
        <v>470</v>
      </c>
    </row>
    <row r="25" spans="1:6" ht="13.5">
      <c r="A25" s="4">
        <f t="shared" si="0"/>
        <v>40021</v>
      </c>
      <c r="B25" s="76" t="s">
        <v>416</v>
      </c>
      <c r="C25" s="12" t="s">
        <v>471</v>
      </c>
      <c r="D25" s="4" t="s">
        <v>487</v>
      </c>
      <c r="E25" s="52" t="s">
        <v>490</v>
      </c>
    </row>
    <row r="26" spans="1:6" ht="13.5">
      <c r="A26" s="4">
        <f t="shared" si="0"/>
        <v>40022</v>
      </c>
      <c r="B26" s="76" t="s">
        <v>417</v>
      </c>
      <c r="C26" s="12" t="s">
        <v>464</v>
      </c>
      <c r="D26" s="4" t="s">
        <v>486</v>
      </c>
      <c r="E26" s="52" t="s">
        <v>489</v>
      </c>
    </row>
    <row r="27" spans="1:6" ht="13.5">
      <c r="A27" s="4">
        <f t="shared" si="0"/>
        <v>40023</v>
      </c>
      <c r="B27" s="76" t="s">
        <v>418</v>
      </c>
      <c r="C27" s="12" t="s">
        <v>466</v>
      </c>
      <c r="D27" s="4" t="s">
        <v>491</v>
      </c>
      <c r="E27" s="53" t="s">
        <v>488</v>
      </c>
    </row>
    <row r="28" spans="1:6" ht="13.5">
      <c r="A28" s="4">
        <v>4100001</v>
      </c>
      <c r="B28" s="4" t="s">
        <v>472</v>
      </c>
      <c r="C28" s="12" t="s">
        <v>473</v>
      </c>
      <c r="D28" s="9"/>
      <c r="E28" s="9"/>
    </row>
    <row r="29" spans="1:6" ht="13.5">
      <c r="A29" s="4">
        <v>4100002</v>
      </c>
      <c r="B29" s="4" t="s">
        <v>511</v>
      </c>
      <c r="C29" s="12" t="s">
        <v>568</v>
      </c>
      <c r="D29" s="9"/>
      <c r="E29" s="9"/>
    </row>
    <row r="30" spans="1:6" ht="13.5">
      <c r="A30" s="4">
        <v>4100003</v>
      </c>
      <c r="B30" s="4" t="s">
        <v>512</v>
      </c>
      <c r="C30" s="12" t="s">
        <v>569</v>
      </c>
      <c r="D30" s="9"/>
      <c r="E30" s="9"/>
    </row>
    <row r="31" spans="1:6" ht="13.5">
      <c r="A31" s="4">
        <v>4100004</v>
      </c>
      <c r="B31" s="4" t="s">
        <v>513</v>
      </c>
      <c r="C31" s="12" t="s">
        <v>570</v>
      </c>
      <c r="D31" s="9"/>
      <c r="E31" s="9"/>
    </row>
    <row r="32" spans="1:6" ht="13.5">
      <c r="A32" s="4">
        <v>4100102</v>
      </c>
      <c r="B32" s="89" t="s">
        <v>476</v>
      </c>
      <c r="C32" s="12" t="s">
        <v>571</v>
      </c>
      <c r="D32" s="9"/>
      <c r="E32" s="9"/>
    </row>
    <row r="33" spans="1:5" ht="13.5">
      <c r="A33" s="4">
        <v>4100102</v>
      </c>
      <c r="B33" s="89" t="s">
        <v>477</v>
      </c>
      <c r="C33" s="12" t="s">
        <v>572</v>
      </c>
      <c r="D33" s="9"/>
      <c r="E33" s="9"/>
    </row>
    <row r="34" spans="1:5" ht="13.5">
      <c r="A34" s="4">
        <v>4100103</v>
      </c>
      <c r="B34" s="89" t="s">
        <v>478</v>
      </c>
      <c r="C34" s="12" t="s">
        <v>485</v>
      </c>
      <c r="D34" s="9"/>
      <c r="E34" s="9"/>
    </row>
    <row r="35" spans="1:5" ht="13.5">
      <c r="A35" s="4">
        <v>4100104</v>
      </c>
      <c r="B35" s="89" t="s">
        <v>479</v>
      </c>
      <c r="C35" s="12" t="s">
        <v>573</v>
      </c>
      <c r="D35" s="9"/>
      <c r="E35" s="9"/>
    </row>
    <row r="36" spans="1:5" ht="13.5">
      <c r="A36" s="4">
        <v>4100106</v>
      </c>
      <c r="B36" s="89" t="s">
        <v>480</v>
      </c>
      <c r="C36" s="12" t="s">
        <v>574</v>
      </c>
      <c r="D36" s="9"/>
      <c r="E36" s="9"/>
    </row>
    <row r="37" spans="1:5" ht="13.5">
      <c r="A37" s="4">
        <v>4100107</v>
      </c>
      <c r="B37" s="89" t="s">
        <v>481</v>
      </c>
      <c r="C37" s="12" t="s">
        <v>575</v>
      </c>
      <c r="D37" s="9"/>
      <c r="E37" s="9"/>
    </row>
    <row r="38" spans="1:5" ht="13.5">
      <c r="A38" s="4">
        <v>4100108</v>
      </c>
      <c r="B38" s="89" t="s">
        <v>482</v>
      </c>
      <c r="C38" s="12" t="s">
        <v>576</v>
      </c>
      <c r="D38" s="9"/>
      <c r="E38" s="9"/>
    </row>
    <row r="39" spans="1:5" ht="13.5">
      <c r="A39" s="4">
        <v>4100109</v>
      </c>
      <c r="B39" s="89" t="s">
        <v>483</v>
      </c>
      <c r="C39" s="12" t="s">
        <v>577</v>
      </c>
      <c r="D39" s="9"/>
      <c r="E39" s="9"/>
    </row>
    <row r="40" spans="1:5" ht="13.5">
      <c r="A40" s="4">
        <v>4100202</v>
      </c>
      <c r="B40" s="89" t="s">
        <v>492</v>
      </c>
      <c r="C40" s="12" t="s">
        <v>578</v>
      </c>
      <c r="D40" s="9"/>
      <c r="E40" s="9"/>
    </row>
    <row r="41" spans="1:5" ht="13.5">
      <c r="A41" s="4">
        <v>4100203</v>
      </c>
      <c r="B41" s="89" t="s">
        <v>493</v>
      </c>
      <c r="C41" s="12" t="s">
        <v>579</v>
      </c>
      <c r="D41" s="9"/>
      <c r="E41" s="9"/>
    </row>
    <row r="42" spans="1:5" ht="13.5">
      <c r="A42" s="4">
        <v>4100204</v>
      </c>
      <c r="B42" s="89" t="s">
        <v>494</v>
      </c>
      <c r="C42" s="12" t="s">
        <v>580</v>
      </c>
      <c r="D42" s="9"/>
      <c r="E42" s="9"/>
    </row>
    <row r="43" spans="1:5" ht="13.5">
      <c r="A43" s="4">
        <v>4100205</v>
      </c>
      <c r="B43" s="89" t="s">
        <v>495</v>
      </c>
      <c r="C43" s="12" t="s">
        <v>581</v>
      </c>
      <c r="D43" s="9"/>
      <c r="E43" s="9"/>
    </row>
    <row r="44" spans="1:5" ht="13.5">
      <c r="A44" s="4">
        <v>4100302</v>
      </c>
      <c r="B44" s="89" t="s">
        <v>510</v>
      </c>
      <c r="C44" s="12" t="s">
        <v>578</v>
      </c>
      <c r="D44" s="9"/>
      <c r="E44" s="9"/>
    </row>
    <row r="45" spans="1:5" ht="13.5">
      <c r="A45" s="4">
        <v>4100303</v>
      </c>
      <c r="B45" s="89" t="s">
        <v>509</v>
      </c>
      <c r="C45" s="12" t="s">
        <v>582</v>
      </c>
      <c r="D45" s="9"/>
      <c r="E45" s="9"/>
    </row>
    <row r="46" spans="1:5" ht="13.5">
      <c r="A46" s="4">
        <v>4100304</v>
      </c>
      <c r="B46" s="89" t="s">
        <v>496</v>
      </c>
      <c r="C46" s="12" t="s">
        <v>580</v>
      </c>
      <c r="D46" s="9"/>
      <c r="E46" s="9"/>
    </row>
    <row r="47" spans="1:5" ht="13.5">
      <c r="A47" s="4">
        <v>4100305</v>
      </c>
      <c r="B47" s="89" t="s">
        <v>497</v>
      </c>
      <c r="C47" s="12" t="s">
        <v>583</v>
      </c>
      <c r="D47" s="9"/>
      <c r="E47" s="9"/>
    </row>
    <row r="48" spans="1:5" ht="13.5">
      <c r="A48" s="4">
        <v>4100401</v>
      </c>
      <c r="B48" s="89" t="s">
        <v>507</v>
      </c>
      <c r="C48" s="12" t="s">
        <v>585</v>
      </c>
      <c r="D48" s="9"/>
      <c r="E48" s="9"/>
    </row>
    <row r="49" spans="1:5" ht="13.5">
      <c r="A49" s="41">
        <v>4100402</v>
      </c>
      <c r="B49" s="89" t="s">
        <v>508</v>
      </c>
      <c r="C49" s="42" t="s">
        <v>584</v>
      </c>
      <c r="D49" s="43"/>
      <c r="E49" s="43"/>
    </row>
    <row r="50" spans="1:5" ht="13.5">
      <c r="A50" s="56">
        <v>4100403</v>
      </c>
      <c r="B50" s="89" t="s">
        <v>498</v>
      </c>
      <c r="C50" s="77" t="s">
        <v>586</v>
      </c>
      <c r="E50" s="78"/>
    </row>
    <row r="51" spans="1:5" ht="13.5">
      <c r="A51" s="41">
        <v>4100404</v>
      </c>
      <c r="B51" s="89" t="s">
        <v>499</v>
      </c>
      <c r="C51" s="77" t="s">
        <v>1111</v>
      </c>
      <c r="D51" s="78"/>
      <c r="E51" s="78"/>
    </row>
    <row r="52" spans="1:5" ht="13.5">
      <c r="A52" s="56">
        <v>4100405</v>
      </c>
      <c r="B52" s="89" t="s">
        <v>500</v>
      </c>
      <c r="C52" s="42" t="s">
        <v>584</v>
      </c>
      <c r="D52" s="78"/>
      <c r="E52" s="78"/>
    </row>
    <row r="53" spans="1:5" ht="13.5">
      <c r="A53" s="41">
        <v>4100406</v>
      </c>
      <c r="B53" s="89" t="s">
        <v>505</v>
      </c>
      <c r="C53" s="42" t="s">
        <v>584</v>
      </c>
      <c r="D53" s="78"/>
      <c r="E53" s="78"/>
    </row>
    <row r="54" spans="1:5" ht="13.5">
      <c r="A54" s="56">
        <v>4100502</v>
      </c>
      <c r="B54" s="89" t="s">
        <v>506</v>
      </c>
      <c r="C54" s="12" t="s">
        <v>587</v>
      </c>
      <c r="D54" s="78"/>
      <c r="E54" s="78"/>
    </row>
    <row r="55" spans="1:5" ht="13.5">
      <c r="A55" s="56">
        <v>4100503</v>
      </c>
      <c r="B55" s="89" t="s">
        <v>501</v>
      </c>
      <c r="C55" s="77" t="s">
        <v>588</v>
      </c>
      <c r="D55" s="78"/>
      <c r="E55" s="78"/>
    </row>
    <row r="56" spans="1:5" ht="13.5">
      <c r="A56" s="56">
        <v>4100504</v>
      </c>
      <c r="B56" s="89" t="s">
        <v>502</v>
      </c>
      <c r="C56" s="77" t="s">
        <v>592</v>
      </c>
      <c r="D56" s="78"/>
      <c r="E56" s="78"/>
    </row>
    <row r="57" spans="1:5" ht="13.5">
      <c r="A57" s="56">
        <v>4100602</v>
      </c>
      <c r="B57" s="89" t="s">
        <v>503</v>
      </c>
      <c r="C57" s="77" t="s">
        <v>589</v>
      </c>
      <c r="D57" s="78"/>
      <c r="E57" s="78"/>
    </row>
    <row r="58" spans="1:5" ht="13.5">
      <c r="A58" s="56">
        <v>4100603</v>
      </c>
      <c r="B58" s="89" t="s">
        <v>504</v>
      </c>
      <c r="C58" s="77" t="s">
        <v>590</v>
      </c>
      <c r="D58" s="78"/>
      <c r="E58" s="78"/>
    </row>
    <row r="59" spans="1:5" ht="13.5">
      <c r="A59" s="56">
        <v>4100604</v>
      </c>
      <c r="B59" s="89" t="s">
        <v>514</v>
      </c>
      <c r="C59" s="77" t="s">
        <v>591</v>
      </c>
      <c r="D59" s="78"/>
      <c r="E59" s="78"/>
    </row>
    <row r="60" spans="1:5" ht="13.5">
      <c r="A60" s="56">
        <v>4100605</v>
      </c>
      <c r="B60" s="89" t="s">
        <v>515</v>
      </c>
      <c r="C60" s="12" t="s">
        <v>593</v>
      </c>
      <c r="D60" s="78"/>
      <c r="E60" s="78"/>
    </row>
    <row r="61" spans="1:5" ht="13.5">
      <c r="A61" s="56">
        <v>4100606</v>
      </c>
      <c r="B61" s="92" t="s">
        <v>516</v>
      </c>
      <c r="C61" s="77" t="s">
        <v>594</v>
      </c>
      <c r="D61" s="78"/>
      <c r="E61" s="78"/>
    </row>
    <row r="62" spans="1:5" ht="13.5">
      <c r="A62" s="56">
        <v>4100607</v>
      </c>
      <c r="B62" s="92" t="s">
        <v>517</v>
      </c>
      <c r="C62" s="12" t="s">
        <v>595</v>
      </c>
      <c r="D62" s="78"/>
      <c r="E62" s="78"/>
    </row>
    <row r="63" spans="1:5" ht="13.5">
      <c r="A63" s="56">
        <v>4100608</v>
      </c>
      <c r="B63" s="92" t="s">
        <v>518</v>
      </c>
      <c r="C63" s="77" t="s">
        <v>596</v>
      </c>
      <c r="D63" s="78"/>
      <c r="E63" s="78"/>
    </row>
    <row r="64" spans="1:5">
      <c r="A64" s="44">
        <v>50001</v>
      </c>
      <c r="B64" s="45" t="s">
        <v>156</v>
      </c>
      <c r="C64" s="46" t="s">
        <v>161</v>
      </c>
      <c r="D64" s="46"/>
      <c r="E64" s="46"/>
    </row>
    <row r="65" spans="1:5">
      <c r="A65" s="46">
        <f>A64+1</f>
        <v>50002</v>
      </c>
      <c r="B65" s="45" t="s">
        <v>157</v>
      </c>
      <c r="C65" s="46" t="s">
        <v>162</v>
      </c>
      <c r="D65" s="46"/>
      <c r="E65" s="46"/>
    </row>
    <row r="66" spans="1:5">
      <c r="A66" s="46">
        <f t="shared" ref="A66:A68" si="1">A65+1</f>
        <v>50003</v>
      </c>
      <c r="B66" s="45" t="s">
        <v>158</v>
      </c>
      <c r="C66" s="46" t="s">
        <v>163</v>
      </c>
      <c r="D66" s="46"/>
      <c r="E66" s="46"/>
    </row>
    <row r="67" spans="1:5">
      <c r="A67" s="46">
        <f t="shared" si="1"/>
        <v>50004</v>
      </c>
      <c r="B67" s="45" t="s">
        <v>159</v>
      </c>
      <c r="C67" s="46" t="s">
        <v>164</v>
      </c>
      <c r="D67" s="46"/>
      <c r="E67" s="46"/>
    </row>
    <row r="68" spans="1:5">
      <c r="A68" s="46">
        <f t="shared" si="1"/>
        <v>50005</v>
      </c>
      <c r="B68" s="45" t="s">
        <v>160</v>
      </c>
      <c r="C68" s="46" t="s">
        <v>165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topLeftCell="A25" workbookViewId="0">
      <selection activeCell="D55" sqref="D5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261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266</v>
      </c>
      <c r="C5" s="4" t="s">
        <v>166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267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268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269</v>
      </c>
      <c r="C8" s="4" t="s">
        <v>169</v>
      </c>
      <c r="D8" s="4"/>
      <c r="E8" s="4"/>
    </row>
    <row r="9" spans="1:7" ht="12.75">
      <c r="A9" s="6">
        <f t="shared" si="0"/>
        <v>70005</v>
      </c>
      <c r="B9" s="7" t="s">
        <v>270</v>
      </c>
      <c r="C9" s="4" t="s">
        <v>170</v>
      </c>
      <c r="D9" s="4"/>
      <c r="E9" s="4"/>
    </row>
    <row r="10" spans="1:7" ht="12.75">
      <c r="A10" s="6">
        <f t="shared" si="0"/>
        <v>70006</v>
      </c>
      <c r="B10" s="7" t="s">
        <v>271</v>
      </c>
      <c r="C10" s="4" t="s">
        <v>171</v>
      </c>
      <c r="D10" s="4"/>
      <c r="E10" s="4"/>
    </row>
    <row r="11" spans="1:7" ht="12.75">
      <c r="A11" s="6">
        <f t="shared" si="0"/>
        <v>70007</v>
      </c>
      <c r="B11" s="7" t="s">
        <v>272</v>
      </c>
      <c r="C11" s="4" t="s">
        <v>172</v>
      </c>
      <c r="D11" s="4"/>
      <c r="E11" s="4"/>
    </row>
    <row r="12" spans="1:7" ht="12.75">
      <c r="A12" s="6">
        <f t="shared" si="0"/>
        <v>70008</v>
      </c>
      <c r="B12" s="7" t="s">
        <v>273</v>
      </c>
      <c r="C12" s="4" t="s">
        <v>173</v>
      </c>
      <c r="D12" s="4"/>
      <c r="E12" s="4"/>
    </row>
    <row r="13" spans="1:7" ht="12.75">
      <c r="A13" s="6">
        <f t="shared" si="0"/>
        <v>70009</v>
      </c>
      <c r="B13" s="7" t="s">
        <v>274</v>
      </c>
      <c r="C13" s="4" t="s">
        <v>174</v>
      </c>
      <c r="D13" s="4"/>
      <c r="E13" s="4"/>
    </row>
    <row r="14" spans="1:7" ht="12.75">
      <c r="A14" s="6">
        <f t="shared" si="0"/>
        <v>70010</v>
      </c>
      <c r="B14" s="7" t="s">
        <v>275</v>
      </c>
      <c r="C14" s="4" t="s">
        <v>175</v>
      </c>
      <c r="D14" s="4"/>
      <c r="E14" s="4"/>
    </row>
    <row r="15" spans="1:7" ht="12.75">
      <c r="A15" s="6">
        <f t="shared" si="0"/>
        <v>70011</v>
      </c>
      <c r="B15" s="7" t="s">
        <v>276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277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278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279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280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281</v>
      </c>
      <c r="C20" s="4" t="s">
        <v>176</v>
      </c>
      <c r="D20" s="4"/>
      <c r="E20" s="4"/>
    </row>
    <row r="21" spans="1:5" ht="12.75">
      <c r="A21" s="6">
        <f t="shared" si="0"/>
        <v>70017</v>
      </c>
      <c r="B21" s="7" t="s">
        <v>282</v>
      </c>
      <c r="C21" s="4" t="s">
        <v>177</v>
      </c>
      <c r="D21" s="4"/>
      <c r="E21" s="4"/>
    </row>
    <row r="22" spans="1:5" ht="12.75">
      <c r="A22" s="6">
        <f t="shared" si="0"/>
        <v>70018</v>
      </c>
      <c r="B22" s="7" t="s">
        <v>283</v>
      </c>
      <c r="C22" s="4" t="s">
        <v>178</v>
      </c>
      <c r="D22" s="4"/>
      <c r="E22" s="4"/>
    </row>
    <row r="23" spans="1:5" ht="12.75">
      <c r="A23" s="6">
        <f t="shared" si="0"/>
        <v>70019</v>
      </c>
      <c r="B23" s="7" t="s">
        <v>284</v>
      </c>
      <c r="C23" s="4" t="s">
        <v>179</v>
      </c>
      <c r="D23" s="4"/>
      <c r="E23" s="4"/>
    </row>
    <row r="24" spans="1:5" ht="12.75">
      <c r="A24" s="6">
        <f t="shared" si="0"/>
        <v>70020</v>
      </c>
      <c r="B24" s="7" t="s">
        <v>285</v>
      </c>
      <c r="C24" s="4" t="s">
        <v>180</v>
      </c>
      <c r="D24" s="4"/>
      <c r="E24" s="4"/>
    </row>
    <row r="25" spans="1:5" ht="12.75">
      <c r="A25" s="6">
        <f t="shared" si="0"/>
        <v>70021</v>
      </c>
      <c r="B25" s="7" t="s">
        <v>286</v>
      </c>
      <c r="C25" s="4" t="s">
        <v>31</v>
      </c>
      <c r="D25" s="4"/>
      <c r="E25" s="4"/>
    </row>
    <row r="26" spans="1:5" ht="12.75">
      <c r="A26" s="6">
        <f t="shared" ref="A26:A31" si="1">A25+1</f>
        <v>70022</v>
      </c>
      <c r="B26" s="7" t="s">
        <v>287</v>
      </c>
      <c r="C26" s="4" t="s">
        <v>32</v>
      </c>
      <c r="D26" s="4"/>
      <c r="E26" s="4"/>
    </row>
    <row r="27" spans="1:5" ht="12.75">
      <c r="A27" s="6">
        <f t="shared" si="1"/>
        <v>70023</v>
      </c>
      <c r="B27" s="7" t="s">
        <v>288</v>
      </c>
      <c r="C27" s="4" t="s">
        <v>33</v>
      </c>
      <c r="D27" s="4"/>
      <c r="E27" s="4"/>
    </row>
    <row r="28" spans="1:5" ht="12.75">
      <c r="A28" s="6">
        <f t="shared" si="1"/>
        <v>70024</v>
      </c>
      <c r="B28" s="4" t="s">
        <v>289</v>
      </c>
      <c r="C28" s="4" t="s">
        <v>181</v>
      </c>
      <c r="D28" s="4"/>
      <c r="E28" s="4"/>
    </row>
    <row r="29" spans="1:5" ht="12.75">
      <c r="A29" s="6">
        <f t="shared" si="1"/>
        <v>70025</v>
      </c>
      <c r="B29" s="7" t="s">
        <v>290</v>
      </c>
      <c r="C29" s="4" t="s">
        <v>34</v>
      </c>
      <c r="D29" s="4"/>
      <c r="E29" s="4"/>
    </row>
    <row r="30" spans="1:5" ht="12.75">
      <c r="A30" s="6">
        <f t="shared" si="1"/>
        <v>70026</v>
      </c>
      <c r="B30" s="7" t="s">
        <v>291</v>
      </c>
      <c r="C30" s="4" t="s">
        <v>35</v>
      </c>
      <c r="D30" s="4"/>
      <c r="E30" s="4"/>
    </row>
    <row r="31" spans="1:5" ht="12.75">
      <c r="A31" s="6">
        <f t="shared" si="1"/>
        <v>70027</v>
      </c>
      <c r="B31" s="7" t="s">
        <v>292</v>
      </c>
      <c r="C31" s="4" t="s">
        <v>36</v>
      </c>
      <c r="D31" s="4"/>
      <c r="E31" s="4"/>
    </row>
    <row r="32" spans="1:5" ht="13.5">
      <c r="A32" s="40">
        <v>75001</v>
      </c>
      <c r="B32" s="5" t="s">
        <v>947</v>
      </c>
      <c r="C32" s="120" t="s">
        <v>1103</v>
      </c>
      <c r="D32" s="4"/>
      <c r="E32" s="4"/>
    </row>
    <row r="33" spans="1:5" ht="13.5">
      <c r="A33" s="6">
        <v>75002</v>
      </c>
      <c r="B33" s="7" t="s">
        <v>948</v>
      </c>
      <c r="C33" s="120" t="s">
        <v>1103</v>
      </c>
      <c r="D33" s="4"/>
      <c r="E33" s="4"/>
    </row>
    <row r="34" spans="1:5" ht="13.5">
      <c r="A34" s="6">
        <v>75003</v>
      </c>
      <c r="B34" s="7" t="s">
        <v>949</v>
      </c>
      <c r="C34" s="120" t="s">
        <v>1103</v>
      </c>
      <c r="D34" s="4"/>
      <c r="E34" s="4"/>
    </row>
    <row r="35" spans="1:5" ht="13.5">
      <c r="A35" s="6">
        <v>75004</v>
      </c>
      <c r="B35" s="7" t="s">
        <v>950</v>
      </c>
      <c r="C35" s="120" t="s">
        <v>1103</v>
      </c>
      <c r="D35" s="4"/>
      <c r="E35" s="4"/>
    </row>
    <row r="36" spans="1:5" ht="13.5">
      <c r="A36" s="6">
        <v>75005</v>
      </c>
      <c r="B36" s="7" t="s">
        <v>951</v>
      </c>
      <c r="C36" s="120" t="s">
        <v>1103</v>
      </c>
      <c r="D36" s="4"/>
      <c r="E36" s="4"/>
    </row>
    <row r="37" spans="1:5" ht="13.5">
      <c r="A37" s="6">
        <v>75006</v>
      </c>
      <c r="B37" s="7" t="s">
        <v>952</v>
      </c>
      <c r="C37" s="120" t="s">
        <v>1104</v>
      </c>
      <c r="D37" s="4"/>
      <c r="E37" s="4"/>
    </row>
    <row r="38" spans="1:5" ht="13.5">
      <c r="A38" s="6">
        <v>75007</v>
      </c>
      <c r="B38" s="7" t="s">
        <v>953</v>
      </c>
      <c r="C38" s="120" t="s">
        <v>1104</v>
      </c>
      <c r="D38" s="4"/>
      <c r="E38" s="4"/>
    </row>
    <row r="39" spans="1:5" ht="13.5">
      <c r="A39" s="6">
        <v>75008</v>
      </c>
      <c r="B39" s="7" t="s">
        <v>954</v>
      </c>
      <c r="C39" s="120" t="s">
        <v>1104</v>
      </c>
      <c r="D39" s="4"/>
      <c r="E39" s="4"/>
    </row>
    <row r="40" spans="1:5" ht="13.5">
      <c r="A40" s="6">
        <v>75009</v>
      </c>
      <c r="B40" s="7" t="s">
        <v>955</v>
      </c>
      <c r="C40" s="120" t="s">
        <v>1104</v>
      </c>
      <c r="D40" s="4"/>
      <c r="E40" s="4"/>
    </row>
    <row r="41" spans="1:5" ht="13.5">
      <c r="A41" s="6">
        <v>75010</v>
      </c>
      <c r="B41" s="7" t="s">
        <v>956</v>
      </c>
      <c r="C41" s="120" t="s">
        <v>1104</v>
      </c>
      <c r="D41" s="4"/>
      <c r="E41" s="4"/>
    </row>
    <row r="42" spans="1:5" ht="13.5">
      <c r="A42" s="6">
        <v>75011</v>
      </c>
      <c r="B42" s="7" t="s">
        <v>957</v>
      </c>
      <c r="C42" s="120" t="s">
        <v>1105</v>
      </c>
      <c r="D42" s="4"/>
      <c r="E42" s="4"/>
    </row>
    <row r="43" spans="1:5" ht="13.5">
      <c r="A43" s="6">
        <v>75012</v>
      </c>
      <c r="B43" s="7" t="s">
        <v>958</v>
      </c>
      <c r="C43" s="120" t="s">
        <v>1105</v>
      </c>
      <c r="D43" s="4"/>
      <c r="E43" s="4"/>
    </row>
    <row r="44" spans="1:5" ht="13.5">
      <c r="A44" s="6">
        <v>75013</v>
      </c>
      <c r="B44" s="7" t="s">
        <v>959</v>
      </c>
      <c r="C44" s="120" t="s">
        <v>1105</v>
      </c>
      <c r="D44" s="4"/>
      <c r="E44" s="4"/>
    </row>
    <row r="45" spans="1:5" ht="13.5">
      <c r="A45" s="6">
        <v>75014</v>
      </c>
      <c r="B45" s="7" t="s">
        <v>960</v>
      </c>
      <c r="C45" s="120" t="s">
        <v>1105</v>
      </c>
      <c r="D45" s="4"/>
      <c r="E45" s="4"/>
    </row>
    <row r="46" spans="1:5" ht="13.5">
      <c r="A46" s="6">
        <v>75015</v>
      </c>
      <c r="B46" s="7" t="s">
        <v>961</v>
      </c>
      <c r="C46" s="120" t="s">
        <v>1105</v>
      </c>
      <c r="D46" s="4"/>
      <c r="E46" s="4"/>
    </row>
    <row r="47" spans="1:5" ht="13.5">
      <c r="A47" s="6">
        <v>75016</v>
      </c>
      <c r="B47" s="7" t="s">
        <v>962</v>
      </c>
      <c r="C47" s="26" t="s">
        <v>1106</v>
      </c>
      <c r="D47" s="4"/>
      <c r="E47" s="4"/>
    </row>
    <row r="48" spans="1:5" ht="13.5">
      <c r="A48" s="6">
        <v>75017</v>
      </c>
      <c r="B48" s="7" t="s">
        <v>963</v>
      </c>
      <c r="C48" s="26" t="s">
        <v>1107</v>
      </c>
      <c r="D48" s="4"/>
      <c r="E48" s="4"/>
    </row>
    <row r="49" spans="1:5" ht="13.5">
      <c r="A49" s="6">
        <v>75018</v>
      </c>
      <c r="B49" s="7" t="s">
        <v>964</v>
      </c>
      <c r="C49" s="26" t="s">
        <v>1108</v>
      </c>
      <c r="D49" s="4"/>
      <c r="E49" s="4"/>
    </row>
    <row r="50" spans="1:5" ht="13.5">
      <c r="A50" s="6">
        <v>75019</v>
      </c>
      <c r="B50" s="7" t="s">
        <v>965</v>
      </c>
      <c r="C50" s="26" t="s">
        <v>1109</v>
      </c>
      <c r="D50" s="4"/>
      <c r="E50" s="4"/>
    </row>
    <row r="51" spans="1:5" ht="13.5">
      <c r="A51" s="6">
        <v>75020</v>
      </c>
      <c r="B51" s="7" t="s">
        <v>966</v>
      </c>
      <c r="C51" s="26" t="s">
        <v>1110</v>
      </c>
      <c r="D51" s="4"/>
      <c r="E51" s="4"/>
    </row>
    <row r="52" spans="1:5" ht="13.5">
      <c r="A52" s="6">
        <v>75021</v>
      </c>
      <c r="B52" s="7" t="s">
        <v>967</v>
      </c>
      <c r="C52" s="26" t="s">
        <v>974</v>
      </c>
      <c r="D52" s="4"/>
      <c r="E52" s="4"/>
    </row>
    <row r="53" spans="1:5" ht="13.5">
      <c r="A53" s="6">
        <v>75022</v>
      </c>
      <c r="B53" s="7" t="s">
        <v>968</v>
      </c>
      <c r="C53" s="26" t="s">
        <v>975</v>
      </c>
      <c r="D53" s="4"/>
      <c r="E53" s="4"/>
    </row>
    <row r="54" spans="1:5" ht="13.5">
      <c r="A54" s="6">
        <v>75023</v>
      </c>
      <c r="B54" s="7" t="s">
        <v>969</v>
      </c>
      <c r="C54" s="26" t="s">
        <v>976</v>
      </c>
      <c r="D54" s="4"/>
      <c r="E54" s="4"/>
    </row>
    <row r="55" spans="1:5" ht="13.5">
      <c r="A55" s="6">
        <v>75024</v>
      </c>
      <c r="B55" s="4" t="s">
        <v>970</v>
      </c>
      <c r="C55" s="26" t="s">
        <v>977</v>
      </c>
      <c r="D55" s="4"/>
      <c r="E55" s="4"/>
    </row>
    <row r="56" spans="1:5" ht="13.5">
      <c r="A56" s="6">
        <v>75025</v>
      </c>
      <c r="B56" s="7" t="s">
        <v>971</v>
      </c>
      <c r="C56" s="26" t="s">
        <v>978</v>
      </c>
      <c r="D56" s="4"/>
      <c r="E56" s="4"/>
    </row>
    <row r="57" spans="1:5" ht="13.5">
      <c r="A57" s="6">
        <v>75026</v>
      </c>
      <c r="B57" s="7" t="s">
        <v>972</v>
      </c>
      <c r="C57" s="26" t="s">
        <v>979</v>
      </c>
      <c r="D57" s="4"/>
      <c r="E57" s="4"/>
    </row>
    <row r="58" spans="1:5" ht="13.5">
      <c r="A58" s="6">
        <v>75027</v>
      </c>
      <c r="B58" s="7" t="s">
        <v>973</v>
      </c>
      <c r="C58" s="26" t="s">
        <v>980</v>
      </c>
      <c r="D58" s="4"/>
      <c r="E58" s="4"/>
    </row>
    <row r="59" spans="1:5" ht="12.75">
      <c r="A59" s="39">
        <v>80001</v>
      </c>
      <c r="B59" s="38" t="s">
        <v>107</v>
      </c>
      <c r="C59" s="38" t="s">
        <v>40</v>
      </c>
      <c r="D59" s="38"/>
      <c r="E59" s="38"/>
    </row>
    <row r="60" spans="1:5" ht="12.75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2.75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2.75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2.75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2.75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2.75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2.75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994</v>
      </c>
      <c r="C83" s="113" t="s">
        <v>1018</v>
      </c>
      <c r="D83" s="38"/>
      <c r="E83" s="38"/>
    </row>
    <row r="84" spans="1:5" ht="15.75" customHeight="1">
      <c r="A84" s="38">
        <v>85002</v>
      </c>
      <c r="B84" s="38" t="s">
        <v>995</v>
      </c>
      <c r="C84" s="114" t="s">
        <v>1019</v>
      </c>
      <c r="D84" s="38"/>
      <c r="E84" s="38"/>
    </row>
    <row r="85" spans="1:5" ht="15.75" customHeight="1">
      <c r="A85" s="38">
        <v>85003</v>
      </c>
      <c r="B85" s="38" t="s">
        <v>996</v>
      </c>
      <c r="C85" s="115" t="s">
        <v>1020</v>
      </c>
      <c r="D85" s="38"/>
      <c r="E85" s="38"/>
    </row>
    <row r="86" spans="1:5" ht="15.75" customHeight="1">
      <c r="A86" s="38">
        <v>85004</v>
      </c>
      <c r="B86" s="38" t="s">
        <v>997</v>
      </c>
      <c r="C86" s="115" t="s">
        <v>1021</v>
      </c>
      <c r="D86" s="38"/>
      <c r="E86" s="38"/>
    </row>
    <row r="87" spans="1:5" ht="15.75" customHeight="1">
      <c r="A87" s="38">
        <v>85005</v>
      </c>
      <c r="B87" s="38" t="s">
        <v>998</v>
      </c>
      <c r="C87" s="115" t="s">
        <v>1022</v>
      </c>
      <c r="D87" s="38"/>
      <c r="E87" s="38"/>
    </row>
    <row r="88" spans="1:5" ht="15.75" customHeight="1">
      <c r="A88" s="38">
        <v>85006</v>
      </c>
      <c r="B88" s="38" t="s">
        <v>999</v>
      </c>
      <c r="C88" s="115" t="s">
        <v>1023</v>
      </c>
      <c r="D88" s="38"/>
      <c r="E88" s="38"/>
    </row>
    <row r="89" spans="1:5" ht="15.75" customHeight="1">
      <c r="A89" s="38">
        <v>85007</v>
      </c>
      <c r="B89" s="38" t="s">
        <v>1000</v>
      </c>
      <c r="C89" s="115" t="s">
        <v>1024</v>
      </c>
      <c r="D89" s="38"/>
      <c r="E89" s="38"/>
    </row>
    <row r="90" spans="1:5" ht="15.75" customHeight="1">
      <c r="A90" s="38">
        <v>85008</v>
      </c>
      <c r="B90" s="38" t="s">
        <v>1001</v>
      </c>
      <c r="C90" s="115" t="s">
        <v>1025</v>
      </c>
      <c r="D90" s="38"/>
      <c r="E90" s="38"/>
    </row>
    <row r="91" spans="1:5" ht="15.75" customHeight="1">
      <c r="A91" s="38">
        <v>85009</v>
      </c>
      <c r="B91" s="38" t="s">
        <v>1002</v>
      </c>
      <c r="C91" s="115" t="s">
        <v>1026</v>
      </c>
      <c r="D91" s="38"/>
      <c r="E91" s="38"/>
    </row>
    <row r="92" spans="1:5" ht="15.75" customHeight="1">
      <c r="A92" s="38">
        <v>85010</v>
      </c>
      <c r="B92" s="38" t="s">
        <v>1003</v>
      </c>
      <c r="C92" s="115" t="s">
        <v>1027</v>
      </c>
      <c r="D92" s="38"/>
      <c r="E92" s="38"/>
    </row>
    <row r="93" spans="1:5" ht="15.75" customHeight="1">
      <c r="A93" s="38">
        <v>85011</v>
      </c>
      <c r="B93" s="38" t="s">
        <v>1004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1005</v>
      </c>
      <c r="C94" s="116" t="s">
        <v>1028</v>
      </c>
      <c r="D94" s="38"/>
      <c r="E94" s="38"/>
    </row>
    <row r="95" spans="1:5" ht="15.75" customHeight="1">
      <c r="A95" s="38">
        <v>85013</v>
      </c>
      <c r="B95" s="38" t="s">
        <v>1006</v>
      </c>
      <c r="C95" s="116" t="s">
        <v>1029</v>
      </c>
      <c r="D95" s="38"/>
      <c r="E95" s="38"/>
    </row>
    <row r="96" spans="1:5" ht="15.75" customHeight="1">
      <c r="A96" s="38">
        <v>85014</v>
      </c>
      <c r="B96" s="38" t="s">
        <v>1007</v>
      </c>
      <c r="C96" s="116" t="s">
        <v>1030</v>
      </c>
      <c r="D96" s="38"/>
      <c r="E96" s="38"/>
    </row>
    <row r="97" spans="1:5" ht="15.75" customHeight="1">
      <c r="A97" s="38">
        <v>85015</v>
      </c>
      <c r="B97" s="38" t="s">
        <v>1008</v>
      </c>
      <c r="C97" s="116" t="s">
        <v>1031</v>
      </c>
      <c r="D97" s="38"/>
      <c r="E97" s="38"/>
    </row>
    <row r="98" spans="1:5" ht="15.75" customHeight="1">
      <c r="A98" s="38">
        <v>85016</v>
      </c>
      <c r="B98" s="38" t="s">
        <v>1009</v>
      </c>
      <c r="C98" s="116" t="s">
        <v>1032</v>
      </c>
      <c r="D98" s="38"/>
      <c r="E98" s="38"/>
    </row>
    <row r="99" spans="1:5" ht="15.75" customHeight="1">
      <c r="A99" s="38">
        <v>85017</v>
      </c>
      <c r="B99" s="38" t="s">
        <v>1010</v>
      </c>
      <c r="C99" s="116" t="s">
        <v>1033</v>
      </c>
      <c r="D99" s="38"/>
      <c r="E99" s="38"/>
    </row>
    <row r="100" spans="1:5" ht="15.75" customHeight="1">
      <c r="A100" s="38">
        <v>85018</v>
      </c>
      <c r="B100" s="38" t="s">
        <v>1011</v>
      </c>
      <c r="C100" s="116" t="s">
        <v>1034</v>
      </c>
      <c r="D100" s="38"/>
      <c r="E100" s="38"/>
    </row>
    <row r="101" spans="1:5" ht="15.75" customHeight="1">
      <c r="A101" s="38">
        <v>85019</v>
      </c>
      <c r="B101" s="38" t="s">
        <v>1012</v>
      </c>
      <c r="C101" s="115" t="s">
        <v>1035</v>
      </c>
      <c r="D101" s="38"/>
      <c r="E101" s="38"/>
    </row>
    <row r="102" spans="1:5" ht="15.75" customHeight="1">
      <c r="A102" s="38">
        <v>85020</v>
      </c>
      <c r="B102" s="38" t="s">
        <v>1013</v>
      </c>
      <c r="C102" s="115" t="s">
        <v>1036</v>
      </c>
      <c r="D102" s="38"/>
      <c r="E102" s="38"/>
    </row>
    <row r="103" spans="1:5" ht="15.75" customHeight="1">
      <c r="A103" s="38">
        <v>85021</v>
      </c>
      <c r="B103" s="38" t="s">
        <v>1014</v>
      </c>
      <c r="C103" s="115" t="s">
        <v>1037</v>
      </c>
      <c r="D103" s="38"/>
      <c r="E103" s="38"/>
    </row>
    <row r="104" spans="1:5" ht="15.75" customHeight="1">
      <c r="A104" s="38">
        <v>85022</v>
      </c>
      <c r="B104" s="38" t="s">
        <v>1015</v>
      </c>
      <c r="C104" s="114" t="s">
        <v>1038</v>
      </c>
      <c r="D104" s="38"/>
      <c r="E104" s="38"/>
    </row>
    <row r="105" spans="1:5" ht="15.75" customHeight="1">
      <c r="A105" s="38">
        <v>85023</v>
      </c>
      <c r="B105" s="38" t="s">
        <v>1016</v>
      </c>
      <c r="C105" s="115" t="s">
        <v>1039</v>
      </c>
      <c r="D105" s="38"/>
      <c r="E105" s="38"/>
    </row>
    <row r="106" spans="1:5" ht="15.75" customHeight="1">
      <c r="A106" s="38">
        <v>85024</v>
      </c>
      <c r="B106" s="38" t="s">
        <v>1017</v>
      </c>
      <c r="C106" s="113" t="s">
        <v>1040</v>
      </c>
      <c r="D106" s="38"/>
      <c r="E106" s="38"/>
    </row>
    <row r="107" spans="1:5" ht="12.75">
      <c r="A107" s="50">
        <v>90001</v>
      </c>
      <c r="B107" s="7" t="s">
        <v>293</v>
      </c>
      <c r="C107" s="4" t="s">
        <v>37</v>
      </c>
      <c r="D107" s="4"/>
      <c r="E107" s="4"/>
    </row>
    <row r="108" spans="1:5" ht="12.75">
      <c r="A108" s="6">
        <f>A107+1</f>
        <v>90002</v>
      </c>
      <c r="B108" s="7" t="s">
        <v>294</v>
      </c>
      <c r="C108" s="4" t="s">
        <v>38</v>
      </c>
      <c r="D108" s="4"/>
      <c r="E108" s="4"/>
    </row>
    <row r="109" spans="1:5" ht="12.75">
      <c r="A109" s="6">
        <f>A108+1</f>
        <v>90003</v>
      </c>
      <c r="B109" s="7" t="s">
        <v>295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1070</v>
      </c>
      <c r="C110" s="4" t="s">
        <v>1067</v>
      </c>
      <c r="D110" s="4"/>
      <c r="E110" s="4"/>
    </row>
    <row r="111" spans="1:5" ht="15.75" customHeight="1">
      <c r="A111" s="6">
        <v>95002</v>
      </c>
      <c r="B111" s="7" t="s">
        <v>1071</v>
      </c>
      <c r="C111" s="4" t="s">
        <v>1068</v>
      </c>
      <c r="D111" s="4"/>
      <c r="E111" s="4"/>
    </row>
    <row r="112" spans="1:5" ht="15.75" customHeight="1">
      <c r="A112" s="6">
        <v>95003</v>
      </c>
      <c r="B112" s="7" t="s">
        <v>1072</v>
      </c>
      <c r="C112" s="4" t="s">
        <v>1069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808</v>
      </c>
      <c r="C5" s="99" t="s">
        <v>597</v>
      </c>
      <c r="D5" s="98"/>
      <c r="E5" s="98"/>
      <c r="F5" s="25" t="str">
        <f>'!_ID_RULE'!B45</f>
        <v>범주 100001 ~ 130000</v>
      </c>
    </row>
    <row r="6" spans="1:6" ht="14.25">
      <c r="A6" s="4">
        <v>100002</v>
      </c>
      <c r="B6" s="98" t="s">
        <v>809</v>
      </c>
      <c r="C6" s="99" t="s">
        <v>598</v>
      </c>
      <c r="D6" s="98"/>
      <c r="E6" s="98"/>
    </row>
    <row r="7" spans="1:6" ht="14.25">
      <c r="A7" s="4">
        <v>100003</v>
      </c>
      <c r="B7" s="98" t="s">
        <v>810</v>
      </c>
      <c r="C7" s="99" t="s">
        <v>599</v>
      </c>
      <c r="D7" s="98"/>
      <c r="E7" s="98"/>
    </row>
    <row r="8" spans="1:6" ht="14.25">
      <c r="A8" s="4">
        <v>100004</v>
      </c>
      <c r="B8" s="98" t="s">
        <v>811</v>
      </c>
      <c r="C8" s="99" t="s">
        <v>600</v>
      </c>
      <c r="D8" s="98"/>
      <c r="E8" s="98"/>
    </row>
    <row r="9" spans="1:6" ht="14.25">
      <c r="A9" s="4">
        <v>100005</v>
      </c>
      <c r="B9" s="98" t="s">
        <v>812</v>
      </c>
      <c r="C9" s="100" t="s">
        <v>601</v>
      </c>
      <c r="D9" s="98"/>
      <c r="E9" s="98"/>
    </row>
    <row r="10" spans="1:6" ht="14.25">
      <c r="A10" s="4">
        <v>100006</v>
      </c>
      <c r="B10" s="98" t="s">
        <v>813</v>
      </c>
      <c r="C10" s="100" t="s">
        <v>602</v>
      </c>
      <c r="D10" s="98"/>
      <c r="E10" s="98"/>
    </row>
    <row r="11" spans="1:6" ht="14.25">
      <c r="A11" s="4">
        <v>100007</v>
      </c>
      <c r="B11" s="98" t="s">
        <v>814</v>
      </c>
      <c r="C11" s="100" t="s">
        <v>603</v>
      </c>
      <c r="D11" s="98"/>
      <c r="E11" s="98"/>
    </row>
    <row r="12" spans="1:6" ht="14.25">
      <c r="A12" s="4">
        <v>100008</v>
      </c>
      <c r="B12" s="98" t="s">
        <v>815</v>
      </c>
      <c r="C12" s="100" t="s">
        <v>604</v>
      </c>
      <c r="D12" s="98"/>
      <c r="E12" s="98"/>
    </row>
    <row r="13" spans="1:6" ht="14.25">
      <c r="A13" s="4">
        <v>100009</v>
      </c>
      <c r="B13" s="98" t="s">
        <v>816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817</v>
      </c>
      <c r="C14" s="100" t="s">
        <v>605</v>
      </c>
      <c r="D14" s="98"/>
      <c r="E14" s="98"/>
    </row>
    <row r="15" spans="1:6" ht="14.25">
      <c r="A15" s="4">
        <v>100011</v>
      </c>
      <c r="B15" s="98" t="s">
        <v>818</v>
      </c>
      <c r="C15" s="100" t="s">
        <v>606</v>
      </c>
      <c r="D15" s="98"/>
      <c r="E15" s="98"/>
    </row>
    <row r="16" spans="1:6" ht="14.25">
      <c r="A16" s="4">
        <v>100012</v>
      </c>
      <c r="B16" s="98" t="s">
        <v>819</v>
      </c>
      <c r="C16" s="100" t="s">
        <v>607</v>
      </c>
      <c r="D16" s="98"/>
      <c r="E16" s="98"/>
    </row>
    <row r="17" spans="1:5" ht="14.25">
      <c r="A17" s="4">
        <v>100013</v>
      </c>
      <c r="B17" s="98" t="s">
        <v>820</v>
      </c>
      <c r="C17" s="100" t="s">
        <v>608</v>
      </c>
      <c r="D17" s="98"/>
      <c r="E17" s="98"/>
    </row>
    <row r="18" spans="1:5" ht="14.25">
      <c r="A18" s="4">
        <v>100014</v>
      </c>
      <c r="B18" s="98" t="s">
        <v>821</v>
      </c>
      <c r="C18" s="100" t="s">
        <v>609</v>
      </c>
      <c r="D18" s="98"/>
      <c r="E18" s="98"/>
    </row>
    <row r="19" spans="1:5" ht="14.25">
      <c r="A19" s="4">
        <v>100015</v>
      </c>
      <c r="B19" s="98" t="s">
        <v>822</v>
      </c>
      <c r="C19" s="100" t="s">
        <v>610</v>
      </c>
      <c r="D19" s="98"/>
      <c r="E19" s="98"/>
    </row>
    <row r="20" spans="1:5" ht="14.25">
      <c r="A20" s="4">
        <v>100016</v>
      </c>
      <c r="B20" s="98" t="s">
        <v>823</v>
      </c>
      <c r="C20" s="100" t="s">
        <v>611</v>
      </c>
      <c r="D20" s="98"/>
      <c r="E20" s="98"/>
    </row>
    <row r="21" spans="1:5" ht="14.25">
      <c r="A21" s="4">
        <v>100017</v>
      </c>
      <c r="B21" s="98" t="s">
        <v>824</v>
      </c>
      <c r="C21" s="100" t="s">
        <v>612</v>
      </c>
      <c r="D21" s="98"/>
      <c r="E21" s="98"/>
    </row>
    <row r="22" spans="1:5" ht="14.25">
      <c r="A22" s="4">
        <v>100018</v>
      </c>
      <c r="B22" s="98" t="s">
        <v>825</v>
      </c>
      <c r="C22" s="100" t="s">
        <v>613</v>
      </c>
      <c r="D22" s="98"/>
      <c r="E22" s="98"/>
    </row>
    <row r="23" spans="1:5" ht="14.25">
      <c r="A23" s="4">
        <v>100019</v>
      </c>
      <c r="B23" s="98" t="s">
        <v>826</v>
      </c>
      <c r="C23" s="100" t="s">
        <v>614</v>
      </c>
      <c r="D23" s="98"/>
      <c r="E23" s="98"/>
    </row>
    <row r="24" spans="1:5" ht="14.25">
      <c r="A24" s="4">
        <v>100020</v>
      </c>
      <c r="B24" s="98" t="s">
        <v>827</v>
      </c>
      <c r="C24" s="100" t="s">
        <v>615</v>
      </c>
      <c r="D24" s="98"/>
      <c r="E24" s="98"/>
    </row>
    <row r="25" spans="1:5" ht="14.25">
      <c r="A25" s="4">
        <v>100021</v>
      </c>
      <c r="B25" s="98" t="s">
        <v>828</v>
      </c>
      <c r="C25" s="100" t="s">
        <v>616</v>
      </c>
      <c r="D25" s="98"/>
      <c r="E25" s="98"/>
    </row>
    <row r="26" spans="1:5" ht="14.25">
      <c r="A26" s="4">
        <v>100022</v>
      </c>
      <c r="B26" s="98" t="s">
        <v>829</v>
      </c>
      <c r="C26" s="100" t="s">
        <v>617</v>
      </c>
      <c r="D26" s="98"/>
      <c r="E26" s="98"/>
    </row>
    <row r="27" spans="1:5" ht="14.25">
      <c r="A27" s="4">
        <v>100023</v>
      </c>
      <c r="B27" s="98" t="s">
        <v>830</v>
      </c>
      <c r="C27" s="100" t="s">
        <v>618</v>
      </c>
      <c r="D27" s="98"/>
      <c r="E27" s="98"/>
    </row>
    <row r="28" spans="1:5" ht="14.25">
      <c r="A28" s="4">
        <v>100024</v>
      </c>
      <c r="B28" s="101" t="s">
        <v>831</v>
      </c>
      <c r="C28" s="102" t="s">
        <v>619</v>
      </c>
      <c r="D28" s="101"/>
      <c r="E28" s="101"/>
    </row>
    <row r="29" spans="1:5" ht="14.25">
      <c r="A29" s="4">
        <v>100025</v>
      </c>
      <c r="B29" s="101" t="s">
        <v>832</v>
      </c>
      <c r="C29" s="102" t="s">
        <v>620</v>
      </c>
      <c r="D29" s="101"/>
      <c r="E29" s="101"/>
    </row>
    <row r="30" spans="1:5" ht="14.25">
      <c r="A30" s="4">
        <v>100026</v>
      </c>
      <c r="B30" s="101" t="s">
        <v>833</v>
      </c>
      <c r="C30" s="103" t="s">
        <v>621</v>
      </c>
      <c r="D30" s="101"/>
      <c r="E30" s="101"/>
    </row>
    <row r="31" spans="1:5" ht="14.25">
      <c r="A31" s="4">
        <v>100027</v>
      </c>
      <c r="B31" s="101" t="s">
        <v>834</v>
      </c>
      <c r="C31" s="102" t="s">
        <v>622</v>
      </c>
      <c r="D31" s="101"/>
      <c r="E31" s="101"/>
    </row>
    <row r="32" spans="1:5" ht="14.25">
      <c r="A32" s="4">
        <v>100028</v>
      </c>
      <c r="B32" s="101" t="s">
        <v>835</v>
      </c>
      <c r="C32" s="102" t="s">
        <v>623</v>
      </c>
      <c r="D32" s="101"/>
      <c r="E32" s="101"/>
    </row>
    <row r="33" spans="1:5" ht="14.25">
      <c r="A33" s="4">
        <v>100029</v>
      </c>
      <c r="B33" s="101" t="s">
        <v>836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837</v>
      </c>
      <c r="C34" s="102" t="s">
        <v>624</v>
      </c>
      <c r="D34" s="101"/>
      <c r="E34" s="101"/>
    </row>
    <row r="35" spans="1:5" ht="14.25">
      <c r="A35" s="4">
        <v>100031</v>
      </c>
      <c r="B35" s="101" t="s">
        <v>838</v>
      </c>
      <c r="C35" s="102" t="s">
        <v>625</v>
      </c>
      <c r="D35" s="101"/>
      <c r="E35" s="101"/>
    </row>
    <row r="36" spans="1:5" ht="14.25">
      <c r="A36" s="4">
        <v>100032</v>
      </c>
      <c r="B36" s="101" t="s">
        <v>839</v>
      </c>
      <c r="C36" s="102" t="s">
        <v>626</v>
      </c>
      <c r="D36" s="101"/>
      <c r="E36" s="101"/>
    </row>
    <row r="37" spans="1:5" ht="14.25">
      <c r="A37" s="4">
        <v>100033</v>
      </c>
      <c r="B37" s="101" t="s">
        <v>840</v>
      </c>
      <c r="C37" s="102" t="s">
        <v>627</v>
      </c>
      <c r="D37" s="101"/>
      <c r="E37" s="101"/>
    </row>
    <row r="38" spans="1:5" ht="14.25">
      <c r="A38" s="4">
        <v>100034</v>
      </c>
      <c r="B38" s="101" t="s">
        <v>841</v>
      </c>
      <c r="C38" s="102" t="s">
        <v>628</v>
      </c>
      <c r="D38" s="101"/>
      <c r="E38" s="101"/>
    </row>
    <row r="39" spans="1:5" ht="14.25">
      <c r="A39" s="4">
        <v>100035</v>
      </c>
      <c r="B39" s="101" t="s">
        <v>842</v>
      </c>
      <c r="C39" s="102" t="s">
        <v>629</v>
      </c>
      <c r="D39" s="101"/>
      <c r="E39" s="101"/>
    </row>
    <row r="40" spans="1:5" ht="14.25">
      <c r="A40" s="4">
        <v>100036</v>
      </c>
      <c r="B40" s="101" t="s">
        <v>843</v>
      </c>
      <c r="C40" s="102" t="s">
        <v>630</v>
      </c>
      <c r="D40" s="101"/>
      <c r="E40" s="101"/>
    </row>
    <row r="41" spans="1:5" ht="14.25">
      <c r="A41" s="4">
        <v>100037</v>
      </c>
      <c r="B41" s="101" t="s">
        <v>844</v>
      </c>
      <c r="C41" s="102" t="s">
        <v>631</v>
      </c>
      <c r="D41" s="101"/>
      <c r="E41" s="101"/>
    </row>
    <row r="42" spans="1:5" ht="14.25">
      <c r="A42" s="4">
        <v>100038</v>
      </c>
      <c r="B42" s="101" t="s">
        <v>845</v>
      </c>
      <c r="C42" s="102" t="s">
        <v>632</v>
      </c>
      <c r="D42" s="101"/>
      <c r="E42" s="101"/>
    </row>
    <row r="43" spans="1:5" ht="14.25">
      <c r="A43" s="4">
        <v>100039</v>
      </c>
      <c r="B43" s="101" t="s">
        <v>846</v>
      </c>
      <c r="C43" s="102" t="s">
        <v>633</v>
      </c>
      <c r="D43" s="101"/>
      <c r="E43" s="101"/>
    </row>
    <row r="44" spans="1:5" ht="14.25">
      <c r="A44" s="4">
        <v>100040</v>
      </c>
      <c r="B44" s="101" t="s">
        <v>847</v>
      </c>
      <c r="C44" s="102" t="s">
        <v>634</v>
      </c>
      <c r="D44" s="101"/>
      <c r="E44" s="101"/>
    </row>
    <row r="45" spans="1:5" ht="14.25">
      <c r="A45" s="4">
        <v>100041</v>
      </c>
      <c r="B45" s="101" t="s">
        <v>848</v>
      </c>
      <c r="C45" s="102" t="s">
        <v>635</v>
      </c>
      <c r="D45" s="101"/>
      <c r="E45" s="101"/>
    </row>
    <row r="46" spans="1:5" ht="14.25">
      <c r="A46" s="4">
        <v>100042</v>
      </c>
      <c r="B46" s="101" t="s">
        <v>849</v>
      </c>
      <c r="C46" s="102" t="s">
        <v>636</v>
      </c>
      <c r="D46" s="101"/>
      <c r="E46" s="101"/>
    </row>
    <row r="47" spans="1:5" ht="14.25">
      <c r="A47" s="4">
        <v>100043</v>
      </c>
      <c r="B47" s="101" t="s">
        <v>850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851</v>
      </c>
      <c r="C48" s="102" t="s">
        <v>637</v>
      </c>
      <c r="D48" s="101"/>
      <c r="E48" s="101"/>
    </row>
    <row r="49" spans="1:5" ht="14.25">
      <c r="A49" s="4">
        <v>100045</v>
      </c>
      <c r="B49" s="101" t="s">
        <v>852</v>
      </c>
      <c r="C49" s="102" t="s">
        <v>638</v>
      </c>
      <c r="D49" s="101"/>
      <c r="E49" s="101"/>
    </row>
    <row r="50" spans="1:5" ht="14.25">
      <c r="A50" s="4">
        <v>100046</v>
      </c>
      <c r="B50" s="101" t="s">
        <v>853</v>
      </c>
      <c r="C50" s="102" t="s">
        <v>639</v>
      </c>
      <c r="D50" s="101"/>
      <c r="E50" s="101"/>
    </row>
    <row r="51" spans="1:5" ht="14.25">
      <c r="A51" s="4">
        <v>100047</v>
      </c>
      <c r="B51" s="101" t="s">
        <v>854</v>
      </c>
      <c r="C51" s="102" t="s">
        <v>640</v>
      </c>
      <c r="D51" s="101"/>
      <c r="E51" s="101"/>
    </row>
    <row r="52" spans="1:5" ht="14.25">
      <c r="A52" s="4">
        <v>100048</v>
      </c>
      <c r="B52" s="4" t="s">
        <v>855</v>
      </c>
      <c r="C52" s="8" t="s">
        <v>689</v>
      </c>
      <c r="D52" s="4"/>
      <c r="E52" s="4"/>
    </row>
    <row r="53" spans="1:5" ht="14.25">
      <c r="A53" s="4">
        <v>100049</v>
      </c>
      <c r="B53" s="4" t="s">
        <v>856</v>
      </c>
      <c r="C53" s="8" t="s">
        <v>690</v>
      </c>
      <c r="D53" s="4"/>
      <c r="E53" s="4"/>
    </row>
    <row r="54" spans="1:5" ht="14.25">
      <c r="A54" s="4">
        <v>100050</v>
      </c>
      <c r="B54" s="4" t="s">
        <v>857</v>
      </c>
      <c r="C54" s="8" t="s">
        <v>691</v>
      </c>
      <c r="D54" s="4"/>
      <c r="E54" s="4"/>
    </row>
    <row r="55" spans="1:5" ht="14.25">
      <c r="A55" s="4">
        <v>100051</v>
      </c>
      <c r="B55" s="4" t="s">
        <v>858</v>
      </c>
      <c r="C55" s="8" t="s">
        <v>692</v>
      </c>
      <c r="D55" s="4"/>
      <c r="E55" s="4"/>
    </row>
    <row r="56" spans="1:5" ht="14.25">
      <c r="A56" s="4">
        <v>100052</v>
      </c>
      <c r="B56" s="4" t="s">
        <v>859</v>
      </c>
      <c r="C56" s="8" t="s">
        <v>693</v>
      </c>
      <c r="D56" s="4"/>
      <c r="E56" s="4"/>
    </row>
    <row r="57" spans="1:5" ht="14.25">
      <c r="A57" s="4">
        <v>100053</v>
      </c>
      <c r="B57" s="4" t="s">
        <v>860</v>
      </c>
      <c r="C57" s="8" t="s">
        <v>694</v>
      </c>
      <c r="D57" s="4"/>
      <c r="E57" s="4"/>
    </row>
    <row r="58" spans="1:5" ht="14.25">
      <c r="A58" s="4">
        <v>100054</v>
      </c>
      <c r="B58" s="4" t="s">
        <v>861</v>
      </c>
      <c r="C58" s="8" t="s">
        <v>695</v>
      </c>
      <c r="D58" s="4"/>
      <c r="E58" s="4"/>
    </row>
    <row r="59" spans="1:5" ht="14.25">
      <c r="A59" s="4">
        <v>100055</v>
      </c>
      <c r="B59" s="4" t="s">
        <v>862</v>
      </c>
      <c r="C59" s="8" t="s">
        <v>696</v>
      </c>
      <c r="D59" s="4"/>
      <c r="E59" s="4"/>
    </row>
    <row r="60" spans="1:5" ht="14.25">
      <c r="A60" s="4">
        <v>100056</v>
      </c>
      <c r="B60" s="4" t="s">
        <v>863</v>
      </c>
      <c r="C60" s="8" t="s">
        <v>697</v>
      </c>
      <c r="D60" s="4"/>
      <c r="E60" s="4"/>
    </row>
    <row r="61" spans="1:5" ht="14.25">
      <c r="A61" s="4">
        <v>100057</v>
      </c>
      <c r="B61" s="4" t="s">
        <v>864</v>
      </c>
      <c r="C61" s="8" t="s">
        <v>698</v>
      </c>
      <c r="D61" s="4"/>
      <c r="E61" s="4"/>
    </row>
    <row r="62" spans="1:5" ht="14.25">
      <c r="A62" s="4">
        <v>100058</v>
      </c>
      <c r="B62" s="4" t="s">
        <v>865</v>
      </c>
      <c r="C62" s="8" t="s">
        <v>699</v>
      </c>
      <c r="D62" s="4"/>
      <c r="E62" s="4"/>
    </row>
    <row r="63" spans="1:5" ht="14.25">
      <c r="A63" s="4">
        <v>100059</v>
      </c>
      <c r="B63" s="41" t="s">
        <v>866</v>
      </c>
      <c r="C63" s="104" t="s">
        <v>700</v>
      </c>
      <c r="D63" s="41"/>
      <c r="E63" s="41"/>
    </row>
    <row r="64" spans="1:5" ht="14.25">
      <c r="A64" s="4">
        <v>100060</v>
      </c>
      <c r="B64" s="105" t="s">
        <v>867</v>
      </c>
      <c r="C64" s="106" t="s">
        <v>701</v>
      </c>
      <c r="D64" s="105"/>
      <c r="E64" s="105"/>
    </row>
    <row r="65" spans="1:5" ht="14.25">
      <c r="A65" s="4">
        <v>100061</v>
      </c>
      <c r="B65" s="105" t="s">
        <v>868</v>
      </c>
      <c r="C65" s="106" t="s">
        <v>702</v>
      </c>
      <c r="D65" s="105"/>
      <c r="E65" s="105"/>
    </row>
    <row r="66" spans="1:5" ht="14.25">
      <c r="A66" s="4">
        <v>100062</v>
      </c>
      <c r="B66" s="105" t="s">
        <v>869</v>
      </c>
      <c r="C66" s="106" t="s">
        <v>703</v>
      </c>
      <c r="D66" s="105"/>
      <c r="E66" s="105"/>
    </row>
    <row r="67" spans="1:5" ht="14.25">
      <c r="A67" s="4">
        <v>100063</v>
      </c>
      <c r="B67" s="105" t="s">
        <v>870</v>
      </c>
      <c r="C67" s="106" t="s">
        <v>704</v>
      </c>
      <c r="D67" s="105"/>
      <c r="E67" s="105"/>
    </row>
    <row r="68" spans="1:5" ht="15.75" customHeight="1">
      <c r="A68" s="4">
        <v>100064</v>
      </c>
      <c r="B68" s="107" t="s">
        <v>871</v>
      </c>
      <c r="C68" s="107" t="s">
        <v>705</v>
      </c>
      <c r="D68" s="107"/>
      <c r="E68" s="107"/>
    </row>
    <row r="69" spans="1:5" ht="15.75" customHeight="1">
      <c r="A69" s="4">
        <v>100065</v>
      </c>
      <c r="B69" s="107" t="s">
        <v>872</v>
      </c>
      <c r="C69" s="107" t="s">
        <v>706</v>
      </c>
      <c r="D69" s="107"/>
      <c r="E69" s="107"/>
    </row>
    <row r="70" spans="1:5" ht="15.75" customHeight="1">
      <c r="A70" s="4">
        <v>100066</v>
      </c>
      <c r="B70" s="107" t="s">
        <v>873</v>
      </c>
      <c r="C70" s="107" t="s">
        <v>707</v>
      </c>
      <c r="D70" s="107"/>
      <c r="E70" s="107"/>
    </row>
    <row r="71" spans="1:5" ht="15.75" customHeight="1">
      <c r="A71" s="4">
        <v>100067</v>
      </c>
      <c r="B71" s="107" t="s">
        <v>874</v>
      </c>
      <c r="C71" s="107" t="s">
        <v>708</v>
      </c>
      <c r="D71" s="107"/>
      <c r="E71" s="107"/>
    </row>
    <row r="72" spans="1:5" ht="15.75" customHeight="1">
      <c r="A72" s="4">
        <v>100068</v>
      </c>
      <c r="B72" s="107" t="s">
        <v>875</v>
      </c>
      <c r="C72" s="107" t="s">
        <v>709</v>
      </c>
      <c r="D72" s="107"/>
      <c r="E72" s="107"/>
    </row>
    <row r="73" spans="1:5" ht="15.75" customHeight="1">
      <c r="A73" s="4">
        <v>100069</v>
      </c>
      <c r="B73" s="107" t="s">
        <v>876</v>
      </c>
      <c r="C73" s="107" t="s">
        <v>710</v>
      </c>
      <c r="D73" s="107"/>
      <c r="E73" s="107"/>
    </row>
    <row r="74" spans="1:5" ht="15.75" customHeight="1">
      <c r="A74" s="4">
        <v>100070</v>
      </c>
      <c r="B74" s="107" t="s">
        <v>877</v>
      </c>
      <c r="C74" s="107" t="s">
        <v>711</v>
      </c>
      <c r="D74" s="107"/>
      <c r="E74" s="107"/>
    </row>
    <row r="75" spans="1:5" ht="15.75" customHeight="1">
      <c r="A75" s="4">
        <v>100071</v>
      </c>
      <c r="B75" s="107" t="s">
        <v>878</v>
      </c>
      <c r="C75" s="107" t="s">
        <v>712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641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642</v>
      </c>
      <c r="C5" s="98" t="s">
        <v>737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643</v>
      </c>
      <c r="C6" s="98" t="s">
        <v>738</v>
      </c>
      <c r="D6" s="98"/>
      <c r="E6" s="98"/>
    </row>
    <row r="7" spans="1:6">
      <c r="A7" s="4">
        <v>160003</v>
      </c>
      <c r="B7" s="98" t="s">
        <v>644</v>
      </c>
      <c r="C7" s="98" t="s">
        <v>739</v>
      </c>
      <c r="D7" s="98"/>
      <c r="E7" s="98"/>
    </row>
    <row r="8" spans="1:6">
      <c r="A8" s="4">
        <v>160004</v>
      </c>
      <c r="B8" s="98" t="s">
        <v>645</v>
      </c>
      <c r="C8" s="98" t="s">
        <v>740</v>
      </c>
      <c r="D8" s="98"/>
      <c r="E8" s="98"/>
    </row>
    <row r="9" spans="1:6">
      <c r="A9" s="4">
        <v>160005</v>
      </c>
      <c r="B9" s="98" t="s">
        <v>646</v>
      </c>
      <c r="C9" s="98" t="s">
        <v>741</v>
      </c>
      <c r="D9" s="98"/>
      <c r="E9" s="98"/>
    </row>
    <row r="10" spans="1:6">
      <c r="A10" s="4">
        <v>160006</v>
      </c>
      <c r="B10" s="98" t="s">
        <v>647</v>
      </c>
      <c r="C10" s="98" t="s">
        <v>742</v>
      </c>
      <c r="D10" s="98"/>
      <c r="E10" s="98"/>
    </row>
    <row r="11" spans="1:6">
      <c r="A11" s="4">
        <v>160007</v>
      </c>
      <c r="B11" s="98" t="s">
        <v>648</v>
      </c>
      <c r="C11" s="98" t="s">
        <v>743</v>
      </c>
      <c r="D11" s="98"/>
      <c r="E11" s="98"/>
    </row>
    <row r="12" spans="1:6">
      <c r="A12" s="4">
        <v>160008</v>
      </c>
      <c r="B12" s="98" t="s">
        <v>649</v>
      </c>
      <c r="C12" s="98" t="s">
        <v>744</v>
      </c>
      <c r="D12" s="98"/>
      <c r="E12" s="98"/>
    </row>
    <row r="13" spans="1:6">
      <c r="A13" s="4">
        <v>160009</v>
      </c>
      <c r="B13" s="98" t="s">
        <v>650</v>
      </c>
      <c r="C13" s="98" t="s">
        <v>745</v>
      </c>
      <c r="D13" s="98"/>
      <c r="E13" s="98"/>
    </row>
    <row r="14" spans="1:6">
      <c r="A14" s="4">
        <v>160010</v>
      </c>
      <c r="B14" s="98" t="s">
        <v>651</v>
      </c>
      <c r="C14" s="98" t="s">
        <v>746</v>
      </c>
      <c r="D14" s="98"/>
      <c r="E14" s="98"/>
    </row>
    <row r="15" spans="1:6">
      <c r="A15" s="4">
        <v>160011</v>
      </c>
      <c r="B15" s="98" t="s">
        <v>652</v>
      </c>
      <c r="C15" s="98" t="s">
        <v>747</v>
      </c>
      <c r="D15" s="98"/>
      <c r="E15" s="98"/>
    </row>
    <row r="16" spans="1:6">
      <c r="A16" s="4">
        <v>160012</v>
      </c>
      <c r="B16" s="98" t="s">
        <v>653</v>
      </c>
      <c r="C16" s="98" t="s">
        <v>748</v>
      </c>
      <c r="D16" s="98"/>
      <c r="E16" s="98"/>
    </row>
    <row r="17" spans="1:5">
      <c r="A17" s="4">
        <v>160013</v>
      </c>
      <c r="B17" s="98" t="s">
        <v>654</v>
      </c>
      <c r="C17" s="98" t="s">
        <v>749</v>
      </c>
      <c r="D17" s="98"/>
      <c r="E17" s="98"/>
    </row>
    <row r="18" spans="1:5">
      <c r="A18" s="4">
        <v>160014</v>
      </c>
      <c r="B18" s="98" t="s">
        <v>655</v>
      </c>
      <c r="C18" s="98" t="s">
        <v>750</v>
      </c>
      <c r="D18" s="98"/>
      <c r="E18" s="98"/>
    </row>
    <row r="19" spans="1:5">
      <c r="A19" s="4">
        <v>160015</v>
      </c>
      <c r="B19" s="98" t="s">
        <v>656</v>
      </c>
      <c r="C19" s="98" t="s">
        <v>751</v>
      </c>
      <c r="D19" s="98"/>
      <c r="E19" s="98"/>
    </row>
    <row r="20" spans="1:5">
      <c r="A20" s="4">
        <v>160016</v>
      </c>
      <c r="B20" s="98" t="s">
        <v>657</v>
      </c>
      <c r="C20" s="98" t="s">
        <v>752</v>
      </c>
      <c r="D20" s="98"/>
      <c r="E20" s="98"/>
    </row>
    <row r="21" spans="1:5">
      <c r="A21" s="4">
        <v>160017</v>
      </c>
      <c r="B21" s="98" t="s">
        <v>658</v>
      </c>
      <c r="C21" s="98" t="s">
        <v>753</v>
      </c>
      <c r="D21" s="98"/>
      <c r="E21" s="98"/>
    </row>
    <row r="22" spans="1:5">
      <c r="A22" s="4">
        <v>160018</v>
      </c>
      <c r="B22" s="98" t="s">
        <v>659</v>
      </c>
      <c r="C22" s="98" t="s">
        <v>754</v>
      </c>
      <c r="D22" s="98"/>
      <c r="E22" s="98"/>
    </row>
    <row r="23" spans="1:5">
      <c r="A23" s="4">
        <v>160019</v>
      </c>
      <c r="B23" s="98" t="s">
        <v>660</v>
      </c>
      <c r="C23" s="98" t="s">
        <v>755</v>
      </c>
      <c r="D23" s="98"/>
      <c r="E23" s="98"/>
    </row>
    <row r="24" spans="1:5">
      <c r="A24" s="4">
        <v>160020</v>
      </c>
      <c r="B24" s="98" t="s">
        <v>661</v>
      </c>
      <c r="C24" s="98" t="s">
        <v>756</v>
      </c>
      <c r="D24" s="98"/>
      <c r="E24" s="98"/>
    </row>
    <row r="25" spans="1:5">
      <c r="A25" s="4">
        <v>160021</v>
      </c>
      <c r="B25" s="98" t="s">
        <v>662</v>
      </c>
      <c r="C25" s="98" t="s">
        <v>757</v>
      </c>
      <c r="D25" s="98"/>
      <c r="E25" s="98"/>
    </row>
    <row r="26" spans="1:5">
      <c r="A26" s="4">
        <v>160022</v>
      </c>
      <c r="B26" s="98" t="s">
        <v>663</v>
      </c>
      <c r="C26" s="98" t="s">
        <v>758</v>
      </c>
      <c r="D26" s="98"/>
      <c r="E26" s="98"/>
    </row>
    <row r="27" spans="1:5">
      <c r="A27" s="4">
        <v>160023</v>
      </c>
      <c r="B27" s="98" t="s">
        <v>664</v>
      </c>
      <c r="C27" s="98" t="s">
        <v>759</v>
      </c>
      <c r="D27" s="98"/>
      <c r="E27" s="98"/>
    </row>
    <row r="28" spans="1:5">
      <c r="A28" s="4">
        <v>160024</v>
      </c>
      <c r="B28" s="101" t="s">
        <v>665</v>
      </c>
      <c r="C28" s="101" t="s">
        <v>760</v>
      </c>
      <c r="D28" s="101"/>
      <c r="E28" s="101"/>
    </row>
    <row r="29" spans="1:5">
      <c r="A29" s="4">
        <v>160025</v>
      </c>
      <c r="B29" s="101" t="s">
        <v>666</v>
      </c>
      <c r="C29" s="101" t="s">
        <v>761</v>
      </c>
      <c r="D29" s="101"/>
      <c r="E29" s="101"/>
    </row>
    <row r="30" spans="1:5">
      <c r="A30" s="4">
        <v>160026</v>
      </c>
      <c r="B30" s="101" t="s">
        <v>667</v>
      </c>
      <c r="C30" s="101" t="s">
        <v>762</v>
      </c>
      <c r="D30" s="101"/>
      <c r="E30" s="101"/>
    </row>
    <row r="31" spans="1:5">
      <c r="A31" s="4">
        <v>160027</v>
      </c>
      <c r="B31" s="101" t="s">
        <v>668</v>
      </c>
      <c r="C31" s="101" t="s">
        <v>763</v>
      </c>
      <c r="D31" s="101"/>
      <c r="E31" s="101"/>
    </row>
    <row r="32" spans="1:5">
      <c r="A32" s="4">
        <v>160028</v>
      </c>
      <c r="B32" s="101" t="s">
        <v>669</v>
      </c>
      <c r="C32" s="101" t="s">
        <v>764</v>
      </c>
      <c r="D32" s="101"/>
      <c r="E32" s="101"/>
    </row>
    <row r="33" spans="1:5">
      <c r="A33" s="4">
        <v>160029</v>
      </c>
      <c r="B33" s="101" t="s">
        <v>670</v>
      </c>
      <c r="C33" s="101" t="s">
        <v>765</v>
      </c>
      <c r="D33" s="101"/>
      <c r="E33" s="101"/>
    </row>
    <row r="34" spans="1:5">
      <c r="A34" s="4">
        <v>160030</v>
      </c>
      <c r="B34" s="101" t="s">
        <v>671</v>
      </c>
      <c r="C34" s="101" t="s">
        <v>766</v>
      </c>
      <c r="D34" s="101"/>
      <c r="E34" s="101"/>
    </row>
    <row r="35" spans="1:5">
      <c r="A35" s="4">
        <v>160031</v>
      </c>
      <c r="B35" s="101" t="s">
        <v>672</v>
      </c>
      <c r="C35" s="101" t="s">
        <v>767</v>
      </c>
      <c r="D35" s="101"/>
      <c r="E35" s="101"/>
    </row>
    <row r="36" spans="1:5">
      <c r="A36" s="4">
        <v>160032</v>
      </c>
      <c r="B36" s="101" t="s">
        <v>673</v>
      </c>
      <c r="C36" s="101" t="s">
        <v>768</v>
      </c>
      <c r="D36" s="101"/>
      <c r="E36" s="101"/>
    </row>
    <row r="37" spans="1:5">
      <c r="A37" s="4">
        <v>160033</v>
      </c>
      <c r="B37" s="101" t="s">
        <v>674</v>
      </c>
      <c r="C37" s="101" t="s">
        <v>769</v>
      </c>
      <c r="D37" s="101"/>
      <c r="E37" s="101"/>
    </row>
    <row r="38" spans="1:5">
      <c r="A38" s="4">
        <v>160034</v>
      </c>
      <c r="B38" s="101" t="s">
        <v>675</v>
      </c>
      <c r="C38" s="101" t="s">
        <v>770</v>
      </c>
      <c r="D38" s="101"/>
      <c r="E38" s="101"/>
    </row>
    <row r="39" spans="1:5">
      <c r="A39" s="4">
        <v>160035</v>
      </c>
      <c r="B39" s="101" t="s">
        <v>676</v>
      </c>
      <c r="C39" s="101" t="s">
        <v>771</v>
      </c>
      <c r="D39" s="101"/>
      <c r="E39" s="101"/>
    </row>
    <row r="40" spans="1:5">
      <c r="A40" s="4">
        <v>160036</v>
      </c>
      <c r="B40" s="101" t="s">
        <v>677</v>
      </c>
      <c r="C40" s="101" t="s">
        <v>772</v>
      </c>
      <c r="D40" s="101"/>
      <c r="E40" s="101"/>
    </row>
    <row r="41" spans="1:5">
      <c r="A41" s="4">
        <v>160037</v>
      </c>
      <c r="B41" s="101" t="s">
        <v>678</v>
      </c>
      <c r="C41" s="101" t="s">
        <v>773</v>
      </c>
      <c r="D41" s="101"/>
      <c r="E41" s="101"/>
    </row>
    <row r="42" spans="1:5">
      <c r="A42" s="4">
        <v>160038</v>
      </c>
      <c r="B42" s="101" t="s">
        <v>679</v>
      </c>
      <c r="C42" s="101" t="s">
        <v>774</v>
      </c>
      <c r="D42" s="101"/>
      <c r="E42" s="101"/>
    </row>
    <row r="43" spans="1:5">
      <c r="A43" s="4">
        <v>160039</v>
      </c>
      <c r="B43" s="101" t="s">
        <v>680</v>
      </c>
      <c r="C43" s="101" t="s">
        <v>775</v>
      </c>
      <c r="D43" s="101"/>
      <c r="E43" s="101"/>
    </row>
    <row r="44" spans="1:5">
      <c r="A44" s="4">
        <v>160040</v>
      </c>
      <c r="B44" s="101" t="s">
        <v>681</v>
      </c>
      <c r="C44" s="101" t="s">
        <v>776</v>
      </c>
      <c r="D44" s="101"/>
      <c r="E44" s="101"/>
    </row>
    <row r="45" spans="1:5">
      <c r="A45" s="4">
        <v>160041</v>
      </c>
      <c r="B45" s="101" t="s">
        <v>682</v>
      </c>
      <c r="C45" s="101" t="s">
        <v>777</v>
      </c>
      <c r="D45" s="101"/>
      <c r="E45" s="101"/>
    </row>
    <row r="46" spans="1:5">
      <c r="A46" s="4">
        <v>160042</v>
      </c>
      <c r="B46" s="101" t="s">
        <v>683</v>
      </c>
      <c r="C46" s="101" t="s">
        <v>778</v>
      </c>
      <c r="D46" s="101"/>
      <c r="E46" s="101"/>
    </row>
    <row r="47" spans="1:5">
      <c r="A47" s="4">
        <v>160043</v>
      </c>
      <c r="B47" s="101" t="s">
        <v>684</v>
      </c>
      <c r="C47" s="101" t="s">
        <v>779</v>
      </c>
      <c r="D47" s="101"/>
      <c r="E47" s="101"/>
    </row>
    <row r="48" spans="1:5">
      <c r="A48" s="4">
        <v>160044</v>
      </c>
      <c r="B48" s="101" t="s">
        <v>685</v>
      </c>
      <c r="C48" s="101" t="s">
        <v>780</v>
      </c>
      <c r="D48" s="101"/>
      <c r="E48" s="101"/>
    </row>
    <row r="49" spans="1:5">
      <c r="A49" s="4">
        <v>160045</v>
      </c>
      <c r="B49" s="101" t="s">
        <v>686</v>
      </c>
      <c r="C49" s="101" t="s">
        <v>781</v>
      </c>
      <c r="D49" s="101"/>
      <c r="E49" s="101"/>
    </row>
    <row r="50" spans="1:5">
      <c r="A50" s="4">
        <v>160046</v>
      </c>
      <c r="B50" s="101" t="s">
        <v>687</v>
      </c>
      <c r="C50" s="101" t="s">
        <v>782</v>
      </c>
      <c r="D50" s="101"/>
      <c r="E50" s="101"/>
    </row>
    <row r="51" spans="1:5">
      <c r="A51" s="4">
        <v>160047</v>
      </c>
      <c r="B51" s="101" t="s">
        <v>688</v>
      </c>
      <c r="C51" s="101" t="s">
        <v>783</v>
      </c>
      <c r="D51" s="101"/>
      <c r="E51" s="101"/>
    </row>
    <row r="52" spans="1:5">
      <c r="A52" s="4">
        <v>160048</v>
      </c>
      <c r="B52" s="4" t="s">
        <v>713</v>
      </c>
      <c r="C52" s="4" t="s">
        <v>784</v>
      </c>
      <c r="D52" s="4"/>
      <c r="E52" s="4"/>
    </row>
    <row r="53" spans="1:5">
      <c r="A53" s="4">
        <v>160049</v>
      </c>
      <c r="B53" s="4" t="s">
        <v>714</v>
      </c>
      <c r="C53" s="4" t="s">
        <v>785</v>
      </c>
      <c r="D53" s="4"/>
      <c r="E53" s="4"/>
    </row>
    <row r="54" spans="1:5">
      <c r="A54" s="4">
        <v>160050</v>
      </c>
      <c r="B54" s="4" t="s">
        <v>715</v>
      </c>
      <c r="C54" s="4" t="s">
        <v>786</v>
      </c>
      <c r="D54" s="4"/>
      <c r="E54" s="4"/>
    </row>
    <row r="55" spans="1:5">
      <c r="A55" s="4">
        <v>160051</v>
      </c>
      <c r="B55" s="4" t="s">
        <v>716</v>
      </c>
      <c r="C55" s="4" t="s">
        <v>787</v>
      </c>
      <c r="D55" s="4"/>
      <c r="E55" s="4"/>
    </row>
    <row r="56" spans="1:5">
      <c r="A56" s="4">
        <v>160052</v>
      </c>
      <c r="B56" s="4" t="s">
        <v>717</v>
      </c>
      <c r="C56" s="4" t="s">
        <v>788</v>
      </c>
      <c r="D56" s="4"/>
      <c r="E56" s="4"/>
    </row>
    <row r="57" spans="1:5">
      <c r="A57" s="4">
        <v>160053</v>
      </c>
      <c r="B57" s="4" t="s">
        <v>718</v>
      </c>
      <c r="C57" s="4" t="s">
        <v>789</v>
      </c>
      <c r="D57" s="4"/>
      <c r="E57" s="4"/>
    </row>
    <row r="58" spans="1:5">
      <c r="A58" s="4">
        <v>160054</v>
      </c>
      <c r="B58" s="4" t="s">
        <v>719</v>
      </c>
      <c r="C58" s="4" t="s">
        <v>790</v>
      </c>
      <c r="D58" s="4"/>
      <c r="E58" s="4"/>
    </row>
    <row r="59" spans="1:5">
      <c r="A59" s="4">
        <v>160055</v>
      </c>
      <c r="B59" s="4" t="s">
        <v>720</v>
      </c>
      <c r="C59" s="4" t="s">
        <v>791</v>
      </c>
      <c r="D59" s="4"/>
      <c r="E59" s="4"/>
    </row>
    <row r="60" spans="1:5">
      <c r="A60" s="4">
        <v>160056</v>
      </c>
      <c r="B60" s="4" t="s">
        <v>721</v>
      </c>
      <c r="C60" s="4" t="s">
        <v>792</v>
      </c>
      <c r="D60" s="4"/>
      <c r="E60" s="4"/>
    </row>
    <row r="61" spans="1:5">
      <c r="A61" s="4">
        <v>160057</v>
      </c>
      <c r="B61" s="4" t="s">
        <v>722</v>
      </c>
      <c r="C61" s="4" t="s">
        <v>793</v>
      </c>
      <c r="D61" s="4"/>
      <c r="E61" s="4"/>
    </row>
    <row r="62" spans="1:5">
      <c r="A62" s="4">
        <v>160058</v>
      </c>
      <c r="B62" s="4" t="s">
        <v>723</v>
      </c>
      <c r="C62" s="4" t="s">
        <v>794</v>
      </c>
      <c r="D62" s="4"/>
      <c r="E62" s="4"/>
    </row>
    <row r="63" spans="1:5">
      <c r="A63" s="4">
        <v>160059</v>
      </c>
      <c r="B63" s="41" t="s">
        <v>724</v>
      </c>
      <c r="C63" s="41" t="s">
        <v>795</v>
      </c>
      <c r="D63" s="4"/>
      <c r="E63" s="4"/>
    </row>
    <row r="64" spans="1:5">
      <c r="A64" s="4">
        <v>160060</v>
      </c>
      <c r="B64" s="105" t="s">
        <v>725</v>
      </c>
      <c r="C64" s="105" t="s">
        <v>796</v>
      </c>
      <c r="D64" s="4"/>
      <c r="E64" s="4"/>
    </row>
    <row r="65" spans="1:5">
      <c r="A65" s="4">
        <v>160061</v>
      </c>
      <c r="B65" s="105" t="s">
        <v>726</v>
      </c>
      <c r="C65" s="105" t="s">
        <v>797</v>
      </c>
      <c r="D65" s="4"/>
      <c r="E65" s="4"/>
    </row>
    <row r="66" spans="1:5">
      <c r="A66" s="4">
        <v>160062</v>
      </c>
      <c r="B66" s="105" t="s">
        <v>727</v>
      </c>
      <c r="C66" s="105" t="s">
        <v>798</v>
      </c>
      <c r="D66" s="4"/>
      <c r="E66" s="4"/>
    </row>
    <row r="67" spans="1:5">
      <c r="A67" s="4">
        <v>160063</v>
      </c>
      <c r="B67" s="105" t="s">
        <v>728</v>
      </c>
      <c r="C67" s="105" t="s">
        <v>799</v>
      </c>
      <c r="D67" s="4"/>
      <c r="E67" s="4"/>
    </row>
    <row r="68" spans="1:5">
      <c r="A68" s="4">
        <v>160064</v>
      </c>
      <c r="B68" s="107" t="s">
        <v>729</v>
      </c>
      <c r="C68" s="107" t="s">
        <v>800</v>
      </c>
      <c r="D68" s="4"/>
      <c r="E68" s="4"/>
    </row>
    <row r="69" spans="1:5">
      <c r="A69" s="4">
        <v>160065</v>
      </c>
      <c r="B69" s="107" t="s">
        <v>730</v>
      </c>
      <c r="C69" s="107" t="s">
        <v>801</v>
      </c>
      <c r="D69" s="4"/>
      <c r="E69" s="4"/>
    </row>
    <row r="70" spans="1:5">
      <c r="A70" s="4">
        <v>160066</v>
      </c>
      <c r="B70" s="107" t="s">
        <v>731</v>
      </c>
      <c r="C70" s="107" t="s">
        <v>802</v>
      </c>
      <c r="D70" s="4"/>
      <c r="E70" s="4"/>
    </row>
    <row r="71" spans="1:5">
      <c r="A71" s="4">
        <v>160067</v>
      </c>
      <c r="B71" s="107" t="s">
        <v>732</v>
      </c>
      <c r="C71" s="107" t="s">
        <v>803</v>
      </c>
      <c r="D71" s="4"/>
      <c r="E71" s="4"/>
    </row>
    <row r="72" spans="1:5">
      <c r="A72" s="4">
        <v>160068</v>
      </c>
      <c r="B72" s="107" t="s">
        <v>733</v>
      </c>
      <c r="C72" s="107" t="s">
        <v>804</v>
      </c>
      <c r="D72" s="4"/>
      <c r="E72" s="4"/>
    </row>
    <row r="73" spans="1:5">
      <c r="A73" s="4">
        <v>160069</v>
      </c>
      <c r="B73" s="107" t="s">
        <v>734</v>
      </c>
      <c r="C73" s="107" t="s">
        <v>805</v>
      </c>
      <c r="D73" s="4"/>
      <c r="E73" s="4"/>
    </row>
    <row r="74" spans="1:5">
      <c r="A74" s="4">
        <v>160070</v>
      </c>
      <c r="B74" s="107" t="s">
        <v>735</v>
      </c>
      <c r="C74" s="107" t="s">
        <v>806</v>
      </c>
      <c r="D74" s="4"/>
      <c r="E74" s="4"/>
    </row>
    <row r="75" spans="1:5">
      <c r="A75" s="4">
        <v>160071</v>
      </c>
      <c r="B75" s="107" t="s">
        <v>736</v>
      </c>
      <c r="C75" s="107" t="s">
        <v>807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5" sqref="F5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338</v>
      </c>
      <c r="C5" s="61" t="s">
        <v>349</v>
      </c>
      <c r="D5" s="62"/>
      <c r="E5" s="63"/>
      <c r="F5" s="64" t="str">
        <f>'!_ID_RULE'!B51</f>
        <v>범주 130001 ~ 160000</v>
      </c>
    </row>
    <row r="6" spans="1:6" s="65" customFormat="1" ht="12.75">
      <c r="A6" s="60">
        <v>130002</v>
      </c>
      <c r="B6" s="60" t="s">
        <v>881</v>
      </c>
      <c r="C6" s="66" t="s">
        <v>888</v>
      </c>
      <c r="D6" s="62"/>
      <c r="E6" s="62"/>
    </row>
    <row r="7" spans="1:6" s="65" customFormat="1" ht="12.75">
      <c r="A7" s="60">
        <v>130003</v>
      </c>
      <c r="B7" s="60" t="s">
        <v>882</v>
      </c>
      <c r="C7" s="66" t="s">
        <v>889</v>
      </c>
      <c r="D7" s="62"/>
      <c r="E7" s="62"/>
    </row>
    <row r="8" spans="1:6" s="65" customFormat="1" ht="13.5">
      <c r="A8" s="60">
        <v>130004</v>
      </c>
      <c r="B8" s="60" t="s">
        <v>883</v>
      </c>
      <c r="C8" s="109" t="s">
        <v>890</v>
      </c>
      <c r="D8" s="62"/>
      <c r="E8" s="62"/>
    </row>
    <row r="9" spans="1:6" s="65" customFormat="1" ht="13.5">
      <c r="A9" s="60">
        <v>130005</v>
      </c>
      <c r="B9" s="60" t="s">
        <v>884</v>
      </c>
      <c r="C9" s="109" t="s">
        <v>890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182</v>
      </c>
    </row>
    <row r="6" spans="1:7" ht="12.75">
      <c r="A6" s="4">
        <f>A5+1</f>
        <v>2</v>
      </c>
      <c r="B6" s="4"/>
      <c r="C6" s="4" t="s">
        <v>183</v>
      </c>
      <c r="D6" s="4"/>
      <c r="E6" s="4"/>
      <c r="F6" s="51" t="s">
        <v>184</v>
      </c>
    </row>
    <row r="7" spans="1:7" ht="12.75">
      <c r="A7" s="4">
        <f t="shared" ref="A7:A65" si="0">A6+1</f>
        <v>3</v>
      </c>
      <c r="B7" s="4"/>
      <c r="C7" s="4" t="s">
        <v>185</v>
      </c>
      <c r="D7" s="4"/>
      <c r="E7" s="4"/>
      <c r="F7" s="51" t="s">
        <v>186</v>
      </c>
    </row>
    <row r="8" spans="1:7" ht="12.75">
      <c r="A8" s="4">
        <f t="shared" si="0"/>
        <v>4</v>
      </c>
      <c r="B8" s="4"/>
      <c r="C8" s="4" t="s">
        <v>187</v>
      </c>
      <c r="D8" s="4"/>
      <c r="E8" s="4"/>
      <c r="F8" s="51" t="s">
        <v>188</v>
      </c>
    </row>
    <row r="9" spans="1:7" ht="12.75">
      <c r="A9" s="4">
        <f t="shared" si="0"/>
        <v>5</v>
      </c>
      <c r="B9" s="4"/>
      <c r="C9" s="52" t="s">
        <v>189</v>
      </c>
      <c r="D9" s="4"/>
      <c r="E9" s="4"/>
      <c r="F9" s="51" t="s">
        <v>190</v>
      </c>
    </row>
    <row r="10" spans="1:7" ht="12.75">
      <c r="A10" s="4">
        <f t="shared" si="0"/>
        <v>6</v>
      </c>
      <c r="B10" s="4"/>
      <c r="C10" s="52" t="s">
        <v>191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192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193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194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195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196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197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198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199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200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201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202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203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204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205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206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207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208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209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211</v>
      </c>
      <c r="D30" s="4"/>
      <c r="E30" s="4"/>
      <c r="F30" s="51" t="s">
        <v>216</v>
      </c>
    </row>
    <row r="31" spans="1:6" ht="15.75" customHeight="1">
      <c r="A31" s="4">
        <f t="shared" si="0"/>
        <v>27</v>
      </c>
      <c r="B31" s="4"/>
      <c r="C31" s="4" t="s">
        <v>212</v>
      </c>
      <c r="D31" s="4"/>
      <c r="E31" s="4"/>
      <c r="F31" s="51" t="s">
        <v>217</v>
      </c>
    </row>
    <row r="32" spans="1:6" ht="15.75" customHeight="1">
      <c r="A32" s="4">
        <f t="shared" si="0"/>
        <v>28</v>
      </c>
      <c r="B32" s="4"/>
      <c r="C32" s="4" t="s">
        <v>213</v>
      </c>
      <c r="D32" s="4"/>
      <c r="E32" s="4"/>
      <c r="F32" s="51" t="s">
        <v>218</v>
      </c>
    </row>
    <row r="33" spans="1:6" ht="15.75" customHeight="1">
      <c r="A33" s="4">
        <f t="shared" si="0"/>
        <v>29</v>
      </c>
      <c r="B33" s="4"/>
      <c r="C33" s="4" t="s">
        <v>214</v>
      </c>
      <c r="D33" s="4"/>
      <c r="E33" s="4"/>
      <c r="F33" s="51" t="s">
        <v>219</v>
      </c>
    </row>
    <row r="34" spans="1:6" ht="15.75" customHeight="1">
      <c r="A34" s="4">
        <f t="shared" si="0"/>
        <v>30</v>
      </c>
      <c r="B34" s="4"/>
      <c r="C34" s="4" t="s">
        <v>215</v>
      </c>
      <c r="D34" s="4"/>
      <c r="E34" s="4"/>
      <c r="F34" s="51" t="s">
        <v>220</v>
      </c>
    </row>
    <row r="35" spans="1:6" ht="15.75" customHeight="1">
      <c r="A35" s="4">
        <f t="shared" si="0"/>
        <v>31</v>
      </c>
      <c r="B35" s="4"/>
      <c r="C35" s="52" t="s">
        <v>221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226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227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228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229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232</v>
      </c>
      <c r="D46" s="4"/>
      <c r="E46" s="4"/>
      <c r="F46" s="51" t="s">
        <v>233</v>
      </c>
    </row>
    <row r="47" spans="1:6" ht="15.75" customHeight="1">
      <c r="A47" s="4">
        <f t="shared" si="0"/>
        <v>43</v>
      </c>
      <c r="B47" s="4"/>
      <c r="C47" s="52" t="s">
        <v>232</v>
      </c>
      <c r="D47" s="4"/>
      <c r="E47" s="4"/>
      <c r="F47" s="51" t="s">
        <v>235</v>
      </c>
    </row>
    <row r="48" spans="1:6" ht="15.75" customHeight="1">
      <c r="A48" s="4">
        <f t="shared" si="0"/>
        <v>44</v>
      </c>
      <c r="B48" s="4"/>
      <c r="C48" s="52" t="s">
        <v>234</v>
      </c>
      <c r="D48" s="4"/>
      <c r="E48" s="4"/>
      <c r="F48" s="51" t="s">
        <v>236</v>
      </c>
    </row>
    <row r="49" spans="1:6" ht="15.75" customHeight="1">
      <c r="A49" s="4">
        <f t="shared" si="0"/>
        <v>45</v>
      </c>
      <c r="B49" s="4"/>
      <c r="C49" s="54" t="s">
        <v>237</v>
      </c>
      <c r="D49" s="4"/>
      <c r="E49" s="4"/>
      <c r="F49" s="51" t="s">
        <v>236</v>
      </c>
    </row>
    <row r="50" spans="1:6" ht="15.75" customHeight="1">
      <c r="A50" s="4">
        <f t="shared" si="0"/>
        <v>46</v>
      </c>
      <c r="B50" s="4"/>
      <c r="C50" s="54" t="s">
        <v>238</v>
      </c>
      <c r="D50" s="4"/>
      <c r="E50" s="4"/>
      <c r="F50" s="51" t="s">
        <v>236</v>
      </c>
    </row>
    <row r="51" spans="1:6" ht="15.75" customHeight="1">
      <c r="A51" s="4">
        <f t="shared" si="0"/>
        <v>47</v>
      </c>
      <c r="B51" s="4"/>
      <c r="C51" s="54" t="s">
        <v>239</v>
      </c>
      <c r="D51" s="4"/>
      <c r="E51" s="4"/>
      <c r="F51" s="51" t="s">
        <v>236</v>
      </c>
    </row>
    <row r="52" spans="1:6" ht="15.75" customHeight="1">
      <c r="A52" s="4">
        <f t="shared" si="0"/>
        <v>48</v>
      </c>
      <c r="B52" s="4"/>
      <c r="C52" s="54" t="s">
        <v>240</v>
      </c>
      <c r="D52" s="4"/>
      <c r="E52" s="4"/>
      <c r="F52" s="51" t="s">
        <v>236</v>
      </c>
    </row>
    <row r="53" spans="1:6" ht="15.75" customHeight="1">
      <c r="A53" s="4">
        <f t="shared" si="0"/>
        <v>49</v>
      </c>
      <c r="B53" s="4"/>
      <c r="C53" s="54" t="s">
        <v>241</v>
      </c>
      <c r="D53" s="4"/>
      <c r="E53" s="4"/>
      <c r="F53" s="51" t="s">
        <v>236</v>
      </c>
    </row>
    <row r="54" spans="1:6" ht="15.75" customHeight="1">
      <c r="A54" s="4">
        <f t="shared" si="0"/>
        <v>50</v>
      </c>
      <c r="B54" s="4"/>
      <c r="C54" s="54" t="s">
        <v>242</v>
      </c>
      <c r="D54" s="4"/>
      <c r="E54" s="4"/>
      <c r="F54" s="51" t="s">
        <v>236</v>
      </c>
    </row>
    <row r="55" spans="1:6" ht="15.75" customHeight="1">
      <c r="A55" s="4">
        <f t="shared" si="0"/>
        <v>51</v>
      </c>
      <c r="B55" s="4"/>
      <c r="C55" s="54" t="s">
        <v>243</v>
      </c>
      <c r="D55" s="4"/>
      <c r="E55" s="4"/>
      <c r="F55" s="51" t="s">
        <v>236</v>
      </c>
    </row>
    <row r="56" spans="1:6" ht="15.75" customHeight="1">
      <c r="A56" s="4">
        <f t="shared" si="0"/>
        <v>52</v>
      </c>
      <c r="B56" s="4"/>
      <c r="C56" s="54" t="s">
        <v>244</v>
      </c>
      <c r="D56" s="4"/>
      <c r="E56" s="4"/>
      <c r="F56" s="51" t="s">
        <v>236</v>
      </c>
    </row>
    <row r="57" spans="1:6" ht="15.75" customHeight="1">
      <c r="A57" s="4">
        <f t="shared" si="0"/>
        <v>53</v>
      </c>
      <c r="B57" s="4"/>
      <c r="C57" s="54" t="s">
        <v>245</v>
      </c>
      <c r="D57" s="4"/>
      <c r="E57" s="4"/>
      <c r="F57" s="51" t="s">
        <v>236</v>
      </c>
    </row>
    <row r="58" spans="1:6" ht="15.75" customHeight="1">
      <c r="A58" s="4">
        <f t="shared" si="0"/>
        <v>54</v>
      </c>
      <c r="B58" s="4"/>
      <c r="C58" s="54" t="s">
        <v>246</v>
      </c>
      <c r="D58" s="4"/>
      <c r="E58" s="4"/>
      <c r="F58" s="51" t="s">
        <v>236</v>
      </c>
    </row>
    <row r="59" spans="1:6" ht="15.75" customHeight="1">
      <c r="A59" s="4">
        <f t="shared" si="0"/>
        <v>55</v>
      </c>
      <c r="B59" s="4"/>
      <c r="C59" s="52" t="s">
        <v>248</v>
      </c>
      <c r="D59" s="4"/>
      <c r="E59" s="4"/>
      <c r="F59" s="51" t="s">
        <v>247</v>
      </c>
    </row>
    <row r="60" spans="1:6" ht="15.75" customHeight="1">
      <c r="A60" s="4">
        <f t="shared" si="0"/>
        <v>56</v>
      </c>
      <c r="B60" s="4"/>
      <c r="C60" s="52" t="s">
        <v>249</v>
      </c>
      <c r="D60" s="4"/>
      <c r="E60" s="4"/>
      <c r="F60" s="51" t="s">
        <v>247</v>
      </c>
    </row>
    <row r="61" spans="1:6" ht="15.75" customHeight="1">
      <c r="A61" s="4">
        <f t="shared" si="0"/>
        <v>57</v>
      </c>
      <c r="B61" s="4"/>
      <c r="C61" s="52" t="s">
        <v>250</v>
      </c>
      <c r="D61" s="4"/>
      <c r="E61" s="4"/>
      <c r="F61" s="51" t="s">
        <v>247</v>
      </c>
    </row>
    <row r="62" spans="1:6" ht="15.75" customHeight="1">
      <c r="A62" s="4">
        <f t="shared" si="0"/>
        <v>58</v>
      </c>
      <c r="B62" s="4"/>
      <c r="C62" s="52" t="s">
        <v>251</v>
      </c>
      <c r="D62" s="4"/>
      <c r="E62" s="4"/>
      <c r="F62" s="51" t="s">
        <v>247</v>
      </c>
    </row>
    <row r="63" spans="1:6" ht="15.75" customHeight="1">
      <c r="A63" s="4">
        <f t="shared" si="0"/>
        <v>59</v>
      </c>
      <c r="B63" s="4"/>
      <c r="C63" s="52" t="s">
        <v>252</v>
      </c>
      <c r="D63" s="4"/>
      <c r="E63" s="4"/>
      <c r="F63" s="51" t="s">
        <v>255</v>
      </c>
    </row>
    <row r="64" spans="1:6" ht="15.75" customHeight="1">
      <c r="A64" s="4">
        <f t="shared" si="0"/>
        <v>60</v>
      </c>
      <c r="B64" s="4"/>
      <c r="C64" s="52" t="s">
        <v>253</v>
      </c>
      <c r="D64" s="4"/>
      <c r="E64" s="4"/>
      <c r="F64" s="51" t="s">
        <v>254</v>
      </c>
    </row>
    <row r="65" spans="1:6" ht="15.75" customHeight="1">
      <c r="A65" s="4">
        <f t="shared" si="0"/>
        <v>61</v>
      </c>
      <c r="B65" s="4"/>
      <c r="C65" s="54" t="s">
        <v>256</v>
      </c>
      <c r="D65" s="4"/>
      <c r="E65" s="4"/>
      <c r="F65" s="51" t="s">
        <v>257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2024-03-14T04:43:21Z</dcterms:modified>
</cp:coreProperties>
</file>