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1CBBC6F-B201-4593-A18C-111CE04F745E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<sst xmlns="http://schemas.openxmlformats.org/spreadsheetml/2006/main" count="219" uniqueCount="133">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</sst>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125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126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127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128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B7" sqref="B7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116</v>
      </c>
      <c r="E5" s="4" t="s">
        <v>129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5</v>
      </c>
      <c r="N5" s="4" t="s">
        <v>39</v>
      </c>
    </row>
    <row r="6" spans="1:1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116</v>
      </c>
      <c r="E6" s="4" t="s">
        <v>130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6</v>
      </c>
      <c r="N6" s="4" t="s">
        <v>39</v>
      </c>
    </row>
    <row r="7" spans="1:14">
      <c r="A7" s="4">
        <v>100003</v>
      </c>
      <c r="B7" s="4">
        <v>12</v>
      </c>
      <c r="C7" s="4">
        <f>INDEX('!참조_ENUM'!$F$3:$F$6,MATCH(D7,'!참조_ENUM'!$G$3:$G$6,0))</f>
        <v>3</v>
      </c>
      <c r="D7" s="12" t="s">
        <v>117</v>
      </c>
      <c r="E7" s="4" t="s">
        <v>131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4.5</v>
      </c>
      <c r="N7" s="4" t="s">
        <v>39</v>
      </c>
    </row>
    <row r="8" spans="1:14">
      <c r="A8" s="4">
        <v>100004</v>
      </c>
      <c r="B8" s="4">
        <v>14</v>
      </c>
      <c r="C8" s="4">
        <f>INDEX('!참조_ENUM'!$F$3:$F$6,MATCH(D8,'!참조_ENUM'!$G$3:$G$6,0))</f>
        <v>3</v>
      </c>
      <c r="D8" s="12" t="s">
        <v>117</v>
      </c>
      <c r="E8" s="4" t="s">
        <v>132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4.3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117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5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117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5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124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121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122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123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120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121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122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123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118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120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118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121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118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122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118</v>
      </c>
      <c r="D16" s="4">
        <f>INDEX('!참조_ENUM'!$B$3:$B$9,MATCH(E16,'!참조_ENUM'!$C$3:$C$9,0))</f>
        <v>3</v>
      </c>
      <c r="E16" s="12" t="s">
        <v>119</v>
      </c>
      <c r="F16" s="4">
        <f>INDEX('!참조_ENUM'!$N$3:$N$7,MATCH(G16,'!참조_ENUM'!$O$3:$O$7,0))</f>
        <v>4</v>
      </c>
      <c r="G16" s="12" t="s">
        <v>123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2024-01-10T06:45:25Z</dcterms:modified>
</cp:coreProperties>
</file>