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A7B6CD5E-3559-4FD3-BEB7-5D1A049A5E75}" xr6:coauthVersionLast="47" xr6:coauthVersionMax="47" xr10:uidLastSave="{00000000-0000-0000-0000-000000000000}"/>
  <bookViews>
    <workbookView xWindow="-19464" yWindow="1536" windowWidth="19056" windowHeight="13704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64" i="1"/>
  <c r="A65" i="6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<sst xmlns="http://schemas.openxmlformats.org/spreadsheetml/2006/main" count="899" uniqueCount="741">
  <si>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</si>
  <si>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</si>
  <si>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</si>
  <si>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</si>
  <si>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</si>
  <si>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</si>
  <si>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</si>
  <si>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</si>
  <si>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</si>
  <si>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</si>
  <si>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</si>
  <si>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</si>
  <si>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</si>
  <si>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</si>
  <si>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</si>
  <si>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</si>
  <si>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</si>
  <si>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</si>
  <si>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</si>
  <si>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</si>
  <si>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</si>
  <si>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</si>
  <si>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</si>
  <si>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</si>
  <si>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</si>
  <si>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</si>
  <si>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</si>
  <si>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</si>
  <si>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</si>
  <si>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</si>
  <si>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</si>
  <si>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</si>
  <si>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</si>
  <si>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</si>
  <si>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</si>
  <si>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</si>
  <si>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</si>
  <si>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</si>
  <si>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</si>
  <si>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</si>
  <si>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</si>
  <si>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</si>
  <si>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</si>
  <si>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</si>
  <si>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</si>
  <si>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</si>
  <si>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</si>
  <si>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</si>
  <si>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</si>
  <si>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</si>
  <si>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</si>
  <si>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</si>
  <si>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</si>
  <si>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</si>
  <si>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</si>
  <si>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</si>
  <si>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</si>
  <si>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</si>
  <si>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</si>
  <si>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</si>
  <si>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</si>
  <si>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</si>
  <si>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</si>
  <si>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</si>
  <si>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</si>
  <si>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</si>
  <si>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</si>
  <si>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</si>
  <si>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</si>
  <si>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</si>
  <si>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</si>
  <si>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</si>
  <si>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</si>
  <si>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</si>
  <si>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</si>
  <si>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</si>
  <si>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</si>
  <si>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</si>
  <si>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</si>
  <si>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</si>
  <si>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</si>
  <si>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</si>
  <si>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</si>
  <si>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</si>
  <si>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</si>
  <si>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</si>
  <si>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</si>
  <si>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</si>
  <si>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</si>
  <si>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</si>
  <si>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</si>
  <si>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</si>
  <si>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</si>
  <si>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</si>
  <si>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</si>
  <si>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</si>
  <si>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</si>
  <si>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</si>
  <si>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</si>
  <si>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</si>
  <si>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</si>
  <si>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</si>
  <si>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</si>
  <si>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</si>
  <si>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</si>
  <si>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</si>
  <si>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</si>
  <si>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</si>
  <si>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</si>
  <si>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</si>
  <si>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</si>
  <si>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</si>
  <si>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</si>
  <si>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</si>
  <si>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</si>
  <si>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</si>
  <si>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</si>
  <si>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</si>
  <si>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</si>
  <si>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</si>
  <si>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</si>
  <si>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</si>
  <si>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</si>
  <si>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</si>
  <si>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</si>
  <si>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</si>
  <si>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</si>
  <si>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</si>
  <si>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</si>
  <si>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</si>
  <si>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</si>
  <si>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</si>
  <si>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</si>
  <si>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</si>
  <si>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</si>
  <si>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</si>
  <si>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</si>
  <si>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</si>
  <si>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</si>
  <si>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</si>
  <si>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</si>
  <si>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</si>
  <si>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</si>
  <si>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</si>
  <si>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</si>
  <si>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</si>
  <si>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</si>
  <si>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</si>
  <si>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</si>
  <si>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</si>
  <si>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</si>
  <si>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</si>
  <si>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</si>
  <si>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</si>
  <si>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</si>
  <si>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</si>
  <si>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</si>
  <si>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</si>
  <si>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</si>
  <si>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</si>
  <si>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</si>
  <si>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</si>
  <si>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</si>
  <si>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</si>
  <si>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</si>
  <si>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</si>
  <si>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</si>
  <si>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</si>
  <si>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</si>
  <si>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</si>
  <si>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</si>
  <si>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</si>
  <si>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</si>
  <si>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</si>
  <si>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</si>
  <si>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</si>
  <si>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</si>
  <si>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</si>
  <si>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</si>
  <si>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</si>
  <si>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</si>
  <si>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</si>
  <si>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</si>
  <si>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</si>
  <si>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</si>
  <si>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</si>
  <si>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</si>
  <si>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</si>
  <si>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</si>
  <si>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</si>
  <si>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</si>
  <si>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</si>
  <si>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</si>
  <si>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</si>
  <si>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</si>
  <si>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</si>
  <si>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</si>
  <si>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</si>
  <si>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</si>
  <si>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</si>
  <si>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</si>
  <si>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</si>
  <si>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</si>
  <si>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</si>
  <si>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</si>
  <si>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</si>
  <si>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</si>
  <si>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</si>
  <si>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</si>
  <si>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</si>
  <si>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</si>
  <si>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</si>
  <si>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</si>
  <si>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</si>
  <si>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</si>
  <si>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</si>
  <si>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</si>
  <si>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</si>
  <si>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</si>
  <si>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</si>
  <si>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</si>
  <si>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</si>
  <si>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</si>
  <si>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</si>
  <si>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</si>
  <si>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</si>
  <si>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</si>
  <si>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</si>
  <si>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</si>
  <si>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</si>
  <si>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</si>
  <si>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</si>
  <si>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</si>
  <si>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</si>
  <si>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</si>
  <si>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</si>
  <si>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</si>
  <si>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</si>
  <si>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</si>
  <si>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</si>
  <si>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</si>
  <si>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</si>
  <si>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</si>
  <si>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</si>
  <si>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</si>
  <si>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</si>
  <si>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</si>
  <si>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</si>
  <si>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</si>
  <si>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</si>
  <si>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</si>
  <si>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</si>
  <si>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</si>
  <si>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</si>
  <si>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</si>
  <si>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</si>
  <si>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</si>
  <si>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</si>
  <si>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</si>
  <si>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</si>
  <si>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</si>
  <si>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</si>
  <si>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</si>
  <si>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</si>
  <si>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</si>
  <si>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</si>
  <si>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</si>
  <si>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</si>
  <si>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</si>
  <si>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</si>
  <si>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</si>
  <si>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</si>
  <si>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</si>
  <si>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</si>
  <si>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</si>
  <si>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</si>
  <si>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</si>
  <si>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</si>
  <si>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</si>
  <si>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</si>
  <si>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</si>
  <si>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</si>
  <si>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</si>
  <si>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</si>
  <si>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</si>
  <si>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</si>
  <si>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</si>
  <si>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</si>
  <si>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</si>
  <si>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</si>
  <si>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</si>
  <si>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</si>
  <si>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</si>
  <si>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</si>
  <si>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</si>
  <si>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</si>
  <si>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</si>
  <si>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</si>
  <si>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</si>
  <si>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</si>
  <si>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</si>
  <si>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</si>
  <si>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</si>
  <si>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</si>
  <si>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</si>
  <si>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</si>
  <si>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</si>
  <si>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</si>
  <si>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</si>
  <si>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</si>
  <si>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</si>
  <si>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</si>
  <si>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</si>
  <si>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</si>
  <si>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</si>
  <si>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</si>
  <si>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</si>
  <si>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</si>
  <si>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</si>
  <si>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</si>
  <si>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</si>
  <si>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</si>
  <si>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</si>
  <si>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</si>
  <si>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</si>
  <si>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</si>
  <si>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</si>
  <si>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</si>
  <si>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</si>
  <si>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</si>
  <si>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</si>
  <si>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</si>
  <si>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</si>
  <si>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</si>
  <si>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</si>
  <si>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</si>
  <si>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</si>
  <si>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</si>
  <si>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</si>
  <si>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</si>
  <si>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</si>
  <si>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</si>
  <si>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</si>
  <si>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</si>
  <si>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</si>
  <si>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</si>
  <si>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</si>
  <si>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</si>
  <si>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</si>
  <si>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</si>
  <si>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</si>
  <si>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</si>
  <si>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</si>
  <si>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</si>
  <si>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</si>
  <si>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</si>
  <si>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</si>
  <si>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</si>
  <si>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</si>
  <si>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</si>
  <si>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</si>
  <si>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</si>
  <si>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</si>
  <si>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</si>
  <si>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</si>
  <si>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</si>
  <si>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</si>
  <si>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</si>
  <si>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</si>
  <si>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</si>
  <si>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</si>
  <si>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</si>
  <si>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</si>
  <si>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</si>
  <si>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</si>
  <si>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</si>
  <si>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</si>
  <si>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</si>
  <si>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</si>
  <si>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</si>
  <si>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</si>
  <si>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</si>
  <si>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</si>
  <si>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</si>
  <si>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</si>
  <si>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</si>
  <si>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</si>
  <si>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</si>
  <si>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</si>
  <si>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</si>
  <si>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</si>
  <si>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</si>
  <si>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</si>
  <si>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</si>
  <si>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</si>
  <si>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</si>
  <si>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</si>
  <si>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</si>
  <si>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</si>
  <si>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</si>
  <si>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</si>
  <si>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</si>
  <si>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</si>
  <si>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</si>
  <si>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</si>
  <si>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</si>
  <si>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</si>
  <si>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</si>
  <si>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</si>
  <si>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</si>
  <si>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</si>
  <si>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</si>
  <si>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</si>
  <si>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</si>
  <si>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</si>
  <si>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</si>
  <si>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</si>
  <si>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</si>
  <si>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</si>
  <si>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</si>
  <si>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</si>
  <si>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</si>
  <si>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</si>
  <si>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</si>
  <si>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</si>
  <si>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</si>
  <si>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</si>
  <si>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</si>
  <si>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</si>
  <si>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</si>
  <si>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</si>
  <si>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</si>
  <si>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</si>
  <si>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</si>
  <si>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</si>
  <si>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</si>
  <si>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</si>
  <si>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</si>
  <si>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</si>
  <si>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</si>
  <si>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</si>
  <si>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</si>
  <si>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</si>
  <si>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</si>
  <si>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</si>
  <si>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</si>
  <si>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</si>
  <si>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</si>
  <si>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</si>
  <si>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</si>
  <si>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</si>
  <si>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</si>
  <si>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</si>
  <si>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</si>
  <si>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</si>
  <si>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</si>
  <si>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</si>
  <si>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</si>
  <si>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</si>
  <si>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</si>
  <si>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</si>
  <si>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</si>
  <si>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</si>
  <si>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</si>
  <si>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</si>
  <si>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</si>
  <si>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</si>
  <si>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</si>
  <si>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</si>
  <si>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</si>
  <si>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</si>
  <si>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</si>
  <si>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</si>
  <si>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</si>
  <si>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</si>
  <si>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</si>
  <si>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</si>
  <si>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</si>
  <si>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</si>
  <si>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</si>
  <si>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</si>
  <si>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</si>
  <si>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</si>
  <si>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</si>
  <si>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</si>
  <si>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</si>
  <si>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</si>
  <si>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</si>
  <si>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</si>
  <si>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</si>
  <si>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</si>
  <si>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</si>
  <si>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</si>
  <si>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</si>
  <si>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</si>
  <si>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</si>
  <si>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</si>
  <si>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</si>
  <si>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</si>
  <si>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</si>
  <si>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</si>
  <si>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</si>
  <si>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</si>
  <si>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</si>
  <si>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</si>
  <si>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</si>
  <si>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</si>
  <si>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</si>
  <si>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</si>
  <si>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</si>
  <si>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</si>
  <si>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</si>
  <si>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</si>
  <si>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</si>
  <si>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</si>
  <si>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</si>
  <si>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</si>
  <si>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</si>
  <si>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</si>
  <si>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</si>
  <si>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</si>
  <si>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</si>
  <si>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</si>
  <si>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</si>
  <si>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</si>
  <si>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</si>
  <si>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</si>
  <si>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</si>
  <si>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</si>
  <si>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</si>
  <si>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</si>
  <si>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</si>
  <si>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</si>
  <si>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</si>
  <si>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</si>
  <si>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</si>
  <si>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</si>
  <si>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</si>
  <si>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</si>
  <si>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</si>
  <si>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</si>
  <si>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</si>
  <si>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</si>
  <si>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</si>
  <si>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</si>
  <si>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</si>
  <si>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</si>
  <si>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</si>
  <si>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</si>
  <si>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</si>
  <si>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</si>
  <si>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</si>
  <si>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</si>
  <si>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</si>
  <si>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</si>
  <si>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</si>
  <si>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</si>
  <si>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</si>
  <si>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</si>
  <si>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</si>
  <si>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</si>
  <si>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</si>
  <si>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</si>
  <si>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</si>
  <si>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</si>
  <si>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</si>
  <si>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</si>
  <si>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</si>
  <si>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</si>
  <si>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</si>
  <si>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</si>
  <si>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</si>
  <si>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</si>
  <si>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</si>
  <si>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</si>
  <si>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</si>
  <si>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</si>
  <si>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</si>
  <si>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</si>
  <si>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</si>
  <si>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</si>
  <si>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</si>
  <si>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</si>
  <si>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</si>
  <si>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</si>
  <si>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</si>
  <si>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</si>
  <si>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</si>
  <si>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</si>
  <si>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</si>
  <si>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</si>
  <si>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</si>
  <si>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</si>
  <si>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</si>
  <si>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</si>
  <si>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</si>
  <si>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</si>
  <si>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</si>
  <si>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</si>
  <si>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</si>
  <si>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</si>
  <si>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</si>
  <si>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</si>
  <si>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</si>
  <si>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</si>
  <si>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</si>
  <si>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</si>
  <si>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</si>
  <si>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</si>
  <si>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</si>
  <si>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</si>
  <si>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</si>
  <si>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</si>
  <si>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</si>
  <si>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</si>
  <si>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</si>
  <si>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</si>
  <si>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</si>
  <si>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</si>
  <si>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</si>
  <si>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</si>
  <si>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</si>
  <si>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</si>
  <si>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</si>
  <si>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</si>
  <si>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</si>
  <si>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</si>
  <si>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</si>
  <si>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</si>
  <si>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</si>
  <si>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</si>
  <si>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</si>
  <si>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</si>
  <si>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</si>
  <si>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</si>
  <si>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</si>
  <si>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</si>
  <si>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</si>
  <si>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</si>
  <si>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</si>
  <si>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</si>
  <si>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가장 가까운 대상에게 섬광탄을 던져서 대상과 그 주변 반경 3m내의 적들을 2초 동안 기절시킨다.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</si>
  <si>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</si>
  <si>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</si>
  <si>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</si>
  <si>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</si>
  <si>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</si>
  <si>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</si>
  <si>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</si>
  <si>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</si>
  <si>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</si>
  <si>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</si>
  <si>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</si>
  <si>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</si>
  <si>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</si>
  <si>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</si>
  <si>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</si>
  <si>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</si>
  <si>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</si>
  <si>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</si>
  <si>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</si>
  <si>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</si>
  <si>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</si>
  <si>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</si>
  <si>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</si>
  <si>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</si>
  <si>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</si>
  <si>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</si>
  <si>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</si>
  <si>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charset val="129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</si>
  <si>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</si>
  <si>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</si>
  <si>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charset val="129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</si>
  <si>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</si>
  <si>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charset val="129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</si>
  <si>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</si>
  <si>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</si>
  <si>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</si>
  <si>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</si>
  <si>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</si>
  <si>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</si>
  <si>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</si>
  <si>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</si>
  <si>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</si>
  <si>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</si>
  <si>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</si>
  <si>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</si>
  <si>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</si>
  <si>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</si>
  <si>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</si>
  <si>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</si>
  <si>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</si>
  <si>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</si>
  <si>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</si>
  <si>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</si>
  <si>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</si>
  <si>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</si>
  <si>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</si>
  <si>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</si>
  <si>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charset val="129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charset val="129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</si>
  <si>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</si>
  <si>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</si>
  <si>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</si>
  <si>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</si>
  <si>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>아군 중 현재 체력이 가장 낮은 대상을 [0]만큼 회복시킵니다.</t>
  </si>
  <si>
    <t>가장 가까운 적에게 [0]마법 데미지의 낙뢰를 떨어트립니다.</t>
  </si>
  <si>
    <t>아군 전체의 체력을 [0]만큼 회복시킵니다.</t>
  </si>
  <si>
    <t xml:space="preserve">현재 체력이 가장 낮은 적을 저격하여 [0]의 물리 데미지를 준다. </t>
  </si>
  <si>
    <t>그리고 [2]% 확률로 [3]초 동안 자신의 물리 공격력을 [6]% 증가시킨다.</t>
  </si>
  <si>
    <t xml:space="preserve">[0]의 물리 데미지를 준다. </t>
  </si>
  <si>
    <t>그리고, [2]% 확률로 [3]초 동안 대상의 물리 방어력을 [6]% 감소시킨다.</t>
  </si>
  <si>
    <t xml:space="preserve">강력한 확산형 폭발탄을 발사하여 중심지의 적에게 [0]의 물리 데미지를 주고, </t>
  </si>
  <si>
    <t>[2]% 확률로 [3]초 동안 대상의 물리 방어력을 [6]% 감소시킨다.</t>
  </si>
  <si>
    <t>그리고 탄착 지점에서 폭발이 일어나면서 적 전체에게 [0]의 물리 데미지를 준다.</t>
  </si>
  <si>
    <t>베리타리움 에너지를 모아 플라즈마의 형태로 발사하여 가장 가까운 적에게 [0]의 물리 데미지를 준다.</t>
  </si>
  <si>
    <t>자신의 뒤로 3m내에 있는 아군들의 크리티컬을 [3]초간 [6]%만큼 증가시킨다.</t>
  </si>
  <si>
    <t>가장 가까운 적 1명에게 [0]의 물리 데미지를 준다.</t>
  </si>
  <si>
    <t>[3]초간 모든 아군들의 크리티컬을 [6]%만큼 증가시킨다.</t>
  </si>
  <si>
    <t>[3]초간 주변 반경 3m내에 있는 아군들의 크리티컬 데미지를을 [6]%만큼 증가시킨다.</t>
  </si>
  <si>
    <t>[3]초간 모든 아군들의 크리티컬 데미지를을 [6]%만큼 증가시킨다.</t>
  </si>
  <si>
    <t>자신의 체력을 [0]만큼 회복한다.</t>
  </si>
  <si>
    <t>자신의 체력을 [0]만큼 회복하고,</t>
  </si>
  <si>
    <t xml:space="preserve">[3]초 아군 전체의 물리 방어력을 [6]%, </t>
  </si>
  <si>
    <t>물리 공격력을 [6]% 만큼 증가시킨다.</t>
  </si>
  <si>
    <t>가장 가까운 적에게 강력한 검격으로 [0]%의 물리 데미지를 줍니다.</t>
  </si>
  <si>
    <t>베리타리움의 기운을 모두 끌어모아 적 전체에게 [0]%의 물리 데미지를 주는 강력한 검기를 쏘아냅니다.</t>
  </si>
  <si>
    <t>남은 기운으로 [3]초 동안 자신의 최대 체력을 [6]%만큼 증가시킵니다.</t>
  </si>
  <si>
    <t>가장 가까운 적에게 절망의 구슬을 날려 [0]마법 데미지를 줍니다.</t>
  </si>
  <si>
    <t>그리고, [2]% 확률로 [3]초 동안 대상의 마법 방어력을 [6]% 감소시킨다.</t>
  </si>
  <si>
    <t xml:space="preserve">모든 적들을 암흑의 기운으로 덮어서 [0]의 마법 데미지를 입히고, </t>
  </si>
  <si>
    <t>[2]% 확률로 [3]초간 명중을 [6]%만큼 감소시킨다.</t>
  </si>
  <si>
    <t xml:space="preserve">강력한 공포의 힘을 소환하여 적 전체에게 [0]의 마법 데미지를 입히고, </t>
  </si>
  <si>
    <t>[2]% 확률로 [3]초 동안 대상의 마법 방어력을 [6]% 감소시킨다.</t>
  </si>
  <si>
    <t>그리고 [2]% 확률로 [3]초간 명중을 [6]%만큼 감소시킨다.</t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</si>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</sst>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charset val="129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8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7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8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8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workbookViewId="0">
      <selection activeCell="I37" sqref="I37"/>
    </sheetView>
  </sheetViews>
  <sheetFormatPr defaultRowHeight="13.2"/>
  <cols>
    <col min="1" max="1" width="9.109375" style="29"/>
    <col min="2" max="2" width="19.88671875" customWidth="1"/>
    <col min="3" max="28" width="9.109375" style="29"/>
  </cols>
  <sheetData>
    <row r="1" spans="2:11" s="29" customFormat="1"/>
    <row r="2" spans="2:11" s="29" customFormat="1"/>
    <row r="3" spans="2:11" s="29" customFormat="1" ht="13.8">
      <c r="B3" s="30" t="s">
        <v>268</v>
      </c>
    </row>
    <row r="4" spans="2:11" s="29" customFormat="1"/>
    <row r="5" spans="2:11" s="29" customFormat="1" ht="13.8">
      <c r="B5" s="31" t="s">
        <v>155</v>
      </c>
      <c r="F5" s="32" t="s">
        <v>168</v>
      </c>
      <c r="J5" s="33" t="s">
        <v>261</v>
      </c>
    </row>
    <row r="6" spans="2:11" s="29" customFormat="1" ht="13.8">
      <c r="J6" s="34" t="s">
        <v>156</v>
      </c>
      <c r="K6" s="35" t="s">
        <v>157</v>
      </c>
    </row>
    <row r="7" spans="2:11" s="29" customFormat="1" ht="13.8">
      <c r="J7" s="34" t="s">
        <v>158</v>
      </c>
      <c r="K7" s="31" t="s">
        <v>159</v>
      </c>
    </row>
    <row r="8" spans="2:11" s="29" customFormat="1" ht="13.8">
      <c r="J8" s="34" t="s">
        <v>165</v>
      </c>
      <c r="K8" s="32" t="s">
        <v>161</v>
      </c>
    </row>
    <row r="9" spans="2:11" s="29" customFormat="1" ht="13.8">
      <c r="J9" s="34" t="s">
        <v>164</v>
      </c>
      <c r="K9" s="36" t="s">
        <v>162</v>
      </c>
    </row>
    <row r="10" spans="2:11" s="29" customFormat="1" ht="13.8">
      <c r="J10" s="34" t="s">
        <v>163</v>
      </c>
      <c r="K10" s="32" t="s">
        <v>160</v>
      </c>
    </row>
    <row r="11" spans="2:11" s="29" customFormat="1" ht="13.8">
      <c r="J11" s="34" t="s">
        <v>167</v>
      </c>
      <c r="K11" s="31" t="s">
        <v>166</v>
      </c>
    </row>
    <row r="12" spans="2:11" s="29" customFormat="1" ht="13.8">
      <c r="B12" s="37" t="s">
        <v>266</v>
      </c>
      <c r="J12" s="32"/>
    </row>
    <row r="13" spans="2:11" s="29" customFormat="1"/>
    <row r="14" spans="2:11" s="29" customFormat="1" ht="13.8">
      <c r="B14" s="31" t="s">
        <v>267</v>
      </c>
      <c r="J14" s="34" t="s">
        <v>256</v>
      </c>
    </row>
    <row r="15" spans="2:11" s="29" customFormat="1" ht="13.8">
      <c r="B15" s="26" t="s">
        <v>138</v>
      </c>
      <c r="J15" s="34" t="s">
        <v>262</v>
      </c>
    </row>
    <row r="16" spans="2:11" s="29" customFormat="1" ht="13.8">
      <c r="B16" s="24" t="s">
        <v>131</v>
      </c>
      <c r="D16" s="38" t="s">
        <v>269</v>
      </c>
      <c r="J16" s="34" t="s">
        <v>263</v>
      </c>
    </row>
    <row r="17" spans="2:10" s="29" customFormat="1">
      <c r="B17" s="25" t="s">
        <v>137</v>
      </c>
      <c r="J17" s="34" t="s">
        <v>264</v>
      </c>
    </row>
    <row r="18" spans="2:10" s="29" customFormat="1">
      <c r="B18" s="27" t="s">
        <v>0</v>
      </c>
      <c r="J18" s="34" t="s">
        <v>265</v>
      </c>
    </row>
    <row r="19" spans="2:10" s="29" customFormat="1">
      <c r="B19"/>
    </row>
    <row r="20" spans="2:10" s="29" customFormat="1" ht="13.8">
      <c r="B20" s="26" t="s">
        <v>138</v>
      </c>
    </row>
    <row r="21" spans="2:10" s="29" customFormat="1" ht="13.8">
      <c r="B21" s="24" t="s">
        <v>131</v>
      </c>
      <c r="D21" s="38" t="s">
        <v>270</v>
      </c>
    </row>
    <row r="22" spans="2:10" s="29" customFormat="1">
      <c r="B22" s="25" t="s">
        <v>137</v>
      </c>
    </row>
    <row r="23" spans="2:10" s="29" customFormat="1" ht="15.6">
      <c r="B23" s="27" t="s">
        <v>275</v>
      </c>
    </row>
    <row r="24" spans="2:10" s="29" customFormat="1" ht="15.6">
      <c r="B24" s="34" t="s">
        <v>280</v>
      </c>
    </row>
    <row r="26" spans="2:10" ht="13.8">
      <c r="B26" s="26" t="s">
        <v>138</v>
      </c>
    </row>
    <row r="27" spans="2:10" ht="13.8">
      <c r="B27" s="24" t="s">
        <v>131</v>
      </c>
      <c r="D27" s="38" t="s">
        <v>271</v>
      </c>
    </row>
    <row r="28" spans="2:10">
      <c r="B28" s="25" t="s">
        <v>137</v>
      </c>
    </row>
    <row r="29" spans="2:10" ht="15.6">
      <c r="B29" s="27" t="s">
        <v>276</v>
      </c>
    </row>
    <row r="30" spans="2:10" ht="15.6">
      <c r="B30" s="27" t="s">
        <v>615</v>
      </c>
    </row>
    <row r="31" spans="2:10" ht="15.6">
      <c r="B31" s="34" t="s">
        <v>617</v>
      </c>
    </row>
    <row r="32" spans="2:10" ht="13.8">
      <c r="B32" s="34" t="s">
        <v>616</v>
      </c>
    </row>
    <row r="34" spans="2:4" ht="13.8">
      <c r="B34" s="26" t="s">
        <v>138</v>
      </c>
    </row>
    <row r="35" spans="2:4" ht="13.8">
      <c r="B35" s="24" t="s">
        <v>131</v>
      </c>
      <c r="D35" s="38" t="s">
        <v>272</v>
      </c>
    </row>
    <row r="36" spans="2:4">
      <c r="B36" s="25" t="s">
        <v>137</v>
      </c>
    </row>
    <row r="37" spans="2:4" ht="15.6">
      <c r="B37" s="27" t="s">
        <v>277</v>
      </c>
    </row>
    <row r="38" spans="2:4" ht="15.6">
      <c r="B38" s="39" t="s">
        <v>281</v>
      </c>
    </row>
    <row r="40" spans="2:4" ht="13.8">
      <c r="B40" s="26" t="s">
        <v>138</v>
      </c>
    </row>
    <row r="41" spans="2:4" ht="13.8">
      <c r="B41" s="24" t="s">
        <v>131</v>
      </c>
      <c r="D41" s="38" t="s">
        <v>273</v>
      </c>
    </row>
    <row r="42" spans="2:4">
      <c r="B42" s="25" t="s">
        <v>137</v>
      </c>
    </row>
    <row r="43" spans="2:4" ht="15.6">
      <c r="B43" s="27" t="s">
        <v>278</v>
      </c>
    </row>
    <row r="44" spans="2:4">
      <c r="B44" s="29"/>
    </row>
    <row r="45" spans="2:4">
      <c r="B45" s="29"/>
    </row>
    <row r="46" spans="2:4" ht="13.8">
      <c r="B46" s="26" t="s">
        <v>138</v>
      </c>
    </row>
    <row r="47" spans="2:4" ht="13.8">
      <c r="B47" s="24" t="s">
        <v>131</v>
      </c>
      <c r="D47" s="38" t="s">
        <v>274</v>
      </c>
    </row>
    <row r="48" spans="2:4">
      <c r="B48" s="25" t="s">
        <v>137</v>
      </c>
    </row>
    <row r="49" spans="2:2" ht="15.6">
      <c r="B49" s="27" t="s">
        <v>279</v>
      </c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2"/>
  <sheetViews>
    <sheetView tabSelected="1" topLeftCell="A54" workbookViewId="0">
      <selection activeCell="C83" sqref="C83"/>
    </sheetView>
  </sheetViews>
  <sheetFormatPr defaultColWidth="12.5546875" defaultRowHeight="15.75" customHeight="1"/>
  <cols>
    <col min="2" max="2" width="42.44140625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390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3.2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3.2">
      <c r="A5" s="4">
        <v>1</v>
      </c>
      <c r="B5" s="4" t="s">
        <v>144</v>
      </c>
      <c r="C5" s="4" t="s">
        <v>7</v>
      </c>
      <c r="D5" s="4" t="s">
        <v>7</v>
      </c>
      <c r="E5" s="4"/>
      <c r="F5" s="27" t="str">
        <f>'!_ID_RULE'!B18</f>
        <v>범주 1 ~ 20000</v>
      </c>
    </row>
    <row r="6" spans="1:7" ht="13.2">
      <c r="A6" s="4">
        <f>A5+1</f>
        <v>2</v>
      </c>
      <c r="B6" s="4" t="s">
        <v>139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70" si="0">A6+1</f>
        <v>3</v>
      </c>
      <c r="B7" s="4" t="s">
        <v>140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141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145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142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143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146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147</v>
      </c>
      <c r="C13" s="14" t="s">
        <v>521</v>
      </c>
      <c r="D13" s="4"/>
      <c r="E13" s="4"/>
    </row>
    <row r="14" spans="1:7" ht="13.2">
      <c r="A14" s="4">
        <f t="shared" si="0"/>
        <v>10</v>
      </c>
      <c r="B14" s="4" t="s">
        <v>148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149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150</v>
      </c>
      <c r="C16" s="73" t="s">
        <v>520</v>
      </c>
      <c r="D16" s="4"/>
      <c r="E16" s="4"/>
    </row>
    <row r="17" spans="1:5" ht="15.6">
      <c r="A17" s="4">
        <f t="shared" si="0"/>
        <v>13</v>
      </c>
      <c r="B17" s="4" t="s">
        <v>151</v>
      </c>
      <c r="C17" s="56" t="s">
        <v>326</v>
      </c>
      <c r="D17" s="4"/>
      <c r="E17" s="4"/>
    </row>
    <row r="18" spans="1:5" ht="13.8">
      <c r="A18" s="4">
        <f t="shared" si="0"/>
        <v>14</v>
      </c>
      <c r="B18" s="4" t="s">
        <v>152</v>
      </c>
      <c r="C18" s="55" t="s">
        <v>324</v>
      </c>
      <c r="D18" s="4"/>
      <c r="E18" s="4"/>
    </row>
    <row r="19" spans="1:5" ht="13.8">
      <c r="A19" s="4">
        <f t="shared" si="0"/>
        <v>15</v>
      </c>
      <c r="B19" s="4" t="s">
        <v>153</v>
      </c>
      <c r="C19" s="73" t="s">
        <v>532</v>
      </c>
      <c r="D19" s="4"/>
      <c r="E19" s="4"/>
    </row>
    <row r="20" spans="1:5" ht="13.8">
      <c r="A20" s="43">
        <f t="shared" si="0"/>
        <v>16</v>
      </c>
      <c r="B20" s="43" t="s">
        <v>154</v>
      </c>
      <c r="C20" s="76" t="s">
        <v>533</v>
      </c>
      <c r="D20" s="43"/>
      <c r="E20" s="43"/>
    </row>
    <row r="21" spans="1:5" ht="15.75" customHeight="1">
      <c r="A21" s="58">
        <f t="shared" si="0"/>
        <v>17</v>
      </c>
      <c r="B21" s="59" t="s">
        <v>440</v>
      </c>
      <c r="C21" s="60" t="s">
        <v>429</v>
      </c>
      <c r="D21" s="60"/>
      <c r="E21" s="60"/>
    </row>
    <row r="22" spans="1:5" ht="15.75" customHeight="1">
      <c r="A22" s="58">
        <f t="shared" si="0"/>
        <v>18</v>
      </c>
      <c r="B22" s="59" t="s">
        <v>441</v>
      </c>
      <c r="C22" s="60" t="s">
        <v>430</v>
      </c>
      <c r="D22" s="60"/>
      <c r="E22" s="60"/>
    </row>
    <row r="23" spans="1:5" ht="15.75" customHeight="1">
      <c r="A23" s="58">
        <f t="shared" si="0"/>
        <v>19</v>
      </c>
      <c r="B23" s="59" t="s">
        <v>443</v>
      </c>
      <c r="C23" s="60" t="s">
        <v>431</v>
      </c>
      <c r="D23" s="60"/>
      <c r="E23" s="60"/>
    </row>
    <row r="24" spans="1:5" ht="15.75" customHeight="1">
      <c r="A24" s="58">
        <f t="shared" si="0"/>
        <v>20</v>
      </c>
      <c r="B24" s="59" t="s">
        <v>444</v>
      </c>
      <c r="C24" s="60" t="s">
        <v>432</v>
      </c>
      <c r="D24" s="60"/>
      <c r="E24" s="60"/>
    </row>
    <row r="25" spans="1:5" ht="15.75" customHeight="1">
      <c r="A25" s="58">
        <f t="shared" si="0"/>
        <v>21</v>
      </c>
      <c r="B25" s="59" t="s">
        <v>445</v>
      </c>
      <c r="C25" s="60" t="s">
        <v>433</v>
      </c>
      <c r="D25" s="60"/>
      <c r="E25" s="60"/>
    </row>
    <row r="26" spans="1:5" ht="15.75" customHeight="1">
      <c r="A26" s="58">
        <f t="shared" si="0"/>
        <v>22</v>
      </c>
      <c r="B26" s="59" t="s">
        <v>446</v>
      </c>
      <c r="C26" s="60" t="s">
        <v>434</v>
      </c>
      <c r="D26" s="60"/>
      <c r="E26" s="60"/>
    </row>
    <row r="27" spans="1:5" ht="15.75" customHeight="1">
      <c r="A27" s="58">
        <f t="shared" si="0"/>
        <v>23</v>
      </c>
      <c r="B27" s="59" t="s">
        <v>442</v>
      </c>
      <c r="C27" s="60" t="s">
        <v>435</v>
      </c>
      <c r="D27" s="60"/>
      <c r="E27" s="60"/>
    </row>
    <row r="28" spans="1:5" ht="15.75" customHeight="1">
      <c r="A28" s="58">
        <f t="shared" si="0"/>
        <v>24</v>
      </c>
      <c r="B28" s="59" t="s">
        <v>447</v>
      </c>
      <c r="C28" s="60" t="s">
        <v>436</v>
      </c>
      <c r="D28" s="60"/>
      <c r="E28" s="60"/>
    </row>
    <row r="29" spans="1:5" ht="15.75" customHeight="1">
      <c r="A29" s="58">
        <f t="shared" si="0"/>
        <v>25</v>
      </c>
      <c r="B29" s="59" t="s">
        <v>448</v>
      </c>
      <c r="C29" s="60" t="s">
        <v>437</v>
      </c>
      <c r="D29" s="60"/>
      <c r="E29" s="60"/>
    </row>
    <row r="30" spans="1:5" ht="15.75" customHeight="1">
      <c r="A30" s="58">
        <f t="shared" si="0"/>
        <v>26</v>
      </c>
      <c r="B30" s="59" t="s">
        <v>438</v>
      </c>
      <c r="C30" s="61" t="s">
        <v>439</v>
      </c>
      <c r="D30" s="60"/>
      <c r="E30" s="60"/>
    </row>
    <row r="31" spans="1:5" ht="15.75" customHeight="1">
      <c r="A31" s="58">
        <f t="shared" si="0"/>
        <v>27</v>
      </c>
      <c r="B31" s="59" t="s">
        <v>449</v>
      </c>
      <c r="C31" s="61" t="s">
        <v>450</v>
      </c>
      <c r="D31" s="60"/>
      <c r="E31" s="60"/>
    </row>
    <row r="32" spans="1:5" ht="15.75" customHeight="1">
      <c r="A32" s="58">
        <f t="shared" si="0"/>
        <v>28</v>
      </c>
      <c r="B32" s="59" t="s">
        <v>465</v>
      </c>
      <c r="C32" s="61" t="s">
        <v>451</v>
      </c>
      <c r="D32" s="60"/>
      <c r="E32" s="60"/>
    </row>
    <row r="33" spans="1:5" ht="15.75" customHeight="1">
      <c r="A33" s="58">
        <f t="shared" si="0"/>
        <v>29</v>
      </c>
      <c r="B33" s="59" t="s">
        <v>466</v>
      </c>
      <c r="C33" s="61" t="s">
        <v>452</v>
      </c>
      <c r="D33" s="60"/>
      <c r="E33" s="60"/>
    </row>
    <row r="34" spans="1:5" ht="15.75" customHeight="1">
      <c r="A34" s="58">
        <f t="shared" si="0"/>
        <v>30</v>
      </c>
      <c r="B34" s="59" t="s">
        <v>467</v>
      </c>
      <c r="C34" s="61" t="s">
        <v>453</v>
      </c>
      <c r="D34" s="60"/>
      <c r="E34" s="60"/>
    </row>
    <row r="35" spans="1:5" ht="15.75" customHeight="1">
      <c r="A35" s="58">
        <f t="shared" si="0"/>
        <v>31</v>
      </c>
      <c r="B35" s="59" t="s">
        <v>468</v>
      </c>
      <c r="C35" s="61" t="s">
        <v>454</v>
      </c>
      <c r="D35" s="60"/>
      <c r="E35" s="60"/>
    </row>
    <row r="36" spans="1:5" ht="15.75" customHeight="1">
      <c r="A36" s="58">
        <f t="shared" si="0"/>
        <v>32</v>
      </c>
      <c r="B36" s="59" t="s">
        <v>469</v>
      </c>
      <c r="C36" s="61" t="s">
        <v>455</v>
      </c>
      <c r="D36" s="60"/>
      <c r="E36" s="60"/>
    </row>
    <row r="37" spans="1:5" ht="15.75" customHeight="1">
      <c r="A37" s="58">
        <f t="shared" si="0"/>
        <v>33</v>
      </c>
      <c r="B37" s="59" t="s">
        <v>470</v>
      </c>
      <c r="C37" s="61" t="s">
        <v>456</v>
      </c>
      <c r="D37" s="60"/>
      <c r="E37" s="60"/>
    </row>
    <row r="38" spans="1:5" ht="15.75" customHeight="1">
      <c r="A38" s="58">
        <f t="shared" si="0"/>
        <v>34</v>
      </c>
      <c r="B38" s="59" t="s">
        <v>471</v>
      </c>
      <c r="C38" s="61" t="s">
        <v>457</v>
      </c>
      <c r="D38" s="60"/>
      <c r="E38" s="60"/>
    </row>
    <row r="39" spans="1:5" ht="15.75" customHeight="1">
      <c r="A39" s="58">
        <f t="shared" si="0"/>
        <v>35</v>
      </c>
      <c r="B39" s="59" t="s">
        <v>472</v>
      </c>
      <c r="C39" s="61" t="s">
        <v>458</v>
      </c>
      <c r="D39" s="60"/>
      <c r="E39" s="60"/>
    </row>
    <row r="40" spans="1:5" ht="15.75" customHeight="1">
      <c r="A40" s="58">
        <f t="shared" si="0"/>
        <v>36</v>
      </c>
      <c r="B40" s="59" t="s">
        <v>473</v>
      </c>
      <c r="C40" s="61" t="s">
        <v>459</v>
      </c>
      <c r="D40" s="60"/>
      <c r="E40" s="60"/>
    </row>
    <row r="41" spans="1:5" ht="15.75" customHeight="1">
      <c r="A41" s="58">
        <f t="shared" si="0"/>
        <v>37</v>
      </c>
      <c r="B41" s="59" t="s">
        <v>474</v>
      </c>
      <c r="C41" s="61" t="s">
        <v>460</v>
      </c>
      <c r="D41" s="60"/>
      <c r="E41" s="60"/>
    </row>
    <row r="42" spans="1:5" ht="15.75" customHeight="1">
      <c r="A42" s="58">
        <f t="shared" si="0"/>
        <v>38</v>
      </c>
      <c r="B42" s="59" t="s">
        <v>475</v>
      </c>
      <c r="C42" s="61" t="s">
        <v>461</v>
      </c>
      <c r="D42" s="60"/>
      <c r="E42" s="60"/>
    </row>
    <row r="43" spans="1:5" ht="15.75" customHeight="1">
      <c r="A43" s="58">
        <f t="shared" si="0"/>
        <v>39</v>
      </c>
      <c r="B43" s="59" t="s">
        <v>476</v>
      </c>
      <c r="C43" s="61" t="s">
        <v>462</v>
      </c>
      <c r="D43" s="60"/>
      <c r="E43" s="60"/>
    </row>
    <row r="44" spans="1:5" ht="15.75" customHeight="1">
      <c r="A44" s="58">
        <f t="shared" si="0"/>
        <v>40</v>
      </c>
      <c r="B44" s="59" t="s">
        <v>477</v>
      </c>
      <c r="C44" s="61" t="s">
        <v>463</v>
      </c>
      <c r="D44" s="60"/>
      <c r="E44" s="60"/>
    </row>
    <row r="45" spans="1:5" ht="15.75" customHeight="1">
      <c r="A45" s="58">
        <f t="shared" si="0"/>
        <v>41</v>
      </c>
      <c r="B45" s="59" t="s">
        <v>478</v>
      </c>
      <c r="C45" s="61" t="s">
        <v>464</v>
      </c>
      <c r="D45" s="60"/>
      <c r="E45" s="60"/>
    </row>
    <row r="46" spans="1:5" ht="15.75" customHeight="1">
      <c r="A46" s="58">
        <f t="shared" si="0"/>
        <v>42</v>
      </c>
      <c r="B46" s="59" t="s">
        <v>482</v>
      </c>
      <c r="C46" s="61" t="s">
        <v>483</v>
      </c>
      <c r="D46" s="60"/>
      <c r="E46" s="60"/>
    </row>
    <row r="47" spans="1:5" ht="15.75" customHeight="1">
      <c r="A47" s="58">
        <f t="shared" si="0"/>
        <v>43</v>
      </c>
      <c r="B47" s="59" t="s">
        <v>484</v>
      </c>
      <c r="C47" s="61" t="s">
        <v>485</v>
      </c>
      <c r="D47" s="60"/>
      <c r="E47" s="60"/>
    </row>
    <row r="48" spans="1:5" ht="15.75" customHeight="1">
      <c r="A48" s="58">
        <f t="shared" si="0"/>
        <v>44</v>
      </c>
      <c r="B48" s="59" t="s">
        <v>486</v>
      </c>
      <c r="C48" s="61" t="s">
        <v>487</v>
      </c>
      <c r="D48" s="60"/>
      <c r="E48" s="60"/>
    </row>
    <row r="49" spans="1:5" ht="15.75" customHeight="1">
      <c r="A49" s="58">
        <f t="shared" si="0"/>
        <v>45</v>
      </c>
      <c r="B49" s="59" t="s">
        <v>488</v>
      </c>
      <c r="C49" s="61" t="s">
        <v>489</v>
      </c>
      <c r="D49" s="60"/>
      <c r="E49" s="60"/>
    </row>
    <row r="50" spans="1:5" ht="15.75" customHeight="1">
      <c r="A50" s="58">
        <f t="shared" si="0"/>
        <v>46</v>
      </c>
      <c r="B50" s="59" t="s">
        <v>480</v>
      </c>
      <c r="C50" s="61" t="s">
        <v>481</v>
      </c>
      <c r="D50" s="60"/>
      <c r="E50" s="60"/>
    </row>
    <row r="51" spans="1:5" ht="15.75" customHeight="1">
      <c r="A51" s="58">
        <f t="shared" si="0"/>
        <v>47</v>
      </c>
      <c r="B51" s="59" t="s">
        <v>512</v>
      </c>
      <c r="C51" s="72" t="s">
        <v>519</v>
      </c>
      <c r="D51" s="71"/>
      <c r="E51" s="60"/>
    </row>
    <row r="52" spans="1:5" ht="15.75" customHeight="1">
      <c r="A52" s="58">
        <f t="shared" si="0"/>
        <v>48</v>
      </c>
      <c r="B52" s="59" t="s">
        <v>513</v>
      </c>
      <c r="C52" s="72" t="s">
        <v>519</v>
      </c>
      <c r="D52" s="71"/>
      <c r="E52" s="60"/>
    </row>
    <row r="53" spans="1:5" ht="15.75" customHeight="1">
      <c r="A53" s="58">
        <f t="shared" si="0"/>
        <v>49</v>
      </c>
      <c r="B53" s="59" t="s">
        <v>514</v>
      </c>
      <c r="C53" s="72" t="s">
        <v>519</v>
      </c>
      <c r="D53" s="71"/>
      <c r="E53" s="60"/>
    </row>
    <row r="54" spans="1:5" ht="15.75" customHeight="1">
      <c r="A54" s="58">
        <f t="shared" si="0"/>
        <v>50</v>
      </c>
      <c r="B54" s="59" t="s">
        <v>515</v>
      </c>
      <c r="C54" s="72" t="s">
        <v>519</v>
      </c>
      <c r="D54" s="71"/>
      <c r="E54" s="60"/>
    </row>
    <row r="55" spans="1:5" ht="15.75" customHeight="1">
      <c r="A55" s="58">
        <f t="shared" si="0"/>
        <v>51</v>
      </c>
      <c r="B55" s="59" t="s">
        <v>511</v>
      </c>
      <c r="C55" s="61" t="s">
        <v>516</v>
      </c>
      <c r="D55" s="60"/>
      <c r="E55" s="60"/>
    </row>
    <row r="56" spans="1:5" ht="15.75" customHeight="1">
      <c r="A56" s="58">
        <f t="shared" si="0"/>
        <v>52</v>
      </c>
      <c r="B56" s="59" t="s">
        <v>518</v>
      </c>
      <c r="C56" s="61" t="s">
        <v>517</v>
      </c>
      <c r="D56" s="60"/>
      <c r="E56" s="60"/>
    </row>
    <row r="57" spans="1:5" ht="15.75" customHeight="1">
      <c r="A57" s="58">
        <f t="shared" si="0"/>
        <v>53</v>
      </c>
      <c r="B57" s="59" t="s">
        <v>523</v>
      </c>
      <c r="C57" s="74" t="s">
        <v>522</v>
      </c>
      <c r="D57" s="60"/>
      <c r="E57" s="60"/>
    </row>
    <row r="58" spans="1:5" ht="15.75" customHeight="1">
      <c r="A58" s="58">
        <f t="shared" si="0"/>
        <v>54</v>
      </c>
      <c r="B58" s="59" t="s">
        <v>524</v>
      </c>
      <c r="C58" s="61" t="s">
        <v>528</v>
      </c>
      <c r="D58" s="60"/>
      <c r="E58" s="60"/>
    </row>
    <row r="59" spans="1:5" ht="15.75" customHeight="1">
      <c r="A59" s="58">
        <f t="shared" si="0"/>
        <v>55</v>
      </c>
      <c r="B59" s="59" t="s">
        <v>526</v>
      </c>
      <c r="C59" s="61" t="s">
        <v>529</v>
      </c>
      <c r="D59" s="60"/>
      <c r="E59" s="60"/>
    </row>
    <row r="60" spans="1:5" ht="15.75" customHeight="1">
      <c r="A60" s="58">
        <f t="shared" si="0"/>
        <v>56</v>
      </c>
      <c r="B60" s="59" t="s">
        <v>525</v>
      </c>
      <c r="C60" s="75" t="s">
        <v>530</v>
      </c>
      <c r="D60" s="60"/>
      <c r="E60" s="60"/>
    </row>
    <row r="61" spans="1:5" ht="15.75" customHeight="1">
      <c r="A61" s="58">
        <f t="shared" si="0"/>
        <v>57</v>
      </c>
      <c r="B61" s="59" t="s">
        <v>527</v>
      </c>
      <c r="C61" s="75" t="s">
        <v>531</v>
      </c>
      <c r="D61" s="60"/>
      <c r="E61" s="60"/>
    </row>
    <row r="62" spans="1:5" ht="15.75" customHeight="1">
      <c r="A62" s="58">
        <f t="shared" si="0"/>
        <v>58</v>
      </c>
      <c r="B62" s="59" t="s">
        <v>534</v>
      </c>
      <c r="C62" s="75" t="s">
        <v>535</v>
      </c>
      <c r="D62" s="60"/>
      <c r="E62" s="60"/>
    </row>
    <row r="63" spans="1:5" ht="15.75" customHeight="1">
      <c r="A63" s="58">
        <f t="shared" si="0"/>
        <v>59</v>
      </c>
      <c r="B63" s="59" t="s">
        <v>536</v>
      </c>
      <c r="C63" s="77" t="s">
        <v>537</v>
      </c>
      <c r="D63" s="60"/>
      <c r="E63" s="60"/>
    </row>
    <row r="64" spans="1:5" ht="15.75" customHeight="1">
      <c r="A64" s="58">
        <f t="shared" si="0"/>
        <v>60</v>
      </c>
      <c r="B64" s="59" t="s">
        <v>668</v>
      </c>
      <c r="C64" s="59" t="s">
        <v>669</v>
      </c>
      <c r="D64" s="60"/>
      <c r="E64" s="60"/>
    </row>
    <row r="65" spans="1:5" ht="15.75" customHeight="1">
      <c r="A65" s="58">
        <f t="shared" si="0"/>
        <v>61</v>
      </c>
      <c r="B65" s="95" t="s">
        <v>670</v>
      </c>
      <c r="C65" s="96" t="s">
        <v>354</v>
      </c>
      <c r="D65" s="60"/>
      <c r="E65" s="60"/>
    </row>
    <row r="66" spans="1:5" ht="15.75" customHeight="1">
      <c r="A66" s="58">
        <f t="shared" si="0"/>
        <v>62</v>
      </c>
      <c r="B66" s="95" t="s">
        <v>671</v>
      </c>
      <c r="C66" s="59" t="s">
        <v>672</v>
      </c>
      <c r="D66" s="60"/>
      <c r="E66" s="60"/>
    </row>
    <row r="67" spans="1:5" ht="15.75" customHeight="1">
      <c r="A67" s="58">
        <f t="shared" si="0"/>
        <v>63</v>
      </c>
      <c r="B67" s="95" t="s">
        <v>673</v>
      </c>
      <c r="C67" s="59" t="s">
        <v>674</v>
      </c>
      <c r="D67" s="60"/>
      <c r="E67" s="60"/>
    </row>
    <row r="68" spans="1:5" ht="15.75" customHeight="1">
      <c r="A68" s="58">
        <f t="shared" si="0"/>
        <v>64</v>
      </c>
      <c r="B68" s="95" t="s">
        <v>675</v>
      </c>
      <c r="C68" s="59" t="s">
        <v>357</v>
      </c>
      <c r="D68" s="60"/>
      <c r="E68" s="60"/>
    </row>
    <row r="69" spans="1:5" ht="15.75" customHeight="1">
      <c r="A69" s="58">
        <f t="shared" si="0"/>
        <v>65</v>
      </c>
      <c r="B69" s="95" t="s">
        <v>676</v>
      </c>
      <c r="C69" s="59" t="s">
        <v>358</v>
      </c>
      <c r="D69" s="60"/>
      <c r="E69" s="60"/>
    </row>
    <row r="70" spans="1:5" ht="15.75" customHeight="1">
      <c r="A70" s="58">
        <f t="shared" si="0"/>
        <v>66</v>
      </c>
      <c r="B70" s="95" t="s">
        <v>677</v>
      </c>
      <c r="C70" s="59" t="s">
        <v>678</v>
      </c>
      <c r="D70" s="60"/>
      <c r="E70" s="60"/>
    </row>
    <row r="71" spans="1:5" ht="15.75" customHeight="1">
      <c r="A71" s="58">
        <f t="shared" ref="A71:A82" si="1">A70+1</f>
        <v>67</v>
      </c>
      <c r="B71" s="95" t="s">
        <v>679</v>
      </c>
      <c r="C71" s="59" t="s">
        <v>680</v>
      </c>
      <c r="D71" s="60"/>
      <c r="E71" s="60"/>
    </row>
    <row r="72" spans="1:5" ht="15.75" customHeight="1">
      <c r="A72" s="58">
        <f t="shared" si="1"/>
        <v>68</v>
      </c>
      <c r="B72" s="95" t="s">
        <v>681</v>
      </c>
      <c r="C72" s="97" t="s">
        <v>695</v>
      </c>
      <c r="D72" s="60"/>
      <c r="E72" s="60"/>
    </row>
    <row r="73" spans="1:5" ht="15.75" customHeight="1">
      <c r="A73" s="58">
        <f t="shared" si="1"/>
        <v>69</v>
      </c>
      <c r="B73" s="95" t="s">
        <v>682</v>
      </c>
      <c r="C73" s="97" t="s">
        <v>696</v>
      </c>
      <c r="D73" s="60"/>
      <c r="E73" s="60"/>
    </row>
    <row r="74" spans="1:5" ht="15.75" customHeight="1">
      <c r="A74" s="58">
        <f t="shared" si="1"/>
        <v>70</v>
      </c>
      <c r="B74" s="95" t="s">
        <v>683</v>
      </c>
      <c r="C74" s="59" t="s">
        <v>684</v>
      </c>
      <c r="D74" s="60"/>
      <c r="E74" s="60"/>
    </row>
    <row r="75" spans="1:5" ht="15.75" customHeight="1">
      <c r="A75" s="58">
        <f t="shared" si="1"/>
        <v>71</v>
      </c>
      <c r="B75" s="95" t="s">
        <v>685</v>
      </c>
      <c r="C75" s="96" t="s">
        <v>361</v>
      </c>
      <c r="D75" s="60"/>
      <c r="E75" s="60"/>
    </row>
    <row r="76" spans="1:5" ht="15.75" customHeight="1">
      <c r="A76" s="58">
        <f t="shared" si="1"/>
        <v>72</v>
      </c>
      <c r="B76" s="95" t="s">
        <v>686</v>
      </c>
      <c r="C76" s="96" t="s">
        <v>362</v>
      </c>
      <c r="D76" s="60"/>
      <c r="E76" s="60"/>
    </row>
    <row r="77" spans="1:5" ht="15.75" customHeight="1">
      <c r="A77" s="58">
        <f t="shared" si="1"/>
        <v>73</v>
      </c>
      <c r="B77" s="95" t="s">
        <v>687</v>
      </c>
      <c r="C77" s="96" t="s">
        <v>688</v>
      </c>
      <c r="D77" s="60"/>
      <c r="E77" s="60"/>
    </row>
    <row r="78" spans="1:5" ht="15.75" customHeight="1">
      <c r="A78" s="58">
        <f t="shared" si="1"/>
        <v>74</v>
      </c>
      <c r="B78" s="95" t="s">
        <v>689</v>
      </c>
      <c r="C78" s="96" t="s">
        <v>690</v>
      </c>
      <c r="D78" s="60"/>
      <c r="E78" s="60"/>
    </row>
    <row r="79" spans="1:5" ht="15.75" customHeight="1">
      <c r="A79" s="58">
        <f t="shared" si="1"/>
        <v>75</v>
      </c>
      <c r="B79" s="95" t="s">
        <v>691</v>
      </c>
      <c r="C79" s="96" t="s">
        <v>692</v>
      </c>
      <c r="D79" s="60"/>
      <c r="E79" s="60"/>
    </row>
    <row r="80" spans="1:5" ht="15.75" customHeight="1">
      <c r="A80" s="58">
        <f t="shared" si="1"/>
        <v>76</v>
      </c>
      <c r="B80" s="95" t="s">
        <v>693</v>
      </c>
      <c r="C80" s="96" t="s">
        <v>694</v>
      </c>
      <c r="D80" s="60"/>
      <c r="E80" s="60"/>
    </row>
    <row r="81" spans="1:5" ht="15.75" customHeight="1">
      <c r="A81" s="58">
        <f t="shared" si="1"/>
        <v>77</v>
      </c>
      <c r="B81" s="95" t="s">
        <v>697</v>
      </c>
      <c r="C81" s="96" t="s">
        <v>702</v>
      </c>
      <c r="D81" s="60"/>
      <c r="E81" s="60"/>
    </row>
    <row r="82" spans="1:5" ht="15.75" customHeight="1">
      <c r="A82" s="58">
        <f t="shared" si="1"/>
        <v>78</v>
      </c>
      <c r="B82" s="95" t="s">
        <v>698</v>
      </c>
      <c r="C82" s="96" t="s">
        <v>370</v>
      </c>
      <c r="D82" s="60"/>
      <c r="E82" s="6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391</v>
      </c>
      <c r="B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3.2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3.2">
      <c r="A5" s="42">
        <v>20001</v>
      </c>
      <c r="B5" s="5" t="s">
        <v>257</v>
      </c>
      <c r="C5" s="4" t="s">
        <v>24</v>
      </c>
      <c r="D5" s="4"/>
      <c r="E5" s="4"/>
      <c r="F5" s="27" t="str">
        <f>'!_ID_RULE'!B23</f>
        <v>범주 20001 ~ 40000</v>
      </c>
    </row>
    <row r="6" spans="1:7" ht="13.2">
      <c r="A6" s="6">
        <f>A5+1</f>
        <v>20002</v>
      </c>
      <c r="B6" s="5" t="s">
        <v>258</v>
      </c>
      <c r="C6" s="4" t="s">
        <v>500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259</v>
      </c>
      <c r="C7" s="43" t="s">
        <v>501</v>
      </c>
      <c r="D7" s="43"/>
      <c r="E7" s="43"/>
    </row>
    <row r="8" spans="1:7" ht="13.2">
      <c r="A8" s="6">
        <f t="shared" si="0"/>
        <v>20004</v>
      </c>
      <c r="B8" s="70" t="s">
        <v>260</v>
      </c>
      <c r="C8" s="58" t="s">
        <v>25</v>
      </c>
      <c r="D8" s="58"/>
      <c r="E8" s="58"/>
    </row>
    <row r="9" spans="1:7" ht="13.2">
      <c r="A9" s="6">
        <f t="shared" si="0"/>
        <v>20005</v>
      </c>
      <c r="B9" s="70" t="s">
        <v>491</v>
      </c>
      <c r="C9" s="58" t="s">
        <v>502</v>
      </c>
      <c r="D9" s="58"/>
      <c r="E9" s="58"/>
    </row>
    <row r="10" spans="1:7" ht="13.2">
      <c r="A10" s="6">
        <f t="shared" si="0"/>
        <v>20006</v>
      </c>
      <c r="B10" s="70" t="s">
        <v>492</v>
      </c>
      <c r="C10" s="58" t="s">
        <v>503</v>
      </c>
      <c r="D10" s="58"/>
      <c r="E10" s="58"/>
    </row>
    <row r="11" spans="1:7" ht="13.2">
      <c r="A11" s="6">
        <f t="shared" si="0"/>
        <v>20007</v>
      </c>
      <c r="B11" s="70" t="s">
        <v>493</v>
      </c>
      <c r="C11" s="58" t="s">
        <v>504</v>
      </c>
      <c r="D11" s="58"/>
      <c r="E11" s="58"/>
    </row>
    <row r="12" spans="1:7" ht="13.2">
      <c r="A12" s="6">
        <f t="shared" si="0"/>
        <v>20008</v>
      </c>
      <c r="B12" s="70" t="s">
        <v>494</v>
      </c>
      <c r="C12" s="58" t="s">
        <v>505</v>
      </c>
      <c r="D12" s="58"/>
      <c r="E12" s="58"/>
    </row>
    <row r="13" spans="1:7" ht="13.2">
      <c r="A13" s="6">
        <f t="shared" si="0"/>
        <v>20009</v>
      </c>
      <c r="B13" s="70" t="s">
        <v>495</v>
      </c>
      <c r="C13" s="58" t="s">
        <v>506</v>
      </c>
      <c r="D13" s="58"/>
      <c r="E13" s="58"/>
    </row>
    <row r="14" spans="1:7" ht="13.2">
      <c r="A14" s="6">
        <f t="shared" si="0"/>
        <v>20010</v>
      </c>
      <c r="B14" s="70" t="s">
        <v>496</v>
      </c>
      <c r="C14" s="58" t="s">
        <v>507</v>
      </c>
      <c r="D14" s="58"/>
      <c r="E14" s="58"/>
    </row>
    <row r="15" spans="1:7" ht="13.2">
      <c r="A15" s="6">
        <f t="shared" si="0"/>
        <v>20011</v>
      </c>
      <c r="B15" s="70" t="s">
        <v>497</v>
      </c>
      <c r="C15" s="58" t="s">
        <v>508</v>
      </c>
      <c r="D15" s="58"/>
      <c r="E15" s="58"/>
    </row>
    <row r="16" spans="1:7" ht="13.2">
      <c r="A16" s="6">
        <f t="shared" si="0"/>
        <v>20012</v>
      </c>
      <c r="B16" s="70" t="s">
        <v>498</v>
      </c>
      <c r="C16" s="58" t="s">
        <v>509</v>
      </c>
      <c r="D16" s="58"/>
      <c r="E16" s="58"/>
    </row>
    <row r="17" spans="1:5" ht="13.2">
      <c r="A17" s="6">
        <f t="shared" si="0"/>
        <v>20013</v>
      </c>
      <c r="B17" s="70" t="s">
        <v>499</v>
      </c>
      <c r="C17" s="58" t="s">
        <v>510</v>
      </c>
      <c r="D17" s="58"/>
      <c r="E17" s="58"/>
    </row>
    <row r="18" spans="1:5" ht="13.8">
      <c r="A18" s="46">
        <v>30001</v>
      </c>
      <c r="B18" s="49" t="s">
        <v>292</v>
      </c>
      <c r="C18" s="50" t="s">
        <v>295</v>
      </c>
      <c r="D18" s="48"/>
      <c r="E18" s="48"/>
    </row>
    <row r="19" spans="1:5" ht="13.8">
      <c r="A19" s="48">
        <f>A18+1</f>
        <v>30002</v>
      </c>
      <c r="B19" s="49" t="s">
        <v>293</v>
      </c>
      <c r="C19" s="51" t="s">
        <v>296</v>
      </c>
      <c r="D19" s="48"/>
      <c r="E19" s="48"/>
    </row>
    <row r="20" spans="1:5" ht="13.8">
      <c r="A20" s="48">
        <f t="shared" ref="A20" si="1">A19+1</f>
        <v>30003</v>
      </c>
      <c r="B20" s="49" t="s">
        <v>294</v>
      </c>
      <c r="C20" s="51" t="s">
        <v>297</v>
      </c>
      <c r="D20" s="48"/>
      <c r="E20" s="48"/>
    </row>
    <row r="21" spans="1:5" ht="13.2">
      <c r="A21" s="48"/>
      <c r="B21" s="49"/>
      <c r="C21" s="48"/>
      <c r="D21" s="48"/>
      <c r="E21" s="48"/>
    </row>
    <row r="22" spans="1:5" ht="13.2">
      <c r="A22" s="48"/>
      <c r="B22" s="48"/>
      <c r="C22" s="48"/>
      <c r="D22" s="48"/>
      <c r="E22" s="4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C23" sqref="C2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392</v>
      </c>
      <c r="B1" s="13" t="s">
        <v>127</v>
      </c>
      <c r="C1" s="15"/>
    </row>
    <row r="2" spans="1:6" ht="15.6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5.6">
      <c r="A5" s="41">
        <v>40001</v>
      </c>
      <c r="B5" s="4" t="s">
        <v>542</v>
      </c>
      <c r="C5" s="57" t="s">
        <v>428</v>
      </c>
      <c r="D5" s="11"/>
      <c r="E5" s="86"/>
      <c r="F5" s="27" t="str">
        <f>'!_ID_RULE'!B29</f>
        <v>범주 40001 ~ 60000</v>
      </c>
    </row>
    <row r="6" spans="1:6" ht="15.6">
      <c r="A6" s="4">
        <f>A5+1</f>
        <v>40002</v>
      </c>
      <c r="B6" s="4" t="s">
        <v>538</v>
      </c>
      <c r="C6" s="57" t="s">
        <v>590</v>
      </c>
      <c r="D6" s="83" t="s">
        <v>574</v>
      </c>
      <c r="E6" s="88" t="s">
        <v>129</v>
      </c>
      <c r="F6" s="85" t="str">
        <f>'!_ID_RULE'!B30</f>
        <v>범주 400001 ~ 600000</v>
      </c>
    </row>
    <row r="7" spans="1:6" ht="15.6">
      <c r="A7" s="4">
        <f t="shared" ref="A7:A27" si="0">A6+1</f>
        <v>40003</v>
      </c>
      <c r="B7" s="4" t="s">
        <v>539</v>
      </c>
      <c r="C7" s="14" t="s">
        <v>666</v>
      </c>
      <c r="D7" s="84" t="s">
        <v>575</v>
      </c>
      <c r="E7" s="88" t="s">
        <v>561</v>
      </c>
      <c r="F7" s="82" t="str">
        <f>'!_ID_RULE'!B31</f>
        <v>40001~50000: 캐릭터 스킬명  /  50001~60000: 몬스터 스킬명</v>
      </c>
    </row>
    <row r="8" spans="1:6" ht="15.6">
      <c r="A8" s="4">
        <f t="shared" si="0"/>
        <v>40004</v>
      </c>
      <c r="B8" s="4" t="s">
        <v>540</v>
      </c>
      <c r="C8" s="14" t="s">
        <v>667</v>
      </c>
      <c r="D8" s="84" t="s">
        <v>581</v>
      </c>
      <c r="E8" s="88" t="s">
        <v>544</v>
      </c>
      <c r="F8" s="82" t="str">
        <f>'!_ID_RULE'!B32</f>
        <v>400001~500000: 캐릭터 스킬 설명 / 500001~600000 몬스터 스킬 설명</v>
      </c>
    </row>
    <row r="9" spans="1:6" ht="15.6">
      <c r="A9" s="4">
        <f t="shared" si="0"/>
        <v>40005</v>
      </c>
      <c r="B9" s="4" t="s">
        <v>541</v>
      </c>
      <c r="C9" s="14" t="s">
        <v>543</v>
      </c>
      <c r="D9" s="84" t="s">
        <v>576</v>
      </c>
      <c r="E9" s="89" t="s">
        <v>594</v>
      </c>
      <c r="F9" s="93" t="s">
        <v>626</v>
      </c>
    </row>
    <row r="10" spans="1:6" ht="15.6">
      <c r="A10" s="4">
        <f t="shared" si="0"/>
        <v>40006</v>
      </c>
      <c r="B10" s="78" t="s">
        <v>545</v>
      </c>
      <c r="C10" s="14" t="s">
        <v>560</v>
      </c>
      <c r="D10" s="84" t="s">
        <v>580</v>
      </c>
      <c r="E10" s="90" t="s">
        <v>562</v>
      </c>
      <c r="F10" s="98" t="s">
        <v>699</v>
      </c>
    </row>
    <row r="11" spans="1:6" ht="15.6">
      <c r="A11" s="4">
        <f t="shared" si="0"/>
        <v>40007</v>
      </c>
      <c r="B11" s="78" t="s">
        <v>546</v>
      </c>
      <c r="C11" s="14" t="s">
        <v>664</v>
      </c>
      <c r="D11" s="81" t="s">
        <v>577</v>
      </c>
      <c r="E11" s="87" t="s">
        <v>595</v>
      </c>
      <c r="F11" s="15" t="s">
        <v>700</v>
      </c>
    </row>
    <row r="12" spans="1:6" ht="15.6">
      <c r="A12" s="4">
        <f t="shared" si="0"/>
        <v>40008</v>
      </c>
      <c r="B12" s="78" t="s">
        <v>547</v>
      </c>
      <c r="C12" s="14" t="s">
        <v>591</v>
      </c>
      <c r="D12" s="12" t="s">
        <v>578</v>
      </c>
      <c r="E12" s="73" t="s">
        <v>563</v>
      </c>
      <c r="F12" s="99" t="s">
        <v>701</v>
      </c>
    </row>
    <row r="13" spans="1:6" ht="15.6">
      <c r="A13" s="4">
        <f t="shared" si="0"/>
        <v>40009</v>
      </c>
      <c r="B13" s="78" t="s">
        <v>548</v>
      </c>
      <c r="C13" s="14" t="s">
        <v>665</v>
      </c>
      <c r="D13" s="14" t="s">
        <v>579</v>
      </c>
      <c r="E13" s="73" t="s">
        <v>564</v>
      </c>
      <c r="F13" s="15" t="s">
        <v>703</v>
      </c>
    </row>
    <row r="14" spans="1:6" ht="15.6">
      <c r="A14" s="4">
        <f t="shared" si="0"/>
        <v>40010</v>
      </c>
      <c r="B14" s="78" t="s">
        <v>549</v>
      </c>
      <c r="C14" s="14" t="s">
        <v>593</v>
      </c>
      <c r="D14" s="14" t="s">
        <v>582</v>
      </c>
      <c r="E14" s="73" t="s">
        <v>565</v>
      </c>
      <c r="F14" s="15" t="s">
        <v>734</v>
      </c>
    </row>
    <row r="15" spans="1:6" ht="15.6">
      <c r="A15" s="4">
        <f t="shared" si="0"/>
        <v>40011</v>
      </c>
      <c r="B15" s="78" t="s">
        <v>569</v>
      </c>
      <c r="C15" s="14" t="s">
        <v>663</v>
      </c>
      <c r="D15" s="14" t="s">
        <v>583</v>
      </c>
      <c r="E15" s="14" t="s">
        <v>572</v>
      </c>
      <c r="F15" s="15" t="s">
        <v>735</v>
      </c>
    </row>
    <row r="16" spans="1:6" ht="15.6">
      <c r="A16" s="4">
        <f t="shared" si="0"/>
        <v>40012</v>
      </c>
      <c r="B16" s="78" t="s">
        <v>550</v>
      </c>
      <c r="C16" s="14" t="s">
        <v>592</v>
      </c>
      <c r="D16" s="14" t="s">
        <v>584</v>
      </c>
      <c r="E16" s="14" t="s">
        <v>566</v>
      </c>
      <c r="F16" s="15" t="s">
        <v>736</v>
      </c>
    </row>
    <row r="17" spans="1:6" ht="15.6">
      <c r="A17" s="4">
        <f t="shared" si="0"/>
        <v>40013</v>
      </c>
      <c r="B17" s="78" t="s">
        <v>551</v>
      </c>
      <c r="C17" s="14" t="s">
        <v>599</v>
      </c>
      <c r="D17" s="14" t="s">
        <v>585</v>
      </c>
      <c r="E17" s="14" t="s">
        <v>567</v>
      </c>
      <c r="F17" s="15" t="s">
        <v>737</v>
      </c>
    </row>
    <row r="18" spans="1:6" ht="15.6">
      <c r="A18" s="4">
        <f t="shared" si="0"/>
        <v>40014</v>
      </c>
      <c r="B18" s="78" t="s">
        <v>570</v>
      </c>
      <c r="C18" s="14" t="s">
        <v>662</v>
      </c>
      <c r="D18" s="14" t="s">
        <v>586</v>
      </c>
      <c r="E18" s="14" t="s">
        <v>573</v>
      </c>
      <c r="F18" s="92" t="s">
        <v>738</v>
      </c>
    </row>
    <row r="19" spans="1:6" ht="15.6">
      <c r="A19" s="4">
        <f t="shared" si="0"/>
        <v>40015</v>
      </c>
      <c r="B19" s="78" t="s">
        <v>552</v>
      </c>
      <c r="C19" s="14" t="s">
        <v>597</v>
      </c>
      <c r="D19" s="14" t="s">
        <v>587</v>
      </c>
      <c r="E19" s="14" t="s">
        <v>568</v>
      </c>
      <c r="F19" s="92" t="s">
        <v>739</v>
      </c>
    </row>
    <row r="20" spans="1:6" ht="15.6">
      <c r="A20" s="4">
        <f t="shared" si="0"/>
        <v>40016</v>
      </c>
      <c r="B20" s="78" t="s">
        <v>553</v>
      </c>
      <c r="C20" s="14" t="s">
        <v>598</v>
      </c>
      <c r="D20" s="14" t="s">
        <v>588</v>
      </c>
      <c r="E20" s="14" t="s">
        <v>128</v>
      </c>
      <c r="F20" s="92" t="s">
        <v>740</v>
      </c>
    </row>
    <row r="21" spans="1:6" ht="15.6">
      <c r="A21" s="4">
        <f t="shared" si="0"/>
        <v>40017</v>
      </c>
      <c r="B21" s="78" t="s">
        <v>571</v>
      </c>
      <c r="C21" s="14" t="s">
        <v>596</v>
      </c>
      <c r="D21" s="4" t="s">
        <v>589</v>
      </c>
      <c r="E21" s="56" t="s">
        <v>600</v>
      </c>
    </row>
    <row r="22" spans="1:6" ht="15.6">
      <c r="A22" s="4">
        <f t="shared" si="0"/>
        <v>40018</v>
      </c>
      <c r="B22" s="78" t="s">
        <v>554</v>
      </c>
      <c r="C22" s="14" t="s">
        <v>601</v>
      </c>
      <c r="D22" s="14" t="s">
        <v>602</v>
      </c>
      <c r="E22" s="14" t="s">
        <v>603</v>
      </c>
    </row>
    <row r="23" spans="1:6" ht="15.6">
      <c r="A23" s="4">
        <f t="shared" si="0"/>
        <v>40019</v>
      </c>
      <c r="B23" s="78" t="s">
        <v>555</v>
      </c>
      <c r="C23" s="14" t="s">
        <v>604</v>
      </c>
      <c r="D23" s="4" t="s">
        <v>608</v>
      </c>
      <c r="E23" s="55" t="s">
        <v>609</v>
      </c>
    </row>
    <row r="24" spans="1:6" ht="15.6">
      <c r="A24" s="4">
        <f t="shared" si="0"/>
        <v>40020</v>
      </c>
      <c r="B24" s="78" t="s">
        <v>556</v>
      </c>
      <c r="C24" s="14" t="s">
        <v>606</v>
      </c>
      <c r="D24" s="4" t="s">
        <v>610</v>
      </c>
      <c r="E24" s="14" t="s">
        <v>611</v>
      </c>
    </row>
    <row r="25" spans="1:6" ht="15.6">
      <c r="A25" s="4">
        <f t="shared" si="0"/>
        <v>40021</v>
      </c>
      <c r="B25" s="78" t="s">
        <v>557</v>
      </c>
      <c r="C25" s="14" t="s">
        <v>612</v>
      </c>
      <c r="D25" s="4" t="s">
        <v>629</v>
      </c>
      <c r="E25" s="54" t="s">
        <v>632</v>
      </c>
    </row>
    <row r="26" spans="1:6" ht="15.6">
      <c r="A26" s="4">
        <f t="shared" si="0"/>
        <v>40022</v>
      </c>
      <c r="B26" s="78" t="s">
        <v>558</v>
      </c>
      <c r="C26" s="14" t="s">
        <v>605</v>
      </c>
      <c r="D26" s="4" t="s">
        <v>628</v>
      </c>
      <c r="E26" s="54" t="s">
        <v>631</v>
      </c>
    </row>
    <row r="27" spans="1:6" ht="15.6">
      <c r="A27" s="4">
        <f t="shared" si="0"/>
        <v>40023</v>
      </c>
      <c r="B27" s="78" t="s">
        <v>559</v>
      </c>
      <c r="C27" s="14" t="s">
        <v>607</v>
      </c>
      <c r="D27" s="4" t="s">
        <v>633</v>
      </c>
      <c r="E27" s="55" t="s">
        <v>630</v>
      </c>
    </row>
    <row r="28" spans="1:6" ht="15.6">
      <c r="A28" s="4">
        <v>4100001</v>
      </c>
      <c r="B28" s="4" t="s">
        <v>613</v>
      </c>
      <c r="C28" s="14" t="s">
        <v>614</v>
      </c>
      <c r="D28" s="11"/>
      <c r="E28" s="11"/>
    </row>
    <row r="29" spans="1:6" ht="15.6">
      <c r="A29" s="4">
        <v>4100002</v>
      </c>
      <c r="B29" s="4" t="s">
        <v>654</v>
      </c>
      <c r="C29" s="14" t="s">
        <v>704</v>
      </c>
      <c r="D29" s="11"/>
      <c r="E29" s="11"/>
    </row>
    <row r="30" spans="1:6" ht="15.6">
      <c r="A30" s="4">
        <v>4100003</v>
      </c>
      <c r="B30" s="4" t="s">
        <v>655</v>
      </c>
      <c r="C30" s="14" t="s">
        <v>705</v>
      </c>
      <c r="D30" s="11"/>
      <c r="E30" s="11"/>
    </row>
    <row r="31" spans="1:6" ht="15.6">
      <c r="A31" s="4">
        <v>4100004</v>
      </c>
      <c r="B31" s="4" t="s">
        <v>656</v>
      </c>
      <c r="C31" s="14" t="s">
        <v>706</v>
      </c>
      <c r="D31" s="11"/>
      <c r="E31" s="11"/>
    </row>
    <row r="32" spans="1:6" ht="15.6">
      <c r="A32" s="4">
        <v>4100102</v>
      </c>
      <c r="B32" s="91" t="s">
        <v>618</v>
      </c>
      <c r="C32" s="14" t="s">
        <v>707</v>
      </c>
      <c r="D32" s="11"/>
      <c r="E32" s="11"/>
    </row>
    <row r="33" spans="1:5" ht="15.6">
      <c r="A33" s="4">
        <v>4100102</v>
      </c>
      <c r="B33" s="91" t="s">
        <v>619</v>
      </c>
      <c r="C33" s="14" t="s">
        <v>708</v>
      </c>
      <c r="D33" s="11"/>
      <c r="E33" s="11"/>
    </row>
    <row r="34" spans="1:5" ht="15.6">
      <c r="A34" s="4">
        <v>4100103</v>
      </c>
      <c r="B34" s="91" t="s">
        <v>620</v>
      </c>
      <c r="C34" s="14" t="s">
        <v>627</v>
      </c>
      <c r="D34" s="11"/>
      <c r="E34" s="11"/>
    </row>
    <row r="35" spans="1:5" ht="15.6">
      <c r="A35" s="4">
        <v>4100104</v>
      </c>
      <c r="B35" s="91" t="s">
        <v>621</v>
      </c>
      <c r="C35" s="14" t="s">
        <v>709</v>
      </c>
      <c r="D35" s="11"/>
      <c r="E35" s="11"/>
    </row>
    <row r="36" spans="1:5" ht="15.6">
      <c r="A36" s="4">
        <v>4100106</v>
      </c>
      <c r="B36" s="91" t="s">
        <v>622</v>
      </c>
      <c r="C36" s="14" t="s">
        <v>710</v>
      </c>
      <c r="D36" s="11"/>
      <c r="E36" s="11"/>
    </row>
    <row r="37" spans="1:5" ht="15.6">
      <c r="A37" s="4">
        <v>4100107</v>
      </c>
      <c r="B37" s="91" t="s">
        <v>623</v>
      </c>
      <c r="C37" s="14" t="s">
        <v>711</v>
      </c>
      <c r="D37" s="11"/>
      <c r="E37" s="11"/>
    </row>
    <row r="38" spans="1:5" ht="15.6">
      <c r="A38" s="4">
        <v>4100108</v>
      </c>
      <c r="B38" s="91" t="s">
        <v>624</v>
      </c>
      <c r="C38" s="14" t="s">
        <v>712</v>
      </c>
      <c r="D38" s="11"/>
      <c r="E38" s="11"/>
    </row>
    <row r="39" spans="1:5" ht="15.6">
      <c r="A39" s="4">
        <v>4100109</v>
      </c>
      <c r="B39" s="91" t="s">
        <v>625</v>
      </c>
      <c r="C39" s="14" t="s">
        <v>713</v>
      </c>
      <c r="D39" s="11"/>
      <c r="E39" s="11"/>
    </row>
    <row r="40" spans="1:5" ht="15.6">
      <c r="A40" s="4">
        <v>4100202</v>
      </c>
      <c r="B40" s="91" t="s">
        <v>634</v>
      </c>
      <c r="C40" s="14" t="s">
        <v>714</v>
      </c>
      <c r="D40" s="11"/>
      <c r="E40" s="11"/>
    </row>
    <row r="41" spans="1:5" ht="15.6">
      <c r="A41" s="4">
        <v>4100203</v>
      </c>
      <c r="B41" s="91" t="s">
        <v>635</v>
      </c>
      <c r="C41" s="14" t="s">
        <v>715</v>
      </c>
      <c r="D41" s="11"/>
      <c r="E41" s="11"/>
    </row>
    <row r="42" spans="1:5" ht="15.6">
      <c r="A42" s="4">
        <v>4100204</v>
      </c>
      <c r="B42" s="91" t="s">
        <v>636</v>
      </c>
      <c r="C42" s="14" t="s">
        <v>716</v>
      </c>
      <c r="D42" s="11"/>
      <c r="E42" s="11"/>
    </row>
    <row r="43" spans="1:5" ht="15.6">
      <c r="A43" s="4">
        <v>4100205</v>
      </c>
      <c r="B43" s="91" t="s">
        <v>637</v>
      </c>
      <c r="C43" s="14" t="s">
        <v>717</v>
      </c>
      <c r="D43" s="11"/>
      <c r="E43" s="11"/>
    </row>
    <row r="44" spans="1:5" ht="15.6">
      <c r="A44" s="4">
        <v>4100302</v>
      </c>
      <c r="B44" s="91" t="s">
        <v>653</v>
      </c>
      <c r="C44" s="14" t="s">
        <v>714</v>
      </c>
      <c r="D44" s="11"/>
      <c r="E44" s="11"/>
    </row>
    <row r="45" spans="1:5" ht="15.6">
      <c r="A45" s="4">
        <v>4100303</v>
      </c>
      <c r="B45" s="91" t="s">
        <v>652</v>
      </c>
      <c r="C45" s="14" t="s">
        <v>718</v>
      </c>
      <c r="D45" s="11"/>
      <c r="E45" s="11"/>
    </row>
    <row r="46" spans="1:5" ht="15.6">
      <c r="A46" s="4">
        <v>4100304</v>
      </c>
      <c r="B46" s="91" t="s">
        <v>638</v>
      </c>
      <c r="C46" s="14" t="s">
        <v>716</v>
      </c>
      <c r="D46" s="11"/>
      <c r="E46" s="11"/>
    </row>
    <row r="47" spans="1:5" ht="15.6">
      <c r="A47" s="4">
        <v>4100305</v>
      </c>
      <c r="B47" s="91" t="s">
        <v>639</v>
      </c>
      <c r="C47" s="14" t="s">
        <v>719</v>
      </c>
      <c r="D47" s="11"/>
      <c r="E47" s="11"/>
    </row>
    <row r="48" spans="1:5" ht="15.6">
      <c r="A48" s="4">
        <v>4100401</v>
      </c>
      <c r="B48" s="91" t="s">
        <v>650</v>
      </c>
      <c r="C48" s="14" t="s">
        <v>641</v>
      </c>
      <c r="D48" s="11"/>
      <c r="E48" s="11"/>
    </row>
    <row r="49" spans="1:5" ht="15.6">
      <c r="A49" s="43">
        <v>4100402</v>
      </c>
      <c r="B49" s="91" t="s">
        <v>651</v>
      </c>
      <c r="C49" s="44" t="s">
        <v>720</v>
      </c>
      <c r="D49" s="45"/>
      <c r="E49" s="45"/>
    </row>
    <row r="50" spans="1:5" ht="15.6">
      <c r="A50" s="58">
        <v>4100403</v>
      </c>
      <c r="B50" s="91" t="s">
        <v>640</v>
      </c>
      <c r="C50" s="44" t="s">
        <v>721</v>
      </c>
      <c r="D50" s="80"/>
      <c r="E50" s="80"/>
    </row>
    <row r="51" spans="1:5" ht="15.6">
      <c r="A51" s="43">
        <v>4100404</v>
      </c>
      <c r="B51" s="91" t="s">
        <v>642</v>
      </c>
      <c r="C51" s="79" t="s">
        <v>722</v>
      </c>
      <c r="D51" s="80"/>
      <c r="E51" s="80"/>
    </row>
    <row r="52" spans="1:5" ht="15.6">
      <c r="A52" s="58">
        <v>4100405</v>
      </c>
      <c r="B52" s="91" t="s">
        <v>643</v>
      </c>
      <c r="C52" s="79" t="s">
        <v>723</v>
      </c>
      <c r="D52" s="80"/>
      <c r="E52" s="80"/>
    </row>
    <row r="53" spans="1:5" ht="15.6">
      <c r="A53" s="43">
        <v>4100406</v>
      </c>
      <c r="B53" s="91" t="s">
        <v>648</v>
      </c>
      <c r="C53" s="44" t="s">
        <v>720</v>
      </c>
      <c r="D53" s="80"/>
      <c r="E53" s="80"/>
    </row>
    <row r="54" spans="1:5" ht="15.6">
      <c r="A54" s="58">
        <v>4100502</v>
      </c>
      <c r="B54" s="91" t="s">
        <v>649</v>
      </c>
      <c r="C54" s="14" t="s">
        <v>724</v>
      </c>
      <c r="D54" s="80"/>
      <c r="E54" s="80"/>
    </row>
    <row r="55" spans="1:5" ht="15.6">
      <c r="A55" s="58">
        <v>4100503</v>
      </c>
      <c r="B55" s="91" t="s">
        <v>644</v>
      </c>
      <c r="C55" s="79" t="s">
        <v>725</v>
      </c>
      <c r="D55" s="80"/>
      <c r="E55" s="80"/>
    </row>
    <row r="56" spans="1:5" ht="15.6">
      <c r="A56" s="58">
        <v>4100504</v>
      </c>
      <c r="B56" s="91" t="s">
        <v>645</v>
      </c>
      <c r="C56" s="79" t="s">
        <v>726</v>
      </c>
      <c r="D56" s="80"/>
      <c r="E56" s="80"/>
    </row>
    <row r="57" spans="1:5" ht="15.6">
      <c r="A57" s="58">
        <v>4100602</v>
      </c>
      <c r="B57" s="91" t="s">
        <v>646</v>
      </c>
      <c r="C57" s="79" t="s">
        <v>727</v>
      </c>
      <c r="D57" s="80"/>
      <c r="E57" s="80"/>
    </row>
    <row r="58" spans="1:5" ht="15.6">
      <c r="A58" s="58">
        <v>4100603</v>
      </c>
      <c r="B58" s="91" t="s">
        <v>647</v>
      </c>
      <c r="C58" s="79" t="s">
        <v>728</v>
      </c>
      <c r="D58" s="80"/>
      <c r="E58" s="80"/>
    </row>
    <row r="59" spans="1:5" ht="15.6">
      <c r="A59" s="58">
        <v>4100604</v>
      </c>
      <c r="B59" s="91" t="s">
        <v>657</v>
      </c>
      <c r="C59" s="79" t="s">
        <v>729</v>
      </c>
      <c r="D59" s="80"/>
      <c r="E59" s="80"/>
    </row>
    <row r="60" spans="1:5" ht="15.6">
      <c r="A60" s="58">
        <v>4100605</v>
      </c>
      <c r="B60" s="91" t="s">
        <v>658</v>
      </c>
      <c r="C60" s="14" t="s">
        <v>730</v>
      </c>
      <c r="D60" s="80"/>
      <c r="E60" s="80"/>
    </row>
    <row r="61" spans="1:5" ht="15.6">
      <c r="A61" s="58">
        <v>4100606</v>
      </c>
      <c r="B61" s="94" t="s">
        <v>659</v>
      </c>
      <c r="C61" s="79" t="s">
        <v>731</v>
      </c>
      <c r="D61" s="80"/>
      <c r="E61" s="80"/>
    </row>
    <row r="62" spans="1:5" ht="15.6">
      <c r="A62" s="58">
        <v>4100607</v>
      </c>
      <c r="B62" s="94" t="s">
        <v>660</v>
      </c>
      <c r="C62" s="14" t="s">
        <v>732</v>
      </c>
      <c r="D62" s="80"/>
      <c r="E62" s="80"/>
    </row>
    <row r="63" spans="1:5" ht="15.6">
      <c r="A63" s="58">
        <v>4100608</v>
      </c>
      <c r="B63" s="94" t="s">
        <v>661</v>
      </c>
      <c r="C63" s="79" t="s">
        <v>733</v>
      </c>
      <c r="D63" s="80"/>
      <c r="E63" s="80"/>
    </row>
    <row r="64" spans="1:5">
      <c r="A64" s="46">
        <v>50001</v>
      </c>
      <c r="B64" s="47" t="s">
        <v>282</v>
      </c>
      <c r="C64" s="48" t="s">
        <v>287</v>
      </c>
      <c r="D64" s="48"/>
      <c r="E64" s="48"/>
    </row>
    <row r="65" spans="1:5">
      <c r="A65" s="48">
        <f>A64+1</f>
        <v>50002</v>
      </c>
      <c r="B65" s="47" t="s">
        <v>283</v>
      </c>
      <c r="C65" s="48" t="s">
        <v>288</v>
      </c>
      <c r="D65" s="48"/>
      <c r="E65" s="48"/>
    </row>
    <row r="66" spans="1:5">
      <c r="A66" s="48">
        <f t="shared" ref="A66:A68" si="1">A65+1</f>
        <v>50003</v>
      </c>
      <c r="B66" s="47" t="s">
        <v>284</v>
      </c>
      <c r="C66" s="48" t="s">
        <v>289</v>
      </c>
      <c r="D66" s="48"/>
      <c r="E66" s="48"/>
    </row>
    <row r="67" spans="1:5">
      <c r="A67" s="48">
        <f t="shared" si="1"/>
        <v>50004</v>
      </c>
      <c r="B67" s="47" t="s">
        <v>285</v>
      </c>
      <c r="C67" s="48" t="s">
        <v>290</v>
      </c>
      <c r="D67" s="48"/>
      <c r="E67" s="48"/>
    </row>
    <row r="68" spans="1:5">
      <c r="A68" s="48">
        <f t="shared" si="1"/>
        <v>50005</v>
      </c>
      <c r="B68" s="47" t="s">
        <v>286</v>
      </c>
      <c r="C68" s="48" t="s">
        <v>291</v>
      </c>
      <c r="D68" s="48"/>
      <c r="E68" s="48"/>
    </row>
    <row r="69" spans="1:5">
      <c r="A69" s="48"/>
      <c r="B69" s="48"/>
      <c r="C69" s="48"/>
      <c r="D69" s="48"/>
      <c r="E69" s="48"/>
    </row>
    <row r="70" spans="1:5">
      <c r="A70" s="48"/>
      <c r="B70" s="48"/>
      <c r="C70" s="48"/>
      <c r="D70" s="48"/>
      <c r="E70" s="48"/>
    </row>
    <row r="71" spans="1:5">
      <c r="A71" s="48"/>
      <c r="B71" s="48"/>
      <c r="C71" s="48"/>
      <c r="D71" s="48"/>
      <c r="E71" s="48"/>
    </row>
    <row r="72" spans="1:5">
      <c r="A72" s="48"/>
      <c r="B72" s="48"/>
      <c r="C72" s="48"/>
      <c r="D72" s="48"/>
      <c r="E72" s="48"/>
    </row>
    <row r="73" spans="1:5">
      <c r="A73" s="48"/>
      <c r="B73" s="48"/>
      <c r="C73" s="48"/>
      <c r="D73" s="48"/>
      <c r="E73" s="48"/>
    </row>
    <row r="74" spans="1:5">
      <c r="A74" s="48"/>
      <c r="B74" s="48"/>
      <c r="C74" s="48"/>
      <c r="D74" s="48"/>
      <c r="E74" s="48"/>
    </row>
    <row r="75" spans="1:5">
      <c r="A75" s="48"/>
      <c r="B75" s="48"/>
      <c r="C75" s="48"/>
      <c r="D75" s="48"/>
      <c r="E75" s="48"/>
    </row>
    <row r="76" spans="1:5">
      <c r="A76" s="48"/>
      <c r="B76" s="48"/>
      <c r="C76" s="48"/>
      <c r="D76" s="48"/>
      <c r="E76" s="48"/>
    </row>
    <row r="77" spans="1:5">
      <c r="A77" s="48"/>
      <c r="B77" s="48"/>
      <c r="C77" s="48"/>
      <c r="D77" s="48"/>
      <c r="E77" s="48"/>
    </row>
    <row r="78" spans="1:5">
      <c r="A78" s="48"/>
      <c r="B78" s="48"/>
      <c r="C78" s="48"/>
      <c r="D78" s="48"/>
      <c r="E78" s="48"/>
    </row>
    <row r="79" spans="1:5">
      <c r="A79" s="48"/>
      <c r="B79" s="48"/>
      <c r="C79" s="48"/>
      <c r="D79" s="48"/>
      <c r="E79" s="48"/>
    </row>
    <row r="80" spans="1:5">
      <c r="A80" s="48"/>
      <c r="B80" s="48"/>
      <c r="C80" s="48"/>
      <c r="D80" s="48"/>
      <c r="E80" s="48"/>
    </row>
    <row r="81" spans="1:5">
      <c r="A81" s="48"/>
      <c r="B81" s="48"/>
      <c r="C81" s="48"/>
      <c r="D81" s="48"/>
      <c r="E81" s="48"/>
    </row>
    <row r="82" spans="1:5">
      <c r="A82" s="48"/>
      <c r="B82" s="48"/>
      <c r="C82" s="48"/>
      <c r="D82" s="48"/>
      <c r="E82" s="48"/>
    </row>
    <row r="83" spans="1:5">
      <c r="A83" s="48"/>
      <c r="B83" s="48"/>
      <c r="C83" s="48"/>
      <c r="D83" s="48"/>
      <c r="E83" s="48"/>
    </row>
    <row r="84" spans="1:5">
      <c r="A84" s="48"/>
      <c r="B84" s="48"/>
      <c r="C84" s="48"/>
      <c r="D84" s="48"/>
      <c r="E84" s="48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393</v>
      </c>
      <c r="B1" s="1"/>
    </row>
    <row r="2" spans="1:7" ht="15.6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3.2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3.2">
      <c r="A5" s="42">
        <v>70001</v>
      </c>
      <c r="B5" s="5" t="s">
        <v>398</v>
      </c>
      <c r="C5" s="4" t="s">
        <v>298</v>
      </c>
      <c r="D5" s="4"/>
      <c r="E5" s="4"/>
      <c r="F5" s="27" t="str">
        <f>'!_ID_RULE'!B37</f>
        <v>범주 70001 ~ 100000</v>
      </c>
    </row>
    <row r="6" spans="1:7" ht="13.2">
      <c r="A6" s="6">
        <f>A5+1</f>
        <v>70002</v>
      </c>
      <c r="B6" s="7" t="s">
        <v>399</v>
      </c>
      <c r="C6" s="4" t="s">
        <v>299</v>
      </c>
      <c r="D6" s="4"/>
      <c r="E6" s="4"/>
      <c r="F6" t="str">
        <f>'!_ID_RULE'!B38</f>
        <v>70001~아이템 명, 장비 명 80001~90000, 조각 이름 90001~100000</v>
      </c>
    </row>
    <row r="7" spans="1:7" ht="13.2">
      <c r="A7" s="6">
        <f t="shared" ref="A7:A31" si="0">A6+1</f>
        <v>70003</v>
      </c>
      <c r="B7" s="7" t="s">
        <v>400</v>
      </c>
      <c r="C7" s="4" t="s">
        <v>300</v>
      </c>
      <c r="D7" s="4"/>
      <c r="E7" s="4"/>
    </row>
    <row r="8" spans="1:7" ht="13.2">
      <c r="A8" s="6">
        <f t="shared" si="0"/>
        <v>70004</v>
      </c>
      <c r="B8" s="7" t="s">
        <v>401</v>
      </c>
      <c r="C8" s="4" t="s">
        <v>301</v>
      </c>
      <c r="D8" s="4"/>
      <c r="E8" s="4"/>
    </row>
    <row r="9" spans="1:7" ht="13.2">
      <c r="A9" s="6">
        <f t="shared" si="0"/>
        <v>70005</v>
      </c>
      <c r="B9" s="7" t="s">
        <v>402</v>
      </c>
      <c r="C9" s="4" t="s">
        <v>302</v>
      </c>
      <c r="D9" s="4"/>
      <c r="E9" s="4"/>
    </row>
    <row r="10" spans="1:7" ht="13.2">
      <c r="A10" s="6">
        <f t="shared" si="0"/>
        <v>70006</v>
      </c>
      <c r="B10" s="7" t="s">
        <v>403</v>
      </c>
      <c r="C10" s="4" t="s">
        <v>303</v>
      </c>
      <c r="D10" s="4"/>
      <c r="E10" s="4"/>
    </row>
    <row r="11" spans="1:7" ht="13.2">
      <c r="A11" s="6">
        <f t="shared" si="0"/>
        <v>70007</v>
      </c>
      <c r="B11" s="7" t="s">
        <v>404</v>
      </c>
      <c r="C11" s="4" t="s">
        <v>304</v>
      </c>
      <c r="D11" s="4"/>
      <c r="E11" s="4"/>
    </row>
    <row r="12" spans="1:7" ht="13.2">
      <c r="A12" s="6">
        <f t="shared" si="0"/>
        <v>70008</v>
      </c>
      <c r="B12" s="7" t="s">
        <v>405</v>
      </c>
      <c r="C12" s="4" t="s">
        <v>305</v>
      </c>
      <c r="D12" s="4"/>
      <c r="E12" s="4"/>
    </row>
    <row r="13" spans="1:7" ht="13.2">
      <c r="A13" s="6">
        <f t="shared" si="0"/>
        <v>70009</v>
      </c>
      <c r="B13" s="7" t="s">
        <v>406</v>
      </c>
      <c r="C13" s="4" t="s">
        <v>306</v>
      </c>
      <c r="D13" s="4"/>
      <c r="E13" s="4"/>
    </row>
    <row r="14" spans="1:7" ht="13.2">
      <c r="A14" s="6">
        <f t="shared" si="0"/>
        <v>70010</v>
      </c>
      <c r="B14" s="7" t="s">
        <v>407</v>
      </c>
      <c r="C14" s="4" t="s">
        <v>307</v>
      </c>
      <c r="D14" s="4"/>
      <c r="E14" s="4"/>
    </row>
    <row r="15" spans="1:7" ht="13.2">
      <c r="A15" s="6">
        <f t="shared" si="0"/>
        <v>70011</v>
      </c>
      <c r="B15" s="7" t="s">
        <v>408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409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410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411</v>
      </c>
      <c r="C18" s="28" t="s">
        <v>29</v>
      </c>
      <c r="D18" s="4"/>
      <c r="E18" s="4"/>
    </row>
    <row r="19" spans="1:5" ht="13.2">
      <c r="A19" s="6">
        <f t="shared" si="0"/>
        <v>70015</v>
      </c>
      <c r="B19" s="7" t="s">
        <v>412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413</v>
      </c>
      <c r="C20" s="4" t="s">
        <v>308</v>
      </c>
      <c r="D20" s="4"/>
      <c r="E20" s="4"/>
    </row>
    <row r="21" spans="1:5" ht="13.2">
      <c r="A21" s="6">
        <f t="shared" si="0"/>
        <v>70017</v>
      </c>
      <c r="B21" s="7" t="s">
        <v>414</v>
      </c>
      <c r="C21" s="4" t="s">
        <v>309</v>
      </c>
      <c r="D21" s="4"/>
      <c r="E21" s="4"/>
    </row>
    <row r="22" spans="1:5" ht="13.2">
      <c r="A22" s="6">
        <f t="shared" si="0"/>
        <v>70018</v>
      </c>
      <c r="B22" s="7" t="s">
        <v>415</v>
      </c>
      <c r="C22" s="4" t="s">
        <v>310</v>
      </c>
      <c r="D22" s="4"/>
      <c r="E22" s="4"/>
    </row>
    <row r="23" spans="1:5" ht="13.2">
      <c r="A23" s="6">
        <f t="shared" si="0"/>
        <v>70019</v>
      </c>
      <c r="B23" s="7" t="s">
        <v>416</v>
      </c>
      <c r="C23" s="4" t="s">
        <v>311</v>
      </c>
      <c r="D23" s="4"/>
      <c r="E23" s="4"/>
    </row>
    <row r="24" spans="1:5" ht="13.2">
      <c r="A24" s="6">
        <f t="shared" si="0"/>
        <v>70020</v>
      </c>
      <c r="B24" s="7" t="s">
        <v>417</v>
      </c>
      <c r="C24" s="4" t="s">
        <v>312</v>
      </c>
      <c r="D24" s="4"/>
      <c r="E24" s="4"/>
    </row>
    <row r="25" spans="1:5" ht="13.2">
      <c r="A25" s="6">
        <f t="shared" si="0"/>
        <v>70021</v>
      </c>
      <c r="B25" s="7" t="s">
        <v>418</v>
      </c>
      <c r="C25" s="4" t="s">
        <v>31</v>
      </c>
      <c r="D25" s="4"/>
      <c r="E25" s="4"/>
    </row>
    <row r="26" spans="1:5" ht="13.2">
      <c r="A26" s="6">
        <f t="shared" si="0"/>
        <v>70022</v>
      </c>
      <c r="B26" s="7" t="s">
        <v>419</v>
      </c>
      <c r="C26" s="4" t="s">
        <v>32</v>
      </c>
      <c r="D26" s="4"/>
      <c r="E26" s="4"/>
    </row>
    <row r="27" spans="1:5" ht="13.2">
      <c r="A27" s="6">
        <f t="shared" si="0"/>
        <v>70023</v>
      </c>
      <c r="B27" s="7" t="s">
        <v>420</v>
      </c>
      <c r="C27" s="4" t="s">
        <v>33</v>
      </c>
      <c r="D27" s="4"/>
      <c r="E27" s="4"/>
    </row>
    <row r="28" spans="1:5" ht="13.2">
      <c r="A28" s="6">
        <f t="shared" si="0"/>
        <v>70024</v>
      </c>
      <c r="B28" s="4" t="s">
        <v>421</v>
      </c>
      <c r="C28" s="4" t="s">
        <v>313</v>
      </c>
      <c r="D28" s="4"/>
      <c r="E28" s="4"/>
    </row>
    <row r="29" spans="1:5" ht="13.2">
      <c r="A29" s="6">
        <f t="shared" si="0"/>
        <v>70025</v>
      </c>
      <c r="B29" s="7" t="s">
        <v>422</v>
      </c>
      <c r="C29" s="4" t="s">
        <v>34</v>
      </c>
      <c r="D29" s="4"/>
      <c r="E29" s="4"/>
    </row>
    <row r="30" spans="1:5" ht="13.2">
      <c r="A30" s="6">
        <f t="shared" si="0"/>
        <v>70026</v>
      </c>
      <c r="B30" s="7" t="s">
        <v>423</v>
      </c>
      <c r="C30" s="4" t="s">
        <v>35</v>
      </c>
      <c r="D30" s="4"/>
      <c r="E30" s="4"/>
    </row>
    <row r="31" spans="1:5" ht="13.2">
      <c r="A31" s="6">
        <f t="shared" si="0"/>
        <v>70027</v>
      </c>
      <c r="B31" s="7" t="s">
        <v>424</v>
      </c>
      <c r="C31" s="4" t="s">
        <v>36</v>
      </c>
      <c r="D31" s="4"/>
      <c r="E31" s="4"/>
    </row>
    <row r="32" spans="1:5" ht="13.2">
      <c r="A32" s="41">
        <v>80001</v>
      </c>
      <c r="B32" s="40" t="s">
        <v>169</v>
      </c>
      <c r="C32" s="40" t="s">
        <v>40</v>
      </c>
      <c r="D32" s="40"/>
      <c r="E32" s="40"/>
    </row>
    <row r="33" spans="1:5" ht="13.2">
      <c r="A33" s="40">
        <f>A32+1</f>
        <v>80002</v>
      </c>
      <c r="B33" s="40" t="s">
        <v>170</v>
      </c>
      <c r="C33" s="40" t="s">
        <v>41</v>
      </c>
      <c r="D33" s="40"/>
      <c r="E33" s="40"/>
    </row>
    <row r="34" spans="1:5" ht="13.2">
      <c r="A34" s="40">
        <f t="shared" ref="A34:A55" si="1">A33+1</f>
        <v>80003</v>
      </c>
      <c r="B34" s="40" t="s">
        <v>171</v>
      </c>
      <c r="C34" s="40" t="s">
        <v>42</v>
      </c>
      <c r="D34" s="40"/>
      <c r="E34" s="40"/>
    </row>
    <row r="35" spans="1:5" ht="13.2">
      <c r="A35" s="40">
        <f t="shared" si="1"/>
        <v>80004</v>
      </c>
      <c r="B35" s="40" t="s">
        <v>172</v>
      </c>
      <c r="C35" s="40" t="s">
        <v>43</v>
      </c>
      <c r="D35" s="40"/>
      <c r="E35" s="40"/>
    </row>
    <row r="36" spans="1:5" ht="13.2">
      <c r="A36" s="40">
        <f t="shared" si="1"/>
        <v>80005</v>
      </c>
      <c r="B36" s="40" t="s">
        <v>173</v>
      </c>
      <c r="C36" s="40" t="s">
        <v>110</v>
      </c>
      <c r="D36" s="40"/>
      <c r="E36" s="40"/>
    </row>
    <row r="37" spans="1:5" ht="13.2">
      <c r="A37" s="40">
        <f t="shared" si="1"/>
        <v>80006</v>
      </c>
      <c r="B37" s="40" t="s">
        <v>174</v>
      </c>
      <c r="C37" s="40" t="s">
        <v>44</v>
      </c>
      <c r="D37" s="40"/>
      <c r="E37" s="40"/>
    </row>
    <row r="38" spans="1:5" ht="13.2">
      <c r="A38" s="40">
        <f t="shared" si="1"/>
        <v>80007</v>
      </c>
      <c r="B38" s="40" t="s">
        <v>175</v>
      </c>
      <c r="C38" s="40" t="s">
        <v>45</v>
      </c>
      <c r="D38" s="40"/>
      <c r="E38" s="40"/>
    </row>
    <row r="39" spans="1:5" ht="13.2">
      <c r="A39" s="40">
        <f t="shared" si="1"/>
        <v>80008</v>
      </c>
      <c r="B39" s="40" t="s">
        <v>176</v>
      </c>
      <c r="C39" s="40" t="s">
        <v>46</v>
      </c>
      <c r="D39" s="40"/>
      <c r="E39" s="40"/>
    </row>
    <row r="40" spans="1:5" ht="15.75" customHeight="1">
      <c r="A40" s="40">
        <f t="shared" si="1"/>
        <v>80009</v>
      </c>
      <c r="B40" s="40" t="s">
        <v>177</v>
      </c>
      <c r="C40" s="40" t="s">
        <v>111</v>
      </c>
      <c r="D40" s="40"/>
      <c r="E40" s="40"/>
    </row>
    <row r="41" spans="1:5" ht="15.75" customHeight="1">
      <c r="A41" s="40">
        <f t="shared" si="1"/>
        <v>80010</v>
      </c>
      <c r="B41" s="40" t="s">
        <v>178</v>
      </c>
      <c r="C41" s="40" t="s">
        <v>112</v>
      </c>
      <c r="D41" s="40"/>
      <c r="E41" s="40"/>
    </row>
    <row r="42" spans="1:5" ht="15.75" customHeight="1">
      <c r="A42" s="40">
        <f t="shared" si="1"/>
        <v>80011</v>
      </c>
      <c r="B42" s="40" t="s">
        <v>179</v>
      </c>
      <c r="C42" s="40" t="s">
        <v>113</v>
      </c>
      <c r="D42" s="40"/>
      <c r="E42" s="40"/>
    </row>
    <row r="43" spans="1:5" ht="15.75" customHeight="1">
      <c r="A43" s="40">
        <f t="shared" si="1"/>
        <v>80012</v>
      </c>
      <c r="B43" s="40" t="s">
        <v>180</v>
      </c>
      <c r="C43" s="40" t="s">
        <v>114</v>
      </c>
      <c r="D43" s="40"/>
      <c r="E43" s="40"/>
    </row>
    <row r="44" spans="1:5" ht="15.75" customHeight="1">
      <c r="A44" s="40">
        <f t="shared" si="1"/>
        <v>80013</v>
      </c>
      <c r="B44" s="40" t="s">
        <v>181</v>
      </c>
      <c r="C44" s="40" t="s">
        <v>115</v>
      </c>
      <c r="D44" s="40"/>
      <c r="E44" s="40"/>
    </row>
    <row r="45" spans="1:5" ht="15.75" customHeight="1">
      <c r="A45" s="40">
        <f t="shared" si="1"/>
        <v>80014</v>
      </c>
      <c r="B45" s="40" t="s">
        <v>182</v>
      </c>
      <c r="C45" s="40" t="s">
        <v>116</v>
      </c>
      <c r="D45" s="40"/>
      <c r="E45" s="40"/>
    </row>
    <row r="46" spans="1:5" ht="15.75" customHeight="1">
      <c r="A46" s="40">
        <f t="shared" si="1"/>
        <v>80015</v>
      </c>
      <c r="B46" s="40" t="s">
        <v>183</v>
      </c>
      <c r="C46" s="40" t="s">
        <v>117</v>
      </c>
      <c r="D46" s="40"/>
      <c r="E46" s="40"/>
    </row>
    <row r="47" spans="1:5" ht="15.75" customHeight="1">
      <c r="A47" s="40">
        <f t="shared" si="1"/>
        <v>80016</v>
      </c>
      <c r="B47" s="40" t="s">
        <v>184</v>
      </c>
      <c r="C47" s="40" t="s">
        <v>118</v>
      </c>
      <c r="D47" s="40"/>
      <c r="E47" s="40"/>
    </row>
    <row r="48" spans="1:5" ht="15.75" customHeight="1">
      <c r="A48" s="40">
        <f t="shared" si="1"/>
        <v>80017</v>
      </c>
      <c r="B48" s="40" t="s">
        <v>185</v>
      </c>
      <c r="C48" s="40" t="s">
        <v>119</v>
      </c>
      <c r="D48" s="40"/>
      <c r="E48" s="40"/>
    </row>
    <row r="49" spans="1:5" ht="15.75" customHeight="1">
      <c r="A49" s="40">
        <f t="shared" si="1"/>
        <v>80018</v>
      </c>
      <c r="B49" s="40" t="s">
        <v>186</v>
      </c>
      <c r="C49" s="40" t="s">
        <v>120</v>
      </c>
      <c r="D49" s="40"/>
      <c r="E49" s="40"/>
    </row>
    <row r="50" spans="1:5" ht="15.75" customHeight="1">
      <c r="A50" s="40">
        <f t="shared" si="1"/>
        <v>80019</v>
      </c>
      <c r="B50" s="40" t="s">
        <v>187</v>
      </c>
      <c r="C50" s="40" t="s">
        <v>121</v>
      </c>
      <c r="D50" s="40"/>
      <c r="E50" s="40"/>
    </row>
    <row r="51" spans="1:5" ht="15.75" customHeight="1">
      <c r="A51" s="40">
        <f t="shared" si="1"/>
        <v>80020</v>
      </c>
      <c r="B51" s="40" t="s">
        <v>188</v>
      </c>
      <c r="C51" s="40" t="s">
        <v>122</v>
      </c>
      <c r="D51" s="40"/>
      <c r="E51" s="40"/>
    </row>
    <row r="52" spans="1:5" ht="15.75" customHeight="1">
      <c r="A52" s="40">
        <f t="shared" si="1"/>
        <v>80021</v>
      </c>
      <c r="B52" s="40" t="s">
        <v>189</v>
      </c>
      <c r="C52" s="40" t="s">
        <v>123</v>
      </c>
      <c r="D52" s="40"/>
      <c r="E52" s="40"/>
    </row>
    <row r="53" spans="1:5" ht="15.75" customHeight="1">
      <c r="A53" s="40">
        <f t="shared" si="1"/>
        <v>80022</v>
      </c>
      <c r="B53" s="40" t="s">
        <v>190</v>
      </c>
      <c r="C53" s="40" t="s">
        <v>124</v>
      </c>
      <c r="D53" s="40"/>
      <c r="E53" s="40"/>
    </row>
    <row r="54" spans="1:5" ht="15.75" customHeight="1">
      <c r="A54" s="40">
        <f t="shared" si="1"/>
        <v>80023</v>
      </c>
      <c r="B54" s="40" t="s">
        <v>191</v>
      </c>
      <c r="C54" s="40" t="s">
        <v>125</v>
      </c>
      <c r="D54" s="40"/>
      <c r="E54" s="40"/>
    </row>
    <row r="55" spans="1:5" ht="15.75" customHeight="1">
      <c r="A55" s="40">
        <f t="shared" si="1"/>
        <v>80024</v>
      </c>
      <c r="B55" s="40" t="s">
        <v>192</v>
      </c>
      <c r="C55" s="40" t="s">
        <v>126</v>
      </c>
      <c r="D55" s="40"/>
      <c r="E55" s="40"/>
    </row>
    <row r="56" spans="1:5" ht="13.2">
      <c r="A56" s="52">
        <v>90001</v>
      </c>
      <c r="B56" s="7" t="s">
        <v>425</v>
      </c>
      <c r="C56" s="4" t="s">
        <v>37</v>
      </c>
      <c r="D56" s="4"/>
      <c r="E56" s="4"/>
    </row>
    <row r="57" spans="1:5" ht="13.2">
      <c r="A57" s="6">
        <f>A56+1</f>
        <v>90002</v>
      </c>
      <c r="B57" s="7" t="s">
        <v>426</v>
      </c>
      <c r="C57" s="4" t="s">
        <v>38</v>
      </c>
      <c r="D57" s="4"/>
      <c r="E57" s="4"/>
    </row>
    <row r="58" spans="1:5" ht="13.2">
      <c r="A58" s="6">
        <f>A57+1</f>
        <v>90003</v>
      </c>
      <c r="B58" s="7" t="s">
        <v>427</v>
      </c>
      <c r="C58" s="43" t="s">
        <v>39</v>
      </c>
      <c r="D58" s="43"/>
      <c r="E58" s="43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546875" defaultRowHeight="15.75" customHeight="1"/>
  <cols>
    <col min="2" max="2" width="2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394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 ht="13.2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3.8">
      <c r="A5" s="4">
        <v>40001</v>
      </c>
      <c r="B5" s="4" t="s">
        <v>193</v>
      </c>
      <c r="C5" s="8" t="s">
        <v>47</v>
      </c>
      <c r="D5" s="4"/>
      <c r="E5" s="4"/>
      <c r="F5" s="27" t="str">
        <f>'!_ID_RULE'!B43</f>
        <v>범주 100001 ~ 130000</v>
      </c>
    </row>
    <row r="6" spans="1:6" ht="13.8">
      <c r="A6" s="4">
        <v>40002</v>
      </c>
      <c r="B6" s="4" t="s">
        <v>194</v>
      </c>
      <c r="C6" s="8" t="s">
        <v>48</v>
      </c>
      <c r="D6" s="4"/>
      <c r="E6" s="4"/>
    </row>
    <row r="7" spans="1:6" ht="13.8">
      <c r="A7" s="4">
        <v>40003</v>
      </c>
      <c r="B7" s="4" t="s">
        <v>195</v>
      </c>
      <c r="C7" s="8" t="s">
        <v>49</v>
      </c>
      <c r="D7" s="4"/>
      <c r="E7" s="4"/>
    </row>
    <row r="8" spans="1:6" ht="13.8">
      <c r="A8" s="4">
        <v>40004</v>
      </c>
      <c r="B8" s="4" t="s">
        <v>196</v>
      </c>
      <c r="C8" s="8" t="s">
        <v>50</v>
      </c>
      <c r="D8" s="4"/>
      <c r="E8" s="4"/>
    </row>
    <row r="9" spans="1:6" ht="13.8">
      <c r="A9" s="4">
        <v>40005</v>
      </c>
      <c r="B9" s="4" t="s">
        <v>197</v>
      </c>
      <c r="C9" s="9" t="s">
        <v>51</v>
      </c>
      <c r="D9" s="4"/>
      <c r="E9" s="4"/>
    </row>
    <row r="10" spans="1:6" ht="13.8">
      <c r="A10" s="4">
        <v>40006</v>
      </c>
      <c r="B10" s="4" t="s">
        <v>198</v>
      </c>
      <c r="C10" s="9" t="s">
        <v>52</v>
      </c>
      <c r="D10" s="4"/>
      <c r="E10" s="4"/>
    </row>
    <row r="11" spans="1:6" ht="13.8">
      <c r="A11" s="4">
        <v>40007</v>
      </c>
      <c r="B11" s="4" t="s">
        <v>199</v>
      </c>
      <c r="C11" s="9" t="s">
        <v>53</v>
      </c>
      <c r="D11" s="4"/>
      <c r="E11" s="4"/>
    </row>
    <row r="12" spans="1:6" ht="13.8">
      <c r="A12" s="4">
        <v>40008</v>
      </c>
      <c r="B12" s="4" t="s">
        <v>200</v>
      </c>
      <c r="C12" s="9" t="s">
        <v>54</v>
      </c>
      <c r="D12" s="4"/>
      <c r="E12" s="4"/>
    </row>
    <row r="13" spans="1:6" ht="13.8">
      <c r="A13" s="4">
        <v>40009</v>
      </c>
      <c r="B13" s="4" t="s">
        <v>201</v>
      </c>
      <c r="C13" s="9" t="s">
        <v>55</v>
      </c>
      <c r="D13" s="4"/>
      <c r="E13" s="4"/>
    </row>
    <row r="14" spans="1:6" ht="13.8">
      <c r="A14" s="4">
        <v>40010</v>
      </c>
      <c r="B14" s="4" t="s">
        <v>202</v>
      </c>
      <c r="C14" s="9" t="s">
        <v>56</v>
      </c>
      <c r="D14" s="4"/>
      <c r="E14" s="4"/>
    </row>
    <row r="15" spans="1:6" ht="13.8">
      <c r="A15" s="4">
        <v>40011</v>
      </c>
      <c r="B15" s="4" t="s">
        <v>203</v>
      </c>
      <c r="C15" s="9" t="s">
        <v>57</v>
      </c>
      <c r="D15" s="4"/>
      <c r="E15" s="4"/>
    </row>
    <row r="16" spans="1:6" ht="13.8">
      <c r="A16" s="4">
        <v>40012</v>
      </c>
      <c r="B16" s="4" t="s">
        <v>204</v>
      </c>
      <c r="C16" s="9" t="s">
        <v>58</v>
      </c>
      <c r="D16" s="4"/>
      <c r="E16" s="4"/>
    </row>
    <row r="17" spans="1:5" ht="13.8">
      <c r="A17" s="4">
        <v>40013</v>
      </c>
      <c r="B17" s="4" t="s">
        <v>205</v>
      </c>
      <c r="C17" s="9" t="s">
        <v>59</v>
      </c>
      <c r="D17" s="4"/>
      <c r="E17" s="4"/>
    </row>
    <row r="18" spans="1:5" ht="13.8">
      <c r="A18" s="4">
        <v>40014</v>
      </c>
      <c r="B18" s="4" t="s">
        <v>206</v>
      </c>
      <c r="C18" s="9" t="s">
        <v>60</v>
      </c>
      <c r="D18" s="4"/>
      <c r="E18" s="4"/>
    </row>
    <row r="19" spans="1:5" ht="13.8">
      <c r="A19" s="4">
        <v>40015</v>
      </c>
      <c r="B19" s="4" t="s">
        <v>207</v>
      </c>
      <c r="C19" s="9" t="s">
        <v>61</v>
      </c>
      <c r="D19" s="4"/>
      <c r="E19" s="4"/>
    </row>
    <row r="20" spans="1:5" ht="13.8">
      <c r="A20" s="4">
        <v>40016</v>
      </c>
      <c r="B20" s="4" t="s">
        <v>208</v>
      </c>
      <c r="C20" s="9" t="s">
        <v>62</v>
      </c>
      <c r="D20" s="4"/>
      <c r="E20" s="4"/>
    </row>
    <row r="21" spans="1:5" ht="13.8">
      <c r="A21" s="4">
        <v>40017</v>
      </c>
      <c r="B21" s="4" t="s">
        <v>209</v>
      </c>
      <c r="C21" s="9" t="s">
        <v>63</v>
      </c>
      <c r="D21" s="4"/>
      <c r="E21" s="4"/>
    </row>
    <row r="22" spans="1:5" ht="13.8">
      <c r="A22" s="4">
        <v>40018</v>
      </c>
      <c r="B22" s="4" t="s">
        <v>210</v>
      </c>
      <c r="C22" s="9" t="s">
        <v>64</v>
      </c>
      <c r="D22" s="4"/>
      <c r="E22" s="4"/>
    </row>
    <row r="23" spans="1:5" ht="13.8">
      <c r="A23" s="4">
        <v>40019</v>
      </c>
      <c r="B23" s="4" t="s">
        <v>211</v>
      </c>
      <c r="C23" s="9" t="s">
        <v>65</v>
      </c>
      <c r="D23" s="4"/>
      <c r="E23" s="4"/>
    </row>
    <row r="24" spans="1:5" ht="13.8">
      <c r="A24" s="4">
        <v>40020</v>
      </c>
      <c r="B24" s="4" t="s">
        <v>212</v>
      </c>
      <c r="C24" s="9" t="s">
        <v>66</v>
      </c>
      <c r="D24" s="4"/>
      <c r="E24" s="4"/>
    </row>
    <row r="25" spans="1:5" ht="13.8">
      <c r="A25" s="4">
        <v>40021</v>
      </c>
      <c r="B25" s="4" t="s">
        <v>213</v>
      </c>
      <c r="C25" s="9" t="s">
        <v>67</v>
      </c>
      <c r="D25" s="4"/>
      <c r="E25" s="4"/>
    </row>
    <row r="26" spans="1:5" ht="13.8">
      <c r="A26" s="4">
        <v>40022</v>
      </c>
      <c r="B26" s="4" t="s">
        <v>214</v>
      </c>
      <c r="C26" s="9" t="s">
        <v>68</v>
      </c>
      <c r="D26" s="4"/>
      <c r="E26" s="4"/>
    </row>
    <row r="27" spans="1:5" ht="13.8">
      <c r="A27" s="4">
        <v>40023</v>
      </c>
      <c r="B27" s="4" t="s">
        <v>215</v>
      </c>
      <c r="C27" s="9" t="s">
        <v>69</v>
      </c>
      <c r="D27" s="4"/>
      <c r="E27" s="4"/>
    </row>
    <row r="28" spans="1:5" ht="13.8">
      <c r="A28" s="4">
        <v>40024</v>
      </c>
      <c r="B28" s="4" t="s">
        <v>216</v>
      </c>
      <c r="C28" s="9" t="s">
        <v>70</v>
      </c>
      <c r="D28" s="4"/>
      <c r="E28" s="4"/>
    </row>
    <row r="29" spans="1:5" ht="13.8">
      <c r="A29" s="4">
        <v>40025</v>
      </c>
      <c r="B29" s="4" t="s">
        <v>217</v>
      </c>
      <c r="C29" s="9" t="s">
        <v>71</v>
      </c>
      <c r="D29" s="4"/>
      <c r="E29" s="4"/>
    </row>
    <row r="30" spans="1:5" ht="13.8">
      <c r="A30" s="4">
        <v>40026</v>
      </c>
      <c r="B30" s="4" t="s">
        <v>218</v>
      </c>
      <c r="C30" s="10" t="s">
        <v>72</v>
      </c>
      <c r="D30" s="4"/>
      <c r="E30" s="4"/>
    </row>
    <row r="31" spans="1:5" ht="13.8">
      <c r="A31" s="4">
        <v>40027</v>
      </c>
      <c r="B31" s="4" t="s">
        <v>219</v>
      </c>
      <c r="C31" s="9" t="s">
        <v>73</v>
      </c>
      <c r="D31" s="4"/>
      <c r="E31" s="4"/>
    </row>
    <row r="32" spans="1:5" ht="13.8">
      <c r="A32" s="4">
        <v>40028</v>
      </c>
      <c r="B32" s="4" t="s">
        <v>220</v>
      </c>
      <c r="C32" s="9" t="s">
        <v>74</v>
      </c>
      <c r="D32" s="4"/>
      <c r="E32" s="4"/>
    </row>
    <row r="33" spans="1:5" ht="13.8">
      <c r="A33" s="4">
        <v>40029</v>
      </c>
      <c r="B33" s="4" t="s">
        <v>221</v>
      </c>
      <c r="C33" s="9" t="s">
        <v>75</v>
      </c>
      <c r="D33" s="4"/>
      <c r="E33" s="4"/>
    </row>
    <row r="34" spans="1:5" ht="13.8">
      <c r="A34" s="4">
        <v>40030</v>
      </c>
      <c r="B34" s="4" t="s">
        <v>222</v>
      </c>
      <c r="C34" s="9" t="s">
        <v>76</v>
      </c>
      <c r="D34" s="4"/>
      <c r="E34" s="4"/>
    </row>
    <row r="35" spans="1:5" ht="13.8">
      <c r="A35" s="4">
        <v>40031</v>
      </c>
      <c r="B35" s="4" t="s">
        <v>223</v>
      </c>
      <c r="C35" s="9" t="s">
        <v>77</v>
      </c>
      <c r="D35" s="4"/>
      <c r="E35" s="4"/>
    </row>
    <row r="36" spans="1:5" ht="13.8">
      <c r="A36" s="4">
        <v>40032</v>
      </c>
      <c r="B36" s="4" t="s">
        <v>224</v>
      </c>
      <c r="C36" s="9" t="s">
        <v>78</v>
      </c>
      <c r="D36" s="4"/>
      <c r="E36" s="4"/>
    </row>
    <row r="37" spans="1:5" ht="13.8">
      <c r="A37" s="4">
        <v>40033</v>
      </c>
      <c r="B37" s="4" t="s">
        <v>225</v>
      </c>
      <c r="C37" s="9" t="s">
        <v>79</v>
      </c>
      <c r="D37" s="4"/>
      <c r="E37" s="4"/>
    </row>
    <row r="38" spans="1:5" ht="13.8">
      <c r="A38" s="4">
        <v>40034</v>
      </c>
      <c r="B38" s="4" t="s">
        <v>226</v>
      </c>
      <c r="C38" s="9" t="s">
        <v>80</v>
      </c>
      <c r="D38" s="4"/>
      <c r="E38" s="4"/>
    </row>
    <row r="39" spans="1:5" ht="13.8">
      <c r="A39" s="4">
        <v>40035</v>
      </c>
      <c r="B39" s="4" t="s">
        <v>227</v>
      </c>
      <c r="C39" s="9" t="s">
        <v>81</v>
      </c>
      <c r="D39" s="4"/>
      <c r="E39" s="4"/>
    </row>
    <row r="40" spans="1:5" ht="13.8">
      <c r="A40" s="4">
        <v>40036</v>
      </c>
      <c r="B40" s="4" t="s">
        <v>228</v>
      </c>
      <c r="C40" s="9" t="s">
        <v>82</v>
      </c>
      <c r="D40" s="4"/>
      <c r="E40" s="4"/>
    </row>
    <row r="41" spans="1:5" ht="13.8">
      <c r="A41" s="4">
        <v>40037</v>
      </c>
      <c r="B41" s="4" t="s">
        <v>229</v>
      </c>
      <c r="C41" s="9" t="s">
        <v>83</v>
      </c>
      <c r="D41" s="4"/>
      <c r="E41" s="4"/>
    </row>
    <row r="42" spans="1:5" ht="13.8">
      <c r="A42" s="4">
        <v>40038</v>
      </c>
      <c r="B42" s="4" t="s">
        <v>230</v>
      </c>
      <c r="C42" s="9" t="s">
        <v>84</v>
      </c>
      <c r="D42" s="4"/>
      <c r="E42" s="4"/>
    </row>
    <row r="43" spans="1:5" ht="13.8">
      <c r="A43" s="4">
        <v>40039</v>
      </c>
      <c r="B43" s="4" t="s">
        <v>231</v>
      </c>
      <c r="C43" s="9" t="s">
        <v>85</v>
      </c>
      <c r="D43" s="4"/>
      <c r="E43" s="4"/>
    </row>
    <row r="44" spans="1:5" ht="13.8">
      <c r="A44" s="4">
        <v>40040</v>
      </c>
      <c r="B44" s="4" t="s">
        <v>232</v>
      </c>
      <c r="C44" s="9" t="s">
        <v>86</v>
      </c>
      <c r="D44" s="4"/>
      <c r="E44" s="4"/>
    </row>
    <row r="45" spans="1:5" ht="13.8">
      <c r="A45" s="4">
        <v>40041</v>
      </c>
      <c r="B45" s="4" t="s">
        <v>233</v>
      </c>
      <c r="C45" s="9" t="s">
        <v>87</v>
      </c>
      <c r="D45" s="4"/>
      <c r="E45" s="4"/>
    </row>
    <row r="46" spans="1:5" ht="13.8">
      <c r="A46" s="4">
        <v>40042</v>
      </c>
      <c r="B46" s="4" t="s">
        <v>234</v>
      </c>
      <c r="C46" s="9" t="s">
        <v>88</v>
      </c>
      <c r="D46" s="4"/>
      <c r="E46" s="4"/>
    </row>
    <row r="47" spans="1:5" ht="13.8">
      <c r="A47" s="4">
        <v>40043</v>
      </c>
      <c r="B47" s="4" t="s">
        <v>235</v>
      </c>
      <c r="C47" s="9" t="s">
        <v>89</v>
      </c>
      <c r="D47" s="4"/>
      <c r="E47" s="4"/>
    </row>
    <row r="48" spans="1:5" ht="13.8">
      <c r="A48" s="4">
        <v>40044</v>
      </c>
      <c r="B48" s="4" t="s">
        <v>236</v>
      </c>
      <c r="C48" s="9" t="s">
        <v>90</v>
      </c>
      <c r="D48" s="4"/>
      <c r="E48" s="4"/>
    </row>
    <row r="49" spans="1:5" ht="13.8">
      <c r="A49" s="4">
        <v>40045</v>
      </c>
      <c r="B49" s="4" t="s">
        <v>237</v>
      </c>
      <c r="C49" s="9" t="s">
        <v>91</v>
      </c>
      <c r="D49" s="4"/>
      <c r="E49" s="4"/>
    </row>
    <row r="50" spans="1:5" ht="13.8">
      <c r="A50" s="4">
        <v>40046</v>
      </c>
      <c r="B50" s="4" t="s">
        <v>238</v>
      </c>
      <c r="C50" s="9" t="s">
        <v>92</v>
      </c>
      <c r="D50" s="4"/>
      <c r="E50" s="4"/>
    </row>
    <row r="51" spans="1:5" ht="13.8">
      <c r="A51" s="4">
        <v>40047</v>
      </c>
      <c r="B51" s="4" t="s">
        <v>239</v>
      </c>
      <c r="C51" s="9" t="s">
        <v>93</v>
      </c>
      <c r="D51" s="4"/>
      <c r="E51" s="4"/>
    </row>
    <row r="52" spans="1:5" ht="13.8">
      <c r="A52" s="4">
        <v>40048</v>
      </c>
      <c r="B52" s="4" t="s">
        <v>240</v>
      </c>
      <c r="C52" s="9" t="s">
        <v>94</v>
      </c>
      <c r="D52" s="4"/>
      <c r="E52" s="4"/>
    </row>
    <row r="53" spans="1:5" ht="13.8">
      <c r="A53" s="4">
        <v>40049</v>
      </c>
      <c r="B53" s="4" t="s">
        <v>241</v>
      </c>
      <c r="C53" s="9" t="s">
        <v>95</v>
      </c>
      <c r="D53" s="4"/>
      <c r="E53" s="4"/>
    </row>
    <row r="54" spans="1:5" ht="13.8">
      <c r="A54" s="4">
        <v>40050</v>
      </c>
      <c r="B54" s="4" t="s">
        <v>242</v>
      </c>
      <c r="C54" s="9" t="s">
        <v>96</v>
      </c>
      <c r="D54" s="4"/>
      <c r="E54" s="4"/>
    </row>
    <row r="55" spans="1:5" ht="13.8">
      <c r="A55" s="4">
        <v>40051</v>
      </c>
      <c r="B55" s="4" t="s">
        <v>243</v>
      </c>
      <c r="C55" s="9" t="s">
        <v>97</v>
      </c>
      <c r="D55" s="4"/>
      <c r="E55" s="4"/>
    </row>
    <row r="56" spans="1:5" ht="13.8">
      <c r="A56" s="4">
        <v>40052</v>
      </c>
      <c r="B56" s="4" t="s">
        <v>244</v>
      </c>
      <c r="C56" s="9" t="s">
        <v>98</v>
      </c>
      <c r="D56" s="4"/>
      <c r="E56" s="4"/>
    </row>
    <row r="57" spans="1:5" ht="13.8">
      <c r="A57" s="4">
        <v>40053</v>
      </c>
      <c r="B57" s="4" t="s">
        <v>245</v>
      </c>
      <c r="C57" s="9" t="s">
        <v>99</v>
      </c>
      <c r="D57" s="4"/>
      <c r="E57" s="4"/>
    </row>
    <row r="58" spans="1:5" ht="13.8">
      <c r="A58" s="4">
        <v>40054</v>
      </c>
      <c r="B58" s="4" t="s">
        <v>246</v>
      </c>
      <c r="C58" s="9" t="s">
        <v>100</v>
      </c>
      <c r="D58" s="4"/>
      <c r="E58" s="4"/>
    </row>
    <row r="59" spans="1:5" ht="13.8">
      <c r="A59" s="4">
        <v>40055</v>
      </c>
      <c r="B59" s="4" t="s">
        <v>247</v>
      </c>
      <c r="C59" s="9" t="s">
        <v>101</v>
      </c>
      <c r="D59" s="4"/>
      <c r="E59" s="4"/>
    </row>
    <row r="60" spans="1:5" ht="13.8">
      <c r="A60" s="4">
        <v>40056</v>
      </c>
      <c r="B60" s="4" t="s">
        <v>248</v>
      </c>
      <c r="C60" s="9" t="s">
        <v>102</v>
      </c>
      <c r="D60" s="4"/>
      <c r="E60" s="4"/>
    </row>
    <row r="61" spans="1:5" ht="13.8">
      <c r="A61" s="4">
        <v>40057</v>
      </c>
      <c r="B61" s="4" t="s">
        <v>249</v>
      </c>
      <c r="C61" s="9" t="s">
        <v>103</v>
      </c>
      <c r="D61" s="4"/>
      <c r="E61" s="4"/>
    </row>
    <row r="62" spans="1:5" ht="13.8">
      <c r="A62" s="4">
        <v>40058</v>
      </c>
      <c r="B62" s="4" t="s">
        <v>250</v>
      </c>
      <c r="C62" s="9" t="s">
        <v>104</v>
      </c>
      <c r="D62" s="4"/>
      <c r="E62" s="4"/>
    </row>
    <row r="63" spans="1:5" ht="13.8">
      <c r="A63" s="4">
        <v>40059</v>
      </c>
      <c r="B63" s="4" t="s">
        <v>251</v>
      </c>
      <c r="C63" s="9" t="s">
        <v>105</v>
      </c>
      <c r="D63" s="4"/>
      <c r="E63" s="4"/>
    </row>
    <row r="64" spans="1:5" ht="13.8">
      <c r="A64" s="4">
        <v>40060</v>
      </c>
      <c r="B64" s="4" t="s">
        <v>252</v>
      </c>
      <c r="C64" s="9" t="s">
        <v>106</v>
      </c>
      <c r="D64" s="4"/>
      <c r="E64" s="4"/>
    </row>
    <row r="65" spans="1:5" ht="13.8">
      <c r="A65" s="4">
        <v>40061</v>
      </c>
      <c r="B65" s="4" t="s">
        <v>253</v>
      </c>
      <c r="C65" s="9" t="s">
        <v>107</v>
      </c>
      <c r="D65" s="4"/>
      <c r="E65" s="4"/>
    </row>
    <row r="66" spans="1:5" ht="13.8">
      <c r="A66" s="4">
        <v>40062</v>
      </c>
      <c r="B66" s="4" t="s">
        <v>254</v>
      </c>
      <c r="C66" s="9" t="s">
        <v>108</v>
      </c>
      <c r="D66" s="4"/>
      <c r="E66" s="4"/>
    </row>
    <row r="67" spans="1:5" ht="13.8">
      <c r="A67" s="4">
        <v>40063</v>
      </c>
      <c r="B67" s="4" t="s">
        <v>255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395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21" t="s">
        <v>133</v>
      </c>
      <c r="F2" s="26" t="s">
        <v>138</v>
      </c>
    </row>
    <row r="3" spans="1:6" ht="13.2">
      <c r="A3" s="17" t="s">
        <v>130</v>
      </c>
      <c r="B3" s="17" t="s">
        <v>397</v>
      </c>
      <c r="C3" s="17" t="s">
        <v>131</v>
      </c>
      <c r="D3" s="17" t="s">
        <v>131</v>
      </c>
      <c r="E3" s="22" t="s">
        <v>131</v>
      </c>
      <c r="F3" s="24" t="s">
        <v>131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3" t="s">
        <v>5</v>
      </c>
      <c r="F4" s="25" t="s">
        <v>137</v>
      </c>
    </row>
    <row r="5" spans="1:6" s="67" customFormat="1" ht="31.2">
      <c r="A5" s="62">
        <v>70001</v>
      </c>
      <c r="B5" s="62" t="s">
        <v>479</v>
      </c>
      <c r="C5" s="63" t="s">
        <v>490</v>
      </c>
      <c r="D5" s="64"/>
      <c r="E5" s="65"/>
      <c r="F5" s="66" t="str">
        <f>'!_ID_RULE'!B49</f>
        <v>범주 130001 ~ 160000</v>
      </c>
    </row>
    <row r="6" spans="1:6" s="67" customFormat="1" ht="13.2">
      <c r="A6" s="62"/>
      <c r="B6" s="62"/>
      <c r="C6" s="68"/>
      <c r="D6" s="64"/>
      <c r="E6" s="64"/>
    </row>
    <row r="7" spans="1:6" s="67" customFormat="1" ht="13.2">
      <c r="A7" s="62"/>
      <c r="B7" s="62"/>
      <c r="C7" s="68"/>
      <c r="D7" s="64"/>
      <c r="E7" s="64"/>
    </row>
    <row r="8" spans="1:6" s="67" customFormat="1" ht="13.2">
      <c r="A8" s="62"/>
      <c r="B8" s="62"/>
      <c r="C8" s="68"/>
      <c r="D8" s="64"/>
      <c r="E8" s="64"/>
    </row>
    <row r="9" spans="1:6" s="67" customFormat="1" ht="13.2">
      <c r="A9" s="62"/>
      <c r="B9" s="62"/>
      <c r="C9" s="69"/>
      <c r="D9" s="64"/>
      <c r="E9" s="64"/>
    </row>
    <row r="10" spans="1:6" s="67" customFormat="1" ht="13.2">
      <c r="A10" s="62"/>
      <c r="B10" s="62"/>
      <c r="C10" s="69"/>
      <c r="D10" s="64"/>
      <c r="E10" s="64"/>
    </row>
    <row r="11" spans="1:6" s="67" customFormat="1" ht="13.2">
      <c r="A11" s="62"/>
      <c r="B11" s="62"/>
      <c r="C11" s="69"/>
      <c r="D11" s="64"/>
      <c r="E11" s="64"/>
    </row>
    <row r="12" spans="1:6" s="67" customFormat="1" ht="13.2">
      <c r="A12" s="62"/>
      <c r="B12" s="62"/>
      <c r="C12" s="69"/>
      <c r="D12" s="64"/>
      <c r="E12" s="64"/>
    </row>
    <row r="13" spans="1:6" s="67" customFormat="1" ht="13.2">
      <c r="A13" s="62"/>
      <c r="B13" s="62"/>
      <c r="C13" s="69"/>
      <c r="D13" s="64"/>
      <c r="E13" s="64"/>
    </row>
    <row r="14" spans="1:6" s="67" customFormat="1" ht="13.2">
      <c r="A14" s="62"/>
      <c r="B14" s="62"/>
      <c r="C14" s="69"/>
      <c r="D14" s="64"/>
      <c r="E14" s="64"/>
    </row>
    <row r="15" spans="1:6" s="67" customFormat="1" ht="13.2">
      <c r="A15" s="62"/>
      <c r="B15" s="62"/>
      <c r="C15" s="69"/>
      <c r="D15" s="64"/>
      <c r="E15" s="64"/>
    </row>
    <row r="16" spans="1:6" s="67" customFormat="1" ht="13.2">
      <c r="A16" s="62"/>
      <c r="B16" s="62"/>
      <c r="C16" s="69"/>
      <c r="D16" s="64"/>
      <c r="E16" s="64"/>
    </row>
    <row r="17" spans="1:5" s="67" customFormat="1" ht="13.2">
      <c r="A17" s="62"/>
      <c r="B17" s="62"/>
      <c r="C17" s="69"/>
      <c r="D17" s="64"/>
      <c r="E17" s="64"/>
    </row>
    <row r="18" spans="1:5" s="67" customFormat="1" ht="13.2">
      <c r="A18" s="62"/>
      <c r="B18" s="62"/>
      <c r="C18" s="69"/>
      <c r="D18" s="64"/>
      <c r="E18" s="64"/>
    </row>
    <row r="19" spans="1:5" s="67" customFormat="1" ht="13.2">
      <c r="A19" s="62"/>
      <c r="B19" s="62"/>
      <c r="C19" s="69"/>
      <c r="D19" s="64"/>
      <c r="E19" s="64"/>
    </row>
    <row r="20" spans="1:5" s="67" customFormat="1" ht="13.2">
      <c r="A20" s="62"/>
      <c r="B20" s="62"/>
      <c r="C20" s="69"/>
      <c r="D20" s="64"/>
      <c r="E20" s="64"/>
    </row>
    <row r="21" spans="1:5" s="67" customFormat="1" ht="13.2">
      <c r="A21" s="62"/>
      <c r="B21" s="62"/>
      <c r="C21" s="69"/>
      <c r="D21" s="64"/>
      <c r="E21" s="64"/>
    </row>
    <row r="22" spans="1:5" s="67" customFormat="1" ht="13.2">
      <c r="A22" s="62"/>
      <c r="B22" s="62"/>
      <c r="C22" s="69"/>
      <c r="D22" s="64"/>
      <c r="E22" s="64"/>
    </row>
    <row r="23" spans="1:5" s="67" customFormat="1" ht="13.2">
      <c r="A23" s="62"/>
      <c r="B23" s="62"/>
      <c r="C23" s="69"/>
      <c r="D23" s="64"/>
      <c r="E23" s="6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396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3.2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3" t="s">
        <v>314</v>
      </c>
    </row>
    <row r="6" spans="1:7" ht="13.8">
      <c r="A6" s="4">
        <f>A5+1</f>
        <v>2</v>
      </c>
      <c r="B6" s="4"/>
      <c r="C6" s="4" t="s">
        <v>315</v>
      </c>
      <c r="D6" s="4"/>
      <c r="E6" s="4"/>
      <c r="F6" s="53" t="s">
        <v>316</v>
      </c>
    </row>
    <row r="7" spans="1:7" ht="13.8">
      <c r="A7" s="4">
        <f t="shared" ref="A7:A65" si="0">A6+1</f>
        <v>3</v>
      </c>
      <c r="B7" s="4"/>
      <c r="C7" s="4" t="s">
        <v>317</v>
      </c>
      <c r="D7" s="4"/>
      <c r="E7" s="4"/>
      <c r="F7" s="53" t="s">
        <v>318</v>
      </c>
    </row>
    <row r="8" spans="1:7" ht="13.8">
      <c r="A8" s="4">
        <f t="shared" si="0"/>
        <v>4</v>
      </c>
      <c r="B8" s="4"/>
      <c r="C8" s="4" t="s">
        <v>319</v>
      </c>
      <c r="D8" s="4"/>
      <c r="E8" s="4"/>
      <c r="F8" s="53" t="s">
        <v>320</v>
      </c>
    </row>
    <row r="9" spans="1:7" ht="13.8">
      <c r="A9" s="4">
        <f t="shared" si="0"/>
        <v>5</v>
      </c>
      <c r="B9" s="4"/>
      <c r="C9" s="54" t="s">
        <v>321</v>
      </c>
      <c r="D9" s="4"/>
      <c r="E9" s="4"/>
      <c r="F9" s="53" t="s">
        <v>322</v>
      </c>
    </row>
    <row r="10" spans="1:7" ht="13.8">
      <c r="A10" s="4">
        <f t="shared" si="0"/>
        <v>6</v>
      </c>
      <c r="B10" s="4"/>
      <c r="C10" s="54" t="s">
        <v>323</v>
      </c>
      <c r="D10" s="4"/>
      <c r="E10" s="4"/>
      <c r="F10" s="53"/>
    </row>
    <row r="11" spans="1:7" ht="13.8">
      <c r="A11" s="4">
        <f t="shared" si="0"/>
        <v>7</v>
      </c>
      <c r="B11" s="4"/>
      <c r="C11" s="54" t="s">
        <v>324</v>
      </c>
      <c r="D11" s="4"/>
      <c r="E11" s="4"/>
      <c r="F11" s="53"/>
    </row>
    <row r="12" spans="1:7" ht="13.8">
      <c r="A12" s="4">
        <f t="shared" si="0"/>
        <v>8</v>
      </c>
      <c r="B12" s="4"/>
      <c r="C12" s="54" t="s">
        <v>325</v>
      </c>
      <c r="D12" s="4"/>
      <c r="E12" s="4"/>
      <c r="F12" s="53"/>
    </row>
    <row r="13" spans="1:7" ht="13.8">
      <c r="A13" s="4">
        <f t="shared" si="0"/>
        <v>9</v>
      </c>
      <c r="B13" s="4"/>
      <c r="C13" s="54" t="s">
        <v>326</v>
      </c>
      <c r="D13" s="4"/>
      <c r="E13" s="4"/>
      <c r="F13" s="53"/>
    </row>
    <row r="14" spans="1:7" ht="13.8">
      <c r="A14" s="4">
        <f t="shared" si="0"/>
        <v>10</v>
      </c>
      <c r="B14" s="4"/>
      <c r="C14" s="54" t="s">
        <v>327</v>
      </c>
      <c r="D14" s="4"/>
      <c r="E14" s="4"/>
      <c r="F14" s="53"/>
    </row>
    <row r="15" spans="1:7" ht="13.8">
      <c r="A15" s="4">
        <f t="shared" si="0"/>
        <v>11</v>
      </c>
      <c r="B15" s="4"/>
      <c r="C15" s="54" t="s">
        <v>328</v>
      </c>
      <c r="D15" s="4"/>
      <c r="E15" s="4"/>
      <c r="F15" s="53"/>
    </row>
    <row r="16" spans="1:7" ht="13.8">
      <c r="A16" s="4">
        <f t="shared" si="0"/>
        <v>12</v>
      </c>
      <c r="B16" s="4"/>
      <c r="C16" s="55" t="s">
        <v>329</v>
      </c>
      <c r="D16" s="4"/>
      <c r="E16" s="4"/>
      <c r="F16" s="53"/>
    </row>
    <row r="17" spans="1:6" ht="13.8">
      <c r="A17" s="4">
        <f t="shared" si="0"/>
        <v>13</v>
      </c>
      <c r="B17" s="4"/>
      <c r="C17" s="54" t="s">
        <v>330</v>
      </c>
      <c r="D17" s="4"/>
      <c r="E17" s="4"/>
      <c r="F17" s="53"/>
    </row>
    <row r="18" spans="1:6" ht="13.8">
      <c r="A18" s="4">
        <f t="shared" si="0"/>
        <v>14</v>
      </c>
      <c r="B18" s="4"/>
      <c r="C18" s="54" t="s">
        <v>331</v>
      </c>
      <c r="D18" s="4"/>
      <c r="E18" s="4"/>
      <c r="F18" s="53"/>
    </row>
    <row r="19" spans="1:6" ht="13.8">
      <c r="A19" s="4">
        <f t="shared" si="0"/>
        <v>15</v>
      </c>
      <c r="B19" s="4"/>
      <c r="C19" s="54" t="s">
        <v>332</v>
      </c>
      <c r="D19" s="4"/>
      <c r="E19" s="4"/>
      <c r="F19" s="53"/>
    </row>
    <row r="20" spans="1:6" ht="13.8">
      <c r="A20" s="4">
        <f t="shared" si="0"/>
        <v>16</v>
      </c>
      <c r="B20" s="4"/>
      <c r="C20" s="54" t="s">
        <v>333</v>
      </c>
      <c r="D20" s="4"/>
      <c r="E20" s="4"/>
      <c r="F20" s="53"/>
    </row>
    <row r="21" spans="1:6" ht="13.8">
      <c r="A21" s="4">
        <f t="shared" si="0"/>
        <v>17</v>
      </c>
      <c r="B21" s="4"/>
      <c r="C21" s="54" t="s">
        <v>334</v>
      </c>
      <c r="D21" s="4"/>
      <c r="E21" s="4"/>
      <c r="F21" s="53"/>
    </row>
    <row r="22" spans="1:6" ht="13.8">
      <c r="A22" s="4">
        <f t="shared" si="0"/>
        <v>18</v>
      </c>
      <c r="B22" s="4"/>
      <c r="C22" s="54" t="s">
        <v>335</v>
      </c>
      <c r="D22" s="4"/>
      <c r="E22" s="4"/>
      <c r="F22" s="53"/>
    </row>
    <row r="23" spans="1:6" ht="13.8">
      <c r="A23" s="4">
        <f t="shared" si="0"/>
        <v>19</v>
      </c>
      <c r="B23" s="4"/>
      <c r="C23" s="54" t="s">
        <v>336</v>
      </c>
      <c r="D23" s="4"/>
      <c r="E23" s="4"/>
      <c r="F23" s="53"/>
    </row>
    <row r="24" spans="1:6" ht="13.8">
      <c r="A24" s="4">
        <f t="shared" si="0"/>
        <v>20</v>
      </c>
      <c r="B24" s="4"/>
      <c r="C24" s="54" t="s">
        <v>337</v>
      </c>
      <c r="D24" s="4"/>
      <c r="E24" s="4"/>
      <c r="F24" s="53"/>
    </row>
    <row r="25" spans="1:6" ht="13.8">
      <c r="A25" s="4">
        <f t="shared" si="0"/>
        <v>21</v>
      </c>
      <c r="B25" s="4"/>
      <c r="C25" s="54" t="s">
        <v>338</v>
      </c>
      <c r="D25" s="4"/>
      <c r="E25" s="4"/>
      <c r="F25" s="53"/>
    </row>
    <row r="26" spans="1:6" ht="13.8">
      <c r="A26" s="4">
        <f t="shared" si="0"/>
        <v>22</v>
      </c>
      <c r="B26" s="4"/>
      <c r="C26" s="54" t="s">
        <v>339</v>
      </c>
      <c r="D26" s="4"/>
      <c r="E26" s="4"/>
      <c r="F26" s="53"/>
    </row>
    <row r="27" spans="1:6" ht="13.8">
      <c r="A27" s="4">
        <f t="shared" si="0"/>
        <v>23</v>
      </c>
      <c r="B27" s="4"/>
      <c r="C27" s="54" t="s">
        <v>340</v>
      </c>
      <c r="D27" s="4"/>
      <c r="E27" s="4"/>
      <c r="F27" s="53"/>
    </row>
    <row r="28" spans="1:6" ht="15.75" customHeight="1">
      <c r="A28" s="4">
        <f t="shared" si="0"/>
        <v>24</v>
      </c>
      <c r="B28" s="4"/>
      <c r="C28" s="54" t="s">
        <v>341</v>
      </c>
      <c r="D28" s="4"/>
      <c r="E28" s="4"/>
      <c r="F28" s="53"/>
    </row>
    <row r="29" spans="1:6" ht="15.75" customHeight="1">
      <c r="A29" s="4">
        <f t="shared" si="0"/>
        <v>25</v>
      </c>
      <c r="B29" s="4"/>
      <c r="C29" s="54" t="s">
        <v>342</v>
      </c>
      <c r="D29" s="4"/>
      <c r="E29" s="4"/>
      <c r="F29" s="53"/>
    </row>
    <row r="30" spans="1:6" ht="15.75" customHeight="1">
      <c r="A30" s="4">
        <f t="shared" si="0"/>
        <v>26</v>
      </c>
      <c r="B30" s="4"/>
      <c r="C30" s="4" t="s">
        <v>343</v>
      </c>
      <c r="D30" s="4"/>
      <c r="E30" s="4"/>
      <c r="F30" s="53" t="s">
        <v>348</v>
      </c>
    </row>
    <row r="31" spans="1:6" ht="15.75" customHeight="1">
      <c r="A31" s="4">
        <f t="shared" si="0"/>
        <v>27</v>
      </c>
      <c r="B31" s="4"/>
      <c r="C31" s="4" t="s">
        <v>344</v>
      </c>
      <c r="D31" s="4"/>
      <c r="E31" s="4"/>
      <c r="F31" s="53" t="s">
        <v>349</v>
      </c>
    </row>
    <row r="32" spans="1:6" ht="15.75" customHeight="1">
      <c r="A32" s="4">
        <f t="shared" si="0"/>
        <v>28</v>
      </c>
      <c r="B32" s="4"/>
      <c r="C32" s="4" t="s">
        <v>345</v>
      </c>
      <c r="D32" s="4"/>
      <c r="E32" s="4"/>
      <c r="F32" s="53" t="s">
        <v>350</v>
      </c>
    </row>
    <row r="33" spans="1:6" ht="15.75" customHeight="1">
      <c r="A33" s="4">
        <f t="shared" si="0"/>
        <v>29</v>
      </c>
      <c r="B33" s="4"/>
      <c r="C33" s="4" t="s">
        <v>346</v>
      </c>
      <c r="D33" s="4"/>
      <c r="E33" s="4"/>
      <c r="F33" s="53" t="s">
        <v>351</v>
      </c>
    </row>
    <row r="34" spans="1:6" ht="15.75" customHeight="1">
      <c r="A34" s="4">
        <f t="shared" si="0"/>
        <v>30</v>
      </c>
      <c r="B34" s="4"/>
      <c r="C34" s="4" t="s">
        <v>347</v>
      </c>
      <c r="D34" s="4"/>
      <c r="E34" s="4"/>
      <c r="F34" s="53" t="s">
        <v>352</v>
      </c>
    </row>
    <row r="35" spans="1:6" ht="15.75" customHeight="1">
      <c r="A35" s="4">
        <f t="shared" si="0"/>
        <v>31</v>
      </c>
      <c r="B35" s="4"/>
      <c r="C35" s="54" t="s">
        <v>353</v>
      </c>
      <c r="D35" s="4"/>
      <c r="E35" s="4"/>
      <c r="F35" s="53"/>
    </row>
    <row r="36" spans="1:6" ht="15.75" customHeight="1">
      <c r="A36" s="4">
        <f t="shared" si="0"/>
        <v>32</v>
      </c>
      <c r="B36" s="4"/>
      <c r="C36" s="54" t="s">
        <v>354</v>
      </c>
      <c r="D36" s="4"/>
      <c r="E36" s="4"/>
      <c r="F36" s="53"/>
    </row>
    <row r="37" spans="1:6" ht="15.75" customHeight="1">
      <c r="A37" s="4">
        <f t="shared" si="0"/>
        <v>33</v>
      </c>
      <c r="B37" s="4"/>
      <c r="C37" s="54" t="s">
        <v>355</v>
      </c>
      <c r="D37" s="4"/>
      <c r="E37" s="4"/>
      <c r="F37" s="53"/>
    </row>
    <row r="38" spans="1:6" ht="15.75" customHeight="1">
      <c r="A38" s="4">
        <f t="shared" si="0"/>
        <v>34</v>
      </c>
      <c r="B38" s="4"/>
      <c r="C38" s="54" t="s">
        <v>356</v>
      </c>
      <c r="D38" s="4"/>
      <c r="E38" s="4"/>
      <c r="F38" s="53"/>
    </row>
    <row r="39" spans="1:6" ht="15.75" customHeight="1">
      <c r="A39" s="4">
        <f t="shared" si="0"/>
        <v>35</v>
      </c>
      <c r="B39" s="4"/>
      <c r="C39" s="54" t="s">
        <v>357</v>
      </c>
      <c r="D39" s="4"/>
      <c r="E39" s="4"/>
      <c r="F39" s="53"/>
    </row>
    <row r="40" spans="1:6" ht="15.75" customHeight="1">
      <c r="A40" s="4">
        <f t="shared" si="0"/>
        <v>36</v>
      </c>
      <c r="B40" s="4"/>
      <c r="C40" s="54" t="s">
        <v>358</v>
      </c>
      <c r="D40" s="4"/>
      <c r="E40" s="4"/>
      <c r="F40" s="53"/>
    </row>
    <row r="41" spans="1:6" ht="15.75" customHeight="1">
      <c r="A41" s="4">
        <f t="shared" si="0"/>
        <v>37</v>
      </c>
      <c r="B41" s="4"/>
      <c r="C41" s="54" t="s">
        <v>359</v>
      </c>
      <c r="D41" s="4"/>
      <c r="E41" s="4"/>
      <c r="F41" s="53"/>
    </row>
    <row r="42" spans="1:6" ht="15.75" customHeight="1">
      <c r="A42" s="4">
        <f t="shared" si="0"/>
        <v>38</v>
      </c>
      <c r="B42" s="4"/>
      <c r="C42" s="54" t="s">
        <v>360</v>
      </c>
      <c r="D42" s="4"/>
      <c r="E42" s="4"/>
      <c r="F42" s="53"/>
    </row>
    <row r="43" spans="1:6" ht="15.75" customHeight="1">
      <c r="A43" s="4">
        <f t="shared" si="0"/>
        <v>39</v>
      </c>
      <c r="B43" s="4"/>
      <c r="C43" s="54" t="s">
        <v>361</v>
      </c>
      <c r="D43" s="4"/>
      <c r="E43" s="4"/>
      <c r="F43" s="53"/>
    </row>
    <row r="44" spans="1:6" ht="15.75" customHeight="1">
      <c r="A44" s="4">
        <f t="shared" si="0"/>
        <v>40</v>
      </c>
      <c r="B44" s="4"/>
      <c r="C44" s="54" t="s">
        <v>362</v>
      </c>
      <c r="D44" s="4"/>
      <c r="E44" s="4"/>
      <c r="F44" s="53"/>
    </row>
    <row r="45" spans="1:6" ht="15.75" customHeight="1">
      <c r="A45" s="4">
        <f t="shared" si="0"/>
        <v>41</v>
      </c>
      <c r="B45" s="4"/>
      <c r="C45" s="54" t="s">
        <v>363</v>
      </c>
      <c r="D45" s="4"/>
      <c r="E45" s="4"/>
      <c r="F45" s="53"/>
    </row>
    <row r="46" spans="1:6" ht="15.75" customHeight="1">
      <c r="A46" s="4">
        <f t="shared" si="0"/>
        <v>42</v>
      </c>
      <c r="B46" s="4"/>
      <c r="C46" s="54" t="s">
        <v>364</v>
      </c>
      <c r="D46" s="4"/>
      <c r="E46" s="4"/>
      <c r="F46" s="53" t="s">
        <v>365</v>
      </c>
    </row>
    <row r="47" spans="1:6" ht="15.75" customHeight="1">
      <c r="A47" s="4">
        <f t="shared" si="0"/>
        <v>43</v>
      </c>
      <c r="B47" s="4"/>
      <c r="C47" s="54" t="s">
        <v>364</v>
      </c>
      <c r="D47" s="4"/>
      <c r="E47" s="4"/>
      <c r="F47" s="53" t="s">
        <v>367</v>
      </c>
    </row>
    <row r="48" spans="1:6" ht="15.75" customHeight="1">
      <c r="A48" s="4">
        <f t="shared" si="0"/>
        <v>44</v>
      </c>
      <c r="B48" s="4"/>
      <c r="C48" s="54" t="s">
        <v>366</v>
      </c>
      <c r="D48" s="4"/>
      <c r="E48" s="4"/>
      <c r="F48" s="53" t="s">
        <v>368</v>
      </c>
    </row>
    <row r="49" spans="1:6" ht="15.75" customHeight="1">
      <c r="A49" s="4">
        <f t="shared" si="0"/>
        <v>45</v>
      </c>
      <c r="B49" s="4"/>
      <c r="C49" s="56" t="s">
        <v>369</v>
      </c>
      <c r="D49" s="4"/>
      <c r="E49" s="4"/>
      <c r="F49" s="53" t="s">
        <v>368</v>
      </c>
    </row>
    <row r="50" spans="1:6" ht="15.75" customHeight="1">
      <c r="A50" s="4">
        <f t="shared" si="0"/>
        <v>46</v>
      </c>
      <c r="B50" s="4"/>
      <c r="C50" s="56" t="s">
        <v>370</v>
      </c>
      <c r="D50" s="4"/>
      <c r="E50" s="4"/>
      <c r="F50" s="53" t="s">
        <v>368</v>
      </c>
    </row>
    <row r="51" spans="1:6" ht="15.75" customHeight="1">
      <c r="A51" s="4">
        <f t="shared" si="0"/>
        <v>47</v>
      </c>
      <c r="B51" s="4"/>
      <c r="C51" s="56" t="s">
        <v>371</v>
      </c>
      <c r="D51" s="4"/>
      <c r="E51" s="4"/>
      <c r="F51" s="53" t="s">
        <v>368</v>
      </c>
    </row>
    <row r="52" spans="1:6" ht="15.75" customHeight="1">
      <c r="A52" s="4">
        <f t="shared" si="0"/>
        <v>48</v>
      </c>
      <c r="B52" s="4"/>
      <c r="C52" s="56" t="s">
        <v>372</v>
      </c>
      <c r="D52" s="4"/>
      <c r="E52" s="4"/>
      <c r="F52" s="53" t="s">
        <v>368</v>
      </c>
    </row>
    <row r="53" spans="1:6" ht="15.75" customHeight="1">
      <c r="A53" s="4">
        <f t="shared" si="0"/>
        <v>49</v>
      </c>
      <c r="B53" s="4"/>
      <c r="C53" s="56" t="s">
        <v>373</v>
      </c>
      <c r="D53" s="4"/>
      <c r="E53" s="4"/>
      <c r="F53" s="53" t="s">
        <v>368</v>
      </c>
    </row>
    <row r="54" spans="1:6" ht="15.75" customHeight="1">
      <c r="A54" s="4">
        <f t="shared" si="0"/>
        <v>50</v>
      </c>
      <c r="B54" s="4"/>
      <c r="C54" s="56" t="s">
        <v>374</v>
      </c>
      <c r="D54" s="4"/>
      <c r="E54" s="4"/>
      <c r="F54" s="53" t="s">
        <v>368</v>
      </c>
    </row>
    <row r="55" spans="1:6" ht="15.75" customHeight="1">
      <c r="A55" s="4">
        <f t="shared" si="0"/>
        <v>51</v>
      </c>
      <c r="B55" s="4"/>
      <c r="C55" s="56" t="s">
        <v>375</v>
      </c>
      <c r="D55" s="4"/>
      <c r="E55" s="4"/>
      <c r="F55" s="53" t="s">
        <v>368</v>
      </c>
    </row>
    <row r="56" spans="1:6" ht="15.75" customHeight="1">
      <c r="A56" s="4">
        <f t="shared" si="0"/>
        <v>52</v>
      </c>
      <c r="B56" s="4"/>
      <c r="C56" s="56" t="s">
        <v>376</v>
      </c>
      <c r="D56" s="4"/>
      <c r="E56" s="4"/>
      <c r="F56" s="53" t="s">
        <v>368</v>
      </c>
    </row>
    <row r="57" spans="1:6" ht="15.75" customHeight="1">
      <c r="A57" s="4">
        <f t="shared" si="0"/>
        <v>53</v>
      </c>
      <c r="B57" s="4"/>
      <c r="C57" s="56" t="s">
        <v>377</v>
      </c>
      <c r="D57" s="4"/>
      <c r="E57" s="4"/>
      <c r="F57" s="53" t="s">
        <v>368</v>
      </c>
    </row>
    <row r="58" spans="1:6" ht="15.75" customHeight="1">
      <c r="A58" s="4">
        <f t="shared" si="0"/>
        <v>54</v>
      </c>
      <c r="B58" s="4"/>
      <c r="C58" s="56" t="s">
        <v>378</v>
      </c>
      <c r="D58" s="4"/>
      <c r="E58" s="4"/>
      <c r="F58" s="53" t="s">
        <v>368</v>
      </c>
    </row>
    <row r="59" spans="1:6" ht="15.75" customHeight="1">
      <c r="A59" s="4">
        <f t="shared" si="0"/>
        <v>55</v>
      </c>
      <c r="B59" s="4"/>
      <c r="C59" s="54" t="s">
        <v>380</v>
      </c>
      <c r="D59" s="4"/>
      <c r="E59" s="4"/>
      <c r="F59" s="53" t="s">
        <v>379</v>
      </c>
    </row>
    <row r="60" spans="1:6" ht="15.75" customHeight="1">
      <c r="A60" s="4">
        <f t="shared" si="0"/>
        <v>56</v>
      </c>
      <c r="B60" s="4"/>
      <c r="C60" s="54" t="s">
        <v>381</v>
      </c>
      <c r="D60" s="4"/>
      <c r="E60" s="4"/>
      <c r="F60" s="53" t="s">
        <v>379</v>
      </c>
    </row>
    <row r="61" spans="1:6" ht="15.75" customHeight="1">
      <c r="A61" s="4">
        <f t="shared" si="0"/>
        <v>57</v>
      </c>
      <c r="B61" s="4"/>
      <c r="C61" s="54" t="s">
        <v>382</v>
      </c>
      <c r="D61" s="4"/>
      <c r="E61" s="4"/>
      <c r="F61" s="53" t="s">
        <v>379</v>
      </c>
    </row>
    <row r="62" spans="1:6" ht="15.75" customHeight="1">
      <c r="A62" s="4">
        <f t="shared" si="0"/>
        <v>58</v>
      </c>
      <c r="B62" s="4"/>
      <c r="C62" s="54" t="s">
        <v>383</v>
      </c>
      <c r="D62" s="4"/>
      <c r="E62" s="4"/>
      <c r="F62" s="53" t="s">
        <v>379</v>
      </c>
    </row>
    <row r="63" spans="1:6" ht="15.75" customHeight="1">
      <c r="A63" s="4">
        <f t="shared" si="0"/>
        <v>59</v>
      </c>
      <c r="B63" s="4"/>
      <c r="C63" s="54" t="s">
        <v>384</v>
      </c>
      <c r="D63" s="4"/>
      <c r="E63" s="4"/>
      <c r="F63" s="53" t="s">
        <v>387</v>
      </c>
    </row>
    <row r="64" spans="1:6" ht="15.75" customHeight="1">
      <c r="A64" s="4">
        <f t="shared" si="0"/>
        <v>60</v>
      </c>
      <c r="B64" s="4"/>
      <c r="C64" s="54" t="s">
        <v>385</v>
      </c>
      <c r="D64" s="4"/>
      <c r="E64" s="4"/>
      <c r="F64" s="53" t="s">
        <v>386</v>
      </c>
    </row>
    <row r="65" spans="1:6" ht="15.75" customHeight="1">
      <c r="A65" s="4">
        <f t="shared" si="0"/>
        <v>61</v>
      </c>
      <c r="B65" s="4"/>
      <c r="C65" s="56" t="s">
        <v>388</v>
      </c>
      <c r="D65" s="4"/>
      <c r="E65" s="4"/>
      <c r="F65" s="53" t="s">
        <v>389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2024-02-27T01:47:08Z</dcterms:modified>
</cp:coreProperties>
</file>