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\"/>
    </mc:Choice>
  </mc:AlternateContent>
  <xr:revisionPtr revIDLastSave="0" documentId="13_ncr:1_{F5C89C80-3067-45C0-9B33-4719BDF29155}" xr6:coauthVersionLast="47" xr6:coauthVersionMax="47" xr10:uidLastSave="{00000000-0000-0000-0000-000000000000}"/>
  <bookViews>
    <workbookView xWindow="47220" yWindow="1635" windowWidth="31350" windowHeight="18120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" i="2" l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/>
  <c r="A44" i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F7" i="2"/>
  <c r="F7" i="3"/>
  <c r="F6" i="3"/>
  <c r="F5" i="10" l="1"/>
  <c r="A66" i="6" l="1"/>
  <c r="A67" i="6" s="1"/>
  <c r="A68" i="6" s="1"/>
  <c r="A69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46" i="2"/>
  <c r="A47" i="2" s="1"/>
  <c r="A48" i="2" s="1"/>
  <c r="A49" i="2" s="1"/>
  <c r="A50" i="2" s="1"/>
  <c r="A51" i="2" s="1"/>
  <c r="A52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<sst xmlns="http://schemas.openxmlformats.org/spreadsheetml/2006/main" count="1818" uniqueCount="1522">
  <si>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</si>
  <si>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</si>
  <si>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</si>
  <si>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</si>
  <si>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</si>
  <si>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</si>
  <si>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</si>
  <si>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</si>
  <si>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</si>
  <si>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</si>
  <si>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</si>
  <si>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</si>
  <si>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</si>
  <si>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</si>
  <si>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</si>
  <si>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</si>
  <si>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</si>
  <si>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</si>
  <si>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</si>
  <si>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</si>
  <si>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</si>
  <si>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</si>
  <si>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</si>
  <si>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</si>
  <si>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</si>
  <si>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</si>
  <si>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</si>
  <si>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</si>
  <si>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</si>
  <si>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</si>
  <si>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</si>
  <si>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</si>
  <si>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</si>
  <si>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</si>
  <si>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</si>
  <si>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</si>
  <si>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</si>
  <si>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</si>
  <si>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</si>
  <si>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</si>
  <si>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</si>
  <si>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</si>
  <si>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</si>
  <si>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</si>
  <si>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</si>
  <si>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</si>
  <si>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</si>
  <si>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</si>
  <si>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</si>
  <si>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</si>
  <si>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</si>
  <si>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</si>
  <si>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</si>
  <si>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</si>
  <si>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</si>
  <si>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</si>
  <si>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</si>
  <si>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</si>
  <si>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</si>
  <si>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</si>
  <si>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</si>
  <si>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</si>
  <si>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</si>
  <si>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</si>
  <si>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</si>
  <si>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</si>
  <si>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</si>
  <si>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</si>
  <si>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</si>
  <si>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</si>
  <si>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</si>
  <si>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</si>
  <si>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</si>
  <si>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</si>
  <si>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</si>
  <si>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</si>
  <si>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</si>
  <si>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</si>
  <si>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</si>
  <si>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</si>
  <si>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</si>
  <si>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</si>
  <si>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</si>
  <si>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</si>
  <si>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</si>
  <si>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</si>
  <si>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</si>
  <si>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</si>
  <si>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</si>
  <si>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</si>
  <si>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</si>
  <si>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</si>
  <si>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</si>
  <si>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</si>
  <si>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</si>
  <si>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</si>
  <si>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</si>
  <si>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</si>
  <si>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</si>
  <si>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</si>
  <si>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</si>
  <si>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</si>
  <si>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</si>
  <si>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</si>
  <si>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</si>
  <si>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</si>
  <si>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</si>
  <si>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</si>
  <si>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</si>
  <si>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</si>
  <si>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</si>
  <si>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</si>
  <si>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</si>
  <si>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</si>
  <si>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</si>
  <si>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</si>
  <si>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</si>
  <si>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</si>
  <si>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</si>
  <si>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</si>
  <si>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</si>
  <si>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</si>
  <si>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</si>
  <si>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</si>
  <si>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</si>
  <si>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</si>
  <si>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</si>
  <si>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</si>
  <si>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</si>
  <si>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</si>
  <si>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</si>
  <si>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</si>
  <si>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</si>
  <si>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</si>
  <si>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</si>
  <si>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</si>
  <si>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</si>
  <si>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</si>
  <si>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</si>
  <si>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</si>
  <si>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</si>
  <si>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</si>
  <si>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</si>
  <si>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</si>
  <si>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</si>
  <si>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</si>
  <si>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</si>
  <si>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</si>
  <si>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</si>
  <si>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</si>
  <si>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</si>
  <si>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</si>
  <si>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</si>
  <si>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</si>
  <si>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</si>
  <si>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</si>
  <si>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</si>
  <si>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</si>
  <si>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</si>
  <si>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</si>
  <si>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</si>
  <si>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</si>
  <si>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</si>
  <si>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</si>
  <si>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</si>
  <si>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</si>
  <si>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</si>
  <si>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</si>
  <si>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</si>
  <si>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</si>
  <si>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</si>
  <si>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</si>
  <si>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</si>
  <si>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</si>
  <si>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</si>
  <si>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</si>
  <si>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</si>
  <si>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</si>
  <si>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</si>
  <si>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</si>
  <si>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</si>
  <si>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</si>
  <si>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</si>
  <si>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</si>
  <si>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</si>
  <si>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</si>
  <si>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</si>
  <si>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</si>
  <si>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</si>
  <si>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</si>
  <si>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</si>
  <si>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</si>
  <si>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</si>
  <si>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</si>
  <si>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</si>
  <si>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</si>
  <si>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</si>
  <si>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</si>
  <si>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</si>
  <si>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</si>
  <si>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</si>
  <si>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</si>
  <si>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</si>
  <si>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</si>
  <si>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</si>
  <si>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</si>
  <si>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</si>
  <si>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</si>
  <si>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</si>
  <si>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</si>
  <si>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</si>
  <si>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</si>
  <si>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</si>
  <si>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</si>
  <si>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</si>
  <si>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</si>
  <si>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</si>
  <si>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</si>
  <si>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</si>
  <si>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</si>
  <si>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</si>
  <si>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</si>
  <si>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</si>
  <si>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</si>
  <si>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</si>
  <si>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</si>
  <si>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</si>
  <si>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</si>
  <si>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</si>
  <si>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</si>
  <si>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</si>
  <si>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</si>
  <si>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</si>
  <si>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</si>
  <si>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</si>
  <si>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</si>
  <si>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</si>
  <si>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</si>
  <si>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</si>
  <si>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</si>
  <si>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</si>
  <si>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</si>
  <si>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</si>
  <si>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</si>
  <si>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</si>
  <si>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</si>
  <si>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</si>
  <si>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</si>
  <si>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</si>
  <si>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</si>
  <si>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</si>
  <si>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</si>
  <si>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</si>
  <si>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</si>
  <si>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</si>
  <si>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</si>
  <si>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</si>
  <si>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</si>
  <si>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</si>
  <si>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</si>
  <si>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</si>
  <si>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</si>
  <si>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</si>
  <si>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</si>
  <si>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</si>
  <si>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</si>
  <si>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</si>
  <si>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</si>
  <si>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</si>
  <si>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</si>
  <si>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</si>
  <si>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</si>
  <si>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</si>
  <si>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</si>
  <si>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</si>
  <si>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</si>
  <si>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</si>
  <si>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</si>
  <si>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</si>
  <si>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</si>
  <si>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</si>
  <si>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</si>
  <si>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</si>
  <si>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</si>
  <si>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</si>
  <si>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</si>
  <si>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</si>
  <si>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</si>
  <si>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</si>
  <si>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</si>
  <si>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</si>
  <si>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</si>
  <si>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</si>
  <si>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</si>
  <si>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</si>
  <si>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</si>
  <si>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</si>
  <si>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</si>
  <si>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</si>
  <si>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</si>
  <si>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</si>
  <si>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</si>
  <si>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</si>
  <si>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</si>
  <si>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</si>
  <si>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</si>
  <si>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</si>
  <si>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</si>
  <si>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</si>
  <si>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</si>
  <si>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</si>
  <si>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</si>
  <si>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</si>
  <si>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</si>
  <si>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</si>
  <si>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</si>
  <si>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</si>
  <si>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</si>
  <si>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</si>
  <si>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</si>
  <si>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</si>
  <si>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</si>
  <si>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</si>
  <si>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</si>
  <si>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</si>
  <si>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</si>
  <si>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</si>
  <si>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</si>
  <si>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</si>
  <si>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</si>
  <si>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system_attribute_info</t>
    <phoneticPr fontId="6" type="noConversion"/>
  </si>
  <si>
    <t>수인족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</si>
  <si>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</si>
  <si>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</si>
  <si>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</si>
  <si>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</si>
  <si>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</si>
  <si>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</si>
  <si>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</si>
  <si>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</si>
  <si>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</si>
  <si>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</si>
  <si>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</si>
  <si>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</si>
  <si>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</si>
  <si>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</si>
  <si>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</si>
  <si>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</si>
  <si>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</si>
  <si>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</si>
  <si>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</si>
  <si>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</si>
  <si>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</si>
  <si>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</si>
  <si>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</si>
  <si>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</si>
  <si>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</si>
  <si>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</si>
  <si>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</si>
  <si>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</si>
  <si>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</si>
  <si>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</si>
  <si>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</si>
  <si>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</si>
  <si>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</si>
  <si>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</si>
  <si>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</si>
  <si>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</si>
  <si>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</si>
  <si>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</si>
  <si>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</si>
  <si>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</si>
  <si>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</si>
  <si>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</si>
  <si>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</si>
  <si>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</si>
  <si>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</si>
  <si>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</si>
  <si>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</si>
  <si>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</si>
  <si>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</si>
  <si>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</si>
  <si>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</si>
  <si>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</si>
  <si>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</si>
  <si>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</si>
  <si>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</si>
  <si>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</si>
  <si>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</si>
  <si>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</si>
  <si>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</si>
  <si>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</si>
  <si>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</si>
  <si>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</si>
  <si>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</si>
  <si>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</si>
  <si>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</si>
  <si>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</si>
  <si>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</si>
  <si>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</si>
  <si>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</si>
  <si>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</si>
  <si>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</si>
  <si>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</si>
  <si>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</si>
  <si>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</si>
  <si>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</si>
  <si>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</si>
  <si>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</si>
  <si>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</si>
  <si>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</si>
  <si>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</si>
  <si>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</si>
  <si>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</si>
  <si>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</si>
  <si>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</si>
  <si>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</si>
  <si>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</si>
  <si>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</si>
  <si>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</si>
  <si>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</si>
  <si>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</si>
  <si>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</si>
  <si>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</si>
  <si>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</si>
  <si>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</si>
  <si>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</si>
  <si>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</si>
  <si>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</si>
  <si>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</si>
  <si>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</si>
  <si>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</si>
  <si>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</si>
  <si>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</si>
  <si>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</si>
  <si>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</si>
  <si>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</si>
  <si>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</si>
  <si>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</si>
  <si>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</si>
  <si>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</si>
  <si>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</si>
  <si>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</si>
  <si>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</si>
  <si>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</si>
  <si>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</si>
  <si>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</si>
  <si>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</si>
  <si>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</si>
  <si>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</si>
  <si>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</si>
  <si>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</si>
  <si>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</si>
  <si>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</si>
  <si>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</si>
  <si>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</si>
  <si>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</si>
  <si>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</si>
  <si>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</si>
  <si>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</si>
  <si>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</si>
  <si>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</si>
  <si>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</si>
  <si>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</si>
  <si>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</si>
  <si>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</si>
  <si>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</si>
  <si>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</si>
  <si>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</si>
  <si>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</si>
  <si>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</si>
  <si>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</si>
  <si>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</si>
  <si>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</si>
  <si>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</si>
  <si>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</si>
  <si>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</si>
  <si>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</si>
  <si>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</si>
  <si>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</si>
  <si>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</si>
  <si>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</si>
  <si>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</si>
  <si>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</si>
  <si>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</si>
  <si>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</si>
  <si>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</si>
  <si>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</si>
  <si>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</si>
  <si>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</si>
  <si>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</si>
  <si>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</si>
  <si>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</si>
  <si>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</si>
  <si>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</si>
  <si>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</si>
  <si>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</si>
  <si>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</si>
  <si>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</si>
  <si>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</si>
  <si>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</si>
  <si>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</si>
  <si>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</si>
  <si>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</si>
  <si>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</si>
  <si>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</si>
  <si>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</si>
  <si>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</si>
  <si>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</si>
  <si>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</si>
  <si>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</si>
  <si>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</si>
  <si>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</si>
  <si>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</si>
  <si>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</si>
  <si>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</si>
  <si>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</si>
  <si>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</si>
  <si>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</si>
  <si>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</si>
  <si>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</si>
  <si>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</si>
  <si>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</si>
  <si>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</si>
  <si>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</si>
  <si>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</si>
  <si>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</si>
  <si>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</si>
  <si>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</si>
  <si>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</si>
  <si>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</si>
  <si>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</si>
  <si>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</si>
  <si>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</si>
  <si>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</si>
  <si>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</si>
  <si>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</si>
  <si>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</si>
  <si>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</si>
  <si>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</si>
  <si>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</si>
  <si>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</si>
  <si>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</si>
  <si>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</si>
  <si>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</si>
  <si>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</si>
  <si>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</si>
  <si>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</si>
  <si>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</si>
  <si>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</si>
  <si>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</si>
  <si>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</si>
  <si>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</si>
  <si>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</si>
  <si>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</si>
  <si>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</si>
  <si>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</si>
  <si>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</si>
  <si>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</si>
  <si>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</si>
  <si>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</si>
  <si>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</si>
  <si>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</si>
  <si>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</si>
  <si>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</si>
  <si>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</si>
  <si>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</si>
  <si>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</si>
  <si>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</si>
  <si>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</si>
  <si>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</si>
  <si>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</si>
  <si>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</si>
  <si>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</si>
  <si>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</si>
  <si>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</si>
  <si>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</si>
  <si>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</si>
  <si>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</si>
  <si>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</si>
  <si>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</si>
  <si>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</si>
  <si>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</si>
  <si>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</si>
  <si>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</si>
  <si>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</si>
  <si>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</si>
  <si>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</si>
  <si>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</si>
  <si>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</si>
  <si>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</si>
  <si>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</si>
  <si>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</si>
  <si>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</si>
  <si>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</si>
  <si>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</si>
  <si>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</si>
  <si>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</si>
  <si>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</si>
  <si>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</si>
  <si>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</si>
  <si>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</si>
  <si>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</si>
  <si>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</si>
  <si>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</si>
  <si>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</si>
  <si>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</si>
  <si>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</si>
  <si>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</si>
  <si>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</si>
  <si>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</si>
  <si>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</si>
  <si>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</si>
  <si>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</si>
  <si>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</si>
  <si>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</si>
  <si>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</si>
  <si>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</si>
  <si>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</si>
  <si>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</si>
  <si>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</si>
  <si>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</si>
  <si>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</si>
  <si>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</si>
  <si>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</si>
  <si>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</si>
  <si>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</si>
  <si>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</si>
  <si>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</si>
  <si>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</si>
  <si>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</si>
  <si>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</si>
  <si>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</si>
  <si>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</si>
  <si>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</si>
  <si>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</si>
  <si>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</si>
  <si>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</si>
  <si>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</si>
  <si>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</si>
  <si>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</si>
  <si>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</si>
  <si>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</si>
  <si>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</si>
  <si>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</si>
  <si>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</si>
  <si>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</si>
  <si>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</si>
  <si>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</si>
  <si>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</si>
  <si>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</si>
  <si>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</si>
  <si>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</si>
  <si>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</si>
  <si>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</si>
  <si>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</si>
  <si>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</si>
  <si>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</si>
  <si>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</si>
  <si>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</si>
  <si>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</si>
  <si>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</si>
  <si>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</si>
  <si>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</si>
  <si>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</si>
  <si>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</si>
  <si>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</si>
  <si>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</si>
  <si>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</si>
  <si>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</si>
  <si>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</si>
  <si>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</si>
  <si>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</si>
  <si>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</si>
  <si>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</si>
  <si>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</si>
  <si>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</si>
  <si>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</si>
  <si>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</si>
  <si>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</si>
  <si>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</si>
  <si>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</si>
  <si>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</si>
  <si>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</si>
  <si>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</si>
  <si>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</si>
  <si>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</si>
  <si>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</si>
  <si>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</si>
  <si>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</si>
  <si>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</si>
  <si>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</si>
  <si>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</si>
  <si>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</si>
  <si>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</si>
  <si>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</si>
  <si>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</si>
  <si>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</si>
  <si>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</si>
  <si>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</si>
  <si>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</si>
  <si>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</si>
  <si>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</si>
  <si>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</si>
  <si>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</si>
  <si>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</si>
  <si>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</si>
  <si>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</si>
  <si>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</si>
  <si>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</si>
  <si>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</si>
  <si>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</si>
  <si>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</si>
  <si>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</si>
  <si>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</si>
  <si>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</si>
  <si>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</si>
  <si>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</si>
  <si>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</si>
  <si>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</si>
  <si>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</si>
  <si>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</si>
  <si>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</si>
  <si>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</si>
  <si>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</si>
  <si>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</si>
  <si>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</si>
  <si>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</si>
  <si>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</si>
  <si>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</si>
  <si>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</si>
  <si>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</si>
  <si>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</si>
  <si>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</si>
  <si>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</si>
  <si>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</si>
  <si>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</si>
  <si>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</si>
  <si>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</si>
  <si>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</si>
  <si>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</si>
  <si>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</si>
  <si>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</si>
  <si>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</si>
  <si>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</si>
  <si>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</si>
  <si>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</si>
  <si>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</si>
  <si>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</si>
  <si>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</si>
  <si>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</si>
  <si>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</si>
  <si>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</si>
  <si>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</si>
  <si>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</si>
  <si>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</si>
  <si>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</si>
  <si>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</si>
  <si>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</si>
  <si>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</si>
  <si>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</si>
  <si>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</si>
  <si>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</si>
  <si>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</si>
  <si>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</si>
  <si>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</si>
  <si>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</si>
  <si>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</si>
  <si>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</si>
  <si>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</si>
  <si>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</si>
  <si>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</si>
  <si>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</si>
  <si>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</si>
  <si>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</si>
  <si>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</si>
  <si>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</si>
  <si>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</si>
  <si>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</si>
  <si>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</si>
  <si>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</si>
  <si>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</si>
  <si>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</si>
  <si>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</si>
  <si>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</si>
  <si>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</si>
  <si>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</si>
  <si>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</si>
  <si>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</si>
  <si>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</si>
  <si>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</si>
  <si>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</si>
  <si>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</si>
  <si>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</si>
  <si>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</si>
  <si>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</si>
  <si>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</si>
  <si>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</si>
  <si>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</si>
  <si>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</si>
  <si>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</si>
  <si>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</si>
  <si>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</si>
  <si>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</si>
  <si>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</si>
  <si>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</si>
  <si>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</si>
  <si>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</si>
  <si>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</si>
  <si>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</si>
  <si>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</si>
  <si>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</si>
  <si>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</si>
  <si>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</si>
  <si>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</si>
  <si>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</si>
  <si>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</si>
  <si>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</si>
  <si>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</si>
  <si>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</si>
  <si>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</si>
  <si>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</si>
  <si>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</si>
  <si>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</si>
  <si>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</si>
  <si>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</si>
  <si>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</si>
  <si>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</si>
  <si>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</si>
  <si>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</si>
  <si>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</si>
  <si>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</si>
  <si>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</si>
  <si>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</si>
  <si>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</si>
  <si>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</si>
  <si>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</si>
  <si>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</si>
  <si>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</si>
  <si>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</si>
  <si>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</si>
  <si>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</si>
  <si>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</si>
  <si>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</si>
  <si>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</si>
  <si>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</si>
  <si>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</si>
  <si>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</si>
  <si>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</si>
  <si>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</si>
  <si>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</si>
  <si>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</si>
  <si>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</si>
  <si>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</si>
  <si>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</si>
  <si>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</si>
  <si>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</si>
  <si>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</si>
  <si>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</si>
  <si>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</si>
  <si>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</si>
  <si>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</si>
  <si>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</si>
  <si>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</si>
  <si>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</si>
  <si>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</si>
  <si>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</si>
  <si>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</si>
  <si>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</si>
  <si>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</si>
  <si>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</si>
  <si>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</si>
  <si>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</si>
  <si>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</si>
  <si>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</si>
  <si>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</si>
  <si>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</si>
  <si>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</si>
  <si>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</si>
  <si>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</si>
  <si>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</si>
  <si>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</si>
  <si>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</si>
  <si>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</si>
  <si>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</si>
  <si>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</si>
  <si>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</si>
  <si>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</si>
  <si>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</si>
  <si>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</si>
  <si>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</si>
  <si>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</si>
  <si>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</si>
  <si>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</si>
  <si>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</si>
  <si>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</si>
  <si>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</si>
  <si>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</si>
  <si>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</si>
  <si>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</si>
  <si>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</si>
  <si>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</si>
  <si>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</si>
  <si>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</si>
  <si>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</si>
  <si>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</si>
  <si>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</si>
  <si>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</si>
  <si>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</si>
  <si>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</si>
  <si>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</si>
  <si>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</si>
  <si>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</si>
  <si>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</si>
  <si>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</si>
  <si>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</si>
  <si>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</si>
  <si>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</si>
  <si>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</si>
  <si>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</si>
  <si>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</si>
  <si>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</si>
  <si>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</si>
  <si>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</si>
  <si>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</si>
  <si>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</si>
  <si>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</si>
  <si>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</si>
  <si>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</si>
  <si>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</si>
  <si>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</si>
  <si>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</si>
  <si>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</si>
  <si>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</si>
  <si>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</si>
  <si>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</si>
  <si>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</si>
  <si>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</si>
  <si>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</si>
  <si>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</si>
  <si>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</si>
  <si>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</si>
  <si>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</si>
  <si>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</si>
  <si>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</si>
  <si>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</si>
  <si>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</si>
  <si>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</si>
  <si>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</si>
  <si>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</si>
  <si>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</si>
  <si>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</si>
  <si>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</si>
  <si>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</si>
  <si>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</si>
  <si>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</si>
  <si>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</si>
  <si>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</si>
  <si>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system_level_format</t>
    <phoneticPr fontId="6" type="noConversion"/>
  </si>
  <si>
    <t>system_cooltime_format</t>
    <phoneticPr fontId="6" type="noConversion"/>
  </si>
  <si>
    <t>Lv.{0}</t>
    <phoneticPr fontId="6" type="noConversion"/>
  </si>
  <si>
    <t>쿨타임 {0}초</t>
    <phoneticPr fontId="6" type="noConversion"/>
  </si>
  <si>
    <t>system_remaining_number</t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</si>
  <si>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플레이어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</si>
  <si>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캐릭터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</si>
  <si>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스태미너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개를 획득할 수 있다.</t>
    </r>
    <phoneticPr fontId="6" type="noConversion"/>
  </si>
  <si>
    <t>system_contents_open_message</t>
    <phoneticPr fontId="6" type="noConversion"/>
  </si>
  <si>
    <t>system_essence_info_desc</t>
  </si>
  <si>
    <t>system_essence_info_title</t>
    <phoneticPr fontId="6" type="noConversion"/>
  </si>
  <si>
    <t>근원 전달 달성률에 따라 
근원 전달 시 캐릭터의 반응이 달라집니다.
전달 반응을 선택해서
 캐릭터의 다양한 반응을 확인해 보세요.</t>
    <phoneticPr fontId="6" type="noConversion"/>
  </si>
  <si>
    <t>story_storyfolder_button_name_00001</t>
    <phoneticPr fontId="6" type="noConversion"/>
  </si>
  <si>
    <t>story_storyfolder_button_name_00002</t>
  </si>
  <si>
    <t>story_storyfolder_button_name_00003</t>
  </si>
  <si>
    <t>story_storyfolder_button_name_00004</t>
  </si>
  <si>
    <t>story_storyfolder_button_name_00005</t>
  </si>
  <si>
    <t>story_storyfolder_button_name_00006</t>
  </si>
  <si>
    <t>story_storyfolder_button_name_00007</t>
  </si>
  <si>
    <t>story_storyfolder_button_name_00008</t>
  </si>
  <si>
    <t>story_storyfolder_button_name_00009</t>
  </si>
  <si>
    <t>StoryScene1-1</t>
  </si>
  <si>
    <t>StoryScene1-2</t>
  </si>
  <si>
    <t>StoryScene2-1</t>
  </si>
  <si>
    <t>StoryScene2-2</t>
  </si>
  <si>
    <t>StoryScene3</t>
  </si>
  <si>
    <t>StoryScene4</t>
  </si>
  <si>
    <t>StoryScene5</t>
  </si>
  <si>
    <t>StoryScene6</t>
  </si>
  <si>
    <t>StoryScene7</t>
  </si>
  <si>
    <t>크레딧</t>
    <phoneticPr fontId="6" type="noConversion"/>
  </si>
  <si>
    <t>보석</t>
    <phoneticPr fontId="6" type="noConversion"/>
  </si>
  <si>
    <t>테라 어디에서나 통용되는 화폐. 다양한 물건을 구매할 수 있다.</t>
    <phoneticPr fontId="6" type="noConversion"/>
  </si>
  <si>
    <t>하급 경험치 물약</t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</si>
  <si>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</si>
  <si>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</si>
  <si>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최상급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</si>
  <si>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특급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</si>
  <si>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t>하급 전투 보고서</t>
  </si>
  <si>
    <t>중급 전투 보고서</t>
  </si>
  <si>
    <t>상급 전투 보고서</t>
  </si>
  <si>
    <t>최상급 전투 보고서</t>
  </si>
  <si>
    <t>특급 전투 보고서</t>
  </si>
  <si>
    <t>스킬 성장 시 사용된다.</t>
    <phoneticPr fontId="6" type="noConversion"/>
  </si>
  <si>
    <t>금색으로 빛나는 보석. 희귀한 물건을 구매할 수 있다.</t>
    <phoneticPr fontId="6" type="noConversion"/>
  </si>
  <si>
    <t>{0}의 존재 파편</t>
    <phoneticPr fontId="6" type="noConversion"/>
  </si>
  <si>
    <t>{0}의 존재가 담겨있는 파편. 일정 개수를 모아 숨겨진 힘을 해방할 수 있다.</t>
    <phoneticPr fontId="6" type="noConversion"/>
  </si>
  <si>
    <t>{0}의 설계도</t>
    <phoneticPr fontId="6" type="noConversion"/>
  </si>
  <si>
    <t>{0}의 설계도. 일정 개수를 모아 변환할 수 있다.</t>
    <phoneticPr fontId="6" type="noConversion"/>
  </si>
  <si>
    <t>story_zone_hard_001</t>
    <phoneticPr fontId="6" type="noConversion"/>
  </si>
  <si>
    <t>story_zone_hard_002</t>
    <phoneticPr fontId="6" type="noConversion"/>
  </si>
  <si>
    <t>skill_desc_ailyn_01_2</t>
    <phoneticPr fontId="6" type="noConversion"/>
  </si>
  <si>
    <t>적들을 &lt;color=#46c746&gt;1.5&lt;/color&gt;초 동안 기절시킨다.</t>
    <phoneticPr fontId="6" type="noConversion"/>
  </si>
  <si>
    <t>일반 공격.</t>
    <phoneticPr fontId="6" type="noConversion"/>
  </si>
  <si>
    <t>system_sorting_name_01</t>
    <phoneticPr fontId="6" type="noConversion"/>
  </si>
  <si>
    <t>system_sorting_name_02</t>
  </si>
  <si>
    <t>system_sorting_name_03</t>
  </si>
  <si>
    <t>system_sorting_name_04</t>
  </si>
  <si>
    <t>system_sorting_name_05</t>
  </si>
  <si>
    <t>system_sorting_name_06</t>
  </si>
  <si>
    <t>system_sorting_name_07</t>
  </si>
  <si>
    <t>system_sorting_name_08</t>
  </si>
  <si>
    <t>승급 레벨</t>
    <phoneticPr fontId="6" type="noConversion"/>
  </si>
  <si>
    <t>속성</t>
    <phoneticPr fontId="6" type="noConversion"/>
  </si>
  <si>
    <t>system_sorting_name_09</t>
  </si>
  <si>
    <t>가장 가까운 적에게 마법 공격력의 &lt;color=#46c746&gt;[0]&lt;/color&gt; + &lt;color=#46c746&gt;[1]&lt;/color&gt;데미지의 낙뢰를 떨어트린다.</t>
    <phoneticPr fontId="6" type="noConversion"/>
  </si>
  <si>
    <t>현재 체력이 가장 낮은 적을 저격하여 물리 공격력의 &lt;color=#46c746&gt;[0]&lt;/color&gt; + &lt;color=#46c746&gt;[1]&lt;/color&gt; 데미지를 가한다.</t>
    <phoneticPr fontId="6" type="noConversion"/>
  </si>
  <si>
    <t>물리 공격력의 &lt;color=#46c746&gt;[0]&lt;/color&gt; + &lt;color=#46c746&gt;[1]&lt;/color&gt;만큼 데미지를 준다.</t>
    <phoneticPr fontId="6" type="noConversion"/>
  </si>
  <si>
    <t xml:space="preserve">강력한 확산형 폭발탄을 발사하여 중심지의 적에게 물리 공격력의 &lt;color=#46c746&gt;[0]&lt;/color&gt; + &lt;color=#46c746&gt;[1]&lt;/color&gt;의 만큼 데미지를 주고, </t>
    <phoneticPr fontId="6" type="noConversion"/>
  </si>
  <si>
    <t>그리고 탄착 지점에서 폭발이 일어나면서 적 전체에게 물리 공격력의 &lt;color=#46c746&gt;[0]&lt;/color&gt; + &lt;color=#46c746&gt;[1]&lt;/color&gt;만큼 데미지를 준다.</t>
    <phoneticPr fontId="6" type="noConversion"/>
  </si>
  <si>
    <t>베리타리움 에너지를 모아 플라즈마의 형태로 발사하여 가장 가까운 적에게 물리 공격력의 &lt;color=#46c746&gt;[0]&lt;/color&gt; + &lt;color=#46c746&gt;[1]&lt;/color&gt;만큼 데미지를 준다.</t>
    <phoneticPr fontId="6" type="noConversion"/>
  </si>
  <si>
    <t>가장 가까운 적 1명에게 물리 공격력의 &lt;color=#46c746&gt;[0]&lt;/color&gt; + &lt;color=#46c746&gt;[1]&lt;/color&gt;만큼 데미지를 준다.</t>
    <phoneticPr fontId="6" type="noConversion"/>
  </si>
  <si>
    <t>가장 가까운 대상에게 섬광탄을 던져서 대상과 그 주변 반경 3m내의 적들에게 물리 공격력의 &lt;color=#46c746&gt;[0]&lt;/color&gt; + &lt;color=#46c746&gt;[1]&lt;/color&gt;의 데미지를 주고,</t>
    <phoneticPr fontId="6" type="noConversion"/>
  </si>
  <si>
    <t>자신의 체력을 힐량의 &lt;color=#46c746&gt;[0]&lt;/color&gt; + &lt;color=#46c746&gt;[1]&lt;/color&gt;만큼 회복한다.</t>
    <phoneticPr fontId="6" type="noConversion"/>
  </si>
  <si>
    <t>아군 중 현재 체력이 가장 낮은 대상을 마법 공격력과 힐량의 &lt;color=#46c746&gt;[0]&lt;/color&gt; + &lt;color=#46c746&gt;[1]&lt;/color&gt;만큼 회복시킨다.</t>
    <phoneticPr fontId="6" type="noConversion"/>
  </si>
  <si>
    <t>아군 전체의 체력을 마법 공격력과 힐량의 &lt;color=#46c746&gt;[0]&lt;/color&gt; + &lt;color=#46c746&gt;[1]&lt;/color&gt;만큼 회복시킨다.</t>
    <phoneticPr fontId="6" type="noConversion"/>
  </si>
  <si>
    <t>베리타리움의 기운을 모두 끌어모아 적 전체에게 물리 공격력의 &lt;color=#46c746&gt;[0]&lt;/color&gt; + &lt;color=#46c746&gt;[1]&lt;/color&gt;만큼 데미지를 주는 강력한 검기를 쏘아냅니다.</t>
    <phoneticPr fontId="6" type="noConversion"/>
  </si>
  <si>
    <t>가장 가까운 적에게 강력한 검격으로 물리 공격력의 &lt;color=#46c746&gt;[0]&lt;/color&gt; + &lt;color=#46c746&gt;[1]&lt;/color&gt;만큼 데미지를 줍니다.</t>
    <phoneticPr fontId="6" type="noConversion"/>
  </si>
  <si>
    <t>가장 가까운 적에게 절망의 구슬을 날려 마법 공격력의 &lt;color=#46c746&gt;[0]&lt;/color&gt; + &lt;color=#46c746&gt;[1]&lt;/color&gt;만큼 데미지를 줍니다.</t>
    <phoneticPr fontId="6" type="noConversion"/>
  </si>
  <si>
    <t xml:space="preserve">강력한 공포의 힘을 소환하여 적 전체에게 마법 공격력의 &lt;color=#46c746&gt;[0]&lt;/color&gt; + &lt;color=#46c746&gt;[1]&lt;/color&gt;만큼 데미지를 입히고, </t>
    <phoneticPr fontId="6" type="noConversion"/>
  </si>
  <si>
    <t xml:space="preserve">모든 적들을 암흑의 기운으로 덮어서 마법 공격력의 &lt;color=#46c746&gt;[0]&lt;/color&gt; + &lt;color=#46c746&gt;[1]&lt;/color&gt;만큼 데미지를 입히고, </t>
    <phoneticPr fontId="6" type="noConversion"/>
  </si>
  <si>
    <t>그리고 &lt;color=#46c746&gt;[2]&lt;/color&gt; 확률로 &lt;color=#46c746&gt;[3]&lt;/color&gt;초 동안 자신의 물리 공격력을 &lt;color=#46c746&gt;[5]&lt;/color&gt; + &lt;color=#46c746&gt;[6]&lt;/color&gt; 증가시킨다.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</si>
  <si>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감소시키고,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</si>
  <si>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감소시킨다.</t>
    <phoneticPr fontId="6" type="noConversion"/>
  </si>
  <si>
    <t>자신의 뒤로 3m내에 있는 아군들의 크리티컬을 &lt;color=#46c746&gt;[3]&lt;/color&gt;초간 &lt;color=#46c746&gt;[5]&lt;/color&gt; + &lt;color=#46c746&gt;[6]&lt;/color&gt;만큼 증가시킨다.</t>
    <phoneticPr fontId="6" type="noConversion"/>
  </si>
  <si>
    <t>&lt;color=#46c746&gt;[3]&lt;/color&gt;초간 모든 아군들의 크리티컬을 &lt;color=#46c746&gt;[5]&lt;/color&gt; + &lt;color=#46c746&gt;[6]&lt;/color&gt;만큼 증가시킨다.</t>
    <phoneticPr fontId="6" type="noConversion"/>
  </si>
  <si>
    <t>[5]: duriation시트의 multiple 값을 백분률(*100)화 하여 출력</t>
    <phoneticPr fontId="6" type="noConversion"/>
  </si>
  <si>
    <t>[6]: duriation시트의 value 값을 출력</t>
    <phoneticPr fontId="6" type="noConversion"/>
  </si>
  <si>
    <r>
      <t>[0]: onetime</t>
    </r>
    <r>
      <rPr>
        <sz val="10"/>
        <color rgb="FF000000"/>
        <rFont val="맑은 고딕"/>
        <family val="2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 </t>
    </r>
    <r>
      <rPr>
        <sz val="10"/>
        <color rgb="FF000000"/>
        <rFont val="맑은 고딕"/>
        <family val="2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백분률</t>
    </r>
    <r>
      <rPr>
        <sz val="10"/>
        <color rgb="FF000000"/>
        <rFont val="Arial"/>
        <family val="2"/>
        <scheme val="minor"/>
      </rPr>
      <t>(*100)</t>
    </r>
    <r>
      <rPr>
        <sz val="10"/>
        <color rgb="FF000000"/>
        <rFont val="맑은 고딕"/>
        <family val="2"/>
        <charset val="129"/>
      </rPr>
      <t>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출력</t>
    </r>
    <phoneticPr fontId="6" type="noConversion"/>
  </si>
  <si>
    <r>
      <t>[1]: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value </t>
    </r>
    <r>
      <rPr>
        <sz val="10"/>
        <color rgb="FF000000"/>
        <rFont val="맑은 고딕"/>
        <family val="3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6" type="noConversion"/>
  </si>
  <si>
    <t>&lt;color=#46c746&gt;[3]&lt;/color&gt;초간 주변 반경 3m내에 있는 아군들의 크리티컬 데미지를을 &lt;color=#46c746&gt;[5]&lt;/color&gt; + &lt;color=#46c746&gt;[6]&lt;/color&gt;만큼 증가시킨다.</t>
    <phoneticPr fontId="6" type="noConversion"/>
  </si>
  <si>
    <t>&lt;color=#46c746&gt;[3]&lt;/color&gt;초간 모든 아군들의 크리티컬 데미지를을 &lt;color=#46c746&gt;[5]&lt;/color&gt; + &lt;color=#46c746&gt;[6]&lt;/color&gt;만큼 증가시킨다.</t>
    <phoneticPr fontId="6" type="noConversion"/>
  </si>
  <si>
    <t xml:space="preserve">&lt;color=#46c746&gt;[3]&lt;/color&gt;초 간 아군 전체의 물리 방어력을 &lt;color=#46c746&gt;[5]&lt;/color&gt; + &lt;color=#46c746&gt;[6]&lt;/color&gt;, </t>
    <phoneticPr fontId="6" type="noConversion"/>
  </si>
  <si>
    <t>물리 공격력을 &lt;color=#46c746&gt;[5]&lt;/color&gt; + &lt;color=#46c746&gt;[6]&lt;/color&gt; 만큼 증가시키고</t>
    <phoneticPr fontId="6" type="noConversion"/>
  </si>
  <si>
    <t>남은 기운으로 &lt;color=#46c746&gt;[3]&lt;/color&gt;초 동안 자신의 방어력을 &lt;color=#46c746&gt;[5]&lt;/color&gt; + &lt;color=#46c746&gt;[6]&lt;/color&gt;만큼 증가시킵니다.</t>
    <phoneticPr fontId="6" type="noConversion"/>
  </si>
  <si>
    <t>그리고, 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</si>
  <si>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</si>
  <si>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</si>
  <si>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그리고 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</si>
  <si>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숲의 폐허 (NORMAL)</t>
    <phoneticPr fontId="6" type="noConversion"/>
  </si>
  <si>
    <t>중앙도시 근교 (NORMAL)</t>
    <phoneticPr fontId="6" type="noConversion"/>
  </si>
  <si>
    <t>반전된 신전 (NORMAL)</t>
    <phoneticPr fontId="6" type="noConversion"/>
  </si>
  <si>
    <t>숲의 폐허 (HARD)</t>
    <phoneticPr fontId="6" type="noConversion"/>
  </si>
  <si>
    <t>중앙도시 근교 (HARD)</t>
    <phoneticPr fontId="6" type="noConversion"/>
  </si>
  <si>
    <t>반전된 신전 (HARD)</t>
    <phoneticPr fontId="6" type="noConversion"/>
  </si>
  <si>
    <t>숲의 폐허 (VERY HARD)</t>
    <phoneticPr fontId="6" type="noConversion"/>
  </si>
  <si>
    <t>중앙도시 근교 (VERY HARD)</t>
    <phoneticPr fontId="6" type="noConversion"/>
  </si>
  <si>
    <t>반전된 신전 (VERY HARD)</t>
    <phoneticPr fontId="6" type="noConversion"/>
  </si>
  <si>
    <t>system_name_position_tanker</t>
    <phoneticPr fontId="6" type="noConversion"/>
  </si>
  <si>
    <t>system_name_position_dealer</t>
    <phoneticPr fontId="6" type="noConversion"/>
  </si>
  <si>
    <t>system_name_position_supporter</t>
    <phoneticPr fontId="6" type="noConversion"/>
  </si>
  <si>
    <t>system_name_position_healer</t>
    <phoneticPr fontId="6" type="noConversion"/>
  </si>
  <si>
    <t>어색함</t>
    <phoneticPr fontId="6" type="noConversion"/>
  </si>
  <si>
    <t>친근함</t>
    <phoneticPr fontId="6" type="noConversion"/>
  </si>
  <si>
    <t>절친함</t>
    <phoneticPr fontId="6" type="noConversion"/>
  </si>
  <si>
    <t>좋아함</t>
    <phoneticPr fontId="6" type="noConversion"/>
  </si>
  <si>
    <t>사랑함</t>
    <phoneticPr fontId="6" type="noConversion"/>
  </si>
  <si>
    <t>system_plus_format</t>
    <phoneticPr fontId="6" type="noConversion"/>
  </si>
  <si>
    <t>system_age_format</t>
    <phoneticPr fontId="6" type="noConversion"/>
  </si>
  <si>
    <t>system_birthday_format</t>
    <phoneticPr fontId="6" type="noConversion"/>
  </si>
  <si>
    <t>system_height_format</t>
    <phoneticPr fontId="6" type="noConversion"/>
  </si>
  <si>
    <t>system_desc_love_level_help</t>
    <phoneticPr fontId="6" type="noConversion"/>
  </si>
  <si>
    <t>system_character</t>
    <phoneticPr fontId="6" type="noConversion"/>
  </si>
  <si>
    <t>system_love_level_01</t>
    <phoneticPr fontId="6" type="noConversion"/>
  </si>
  <si>
    <t>system_love_level_02</t>
    <phoneticPr fontId="6" type="noConversion"/>
  </si>
  <si>
    <t>system_love_level_03</t>
    <phoneticPr fontId="6" type="noConversion"/>
  </si>
  <si>
    <t>system_love_level_04</t>
    <phoneticPr fontId="6" type="noConversion"/>
  </si>
  <si>
    <t>system_love_level_05</t>
    <phoneticPr fontId="6" type="noConversion"/>
  </si>
  <si>
    <t>system_base_information</t>
    <phoneticPr fontId="6" type="noConversion"/>
  </si>
  <si>
    <t>system_level_up</t>
    <phoneticPr fontId="6" type="noConversion"/>
  </si>
  <si>
    <t>system_essence_archive</t>
    <phoneticPr fontId="6" type="noConversion"/>
  </si>
  <si>
    <t>system_essence_reaction</t>
    <phoneticPr fontId="6" type="noConversion"/>
  </si>
  <si>
    <t>system_essence_find_spot</t>
    <phoneticPr fontId="6" type="noConversion"/>
  </si>
  <si>
    <t>system_essence_skip</t>
    <phoneticPr fontId="6" type="noConversion"/>
  </si>
  <si>
    <t>system_essence_send_essence</t>
    <phoneticPr fontId="6" type="noConversion"/>
  </si>
  <si>
    <t>system_birthday</t>
    <phoneticPr fontId="6" type="noConversion"/>
  </si>
  <si>
    <t>system_height</t>
    <phoneticPr fontId="6" type="noConversion"/>
  </si>
  <si>
    <t>system_hobby</t>
    <phoneticPr fontId="6" type="noConversion"/>
  </si>
  <si>
    <t>상세 정보</t>
    <phoneticPr fontId="6" type="noConversion"/>
  </si>
  <si>
    <t>준비 중 입니다.</t>
    <phoneticPr fontId="6" type="noConversion"/>
  </si>
  <si>
    <t>system_detail_information</t>
    <phoneticPr fontId="6" type="noConversion"/>
  </si>
  <si>
    <t>system_stat_detail_information</t>
    <phoneticPr fontId="6" type="noConversion"/>
  </si>
  <si>
    <t>system_alert_preparing</t>
    <phoneticPr fontId="6" type="noConversion"/>
  </si>
  <si>
    <t>+{0}</t>
    <phoneticPr fontId="6" type="noConversion"/>
  </si>
  <si>
    <t>{0}세</t>
    <phoneticPr fontId="6" type="noConversion"/>
  </si>
  <si>
    <t>{0}월 {1}일</t>
    <phoneticPr fontId="6" type="noConversion"/>
  </si>
  <si>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</si>
  <si>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공격력 &lt;color=#00ff00&gt;+ {0}&lt;/color&gt; 증가</t>
  </si>
  <si>
    <t>사거리</t>
    <phoneticPr fontId="6" type="noConversion"/>
  </si>
  <si>
    <t>system_age</t>
    <phoneticPr fontId="6" type="noConversion"/>
  </si>
  <si>
    <r>
      <rPr>
        <sz val="10"/>
        <color rgb="FF000000"/>
        <rFont val="굴림"/>
        <family val="3"/>
        <charset val="129"/>
      </rPr>
      <t>동일 속성{0}개: 공격력 +{1}</t>
    </r>
    <phoneticPr fontId="6" type="noConversion"/>
  </si>
  <si>
    <t>system_attribute_synergy_guide</t>
    <phoneticPr fontId="6" type="noConversion"/>
  </si>
  <si>
    <r>
      <rPr>
        <sz val="10"/>
        <color rgb="FF000000"/>
        <rFont val="맑은 고딕"/>
        <family val="3"/>
        <charset val="129"/>
      </rPr>
      <t>우위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데미지를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줍니다</t>
    </r>
    <r>
      <rPr>
        <sz val="10"/>
        <color rgb="FF000000"/>
        <rFont val="Arial"/>
        <family val="2"/>
      </rPr>
      <t>.</t>
    </r>
    <phoneticPr fontId="6" type="noConversion"/>
  </si>
  <si>
    <t>system_title_synergy_Info</t>
    <phoneticPr fontId="6" type="noConversion"/>
  </si>
  <si>
    <t>시너지</t>
    <phoneticPr fontId="6" type="noConversion"/>
  </si>
  <si>
    <t>system_title_attribute_Info</t>
    <phoneticPr fontId="6" type="noConversion"/>
  </si>
  <si>
    <t>속성 상성</t>
    <phoneticPr fontId="6" type="noConversion"/>
  </si>
  <si>
    <t>character_desc_0014</t>
  </si>
  <si>
    <t>character_desc_0015</t>
  </si>
  <si>
    <t>character_desc_0016</t>
  </si>
  <si>
    <t>character_desc_0017</t>
  </si>
  <si>
    <t>character_desc_0018</t>
  </si>
  <si>
    <t>character_desc_0019</t>
  </si>
  <si>
    <t>character_desc_0020</t>
  </si>
  <si>
    <t>character_name_0014</t>
  </si>
  <si>
    <t>character_name_0015</t>
  </si>
  <si>
    <t>character_name_0016</t>
  </si>
  <si>
    <t>character_name_0017</t>
  </si>
  <si>
    <t>character_name_0018</t>
  </si>
  <si>
    <t>character_name_0019</t>
  </si>
  <si>
    <t>character_name_0020</t>
  </si>
  <si>
    <t>국장</t>
  </si>
  <si>
    <t>엘리자베스(스킨)</t>
  </si>
  <si>
    <t>마네(스킨)</t>
  </si>
  <si>
    <t>모리나</t>
  </si>
  <si>
    <t>모리나(스킨)</t>
  </si>
  <si>
    <t>소피아</t>
  </si>
  <si>
    <t>라미</t>
  </si>
  <si>
    <t>국장이다</t>
  </si>
  <si>
    <t>에일린(스킨)이다</t>
  </si>
  <si>
    <t>엘리자베스(스킨)이다</t>
  </si>
  <si>
    <t>마네(스킨)이다</t>
  </si>
  <si>
    <t>녹는 악마이다</t>
  </si>
  <si>
    <t>유미 (구)이다</t>
  </si>
  <si>
    <t>유미 (신)이다</t>
  </si>
  <si>
    <t>모리나이다</t>
  </si>
  <si>
    <t>모리나(스킨)이다</t>
  </si>
  <si>
    <t>소피아이다</t>
  </si>
  <si>
    <t>라미이다</t>
  </si>
  <si>
    <t>system_name_z01_hard_stage_001</t>
  </si>
  <si>
    <t>system_name_z01_hard_stage_002</t>
  </si>
  <si>
    <t>system_name_z01_hard_stage_003</t>
  </si>
  <si>
    <t>system_name_z01_hard_stage_004</t>
  </si>
  <si>
    <t>system_name_z01_hard_stage_005</t>
  </si>
  <si>
    <t>system_name_z01_hard_stage_006</t>
  </si>
  <si>
    <t>system_name_z01_hard_stage_007</t>
  </si>
  <si>
    <t>system_name_z01_hard_stage_008</t>
  </si>
  <si>
    <t>system_name_z01_hard_stage_009</t>
  </si>
  <si>
    <t>system_name_z01_hard_stage_010</t>
  </si>
  <si>
    <t>system_name_z02_hard_stage_001</t>
  </si>
  <si>
    <t>system_name_z02_hard_stage_002</t>
  </si>
  <si>
    <t>system_name_z02_hard_stage_003</t>
  </si>
  <si>
    <t>system_name_z02_hard_stage_004</t>
  </si>
  <si>
    <t>system_name_z02_hard_stage_005</t>
  </si>
  <si>
    <t>system_name_z02_hard_stage_006</t>
  </si>
  <si>
    <t>system_name_z02_hard_stage_007</t>
  </si>
  <si>
    <t>system_name_z02_hard_stage_008</t>
  </si>
  <si>
    <t>system_name_z02_hard_stage_009</t>
  </si>
  <si>
    <t>system_name_z02_hard_stage_010</t>
  </si>
  <si>
    <t>system_name_z03_hard_stage_001</t>
  </si>
  <si>
    <t>system_name_z03_hard_stage_002</t>
  </si>
  <si>
    <t>system_name_z03_hard_stage_003</t>
  </si>
  <si>
    <t>system_name_z03_hard_stage_004</t>
  </si>
  <si>
    <t>system_name_z03_hard_stage_005</t>
  </si>
  <si>
    <t>system_name_z03_hard_stage_006</t>
  </si>
  <si>
    <t>system_name_z03_hard_stage_007</t>
  </si>
  <si>
    <t>system_name_z03_hard_stage_008</t>
  </si>
  <si>
    <t>system_name_z03_hard_stage_009</t>
  </si>
  <si>
    <t>system_name_z03_hard_stage_010</t>
  </si>
  <si>
    <t>system_name_z01_normal_stage_0001</t>
  </si>
  <si>
    <t>system_name_z01_normal_stage_0002</t>
  </si>
  <si>
    <t>system_name_z01_normal_stage_0003</t>
  </si>
  <si>
    <t>system_name_z01_normal_stage_0004</t>
  </si>
  <si>
    <t>system_name_z01_normal_stage_0005</t>
  </si>
  <si>
    <t>system_name_z01_normal_stage_0006</t>
  </si>
  <si>
    <t>system_name_z01_normal_stage_0007</t>
  </si>
  <si>
    <t>system_name_z01_normal_stage_0008</t>
  </si>
  <si>
    <t>system_name_z01_normal_stage_0009</t>
  </si>
  <si>
    <t>system_name_z01_normal_stage_0010</t>
  </si>
  <si>
    <t>system_name_z01_normal_stage_0011</t>
  </si>
  <si>
    <t>system_name_z01_normal_stage_0012</t>
  </si>
  <si>
    <t>system_name_z01_normal_stage_0013</t>
  </si>
  <si>
    <t>system_name_z01_normal_stage_0014</t>
  </si>
  <si>
    <t>system_name_z01_normal_stage_0015</t>
  </si>
  <si>
    <t>system_name_z02_normal_stage_0001</t>
  </si>
  <si>
    <t>system_name_z02_normal_stage_0002</t>
  </si>
  <si>
    <t>system_name_z02_normal_stage_0003</t>
  </si>
  <si>
    <t>system_name_z02_normal_stage_0004</t>
  </si>
  <si>
    <t>system_name_z02_normal_stage_0005</t>
  </si>
  <si>
    <t>system_name_z02_normal_stage_0006</t>
  </si>
  <si>
    <t>system_name_z02_normal_stage_0007</t>
  </si>
  <si>
    <t>system_name_z02_normal_stage_0008</t>
  </si>
  <si>
    <t>system_name_z02_normal_stage_0009</t>
  </si>
  <si>
    <t>system_name_z02_normal_stage_0010</t>
  </si>
  <si>
    <t>system_name_z02_normal_stage_0011</t>
  </si>
  <si>
    <t>system_name_z02_normal_stage_0012</t>
  </si>
  <si>
    <t>system_name_z02_normal_stage_0013</t>
  </si>
  <si>
    <t>system_name_z02_normal_stage_0014</t>
  </si>
  <si>
    <t>system_name_z02_normal_stage_0015</t>
  </si>
  <si>
    <t>system_name_z03_normal_stage_0001</t>
  </si>
  <si>
    <t>system_name_z03_normal_stage_0002</t>
  </si>
  <si>
    <t>system_name_z03_normal_stage_0003</t>
  </si>
  <si>
    <t>system_name_z03_normal_stage_0004</t>
  </si>
  <si>
    <t>system_name_z03_normal_stage_0005</t>
  </si>
  <si>
    <t>system_name_z03_normal_stage_0006</t>
  </si>
  <si>
    <t>system_name_z03_normal_stage_0007</t>
  </si>
  <si>
    <t>system_name_z03_normal_stage_0008</t>
  </si>
  <si>
    <t>system_name_z03_normal_stage_0009</t>
  </si>
  <si>
    <t>system_name_z03_normal_stage_0010</t>
  </si>
  <si>
    <t>system_name_z03_normal_stage_0011</t>
  </si>
  <si>
    <t>system_name_z03_normal_stage_0012</t>
  </si>
  <si>
    <t>system_name_z03_normal_stage_0013</t>
  </si>
  <si>
    <t>system_name_z03_normal_stage_0014</t>
  </si>
  <si>
    <t>system_name_z03_normal_stage_0015</t>
  </si>
  <si>
    <t>신전 외곽 마을A</t>
  </si>
  <si>
    <t>신전 외곽 마을B</t>
  </si>
  <si>
    <t>숲 동쪽 입구</t>
  </si>
  <si>
    <t>숲 동쪽 초입</t>
  </si>
  <si>
    <t>동쪽 거목 앞</t>
  </si>
  <si>
    <t>동쪽샛길 입구</t>
  </si>
  <si>
    <t>동쪽샛길</t>
  </si>
  <si>
    <t>수풀 지역</t>
  </si>
  <si>
    <t>얕은 강 상류</t>
  </si>
  <si>
    <t>얕은 강</t>
  </si>
  <si>
    <t>마른 강</t>
  </si>
  <si>
    <t>숲 중앙</t>
  </si>
  <si>
    <t>삼나무 지역</t>
  </si>
  <si>
    <t>서쪽샛길</t>
  </si>
  <si>
    <t>서쪽샛길 입구</t>
  </si>
  <si>
    <t>숲 서쪽 초입</t>
  </si>
  <si>
    <t>숲 서쪽 입구</t>
  </si>
  <si>
    <t>동쪽 거목 주변</t>
  </si>
  <si>
    <t>수풀 지역 북부</t>
  </si>
  <si>
    <t>수풀 지역 남부</t>
  </si>
  <si>
    <t>남쪽 샛길</t>
  </si>
  <si>
    <t>남쪽 샛길 입구</t>
  </si>
  <si>
    <t>북쪽 샛길</t>
  </si>
  <si>
    <t>북쪽 샛길 입구</t>
  </si>
  <si>
    <t>마른 강 인근</t>
  </si>
  <si>
    <t>시든 삼나무 지역</t>
  </si>
  <si>
    <t>숲 중앙 미로</t>
  </si>
  <si>
    <t>숲 입구 갈래길</t>
  </si>
  <si>
    <t>밀밭 평원A</t>
  </si>
  <si>
    <t>밀밭 평원B</t>
  </si>
  <si>
    <t>곡물 창고 지대</t>
  </si>
  <si>
    <t>밀창고 앞</t>
  </si>
  <si>
    <t>허름한 오두막 앞</t>
  </si>
  <si>
    <t>인근 공터A</t>
  </si>
  <si>
    <t>인근 공터B</t>
  </si>
  <si>
    <t>인근 공터C</t>
  </si>
  <si>
    <t>휴게용 정자</t>
  </si>
  <si>
    <t>평원 북쪽 통로</t>
  </si>
  <si>
    <t>북쪽 이정표 앞</t>
  </si>
  <si>
    <t>평원 북부</t>
  </si>
  <si>
    <t>신전 입구 갈래길</t>
  </si>
  <si>
    <t>신전 가는 길</t>
  </si>
  <si>
    <t>밀밭 우물터</t>
  </si>
  <si>
    <t>밀밭 평원C</t>
  </si>
  <si>
    <t>밀밭 평원D</t>
  </si>
  <si>
    <t>수상한 밀창고</t>
  </si>
  <si>
    <t>목초 지대</t>
  </si>
  <si>
    <t>동물 출몰지역</t>
  </si>
  <si>
    <t>허름한 오두막</t>
  </si>
  <si>
    <t>인근공터D</t>
  </si>
  <si>
    <t>평원 남쪽 통로</t>
  </si>
  <si>
    <t>평원 남부</t>
  </si>
  <si>
    <t>허름한 마을</t>
  </si>
  <si>
    <t>반전된 신전 인근</t>
  </si>
  <si>
    <t>신전 입구</t>
  </si>
  <si>
    <t>신전 초입</t>
  </si>
  <si>
    <t>제단 복도1</t>
  </si>
  <si>
    <t>풍화된 우상 앞</t>
  </si>
  <si>
    <t>부서진 기둥1</t>
  </si>
  <si>
    <t>제단 복도2</t>
  </si>
  <si>
    <t>조각 전시 복도</t>
  </si>
  <si>
    <t>부서진 기둥2</t>
  </si>
  <si>
    <t>제단 복도3</t>
  </si>
  <si>
    <t>빈 방 앞</t>
  </si>
  <si>
    <t>부서진 기둥3</t>
  </si>
  <si>
    <t>의식 준비실 앞</t>
  </si>
  <si>
    <t>반전된 제단</t>
  </si>
  <si>
    <t>신전 동쪽 외벽</t>
  </si>
  <si>
    <t>동쪽 외벽 통로</t>
  </si>
  <si>
    <t>신전 북쪽 외벽</t>
  </si>
  <si>
    <t>북쪽 외벽 통로</t>
  </si>
  <si>
    <t>신전 서쪽 외벽</t>
  </si>
  <si>
    <t>서쪽 외벽 통로</t>
  </si>
  <si>
    <t>빈 방 안</t>
  </si>
  <si>
    <t>의식 준비실</t>
  </si>
  <si>
    <r>
      <rPr>
        <sz val="10"/>
        <color rgb="FF000000"/>
        <rFont val="Arial"/>
        <family val="2"/>
      </rPr>
      <t>&lt;color=#F76161&gt;</t>
    </r>
    <r>
      <rPr>
        <sz val="10"/>
        <color rgb="FF000000"/>
        <rFont val="Arial Unicode MS"/>
        <family val="2"/>
        <charset val="129"/>
      </rPr>
      <t>스테이지 해금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  <scheme val="minor"/>
      </rPr>
      <t xml:space="preserve">
{0}</t>
    </r>
    <r>
      <rPr>
        <sz val="10"/>
        <color rgb="FF000000"/>
        <rFont val="Arial Unicode MS"/>
        <family val="2"/>
        <charset val="129"/>
      </rPr>
      <t xml:space="preserve">에 
입장할 수 있습니다.
</t>
    </r>
    <phoneticPr fontId="6" type="noConversion"/>
  </si>
  <si>
    <t>system_boss_name_001</t>
  </si>
  <si>
    <t>system_boss_name_002</t>
  </si>
  <si>
    <t>system_boss_name_003</t>
  </si>
  <si>
    <t>system_boss_name_004</t>
  </si>
  <si>
    <t>엘리자베스 Level 1</t>
    <phoneticPr fontId="6" type="noConversion"/>
  </si>
  <si>
    <t>엘리자베스 Level 2</t>
    <phoneticPr fontId="6" type="noConversion"/>
  </si>
  <si>
    <t>엘리자베스 Level 3</t>
  </si>
  <si>
    <t>엘리자베스 Level 4</t>
  </si>
  <si>
    <t>system_skill_001</t>
    <phoneticPr fontId="6" type="noConversion"/>
  </si>
  <si>
    <t>system_skill_002</t>
    <phoneticPr fontId="6" type="noConversion"/>
  </si>
  <si>
    <t>system_skill_003</t>
    <phoneticPr fontId="6" type="noConversion"/>
  </si>
  <si>
    <t>궁극기</t>
    <phoneticPr fontId="6" type="noConversion"/>
  </si>
  <si>
    <t>system_party_title</t>
    <phoneticPr fontId="6" type="noConversion"/>
  </si>
  <si>
    <t>수색대 편성</t>
    <phoneticPr fontId="6" type="noConversion"/>
  </si>
  <si>
    <t>스킬2</t>
    <phoneticPr fontId="6" type="noConversion"/>
  </si>
  <si>
    <t>스킬1</t>
    <phoneticPr fontId="6" type="noConversion"/>
  </si>
  <si>
    <t>system_entrance</t>
    <phoneticPr fontId="6" type="noConversion"/>
  </si>
  <si>
    <t>진입</t>
    <phoneticPr fontId="6" type="noConversion"/>
  </si>
  <si>
    <t>system_boss_desc</t>
    <phoneticPr fontId="6" type="noConversion"/>
  </si>
  <si>
    <t>&lt;color=#F76161&gt;BOSS STAGE
&lt;/color&gt;</t>
    <phoneticPr fontId="6" type="noConversion"/>
  </si>
  <si>
    <t>system_skip</t>
    <phoneticPr fontId="6" type="noConversion"/>
  </si>
  <si>
    <t>스킵</t>
    <phoneticPr fontId="6" type="noConversion"/>
  </si>
  <si>
    <t>인간족</t>
    <phoneticPr fontId="6" type="noConversion"/>
  </si>
  <si>
    <t>엘프족</t>
    <phoneticPr fontId="6" type="noConversion"/>
  </si>
  <si>
    <t>system_alert_exp_over</t>
    <phoneticPr fontId="6" type="noConversion"/>
  </si>
  <si>
    <t>경험치가 &lt;color=#ff0000&gt;{0}&lt;/color&gt; 초과되었습니다.</t>
    <phoneticPr fontId="6" type="noConversion"/>
  </si>
  <si>
    <t>부관은 최대 10명까지만 선택할 수 있습니다.</t>
    <phoneticPr fontId="6" type="noConversion"/>
  </si>
  <si>
    <t>system_alert_robby_select_minimum</t>
    <phoneticPr fontId="6" type="noConversion"/>
  </si>
  <si>
    <t>system_alert_robby_select_maximum</t>
    <phoneticPr fontId="6" type="noConversion"/>
  </si>
  <si>
    <t>최소 1명의 부관을 선택해 주세요.</t>
    <phoneticPr fontId="6" type="noConversion"/>
  </si>
  <si>
    <t>정렬</t>
    <phoneticPr fontId="6" type="noConversion"/>
  </si>
  <si>
    <t>system_filter_popup_title</t>
    <phoneticPr fontId="6" type="noConversion"/>
  </si>
  <si>
    <t>파티</t>
    <phoneticPr fontId="6" type="noConversion"/>
  </si>
  <si>
    <t>숙소</t>
    <phoneticPr fontId="6" type="noConversion"/>
  </si>
  <si>
    <t>상점</t>
    <phoneticPr fontId="6" type="noConversion"/>
  </si>
  <si>
    <t>수색</t>
    <phoneticPr fontId="6" type="noConversion"/>
  </si>
  <si>
    <t>임무</t>
    <phoneticPr fontId="6" type="noConversion"/>
  </si>
  <si>
    <t>system_lobby_character_btn</t>
    <phoneticPr fontId="6" type="noConversion"/>
  </si>
  <si>
    <t>system_lobby_party_btn</t>
    <phoneticPr fontId="6" type="noConversion"/>
  </si>
  <si>
    <t>system_lobby_house_btn</t>
    <phoneticPr fontId="6" type="noConversion"/>
  </si>
  <si>
    <t>system_lobby_search_btn</t>
    <phoneticPr fontId="6" type="noConversion"/>
  </si>
  <si>
    <t>system_lobby_shop_btn</t>
    <phoneticPr fontId="6" type="noConversion"/>
  </si>
  <si>
    <t>system_lobby_mission_btn</t>
    <phoneticPr fontId="6" type="noConversion"/>
  </si>
  <si>
    <t>업그레이드</t>
    <phoneticPr fontId="6" type="noConversion"/>
  </si>
  <si>
    <t>캐릭터 조각</t>
    <phoneticPr fontId="6" type="noConversion"/>
  </si>
  <si>
    <t>자동 선택</t>
    <phoneticPr fontId="6" type="noConversion"/>
  </si>
  <si>
    <t>system_skill_up</t>
    <phoneticPr fontId="6" type="noConversion"/>
  </si>
  <si>
    <t>system_equipment_up</t>
    <phoneticPr fontId="6" type="noConversion"/>
  </si>
  <si>
    <t>system_weapon_up</t>
    <phoneticPr fontId="6" type="noConversion"/>
  </si>
  <si>
    <t>system_upgrade</t>
    <phoneticPr fontId="6" type="noConversion"/>
  </si>
  <si>
    <t>system_character_pieces</t>
    <phoneticPr fontId="6" type="noConversion"/>
  </si>
  <si>
    <t>system_select_auto</t>
    <phoneticPr fontId="6" type="noConversion"/>
  </si>
  <si>
    <r>
      <rPr>
        <sz val="10"/>
        <color theme="1"/>
        <rFont val="맑은 고딕"/>
        <family val="3"/>
        <charset val="129"/>
      </rPr>
      <t>에일린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 Unicode MS"/>
        <family val="2"/>
        <charset val="129"/>
      </rPr>
      <t>중파</t>
    </r>
    <r>
      <rPr>
        <sz val="10"/>
        <color theme="1"/>
        <rFont val="Arial"/>
        <family val="2"/>
        <scheme val="minor"/>
      </rPr>
      <t>)</t>
    </r>
    <phoneticPr fontId="6" type="noConversion"/>
  </si>
  <si>
    <t>베아트리체</t>
    <phoneticPr fontId="6" type="noConversion"/>
  </si>
  <si>
    <t>유미</t>
    <phoneticPr fontId="6" type="noConversion"/>
  </si>
  <si>
    <t>에밀리</t>
    <phoneticPr fontId="6" type="noConversion"/>
  </si>
  <si>
    <t>monster_name_0001</t>
  </si>
  <si>
    <t>monster_name_1001</t>
  </si>
  <si>
    <t>monster_name_1002</t>
  </si>
  <si>
    <t>monster_name_1003</t>
  </si>
  <si>
    <t>monster_name_1004</t>
  </si>
  <si>
    <t>monster_name_1005</t>
  </si>
  <si>
    <t>monster_name_1006</t>
  </si>
  <si>
    <t>monster_name_1007</t>
  </si>
  <si>
    <t>monster_name_1008</t>
  </si>
  <si>
    <t>monster_name_1009</t>
  </si>
  <si>
    <t>monster_name_1010</t>
  </si>
  <si>
    <t>monster_name_1011</t>
  </si>
  <si>
    <t>monster_name_1012</t>
  </si>
  <si>
    <t>monster_name_1013</t>
  </si>
  <si>
    <t>monster_name_1014</t>
  </si>
  <si>
    <t>monster_name_1015</t>
  </si>
  <si>
    <t>monster_name_1016</t>
  </si>
  <si>
    <t>monster_name_0023</t>
  </si>
  <si>
    <t>monster_name_0024</t>
  </si>
  <si>
    <t>monster_name_0025</t>
  </si>
  <si>
    <t>monster_name_0026</t>
  </si>
  <si>
    <t>monster_name_0027</t>
  </si>
  <si>
    <t>monster_name_0028</t>
  </si>
  <si>
    <t>monster_name_0029</t>
  </si>
  <si>
    <t>monster_name_0030</t>
  </si>
  <si>
    <t>monster_name_0031</t>
  </si>
  <si>
    <t>monster_name_0032</t>
  </si>
  <si>
    <t>monster_name_0033</t>
  </si>
  <si>
    <t>monster_name_0034</t>
  </si>
  <si>
    <t>monster_name_0035</t>
  </si>
  <si>
    <t>monster_name_0036</t>
  </si>
  <si>
    <t>monster_name_0037</t>
  </si>
  <si>
    <t>monster_name_0038</t>
  </si>
  <si>
    <t>monster_name_0039</t>
  </si>
  <si>
    <t>monster_name_0040</t>
  </si>
  <si>
    <t>monster_name_0041</t>
  </si>
  <si>
    <t>monster_name_0042</t>
  </si>
  <si>
    <t>monster_name_0043</t>
  </si>
  <si>
    <t>monster_name_0044</t>
  </si>
  <si>
    <t>monster_name_0045</t>
  </si>
  <si>
    <t>monster_name_0046</t>
  </si>
  <si>
    <t>monster_name_0047</t>
  </si>
  <si>
    <t>거한(전기)</t>
    <phoneticPr fontId="6" type="noConversion"/>
  </si>
  <si>
    <t>베어맨(전기)</t>
  </si>
  <si>
    <t>늑대인간(전기)</t>
  </si>
  <si>
    <t>쥬얼 비홀더(전기)</t>
  </si>
  <si>
    <t>거한(요력)</t>
  </si>
  <si>
    <t>베어맨(요력)</t>
  </si>
  <si>
    <t>늑대인간(요력)</t>
  </si>
  <si>
    <t>쥬얼 비홀더(요력)</t>
  </si>
  <si>
    <t>거한(베리타리움)</t>
  </si>
  <si>
    <t>베어맨(베리타리움)</t>
  </si>
  <si>
    <t>늑대인간(베리타리움)</t>
  </si>
  <si>
    <t>쥬얼 비홀더(베리타리움)</t>
  </si>
  <si>
    <t>거한(마력)</t>
  </si>
  <si>
    <t>베어맨(마력)</t>
  </si>
  <si>
    <t>늑대인간(마력)</t>
  </si>
  <si>
    <t>쥬얼 비홀더(마력)</t>
  </si>
  <si>
    <t>엘리트 거한(전기)</t>
  </si>
  <si>
    <t>엘리트 거한(마력)</t>
  </si>
  <si>
    <t>엘리트 거한(요력)</t>
  </si>
  <si>
    <t>엘리트 거한(베리타리움)</t>
  </si>
  <si>
    <t>엘리트 수색 소총(전기)</t>
  </si>
  <si>
    <t>엘리트 수색 소총(마력)</t>
  </si>
  <si>
    <t>엘리트 수색 소총(요력)</t>
  </si>
  <si>
    <t>엘리트 수색 소총(베리타리움)</t>
  </si>
  <si>
    <t>엘리트 엘프 연금(전기)</t>
  </si>
  <si>
    <t>엘리트 엘프 연금(마력)</t>
  </si>
  <si>
    <t>엘리트 엘프 연금(요력)</t>
  </si>
  <si>
    <t>엘리트 엘프 연금(베리타리움)</t>
  </si>
  <si>
    <t>레인저(전기)</t>
  </si>
  <si>
    <t>레인저(마력)</t>
  </si>
  <si>
    <t>레인저(요력)</t>
  </si>
  <si>
    <t>엘리트 레인저(전기)</t>
  </si>
  <si>
    <t>엘리트 레인저(마력)</t>
  </si>
  <si>
    <t>엘리트 레인저(요력)</t>
  </si>
  <si>
    <t>엘리트 레인저_베리</t>
  </si>
  <si>
    <t>엘리트 레인저(베리타리움)</t>
  </si>
  <si>
    <t>레인저(베리타리움)</t>
    <phoneticPr fontId="6" type="noConversion"/>
  </si>
  <si>
    <t>수색대원(전기)</t>
  </si>
  <si>
    <t>수색대원(마력)</t>
  </si>
  <si>
    <t>수색대원(요력)</t>
  </si>
  <si>
    <t>수색대원(베리타리움)</t>
  </si>
  <si>
    <t>방랑 연금술사(전기)</t>
  </si>
  <si>
    <t>방랑 연금술사(마력)</t>
  </si>
  <si>
    <t>방랑 연금술사(요력)</t>
  </si>
  <si>
    <t>방랑 연금술사(베리타리움)</t>
  </si>
  <si>
    <t>수인 척탄병(전기)</t>
  </si>
  <si>
    <t>수인 척탄병(마력)</t>
  </si>
  <si>
    <t>수인 척탄병(요력)</t>
  </si>
  <si>
    <t>수인 척탄병(베리타리움)</t>
  </si>
  <si>
    <t>고위 연금술사(전기)</t>
  </si>
  <si>
    <t>고위 연금술사(마력)</t>
  </si>
  <si>
    <t>고위 연금술사(요력)</t>
  </si>
  <si>
    <t>고위 연금술사(베리타리움)</t>
  </si>
  <si>
    <t>엘리트 고위 연금술사(전기)</t>
  </si>
  <si>
    <t>엘리트 고위 연금술사(마력)</t>
  </si>
  <si>
    <t>엘리트 고위 연금술사(요력)</t>
  </si>
  <si>
    <t>엘리트 고위 연금술사(베리타리움)</t>
  </si>
  <si>
    <t>마네</t>
    <phoneticPr fontId="6" type="noConversion"/>
  </si>
  <si>
    <t>엘리자베스</t>
    <phoneticPr fontId="6" type="noConversion"/>
  </si>
  <si>
    <t>monster_desc_0001</t>
  </si>
  <si>
    <t>monster_desc_1001</t>
  </si>
  <si>
    <t>monster_desc_0002</t>
  </si>
  <si>
    <t>monster_desc_1002</t>
  </si>
  <si>
    <t>monster_desc_0003</t>
  </si>
  <si>
    <t>monster_desc_1003</t>
  </si>
  <si>
    <t>monster_desc_0004</t>
  </si>
  <si>
    <t>monster_desc_1004</t>
  </si>
  <si>
    <t>monster_desc_0005</t>
  </si>
  <si>
    <t>monster_desc_0006</t>
  </si>
  <si>
    <t>monster_desc_0007</t>
  </si>
  <si>
    <t>monster_desc_0008</t>
  </si>
  <si>
    <t>monster_desc_1005</t>
  </si>
  <si>
    <t>monster_desc_1006</t>
  </si>
  <si>
    <t>monster_desc_1007</t>
  </si>
  <si>
    <t>monster_desc_1008</t>
  </si>
  <si>
    <t>monster_desc_0009</t>
  </si>
  <si>
    <t>monster_desc_1009</t>
  </si>
  <si>
    <t>monster_desc_0010</t>
  </si>
  <si>
    <t>monster_desc_1010</t>
  </si>
  <si>
    <t>monster_desc_0011</t>
  </si>
  <si>
    <t>monster_desc_1011</t>
  </si>
  <si>
    <t>monster_desc_0012</t>
  </si>
  <si>
    <t>monster_desc_1012</t>
  </si>
  <si>
    <t>monster_desc_0013</t>
  </si>
  <si>
    <t>monster_desc_1013</t>
  </si>
  <si>
    <t>monster_desc_0014</t>
  </si>
  <si>
    <t>monster_desc_1014</t>
  </si>
  <si>
    <t>monster_desc_0015</t>
  </si>
  <si>
    <t>monster_desc_1015</t>
  </si>
  <si>
    <t>monster_desc_0016</t>
  </si>
  <si>
    <t>monster_desc_1016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</si>
  <si>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</si>
  <si>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</si>
  <si>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</si>
  <si>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</si>
  <si>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</si>
  <si>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</si>
  <si>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monster_desc_0023</t>
  </si>
  <si>
    <t>monster_desc_0024</t>
  </si>
  <si>
    <t>monster_desc_0025</t>
  </si>
  <si>
    <t>monster_desc_0026</t>
  </si>
  <si>
    <t>monster_desc_0027</t>
  </si>
  <si>
    <t>monster_desc_0028</t>
  </si>
  <si>
    <t>monster_desc_0029</t>
  </si>
  <si>
    <t>monster_desc_0030</t>
  </si>
  <si>
    <t>monster_desc_0031</t>
  </si>
  <si>
    <t>monster_desc_0032</t>
  </si>
  <si>
    <t>monster_desc_0033</t>
  </si>
  <si>
    <t>monster_desc_0034</t>
  </si>
  <si>
    <t>monster_desc_0035</t>
  </si>
  <si>
    <t>monster_desc_0036</t>
  </si>
  <si>
    <t>monster_desc_0037</t>
  </si>
  <si>
    <t>monster_desc_0038</t>
  </si>
  <si>
    <t>monster_desc_0039</t>
  </si>
  <si>
    <t>monster_desc_0040</t>
  </si>
  <si>
    <t>monster_desc_0041</t>
  </si>
  <si>
    <t>monster_desc_0042</t>
  </si>
  <si>
    <t>monster_desc_0043</t>
  </si>
  <si>
    <t>monster_desc_0044</t>
  </si>
  <si>
    <t>monster_desc_0045</t>
  </si>
  <si>
    <t>monster_desc_0046</t>
  </si>
  <si>
    <t>monster_desc_0047</t>
  </si>
  <si>
    <t>거한(전기)</t>
  </si>
  <si>
    <t>레인저(베리타리움)</t>
  </si>
  <si>
    <t>공포의 여왕 엘리자베스</t>
  </si>
  <si>
    <t>남은 횟수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</si>
</sst>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family val="2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rgb="FF000000"/>
      <name val="굴림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2"/>
      <charset val="129"/>
      <scheme val="minor"/>
    </font>
    <font>
      <sz val="10"/>
      <color rgb="FF000000"/>
      <name val="Arial Unicode MS"/>
      <charset val="129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45" fillId="0" borderId="1" xfId="0" applyFont="1" applyBorder="1"/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48" fillId="0" borderId="1" xfId="0" applyFont="1" applyBorder="1" applyAlignment="1">
      <alignment horizontal="left" vertical="center" wrapText="1"/>
    </xf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63" fillId="0" borderId="1" xfId="0" applyFont="1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45" fillId="0" borderId="1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5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44" fillId="0" borderId="5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4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54" fillId="0" borderId="5" xfId="0" applyFont="1" applyBorder="1" applyAlignment="1">
      <alignment vertical="center"/>
    </xf>
    <xf numFmtId="0" fontId="53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59" fillId="0" borderId="5" xfId="0" applyFont="1" applyBorder="1" applyAlignment="1">
      <alignment vertical="center"/>
    </xf>
    <xf numFmtId="0" fontId="60" fillId="0" borderId="5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64" fillId="0" borderId="5" xfId="0" applyFont="1" applyBorder="1" applyAlignment="1">
      <alignment vertical="center" wrapText="1"/>
    </xf>
    <xf numFmtId="0" fontId="22" fillId="0" borderId="5" xfId="0" applyFont="1" applyBorder="1" applyAlignment="1">
      <alignment vertical="center"/>
    </xf>
    <xf numFmtId="0" fontId="66" fillId="0" borderId="5" xfId="0" applyFont="1" applyBorder="1" applyAlignment="1">
      <alignment vertical="center" wrapText="1"/>
    </xf>
    <xf numFmtId="0" fontId="67" fillId="0" borderId="5" xfId="0" applyFont="1" applyBorder="1" applyAlignment="1">
      <alignment vertical="center"/>
    </xf>
    <xf numFmtId="0" fontId="65" fillId="0" borderId="5" xfId="0" applyFont="1" applyBorder="1" applyAlignment="1">
      <alignment vertical="center" wrapText="1"/>
    </xf>
    <xf numFmtId="0" fontId="8" fillId="0" borderId="5" xfId="0" applyFont="1" applyBorder="1"/>
    <xf numFmtId="0" fontId="12" fillId="14" borderId="5" xfId="0" applyFont="1" applyFill="1" applyBorder="1"/>
    <xf numFmtId="0" fontId="43" fillId="14" borderId="5" xfId="0" applyFont="1" applyFill="1" applyBorder="1"/>
    <xf numFmtId="0" fontId="10" fillId="14" borderId="5" xfId="0" applyFont="1" applyFill="1" applyBorder="1"/>
    <xf numFmtId="0" fontId="13" fillId="8" borderId="5" xfId="0" applyFont="1" applyFill="1" applyBorder="1"/>
  </cellXfs>
  <cellStyles count="1">
    <cellStyle name="표준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workbookViewId="0">
      <selection activeCell="K8" sqref="K8"/>
    </sheetView>
  </sheetViews>
  <sheetFormatPr defaultRowHeight="12.75"/>
  <cols>
    <col min="1" max="1" width="9.140625" style="27"/>
    <col min="2" max="2" width="19.85546875" customWidth="1"/>
    <col min="3" max="28" width="9.140625" style="27"/>
  </cols>
  <sheetData>
    <row r="1" spans="2:11" s="27" customFormat="1"/>
    <row r="2" spans="2:11" s="27" customFormat="1"/>
    <row r="3" spans="2:11" s="27" customFormat="1">
      <c r="B3" s="28" t="s">
        <v>141</v>
      </c>
    </row>
    <row r="4" spans="2:11" s="27" customFormat="1"/>
    <row r="5" spans="2:11" s="27" customFormat="1">
      <c r="B5" s="29" t="s">
        <v>91</v>
      </c>
      <c r="F5" s="30" t="s">
        <v>104</v>
      </c>
      <c r="J5" s="31" t="s">
        <v>134</v>
      </c>
    </row>
    <row r="6" spans="2:11" s="27" customFormat="1">
      <c r="J6" s="32" t="s">
        <v>92</v>
      </c>
      <c r="K6" s="33" t="s">
        <v>93</v>
      </c>
    </row>
    <row r="7" spans="2:11" s="27" customFormat="1">
      <c r="J7" s="32" t="s">
        <v>94</v>
      </c>
      <c r="K7" s="29" t="s">
        <v>95</v>
      </c>
    </row>
    <row r="8" spans="2:11" s="27" customFormat="1">
      <c r="J8" s="32" t="s">
        <v>101</v>
      </c>
      <c r="K8" s="30" t="s">
        <v>97</v>
      </c>
    </row>
    <row r="9" spans="2:11" s="27" customFormat="1">
      <c r="J9" s="32" t="s">
        <v>100</v>
      </c>
      <c r="K9" s="34" t="s">
        <v>98</v>
      </c>
    </row>
    <row r="10" spans="2:11" s="27" customFormat="1">
      <c r="J10" s="32" t="s">
        <v>99</v>
      </c>
      <c r="K10" s="30" t="s">
        <v>96</v>
      </c>
    </row>
    <row r="11" spans="2:11" s="27" customFormat="1">
      <c r="J11" s="32" t="s">
        <v>103</v>
      </c>
      <c r="K11" s="29" t="s">
        <v>102</v>
      </c>
    </row>
    <row r="12" spans="2:11" s="27" customFormat="1">
      <c r="B12" s="35" t="s">
        <v>139</v>
      </c>
      <c r="J12" s="32" t="s">
        <v>869</v>
      </c>
      <c r="K12" s="97" t="s">
        <v>870</v>
      </c>
    </row>
    <row r="13" spans="2:11" s="27" customFormat="1"/>
    <row r="14" spans="2:11" s="27" customFormat="1">
      <c r="B14" s="29" t="s">
        <v>140</v>
      </c>
      <c r="J14" s="32" t="s">
        <v>129</v>
      </c>
    </row>
    <row r="15" spans="2:11" s="27" customFormat="1">
      <c r="B15" s="24" t="s">
        <v>74</v>
      </c>
      <c r="J15" s="32" t="s">
        <v>135</v>
      </c>
    </row>
    <row r="16" spans="2:11" s="27" customFormat="1" ht="15">
      <c r="B16" s="22" t="s">
        <v>67</v>
      </c>
      <c r="D16" s="36" t="s">
        <v>142</v>
      </c>
      <c r="J16" s="32" t="s">
        <v>136</v>
      </c>
    </row>
    <row r="17" spans="2:10" s="27" customFormat="1">
      <c r="B17" s="23" t="s">
        <v>73</v>
      </c>
      <c r="J17" s="32" t="s">
        <v>137</v>
      </c>
    </row>
    <row r="18" spans="2:10" s="27" customFormat="1">
      <c r="B18" s="25" t="s">
        <v>0</v>
      </c>
      <c r="J18" s="32" t="s">
        <v>138</v>
      </c>
    </row>
    <row r="19" spans="2:10" s="27" customFormat="1">
      <c r="B19"/>
    </row>
    <row r="20" spans="2:10" s="27" customFormat="1">
      <c r="B20" s="24" t="s">
        <v>74</v>
      </c>
    </row>
    <row r="21" spans="2:10" s="27" customFormat="1" ht="15">
      <c r="B21" s="22" t="s">
        <v>67</v>
      </c>
      <c r="D21" s="36" t="s">
        <v>143</v>
      </c>
    </row>
    <row r="22" spans="2:10" s="27" customFormat="1">
      <c r="B22" s="23" t="s">
        <v>73</v>
      </c>
    </row>
    <row r="23" spans="2:10" s="27" customFormat="1" ht="13.5">
      <c r="B23" s="25" t="s">
        <v>148</v>
      </c>
    </row>
    <row r="24" spans="2:10" s="27" customFormat="1" ht="13.5">
      <c r="B24" s="32" t="s">
        <v>153</v>
      </c>
    </row>
    <row r="25" spans="2:10" s="27" customFormat="1" ht="13.5">
      <c r="B25" s="102" t="s">
        <v>925</v>
      </c>
    </row>
    <row r="27" spans="2:10">
      <c r="B27" s="24" t="s">
        <v>74</v>
      </c>
    </row>
    <row r="28" spans="2:10" ht="15">
      <c r="B28" s="22" t="s">
        <v>67</v>
      </c>
      <c r="D28" s="36" t="s">
        <v>144</v>
      </c>
    </row>
    <row r="29" spans="2:10">
      <c r="B29" s="23" t="s">
        <v>73</v>
      </c>
    </row>
    <row r="30" spans="2:10" ht="13.5">
      <c r="B30" s="25" t="s">
        <v>149</v>
      </c>
    </row>
    <row r="31" spans="2:10" ht="13.5">
      <c r="B31" s="25" t="s">
        <v>424</v>
      </c>
    </row>
    <row r="32" spans="2:10" ht="13.5">
      <c r="B32" s="32" t="s">
        <v>425</v>
      </c>
    </row>
    <row r="33" spans="2:4">
      <c r="B33" s="32" t="s">
        <v>834</v>
      </c>
    </row>
    <row r="35" spans="2:4">
      <c r="B35" s="24" t="s">
        <v>74</v>
      </c>
    </row>
    <row r="36" spans="2:4" ht="15">
      <c r="B36" s="22" t="s">
        <v>67</v>
      </c>
      <c r="D36" s="36" t="s">
        <v>145</v>
      </c>
    </row>
    <row r="37" spans="2:4">
      <c r="B37" s="23" t="s">
        <v>73</v>
      </c>
    </row>
    <row r="38" spans="2:4" ht="13.5">
      <c r="B38" s="25" t="s">
        <v>150</v>
      </c>
    </row>
    <row r="39" spans="2:4" ht="13.5">
      <c r="B39" s="37" t="s">
        <v>833</v>
      </c>
    </row>
    <row r="40" spans="2:4" ht="13.5">
      <c r="B40" s="37" t="s">
        <v>877</v>
      </c>
    </row>
    <row r="41" spans="2:4">
      <c r="B41" s="37"/>
    </row>
    <row r="42" spans="2:4">
      <c r="B42" s="24" t="s">
        <v>74</v>
      </c>
    </row>
    <row r="43" spans="2:4" ht="15">
      <c r="B43" s="22" t="s">
        <v>67</v>
      </c>
      <c r="D43" s="36" t="s">
        <v>146</v>
      </c>
    </row>
    <row r="44" spans="2:4">
      <c r="B44" s="23" t="s">
        <v>73</v>
      </c>
    </row>
    <row r="45" spans="2:4" ht="13.5">
      <c r="B45" s="25" t="s">
        <v>151</v>
      </c>
    </row>
    <row r="46" spans="2:4">
      <c r="B46" s="27"/>
    </row>
    <row r="47" spans="2:4">
      <c r="B47" s="27"/>
    </row>
    <row r="48" spans="2:4">
      <c r="B48" s="24" t="s">
        <v>74</v>
      </c>
    </row>
    <row r="49" spans="2:4" ht="15">
      <c r="B49" s="22" t="s">
        <v>67</v>
      </c>
      <c r="D49" s="36" t="s">
        <v>147</v>
      </c>
    </row>
    <row r="50" spans="2:4">
      <c r="B50" s="23" t="s">
        <v>73</v>
      </c>
    </row>
    <row r="51" spans="2:4" ht="13.5">
      <c r="B51" s="25" t="s">
        <v>152</v>
      </c>
    </row>
    <row r="52" spans="2:4">
      <c r="B52" s="27"/>
    </row>
    <row r="53" spans="2:4">
      <c r="B53" s="24" t="s">
        <v>74</v>
      </c>
    </row>
    <row r="54" spans="2:4" ht="15">
      <c r="B54" s="22" t="s">
        <v>67</v>
      </c>
      <c r="D54" s="36" t="s">
        <v>795</v>
      </c>
    </row>
    <row r="55" spans="2:4">
      <c r="B55" s="23" t="s">
        <v>73</v>
      </c>
    </row>
    <row r="56" spans="2:4" ht="13.5">
      <c r="B56" s="25" t="s">
        <v>796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31"/>
  <sheetViews>
    <sheetView tabSelected="1" topLeftCell="A137" workbookViewId="0">
      <selection activeCell="C159" sqref="C159"/>
    </sheetView>
  </sheetViews>
  <sheetFormatPr defaultColWidth="12.5703125" defaultRowHeight="15.75" customHeight="1"/>
  <cols>
    <col min="1" max="1" width="12.5703125" style="105"/>
    <col min="2" max="3" width="53" style="105" customWidth="1"/>
    <col min="4" max="4" width="30.42578125" style="105" customWidth="1"/>
    <col min="5" max="5" width="33.28515625" style="105" customWidth="1"/>
    <col min="6" max="6" width="19.28515625" bestFit="1" customWidth="1"/>
  </cols>
  <sheetData>
    <row r="1" spans="1:7" ht="12.75">
      <c r="A1" s="104" t="s">
        <v>246</v>
      </c>
      <c r="C1" s="104"/>
    </row>
    <row r="2" spans="1:7" ht="15.75" customHeight="1">
      <c r="A2" s="106" t="s">
        <v>72</v>
      </c>
      <c r="B2" s="107" t="s">
        <v>71</v>
      </c>
      <c r="C2" s="108" t="s">
        <v>70</v>
      </c>
      <c r="D2" s="108" t="s">
        <v>68</v>
      </c>
      <c r="E2" s="109" t="s">
        <v>69</v>
      </c>
      <c r="F2" s="24" t="s">
        <v>74</v>
      </c>
    </row>
    <row r="3" spans="1:7" ht="12.75">
      <c r="A3" s="110" t="s">
        <v>66</v>
      </c>
      <c r="B3" s="110" t="s">
        <v>253</v>
      </c>
      <c r="C3" s="110" t="s">
        <v>67</v>
      </c>
      <c r="D3" s="110" t="s">
        <v>67</v>
      </c>
      <c r="E3" s="110" t="s">
        <v>67</v>
      </c>
      <c r="F3" s="22" t="s">
        <v>67</v>
      </c>
    </row>
    <row r="4" spans="1:7" ht="12.75">
      <c r="A4" s="111" t="s">
        <v>1</v>
      </c>
      <c r="B4" s="112" t="s">
        <v>2</v>
      </c>
      <c r="C4" s="112" t="s">
        <v>3</v>
      </c>
      <c r="D4" s="112" t="s">
        <v>4</v>
      </c>
      <c r="E4" s="112" t="s">
        <v>5</v>
      </c>
      <c r="F4" s="23" t="s">
        <v>73</v>
      </c>
      <c r="G4" s="1"/>
    </row>
    <row r="5" spans="1:7" ht="12.75">
      <c r="A5" s="113">
        <v>1</v>
      </c>
      <c r="B5" s="113" t="s">
        <v>80</v>
      </c>
      <c r="C5" s="113" t="s">
        <v>7</v>
      </c>
      <c r="D5" s="113" t="s">
        <v>7</v>
      </c>
      <c r="E5" s="113"/>
      <c r="F5" s="25" t="str">
        <f>'!_ID_RULE'!B18</f>
        <v>범주 1 ~ 20000</v>
      </c>
    </row>
    <row r="6" spans="1:7" ht="12.75">
      <c r="A6" s="113">
        <f>A5+1</f>
        <v>2</v>
      </c>
      <c r="B6" s="113" t="s">
        <v>75</v>
      </c>
      <c r="C6" s="113" t="s">
        <v>8</v>
      </c>
      <c r="D6" s="113" t="s">
        <v>9</v>
      </c>
      <c r="E6" s="113"/>
      <c r="F6" t="s">
        <v>6</v>
      </c>
    </row>
    <row r="7" spans="1:7" ht="12.75">
      <c r="A7" s="113">
        <f t="shared" ref="A7:A130" si="0">A6+1</f>
        <v>3</v>
      </c>
      <c r="B7" s="113" t="s">
        <v>76</v>
      </c>
      <c r="C7" s="113" t="s">
        <v>10</v>
      </c>
      <c r="D7" s="113" t="s">
        <v>11</v>
      </c>
      <c r="E7" s="113"/>
    </row>
    <row r="8" spans="1:7" ht="12.75">
      <c r="A8" s="113">
        <f t="shared" si="0"/>
        <v>4</v>
      </c>
      <c r="B8" s="113" t="s">
        <v>77</v>
      </c>
      <c r="C8" s="113" t="s">
        <v>12</v>
      </c>
      <c r="D8" s="113" t="s">
        <v>13</v>
      </c>
      <c r="E8" s="113"/>
    </row>
    <row r="9" spans="1:7" ht="12.75">
      <c r="A9" s="113">
        <f>A8+1</f>
        <v>5</v>
      </c>
      <c r="B9" s="113" t="s">
        <v>81</v>
      </c>
      <c r="C9" s="113" t="s">
        <v>14</v>
      </c>
      <c r="D9" s="113" t="s">
        <v>15</v>
      </c>
      <c r="E9" s="113"/>
    </row>
    <row r="10" spans="1:7" ht="12.75">
      <c r="A10" s="113">
        <f t="shared" si="0"/>
        <v>6</v>
      </c>
      <c r="B10" s="113" t="s">
        <v>78</v>
      </c>
      <c r="C10" s="113" t="s">
        <v>16</v>
      </c>
      <c r="D10" s="113" t="s">
        <v>17</v>
      </c>
      <c r="E10" s="113"/>
    </row>
    <row r="11" spans="1:7" ht="12.75">
      <c r="A11" s="113">
        <f t="shared" si="0"/>
        <v>7</v>
      </c>
      <c r="B11" s="113" t="s">
        <v>79</v>
      </c>
      <c r="C11" s="113" t="s">
        <v>18</v>
      </c>
      <c r="D11" s="113" t="s">
        <v>19</v>
      </c>
      <c r="E11" s="113"/>
    </row>
    <row r="12" spans="1:7" ht="12.75">
      <c r="A12" s="113">
        <f t="shared" si="0"/>
        <v>8</v>
      </c>
      <c r="B12" s="113" t="s">
        <v>82</v>
      </c>
      <c r="C12" s="113" t="s">
        <v>21</v>
      </c>
      <c r="D12" s="113" t="s">
        <v>20</v>
      </c>
      <c r="E12" s="113"/>
    </row>
    <row r="13" spans="1:7" ht="13.5">
      <c r="A13" s="113">
        <f t="shared" si="0"/>
        <v>9</v>
      </c>
      <c r="B13" s="113" t="s">
        <v>83</v>
      </c>
      <c r="C13" s="114" t="s">
        <v>1320</v>
      </c>
      <c r="D13" s="113"/>
      <c r="E13" s="113"/>
    </row>
    <row r="14" spans="1:7" ht="13.5">
      <c r="A14" s="113">
        <f t="shared" si="0"/>
        <v>10</v>
      </c>
      <c r="B14" s="113" t="s">
        <v>84</v>
      </c>
      <c r="C14" s="114" t="s">
        <v>1321</v>
      </c>
      <c r="D14" s="113"/>
      <c r="E14" s="113"/>
    </row>
    <row r="15" spans="1:7" ht="13.5">
      <c r="A15" s="113">
        <f t="shared" si="0"/>
        <v>11</v>
      </c>
      <c r="B15" s="113" t="s">
        <v>85</v>
      </c>
      <c r="C15" s="114" t="s">
        <v>331</v>
      </c>
      <c r="D15" s="113"/>
      <c r="E15" s="113"/>
    </row>
    <row r="16" spans="1:7" ht="12.75">
      <c r="A16" s="113">
        <f t="shared" si="0"/>
        <v>12</v>
      </c>
      <c r="B16" s="113" t="s">
        <v>86</v>
      </c>
      <c r="C16" s="115" t="s">
        <v>182</v>
      </c>
      <c r="D16" s="113"/>
      <c r="E16" s="113"/>
    </row>
    <row r="17" spans="1:5" ht="13.5">
      <c r="A17" s="113">
        <f t="shared" si="0"/>
        <v>13</v>
      </c>
      <c r="B17" s="113" t="s">
        <v>87</v>
      </c>
      <c r="C17" s="116" t="s">
        <v>183</v>
      </c>
      <c r="D17" s="113"/>
      <c r="E17" s="113"/>
    </row>
    <row r="18" spans="1:5" ht="12.75">
      <c r="A18" s="113">
        <f t="shared" si="0"/>
        <v>14</v>
      </c>
      <c r="B18" s="113" t="s">
        <v>88</v>
      </c>
      <c r="C18" s="117" t="s">
        <v>184</v>
      </c>
      <c r="D18" s="113"/>
      <c r="E18" s="113"/>
    </row>
    <row r="19" spans="1:5" ht="12.75">
      <c r="A19" s="113">
        <f t="shared" si="0"/>
        <v>15</v>
      </c>
      <c r="B19" s="113" t="s">
        <v>89</v>
      </c>
      <c r="C19" s="115" t="s">
        <v>342</v>
      </c>
      <c r="D19" s="113"/>
      <c r="E19" s="113"/>
    </row>
    <row r="20" spans="1:5" ht="12.75">
      <c r="A20" s="118">
        <f t="shared" si="0"/>
        <v>16</v>
      </c>
      <c r="B20" s="118" t="s">
        <v>90</v>
      </c>
      <c r="C20" s="119" t="s">
        <v>343</v>
      </c>
      <c r="D20" s="118"/>
      <c r="E20" s="118"/>
    </row>
    <row r="21" spans="1:5" ht="15.75" customHeight="1">
      <c r="A21" s="120">
        <f t="shared" si="0"/>
        <v>17</v>
      </c>
      <c r="B21" s="121" t="s">
        <v>287</v>
      </c>
      <c r="C21" s="122" t="s">
        <v>1057</v>
      </c>
      <c r="D21" s="123"/>
      <c r="E21" s="123"/>
    </row>
    <row r="22" spans="1:5" ht="15.75" customHeight="1">
      <c r="A22" s="120">
        <f t="shared" si="0"/>
        <v>18</v>
      </c>
      <c r="B22" s="121" t="s">
        <v>288</v>
      </c>
      <c r="C22" s="122" t="s">
        <v>1060</v>
      </c>
      <c r="D22" s="123"/>
      <c r="E22" s="123"/>
    </row>
    <row r="23" spans="1:5" ht="15.75" customHeight="1">
      <c r="A23" s="120">
        <f t="shared" si="0"/>
        <v>19</v>
      </c>
      <c r="B23" s="121" t="s">
        <v>290</v>
      </c>
      <c r="C23" s="122" t="s">
        <v>1063</v>
      </c>
      <c r="D23" s="123"/>
      <c r="E23" s="123"/>
    </row>
    <row r="24" spans="1:5" ht="15.75" customHeight="1">
      <c r="A24" s="120">
        <f t="shared" si="0"/>
        <v>20</v>
      </c>
      <c r="B24" s="121" t="s">
        <v>291</v>
      </c>
      <c r="C24" s="122" t="s">
        <v>1058</v>
      </c>
      <c r="D24" s="123"/>
      <c r="E24" s="123"/>
    </row>
    <row r="25" spans="1:5" ht="15.75" customHeight="1">
      <c r="A25" s="120">
        <f t="shared" si="0"/>
        <v>21</v>
      </c>
      <c r="B25" s="121" t="s">
        <v>292</v>
      </c>
      <c r="C25" s="122" t="s">
        <v>1061</v>
      </c>
      <c r="D25" s="123"/>
      <c r="E25" s="123"/>
    </row>
    <row r="26" spans="1:5" ht="15.75" customHeight="1">
      <c r="A26" s="120">
        <f t="shared" si="0"/>
        <v>22</v>
      </c>
      <c r="B26" s="121" t="s">
        <v>293</v>
      </c>
      <c r="C26" s="122" t="s">
        <v>1064</v>
      </c>
      <c r="D26" s="123"/>
      <c r="E26" s="123"/>
    </row>
    <row r="27" spans="1:5" ht="15.75" customHeight="1">
      <c r="A27" s="120">
        <f t="shared" si="0"/>
        <v>23</v>
      </c>
      <c r="B27" s="121" t="s">
        <v>289</v>
      </c>
      <c r="C27" s="122" t="s">
        <v>1059</v>
      </c>
      <c r="D27" s="123"/>
      <c r="E27" s="123"/>
    </row>
    <row r="28" spans="1:5" ht="15.75" customHeight="1">
      <c r="A28" s="120">
        <f t="shared" si="0"/>
        <v>24</v>
      </c>
      <c r="B28" s="121" t="s">
        <v>294</v>
      </c>
      <c r="C28" s="122" t="s">
        <v>1062</v>
      </c>
      <c r="D28" s="123"/>
      <c r="E28" s="123"/>
    </row>
    <row r="29" spans="1:5" ht="15.75" customHeight="1">
      <c r="A29" s="120">
        <f t="shared" si="0"/>
        <v>25</v>
      </c>
      <c r="B29" s="121" t="s">
        <v>295</v>
      </c>
      <c r="C29" s="122" t="s">
        <v>1065</v>
      </c>
      <c r="D29" s="123"/>
      <c r="E29" s="123"/>
    </row>
    <row r="30" spans="1:5" ht="15.75" customHeight="1">
      <c r="A30" s="120">
        <f t="shared" si="0"/>
        <v>26</v>
      </c>
      <c r="B30" s="121" t="s">
        <v>285</v>
      </c>
      <c r="C30" s="122" t="s">
        <v>286</v>
      </c>
      <c r="D30" s="123"/>
      <c r="E30" s="123"/>
    </row>
    <row r="31" spans="1:5" ht="15.75" customHeight="1">
      <c r="A31" s="120">
        <f t="shared" si="0"/>
        <v>27</v>
      </c>
      <c r="B31" s="121" t="s">
        <v>1177</v>
      </c>
      <c r="C31" s="122" t="s">
        <v>1224</v>
      </c>
      <c r="D31" s="123"/>
      <c r="E31" s="123"/>
    </row>
    <row r="32" spans="1:5" ht="15.75" customHeight="1">
      <c r="A32" s="120">
        <f t="shared" si="0"/>
        <v>28</v>
      </c>
      <c r="B32" s="121" t="s">
        <v>1178</v>
      </c>
      <c r="C32" s="122" t="s">
        <v>1225</v>
      </c>
      <c r="D32" s="123"/>
      <c r="E32" s="123"/>
    </row>
    <row r="33" spans="1:5" ht="15.75" customHeight="1">
      <c r="A33" s="120">
        <f t="shared" si="0"/>
        <v>29</v>
      </c>
      <c r="B33" s="121" t="s">
        <v>1179</v>
      </c>
      <c r="C33" s="122" t="s">
        <v>1226</v>
      </c>
      <c r="D33" s="123"/>
      <c r="E33" s="123"/>
    </row>
    <row r="34" spans="1:5" ht="15.75" customHeight="1">
      <c r="A34" s="120">
        <f t="shared" si="0"/>
        <v>30</v>
      </c>
      <c r="B34" s="121" t="s">
        <v>1180</v>
      </c>
      <c r="C34" s="122" t="s">
        <v>1227</v>
      </c>
      <c r="D34" s="123"/>
      <c r="E34" s="123"/>
    </row>
    <row r="35" spans="1:5" ht="15.75" customHeight="1">
      <c r="A35" s="120">
        <f t="shared" si="0"/>
        <v>31</v>
      </c>
      <c r="B35" s="121" t="s">
        <v>1181</v>
      </c>
      <c r="C35" s="122" t="s">
        <v>1228</v>
      </c>
      <c r="D35" s="123"/>
      <c r="E35" s="123"/>
    </row>
    <row r="36" spans="1:5" ht="15.75" customHeight="1">
      <c r="A36" s="120">
        <f t="shared" si="0"/>
        <v>32</v>
      </c>
      <c r="B36" s="121" t="s">
        <v>1182</v>
      </c>
      <c r="C36" s="122" t="s">
        <v>1229</v>
      </c>
      <c r="D36" s="123"/>
      <c r="E36" s="123"/>
    </row>
    <row r="37" spans="1:5" ht="15.75" customHeight="1">
      <c r="A37" s="120">
        <f t="shared" si="0"/>
        <v>33</v>
      </c>
      <c r="B37" s="121" t="s">
        <v>1183</v>
      </c>
      <c r="C37" s="122" t="s">
        <v>1230</v>
      </c>
      <c r="D37" s="123"/>
      <c r="E37" s="123"/>
    </row>
    <row r="38" spans="1:5" ht="15.75" customHeight="1">
      <c r="A38" s="120">
        <f t="shared" si="0"/>
        <v>34</v>
      </c>
      <c r="B38" s="121" t="s">
        <v>1184</v>
      </c>
      <c r="C38" s="122" t="s">
        <v>1231</v>
      </c>
      <c r="D38" s="123"/>
      <c r="E38" s="123"/>
    </row>
    <row r="39" spans="1:5" ht="15.75" customHeight="1">
      <c r="A39" s="120">
        <f t="shared" si="0"/>
        <v>35</v>
      </c>
      <c r="B39" s="121" t="s">
        <v>1185</v>
      </c>
      <c r="C39" s="122" t="s">
        <v>1232</v>
      </c>
      <c r="D39" s="123"/>
      <c r="E39" s="123"/>
    </row>
    <row r="40" spans="1:5" ht="15.75" customHeight="1">
      <c r="A40" s="120">
        <f t="shared" si="0"/>
        <v>36</v>
      </c>
      <c r="B40" s="121" t="s">
        <v>1186</v>
      </c>
      <c r="C40" s="122" t="s">
        <v>1233</v>
      </c>
      <c r="D40" s="123"/>
      <c r="E40" s="123"/>
    </row>
    <row r="41" spans="1:5" ht="15.75" customHeight="1">
      <c r="A41" s="120">
        <f t="shared" si="0"/>
        <v>37</v>
      </c>
      <c r="B41" s="121" t="s">
        <v>1187</v>
      </c>
      <c r="C41" s="122" t="s">
        <v>1234</v>
      </c>
      <c r="D41" s="123"/>
      <c r="E41" s="123"/>
    </row>
    <row r="42" spans="1:5" ht="15.75" customHeight="1">
      <c r="A42" s="120">
        <f t="shared" si="0"/>
        <v>38</v>
      </c>
      <c r="B42" s="121" t="s">
        <v>1188</v>
      </c>
      <c r="C42" s="122" t="s">
        <v>1235</v>
      </c>
      <c r="D42" s="123"/>
      <c r="E42" s="123"/>
    </row>
    <row r="43" spans="1:5" ht="15.75" customHeight="1">
      <c r="A43" s="120">
        <f t="shared" si="0"/>
        <v>39</v>
      </c>
      <c r="B43" s="121" t="s">
        <v>1189</v>
      </c>
      <c r="C43" s="122" t="s">
        <v>1236</v>
      </c>
      <c r="D43" s="123"/>
      <c r="E43" s="123"/>
    </row>
    <row r="44" spans="1:5" ht="15.75" customHeight="1">
      <c r="A44" s="120">
        <f t="shared" si="0"/>
        <v>40</v>
      </c>
      <c r="B44" s="121" t="s">
        <v>1190</v>
      </c>
      <c r="C44" s="122" t="s">
        <v>1237</v>
      </c>
      <c r="D44" s="123"/>
      <c r="E44" s="123"/>
    </row>
    <row r="45" spans="1:5" ht="15.75" customHeight="1">
      <c r="A45" s="120">
        <f t="shared" si="0"/>
        <v>41</v>
      </c>
      <c r="B45" s="121" t="s">
        <v>1191</v>
      </c>
      <c r="C45" s="122" t="s">
        <v>1238</v>
      </c>
      <c r="D45" s="123"/>
      <c r="E45" s="123"/>
    </row>
    <row r="46" spans="1:5" ht="15.75" customHeight="1">
      <c r="A46" s="120">
        <f t="shared" si="0"/>
        <v>42</v>
      </c>
      <c r="B46" s="121" t="s">
        <v>1147</v>
      </c>
      <c r="C46" s="122" t="s">
        <v>1239</v>
      </c>
      <c r="D46" s="123"/>
      <c r="E46" s="123"/>
    </row>
    <row r="47" spans="1:5" ht="15.75" customHeight="1">
      <c r="A47" s="120">
        <f t="shared" si="0"/>
        <v>43</v>
      </c>
      <c r="B47" s="121" t="s">
        <v>1148</v>
      </c>
      <c r="C47" s="122" t="s">
        <v>1240</v>
      </c>
      <c r="D47" s="123"/>
      <c r="E47" s="123"/>
    </row>
    <row r="48" spans="1:5" ht="15.75" customHeight="1">
      <c r="A48" s="120">
        <f t="shared" si="0"/>
        <v>44</v>
      </c>
      <c r="B48" s="121" t="s">
        <v>1149</v>
      </c>
      <c r="C48" s="122" t="s">
        <v>1241</v>
      </c>
      <c r="D48" s="123"/>
      <c r="E48" s="123"/>
    </row>
    <row r="49" spans="1:5" ht="15.75" customHeight="1">
      <c r="A49" s="120">
        <f t="shared" si="0"/>
        <v>45</v>
      </c>
      <c r="B49" s="121" t="s">
        <v>1150</v>
      </c>
      <c r="C49" s="122" t="s">
        <v>1242</v>
      </c>
      <c r="D49" s="123"/>
      <c r="E49" s="123"/>
    </row>
    <row r="50" spans="1:5" ht="15.75" customHeight="1">
      <c r="A50" s="120">
        <f t="shared" si="0"/>
        <v>46</v>
      </c>
      <c r="B50" s="121" t="s">
        <v>1151</v>
      </c>
      <c r="C50" s="122" t="s">
        <v>1243</v>
      </c>
      <c r="D50" s="123"/>
      <c r="E50" s="123"/>
    </row>
    <row r="51" spans="1:5" ht="15.75" customHeight="1">
      <c r="A51" s="120">
        <f t="shared" si="0"/>
        <v>47</v>
      </c>
      <c r="B51" s="121" t="s">
        <v>1152</v>
      </c>
      <c r="C51" s="122" t="s">
        <v>1244</v>
      </c>
      <c r="D51" s="123"/>
      <c r="E51" s="123"/>
    </row>
    <row r="52" spans="1:5" ht="15.75" customHeight="1">
      <c r="A52" s="120">
        <f t="shared" si="0"/>
        <v>48</v>
      </c>
      <c r="B52" s="121" t="s">
        <v>1153</v>
      </c>
      <c r="C52" s="122" t="s">
        <v>1245</v>
      </c>
      <c r="D52" s="123"/>
      <c r="E52" s="123"/>
    </row>
    <row r="53" spans="1:5" ht="15.75" customHeight="1">
      <c r="A53" s="120">
        <f t="shared" si="0"/>
        <v>49</v>
      </c>
      <c r="B53" s="121" t="s">
        <v>1154</v>
      </c>
      <c r="C53" s="122" t="s">
        <v>1246</v>
      </c>
      <c r="D53" s="123"/>
      <c r="E53" s="123"/>
    </row>
    <row r="54" spans="1:5" ht="15.75" customHeight="1">
      <c r="A54" s="120">
        <f t="shared" si="0"/>
        <v>50</v>
      </c>
      <c r="B54" s="121" t="s">
        <v>1155</v>
      </c>
      <c r="C54" s="122" t="s">
        <v>1247</v>
      </c>
      <c r="D54" s="123"/>
      <c r="E54" s="123"/>
    </row>
    <row r="55" spans="1:5" ht="15.75" customHeight="1">
      <c r="A55" s="120">
        <f t="shared" si="0"/>
        <v>51</v>
      </c>
      <c r="B55" s="121" t="s">
        <v>1156</v>
      </c>
      <c r="C55" s="122" t="s">
        <v>1248</v>
      </c>
      <c r="D55" s="123"/>
      <c r="E55" s="123"/>
    </row>
    <row r="56" spans="1:5" ht="15.75" customHeight="1">
      <c r="A56" s="120">
        <f t="shared" si="0"/>
        <v>52</v>
      </c>
      <c r="B56" s="121" t="s">
        <v>1192</v>
      </c>
      <c r="C56" s="122" t="s">
        <v>1249</v>
      </c>
      <c r="D56" s="123"/>
      <c r="E56" s="123"/>
    </row>
    <row r="57" spans="1:5" ht="15.75" customHeight="1">
      <c r="A57" s="120">
        <f t="shared" si="0"/>
        <v>53</v>
      </c>
      <c r="B57" s="121" t="s">
        <v>1193</v>
      </c>
      <c r="C57" s="122" t="s">
        <v>1250</v>
      </c>
      <c r="D57" s="123"/>
      <c r="E57" s="123"/>
    </row>
    <row r="58" spans="1:5" ht="15.75" customHeight="1">
      <c r="A58" s="120">
        <f t="shared" si="0"/>
        <v>54</v>
      </c>
      <c r="B58" s="121" t="s">
        <v>1194</v>
      </c>
      <c r="C58" s="122" t="s">
        <v>1251</v>
      </c>
      <c r="D58" s="123"/>
      <c r="E58" s="123"/>
    </row>
    <row r="59" spans="1:5" ht="15.75" customHeight="1">
      <c r="A59" s="120">
        <f t="shared" si="0"/>
        <v>55</v>
      </c>
      <c r="B59" s="121" t="s">
        <v>1195</v>
      </c>
      <c r="C59" s="122" t="s">
        <v>1252</v>
      </c>
      <c r="D59" s="123"/>
      <c r="E59" s="123"/>
    </row>
    <row r="60" spans="1:5" ht="15.75" customHeight="1">
      <c r="A60" s="120">
        <f t="shared" si="0"/>
        <v>56</v>
      </c>
      <c r="B60" s="121" t="s">
        <v>1196</v>
      </c>
      <c r="C60" s="122" t="s">
        <v>1253</v>
      </c>
      <c r="D60" s="123"/>
      <c r="E60" s="123"/>
    </row>
    <row r="61" spans="1:5" ht="15.75" customHeight="1">
      <c r="A61" s="120">
        <f t="shared" si="0"/>
        <v>57</v>
      </c>
      <c r="B61" s="121" t="s">
        <v>1197</v>
      </c>
      <c r="C61" s="122" t="s">
        <v>1254</v>
      </c>
      <c r="D61" s="123"/>
      <c r="E61" s="123"/>
    </row>
    <row r="62" spans="1:5" ht="15.75" customHeight="1">
      <c r="A62" s="120">
        <f t="shared" si="0"/>
        <v>58</v>
      </c>
      <c r="B62" s="121" t="s">
        <v>1198</v>
      </c>
      <c r="C62" s="122" t="s">
        <v>1255</v>
      </c>
      <c r="D62" s="123"/>
      <c r="E62" s="123"/>
    </row>
    <row r="63" spans="1:5" ht="15.75" customHeight="1">
      <c r="A63" s="120">
        <f t="shared" si="0"/>
        <v>59</v>
      </c>
      <c r="B63" s="121" t="s">
        <v>1199</v>
      </c>
      <c r="C63" s="122" t="s">
        <v>1256</v>
      </c>
      <c r="D63" s="123"/>
      <c r="E63" s="123"/>
    </row>
    <row r="64" spans="1:5" ht="15.75" customHeight="1">
      <c r="A64" s="120">
        <f t="shared" si="0"/>
        <v>60</v>
      </c>
      <c r="B64" s="121" t="s">
        <v>1200</v>
      </c>
      <c r="C64" s="122" t="s">
        <v>1257</v>
      </c>
      <c r="D64" s="123"/>
      <c r="E64" s="123"/>
    </row>
    <row r="65" spans="1:5" ht="15.75" customHeight="1">
      <c r="A65" s="120">
        <f t="shared" si="0"/>
        <v>61</v>
      </c>
      <c r="B65" s="121" t="s">
        <v>1201</v>
      </c>
      <c r="C65" s="122" t="s">
        <v>1258</v>
      </c>
      <c r="D65" s="123"/>
      <c r="E65" s="123"/>
    </row>
    <row r="66" spans="1:5" ht="15.75" customHeight="1">
      <c r="A66" s="120">
        <f t="shared" si="0"/>
        <v>62</v>
      </c>
      <c r="B66" s="121" t="s">
        <v>1202</v>
      </c>
      <c r="C66" s="122" t="s">
        <v>1259</v>
      </c>
      <c r="D66" s="123"/>
      <c r="E66" s="123"/>
    </row>
    <row r="67" spans="1:5" ht="15.75" customHeight="1">
      <c r="A67" s="120">
        <f t="shared" si="0"/>
        <v>63</v>
      </c>
      <c r="B67" s="121" t="s">
        <v>1203</v>
      </c>
      <c r="C67" s="122" t="s">
        <v>1260</v>
      </c>
      <c r="D67" s="123"/>
      <c r="E67" s="123"/>
    </row>
    <row r="68" spans="1:5" ht="15.75" customHeight="1">
      <c r="A68" s="120">
        <f t="shared" si="0"/>
        <v>64</v>
      </c>
      <c r="B68" s="121" t="s">
        <v>1204</v>
      </c>
      <c r="C68" s="122" t="s">
        <v>1261</v>
      </c>
      <c r="D68" s="123"/>
      <c r="E68" s="123"/>
    </row>
    <row r="69" spans="1:5" ht="15.75" customHeight="1">
      <c r="A69" s="120">
        <f t="shared" si="0"/>
        <v>65</v>
      </c>
      <c r="B69" s="121" t="s">
        <v>1205</v>
      </c>
      <c r="C69" s="122" t="s">
        <v>1262</v>
      </c>
      <c r="D69" s="123"/>
      <c r="E69" s="123"/>
    </row>
    <row r="70" spans="1:5" ht="15.75" customHeight="1">
      <c r="A70" s="120">
        <f t="shared" si="0"/>
        <v>66</v>
      </c>
      <c r="B70" s="121" t="s">
        <v>1206</v>
      </c>
      <c r="C70" s="122" t="s">
        <v>1263</v>
      </c>
      <c r="D70" s="123"/>
      <c r="E70" s="123"/>
    </row>
    <row r="71" spans="1:5" ht="15.75" customHeight="1">
      <c r="A71" s="120">
        <f t="shared" si="0"/>
        <v>67</v>
      </c>
      <c r="B71" s="121" t="s">
        <v>1157</v>
      </c>
      <c r="C71" s="122" t="s">
        <v>1264</v>
      </c>
      <c r="D71" s="123"/>
      <c r="E71" s="123"/>
    </row>
    <row r="72" spans="1:5" ht="15.75" customHeight="1">
      <c r="A72" s="120">
        <f t="shared" si="0"/>
        <v>68</v>
      </c>
      <c r="B72" s="121" t="s">
        <v>1158</v>
      </c>
      <c r="C72" s="122" t="s">
        <v>1265</v>
      </c>
      <c r="D72" s="123"/>
      <c r="E72" s="123"/>
    </row>
    <row r="73" spans="1:5" ht="15.75" customHeight="1">
      <c r="A73" s="120">
        <f t="shared" si="0"/>
        <v>69</v>
      </c>
      <c r="B73" s="121" t="s">
        <v>1159</v>
      </c>
      <c r="C73" s="122" t="s">
        <v>1266</v>
      </c>
      <c r="D73" s="123"/>
      <c r="E73" s="123"/>
    </row>
    <row r="74" spans="1:5" ht="15.75" customHeight="1">
      <c r="A74" s="120">
        <f t="shared" si="0"/>
        <v>70</v>
      </c>
      <c r="B74" s="121" t="s">
        <v>1160</v>
      </c>
      <c r="C74" s="122" t="s">
        <v>1267</v>
      </c>
      <c r="D74" s="123"/>
      <c r="E74" s="123"/>
    </row>
    <row r="75" spans="1:5" ht="15.75" customHeight="1">
      <c r="A75" s="120">
        <f t="shared" si="0"/>
        <v>71</v>
      </c>
      <c r="B75" s="121" t="s">
        <v>1161</v>
      </c>
      <c r="C75" s="122" t="s">
        <v>1268</v>
      </c>
      <c r="D75" s="123"/>
      <c r="E75" s="123"/>
    </row>
    <row r="76" spans="1:5" ht="15.75" customHeight="1">
      <c r="A76" s="120">
        <f t="shared" si="0"/>
        <v>72</v>
      </c>
      <c r="B76" s="121" t="s">
        <v>1162</v>
      </c>
      <c r="C76" s="122" t="s">
        <v>1269</v>
      </c>
      <c r="D76" s="123"/>
      <c r="E76" s="123"/>
    </row>
    <row r="77" spans="1:5" ht="15.75" customHeight="1">
      <c r="A77" s="120">
        <f t="shared" si="0"/>
        <v>73</v>
      </c>
      <c r="B77" s="121" t="s">
        <v>1163</v>
      </c>
      <c r="C77" s="122" t="s">
        <v>1270</v>
      </c>
      <c r="D77" s="123"/>
      <c r="E77" s="123"/>
    </row>
    <row r="78" spans="1:5" ht="15.75" customHeight="1">
      <c r="A78" s="120">
        <f t="shared" si="0"/>
        <v>74</v>
      </c>
      <c r="B78" s="121" t="s">
        <v>1164</v>
      </c>
      <c r="C78" s="122" t="s">
        <v>1271</v>
      </c>
      <c r="D78" s="123"/>
      <c r="E78" s="123"/>
    </row>
    <row r="79" spans="1:5" ht="15.75" customHeight="1">
      <c r="A79" s="120">
        <f t="shared" si="0"/>
        <v>75</v>
      </c>
      <c r="B79" s="121" t="s">
        <v>1165</v>
      </c>
      <c r="C79" s="122" t="s">
        <v>1272</v>
      </c>
      <c r="D79" s="123"/>
      <c r="E79" s="123"/>
    </row>
    <row r="80" spans="1:5" ht="15.75" customHeight="1">
      <c r="A80" s="120">
        <f t="shared" si="0"/>
        <v>76</v>
      </c>
      <c r="B80" s="121" t="s">
        <v>1166</v>
      </c>
      <c r="C80" s="122" t="s">
        <v>1273</v>
      </c>
      <c r="D80" s="123"/>
      <c r="E80" s="123"/>
    </row>
    <row r="81" spans="1:5" ht="15.75" customHeight="1">
      <c r="A81" s="120">
        <f t="shared" si="0"/>
        <v>77</v>
      </c>
      <c r="B81" s="121" t="s">
        <v>1207</v>
      </c>
      <c r="C81" s="122" t="s">
        <v>1274</v>
      </c>
      <c r="D81" s="123"/>
      <c r="E81" s="123"/>
    </row>
    <row r="82" spans="1:5" ht="15.75" customHeight="1">
      <c r="A82" s="120">
        <f t="shared" si="0"/>
        <v>78</v>
      </c>
      <c r="B82" s="121" t="s">
        <v>1208</v>
      </c>
      <c r="C82" s="122" t="s">
        <v>1275</v>
      </c>
      <c r="D82" s="123"/>
      <c r="E82" s="123"/>
    </row>
    <row r="83" spans="1:5" ht="15.75" customHeight="1">
      <c r="A83" s="120">
        <f t="shared" si="0"/>
        <v>79</v>
      </c>
      <c r="B83" s="121" t="s">
        <v>1209</v>
      </c>
      <c r="C83" s="122" t="s">
        <v>1276</v>
      </c>
      <c r="D83" s="123"/>
      <c r="E83" s="123"/>
    </row>
    <row r="84" spans="1:5" ht="15.75" customHeight="1">
      <c r="A84" s="120">
        <f t="shared" si="0"/>
        <v>80</v>
      </c>
      <c r="B84" s="121" t="s">
        <v>1210</v>
      </c>
      <c r="C84" s="122" t="s">
        <v>1277</v>
      </c>
      <c r="D84" s="123"/>
      <c r="E84" s="123"/>
    </row>
    <row r="85" spans="1:5" ht="15.75" customHeight="1">
      <c r="A85" s="120">
        <f t="shared" si="0"/>
        <v>81</v>
      </c>
      <c r="B85" s="121" t="s">
        <v>1211</v>
      </c>
      <c r="C85" s="122" t="s">
        <v>1278</v>
      </c>
      <c r="D85" s="123"/>
      <c r="E85" s="123"/>
    </row>
    <row r="86" spans="1:5" ht="15.75" customHeight="1">
      <c r="A86" s="120">
        <f t="shared" si="0"/>
        <v>82</v>
      </c>
      <c r="B86" s="121" t="s">
        <v>1212</v>
      </c>
      <c r="C86" s="122" t="s">
        <v>1279</v>
      </c>
      <c r="D86" s="123"/>
      <c r="E86" s="123"/>
    </row>
    <row r="87" spans="1:5" ht="15.75" customHeight="1">
      <c r="A87" s="120">
        <f t="shared" si="0"/>
        <v>83</v>
      </c>
      <c r="B87" s="121" t="s">
        <v>1213</v>
      </c>
      <c r="C87" s="122" t="s">
        <v>1280</v>
      </c>
      <c r="D87" s="123"/>
      <c r="E87" s="123"/>
    </row>
    <row r="88" spans="1:5" ht="15.75" customHeight="1">
      <c r="A88" s="120">
        <f t="shared" si="0"/>
        <v>84</v>
      </c>
      <c r="B88" s="121" t="s">
        <v>1214</v>
      </c>
      <c r="C88" s="122" t="s">
        <v>1281</v>
      </c>
      <c r="D88" s="123"/>
      <c r="E88" s="123"/>
    </row>
    <row r="89" spans="1:5" ht="15.75" customHeight="1">
      <c r="A89" s="120">
        <f t="shared" si="0"/>
        <v>85</v>
      </c>
      <c r="B89" s="121" t="s">
        <v>1215</v>
      </c>
      <c r="C89" s="122" t="s">
        <v>1282</v>
      </c>
      <c r="D89" s="123"/>
      <c r="E89" s="123"/>
    </row>
    <row r="90" spans="1:5" ht="15.75" customHeight="1">
      <c r="A90" s="120">
        <f t="shared" si="0"/>
        <v>86</v>
      </c>
      <c r="B90" s="121" t="s">
        <v>1216</v>
      </c>
      <c r="C90" s="122" t="s">
        <v>1283</v>
      </c>
      <c r="D90" s="123"/>
      <c r="E90" s="123"/>
    </row>
    <row r="91" spans="1:5" ht="15.75" customHeight="1">
      <c r="A91" s="120">
        <f t="shared" si="0"/>
        <v>87</v>
      </c>
      <c r="B91" s="121" t="s">
        <v>1217</v>
      </c>
      <c r="C91" s="122" t="s">
        <v>1284</v>
      </c>
      <c r="D91" s="123"/>
      <c r="E91" s="123"/>
    </row>
    <row r="92" spans="1:5" ht="15.75" customHeight="1">
      <c r="A92" s="120">
        <f t="shared" si="0"/>
        <v>88</v>
      </c>
      <c r="B92" s="121" t="s">
        <v>1218</v>
      </c>
      <c r="C92" s="122" t="s">
        <v>1285</v>
      </c>
      <c r="D92" s="123"/>
      <c r="E92" s="123"/>
    </row>
    <row r="93" spans="1:5" ht="15.75" customHeight="1">
      <c r="A93" s="120">
        <f t="shared" si="0"/>
        <v>89</v>
      </c>
      <c r="B93" s="121" t="s">
        <v>1219</v>
      </c>
      <c r="C93" s="122" t="s">
        <v>1286</v>
      </c>
      <c r="D93" s="123"/>
      <c r="E93" s="123"/>
    </row>
    <row r="94" spans="1:5" ht="15.75" customHeight="1">
      <c r="A94" s="120">
        <f t="shared" si="0"/>
        <v>90</v>
      </c>
      <c r="B94" s="121" t="s">
        <v>1220</v>
      </c>
      <c r="C94" s="122" t="s">
        <v>1287</v>
      </c>
      <c r="D94" s="123"/>
      <c r="E94" s="123"/>
    </row>
    <row r="95" spans="1:5" ht="15.75" customHeight="1">
      <c r="A95" s="120">
        <f t="shared" si="0"/>
        <v>91</v>
      </c>
      <c r="B95" s="121" t="s">
        <v>1221</v>
      </c>
      <c r="C95" s="122" t="s">
        <v>1288</v>
      </c>
      <c r="D95" s="123"/>
      <c r="E95" s="123"/>
    </row>
    <row r="96" spans="1:5" ht="15.75" customHeight="1">
      <c r="A96" s="120">
        <f t="shared" si="0"/>
        <v>92</v>
      </c>
      <c r="B96" s="121" t="s">
        <v>1167</v>
      </c>
      <c r="C96" s="122" t="s">
        <v>1222</v>
      </c>
      <c r="D96" s="123"/>
      <c r="E96" s="123"/>
    </row>
    <row r="97" spans="1:5" ht="15.75" customHeight="1">
      <c r="A97" s="120">
        <f t="shared" si="0"/>
        <v>93</v>
      </c>
      <c r="B97" s="121" t="s">
        <v>1168</v>
      </c>
      <c r="C97" s="122" t="s">
        <v>1223</v>
      </c>
      <c r="D97" s="123"/>
      <c r="E97" s="123"/>
    </row>
    <row r="98" spans="1:5" ht="15.75" customHeight="1">
      <c r="A98" s="120">
        <f t="shared" si="0"/>
        <v>94</v>
      </c>
      <c r="B98" s="121" t="s">
        <v>1169</v>
      </c>
      <c r="C98" s="122" t="s">
        <v>1289</v>
      </c>
      <c r="D98" s="123"/>
      <c r="E98" s="123"/>
    </row>
    <row r="99" spans="1:5" ht="15.75" customHeight="1">
      <c r="A99" s="120">
        <f t="shared" si="0"/>
        <v>95</v>
      </c>
      <c r="B99" s="121" t="s">
        <v>1170</v>
      </c>
      <c r="C99" s="122" t="s">
        <v>1290</v>
      </c>
      <c r="D99" s="123"/>
      <c r="E99" s="123"/>
    </row>
    <row r="100" spans="1:5" ht="15.75" customHeight="1">
      <c r="A100" s="120">
        <f t="shared" si="0"/>
        <v>96</v>
      </c>
      <c r="B100" s="121" t="s">
        <v>1171</v>
      </c>
      <c r="C100" s="122" t="s">
        <v>1291</v>
      </c>
      <c r="D100" s="123"/>
      <c r="E100" s="123"/>
    </row>
    <row r="101" spans="1:5" ht="15.75" customHeight="1">
      <c r="A101" s="120">
        <f t="shared" si="0"/>
        <v>97</v>
      </c>
      <c r="B101" s="121" t="s">
        <v>1172</v>
      </c>
      <c r="C101" s="122" t="s">
        <v>1292</v>
      </c>
      <c r="D101" s="123"/>
      <c r="E101" s="123"/>
    </row>
    <row r="102" spans="1:5" ht="15.75" customHeight="1">
      <c r="A102" s="120">
        <f t="shared" si="0"/>
        <v>98</v>
      </c>
      <c r="B102" s="121" t="s">
        <v>1173</v>
      </c>
      <c r="C102" s="122" t="s">
        <v>1293</v>
      </c>
      <c r="D102" s="123"/>
      <c r="E102" s="123"/>
    </row>
    <row r="103" spans="1:5" ht="15.75" customHeight="1">
      <c r="A103" s="120">
        <f t="shared" si="0"/>
        <v>99</v>
      </c>
      <c r="B103" s="121" t="s">
        <v>1174</v>
      </c>
      <c r="C103" s="122" t="s">
        <v>1294</v>
      </c>
      <c r="D103" s="123"/>
      <c r="E103" s="123"/>
    </row>
    <row r="104" spans="1:5" ht="15.75" customHeight="1">
      <c r="A104" s="120">
        <f t="shared" si="0"/>
        <v>100</v>
      </c>
      <c r="B104" s="121" t="s">
        <v>1175</v>
      </c>
      <c r="C104" s="122" t="s">
        <v>1295</v>
      </c>
      <c r="D104" s="123"/>
      <c r="E104" s="123"/>
    </row>
    <row r="105" spans="1:5" ht="15.75" customHeight="1">
      <c r="A105" s="120">
        <f t="shared" si="0"/>
        <v>101</v>
      </c>
      <c r="B105" s="121" t="s">
        <v>1176</v>
      </c>
      <c r="C105" s="122" t="s">
        <v>1296</v>
      </c>
      <c r="D105" s="123"/>
      <c r="E105" s="123"/>
    </row>
    <row r="106" spans="1:5" ht="15.75" customHeight="1">
      <c r="A106" s="120">
        <f t="shared" si="0"/>
        <v>102</v>
      </c>
      <c r="B106" s="121" t="s">
        <v>299</v>
      </c>
      <c r="C106" s="122" t="s">
        <v>300</v>
      </c>
      <c r="D106" s="123"/>
      <c r="E106" s="123"/>
    </row>
    <row r="107" spans="1:5" ht="15.75" customHeight="1">
      <c r="A107" s="120">
        <f t="shared" si="0"/>
        <v>103</v>
      </c>
      <c r="B107" s="121" t="s">
        <v>301</v>
      </c>
      <c r="C107" s="122" t="s">
        <v>302</v>
      </c>
      <c r="D107" s="123"/>
      <c r="E107" s="123"/>
    </row>
    <row r="108" spans="1:5" ht="15.75" customHeight="1">
      <c r="A108" s="120">
        <f t="shared" si="0"/>
        <v>104</v>
      </c>
      <c r="B108" s="121" t="s">
        <v>303</v>
      </c>
      <c r="C108" s="122" t="s">
        <v>304</v>
      </c>
      <c r="D108" s="123"/>
      <c r="E108" s="123"/>
    </row>
    <row r="109" spans="1:5" ht="15.75" customHeight="1">
      <c r="A109" s="120">
        <f t="shared" si="0"/>
        <v>105</v>
      </c>
      <c r="B109" s="121" t="s">
        <v>305</v>
      </c>
      <c r="C109" s="122" t="s">
        <v>306</v>
      </c>
      <c r="D109" s="123"/>
      <c r="E109" s="123"/>
    </row>
    <row r="110" spans="1:5" ht="15.75" customHeight="1">
      <c r="A110" s="120">
        <f t="shared" si="0"/>
        <v>106</v>
      </c>
      <c r="B110" s="121" t="s">
        <v>297</v>
      </c>
      <c r="C110" s="122" t="s">
        <v>298</v>
      </c>
      <c r="D110" s="123"/>
      <c r="E110" s="123"/>
    </row>
    <row r="111" spans="1:5" ht="15.75" customHeight="1">
      <c r="A111" s="120">
        <f t="shared" si="0"/>
        <v>107</v>
      </c>
      <c r="B111" s="121" t="s">
        <v>325</v>
      </c>
      <c r="C111" s="124" t="s">
        <v>1104</v>
      </c>
      <c r="D111" s="125"/>
      <c r="E111" s="123"/>
    </row>
    <row r="112" spans="1:5" ht="15.75" customHeight="1">
      <c r="A112" s="120">
        <f t="shared" si="0"/>
        <v>108</v>
      </c>
      <c r="B112" s="121" t="s">
        <v>326</v>
      </c>
      <c r="C112" s="124" t="s">
        <v>1105</v>
      </c>
      <c r="D112" s="125"/>
      <c r="E112" s="123"/>
    </row>
    <row r="113" spans="1:5" ht="15.75" customHeight="1">
      <c r="A113" s="120">
        <f t="shared" si="0"/>
        <v>109</v>
      </c>
      <c r="B113" s="121" t="s">
        <v>327</v>
      </c>
      <c r="C113" s="124" t="s">
        <v>1105</v>
      </c>
      <c r="D113" s="125"/>
      <c r="E113" s="123"/>
    </row>
    <row r="114" spans="1:5" ht="15.75" customHeight="1">
      <c r="A114" s="120">
        <f t="shared" si="0"/>
        <v>110</v>
      </c>
      <c r="B114" s="121" t="s">
        <v>328</v>
      </c>
      <c r="C114" s="124" t="s">
        <v>1105</v>
      </c>
      <c r="D114" s="125"/>
      <c r="E114" s="123"/>
    </row>
    <row r="115" spans="1:5" ht="15.75" customHeight="1">
      <c r="A115" s="120">
        <f t="shared" si="0"/>
        <v>111</v>
      </c>
      <c r="B115" s="121" t="s">
        <v>324</v>
      </c>
      <c r="C115" s="122" t="s">
        <v>329</v>
      </c>
      <c r="D115" s="123"/>
      <c r="E115" s="123"/>
    </row>
    <row r="116" spans="1:5" ht="15.75" customHeight="1">
      <c r="A116" s="120">
        <f t="shared" si="0"/>
        <v>112</v>
      </c>
      <c r="B116" s="121" t="s">
        <v>330</v>
      </c>
      <c r="C116" s="137" t="s">
        <v>1110</v>
      </c>
      <c r="D116" s="123"/>
      <c r="E116" s="123"/>
    </row>
    <row r="117" spans="1:5" ht="15.75" customHeight="1">
      <c r="A117" s="120">
        <f t="shared" si="0"/>
        <v>113</v>
      </c>
      <c r="B117" s="121" t="s">
        <v>333</v>
      </c>
      <c r="C117" s="126" t="s">
        <v>332</v>
      </c>
      <c r="D117" s="123"/>
      <c r="E117" s="123"/>
    </row>
    <row r="118" spans="1:5" ht="15.75" customHeight="1">
      <c r="A118" s="120">
        <f t="shared" si="0"/>
        <v>114</v>
      </c>
      <c r="B118" s="121" t="s">
        <v>334</v>
      </c>
      <c r="C118" s="122" t="s">
        <v>338</v>
      </c>
      <c r="D118" s="123"/>
      <c r="E118" s="123"/>
    </row>
    <row r="119" spans="1:5" ht="15.75" customHeight="1">
      <c r="A119" s="120">
        <f t="shared" si="0"/>
        <v>115</v>
      </c>
      <c r="B119" s="121" t="s">
        <v>336</v>
      </c>
      <c r="C119" s="122" t="s">
        <v>339</v>
      </c>
      <c r="D119" s="123"/>
      <c r="E119" s="123"/>
    </row>
    <row r="120" spans="1:5" ht="15.75" customHeight="1">
      <c r="A120" s="120">
        <f t="shared" si="0"/>
        <v>116</v>
      </c>
      <c r="B120" s="121" t="s">
        <v>335</v>
      </c>
      <c r="C120" s="127" t="s">
        <v>340</v>
      </c>
      <c r="D120" s="123"/>
      <c r="E120" s="123"/>
    </row>
    <row r="121" spans="1:5" ht="15.75" customHeight="1">
      <c r="A121" s="120">
        <f t="shared" si="0"/>
        <v>117</v>
      </c>
      <c r="B121" s="121" t="s">
        <v>337</v>
      </c>
      <c r="C121" s="127" t="s">
        <v>341</v>
      </c>
      <c r="D121" s="123"/>
      <c r="E121" s="123"/>
    </row>
    <row r="122" spans="1:5" ht="15.75" customHeight="1">
      <c r="A122" s="120">
        <f t="shared" si="0"/>
        <v>118</v>
      </c>
      <c r="B122" s="121" t="s">
        <v>344</v>
      </c>
      <c r="C122" s="127" t="s">
        <v>345</v>
      </c>
      <c r="D122" s="123"/>
      <c r="E122" s="123"/>
    </row>
    <row r="123" spans="1:5" ht="160.5">
      <c r="A123" s="120">
        <f t="shared" si="0"/>
        <v>119</v>
      </c>
      <c r="B123" s="121" t="s">
        <v>346</v>
      </c>
      <c r="C123" s="128" t="s">
        <v>347</v>
      </c>
      <c r="D123" s="123"/>
      <c r="E123" s="123"/>
    </row>
    <row r="124" spans="1:5" ht="15.75" customHeight="1">
      <c r="A124" s="120">
        <f t="shared" si="0"/>
        <v>120</v>
      </c>
      <c r="B124" s="121" t="s">
        <v>475</v>
      </c>
      <c r="C124" s="121" t="s">
        <v>476</v>
      </c>
      <c r="D124" s="123"/>
      <c r="E124" s="123"/>
    </row>
    <row r="125" spans="1:5" ht="15.75" customHeight="1">
      <c r="A125" s="120">
        <f t="shared" si="0"/>
        <v>121</v>
      </c>
      <c r="B125" s="129" t="s">
        <v>477</v>
      </c>
      <c r="C125" s="130" t="s">
        <v>210</v>
      </c>
      <c r="D125" s="123"/>
      <c r="E125" s="123"/>
    </row>
    <row r="126" spans="1:5" ht="15.75" customHeight="1">
      <c r="A126" s="120">
        <f t="shared" si="0"/>
        <v>122</v>
      </c>
      <c r="B126" s="129" t="s">
        <v>478</v>
      </c>
      <c r="C126" s="121" t="s">
        <v>479</v>
      </c>
      <c r="D126" s="123"/>
      <c r="E126" s="123"/>
    </row>
    <row r="127" spans="1:5" ht="15.75" customHeight="1">
      <c r="A127" s="120">
        <f t="shared" si="0"/>
        <v>123</v>
      </c>
      <c r="B127" s="129" t="s">
        <v>480</v>
      </c>
      <c r="C127" s="121" t="s">
        <v>481</v>
      </c>
      <c r="D127" s="123"/>
      <c r="E127" s="123"/>
    </row>
    <row r="128" spans="1:5" ht="15.75" customHeight="1">
      <c r="A128" s="120">
        <f t="shared" si="0"/>
        <v>124</v>
      </c>
      <c r="B128" s="129" t="s">
        <v>482</v>
      </c>
      <c r="C128" s="121" t="s">
        <v>213</v>
      </c>
      <c r="D128" s="123"/>
      <c r="E128" s="123"/>
    </row>
    <row r="129" spans="1:5" ht="15.75" customHeight="1">
      <c r="A129" s="120">
        <f t="shared" si="0"/>
        <v>125</v>
      </c>
      <c r="B129" s="129" t="s">
        <v>483</v>
      </c>
      <c r="C129" s="121" t="s">
        <v>214</v>
      </c>
      <c r="D129" s="123"/>
      <c r="E129" s="123"/>
    </row>
    <row r="130" spans="1:5" ht="15.75" customHeight="1">
      <c r="A130" s="120">
        <f t="shared" si="0"/>
        <v>126</v>
      </c>
      <c r="B130" s="129" t="s">
        <v>484</v>
      </c>
      <c r="C130" s="121" t="s">
        <v>485</v>
      </c>
      <c r="D130" s="123"/>
      <c r="E130" s="123"/>
    </row>
    <row r="131" spans="1:5" ht="15.75" customHeight="1">
      <c r="A131" s="120">
        <f t="shared" ref="A131:A194" si="1">A130+1</f>
        <v>127</v>
      </c>
      <c r="B131" s="129" t="s">
        <v>486</v>
      </c>
      <c r="C131" s="121" t="s">
        <v>487</v>
      </c>
      <c r="D131" s="123"/>
      <c r="E131" s="123"/>
    </row>
    <row r="132" spans="1:5" ht="15.75" customHeight="1">
      <c r="A132" s="120">
        <f t="shared" si="1"/>
        <v>128</v>
      </c>
      <c r="B132" s="129" t="s">
        <v>488</v>
      </c>
      <c r="C132" s="131" t="s">
        <v>502</v>
      </c>
      <c r="D132" s="123"/>
      <c r="E132" s="123"/>
    </row>
    <row r="133" spans="1:5" ht="15.75" customHeight="1">
      <c r="A133" s="120">
        <f t="shared" si="1"/>
        <v>129</v>
      </c>
      <c r="B133" s="129" t="s">
        <v>489</v>
      </c>
      <c r="C133" s="131" t="s">
        <v>503</v>
      </c>
      <c r="D133" s="123"/>
      <c r="E133" s="123"/>
    </row>
    <row r="134" spans="1:5" ht="15.75" customHeight="1">
      <c r="A134" s="120">
        <f t="shared" si="1"/>
        <v>130</v>
      </c>
      <c r="B134" s="129" t="s">
        <v>490</v>
      </c>
      <c r="C134" s="121" t="s">
        <v>491</v>
      </c>
      <c r="D134" s="123"/>
      <c r="E134" s="123"/>
    </row>
    <row r="135" spans="1:5" ht="15.75" customHeight="1">
      <c r="A135" s="120">
        <f t="shared" si="1"/>
        <v>131</v>
      </c>
      <c r="B135" s="129" t="s">
        <v>492</v>
      </c>
      <c r="C135" s="130" t="s">
        <v>217</v>
      </c>
      <c r="D135" s="123"/>
      <c r="E135" s="123"/>
    </row>
    <row r="136" spans="1:5" ht="15.75" customHeight="1">
      <c r="A136" s="120">
        <f t="shared" si="1"/>
        <v>132</v>
      </c>
      <c r="B136" s="129" t="s">
        <v>493</v>
      </c>
      <c r="C136" s="130" t="s">
        <v>218</v>
      </c>
      <c r="D136" s="123"/>
      <c r="E136" s="123"/>
    </row>
    <row r="137" spans="1:5" ht="15.75" customHeight="1">
      <c r="A137" s="120">
        <f t="shared" si="1"/>
        <v>133</v>
      </c>
      <c r="B137" s="129" t="s">
        <v>494</v>
      </c>
      <c r="C137" s="130" t="s">
        <v>495</v>
      </c>
      <c r="D137" s="123"/>
      <c r="E137" s="123"/>
    </row>
    <row r="138" spans="1:5" ht="15.75" customHeight="1">
      <c r="A138" s="120">
        <f t="shared" si="1"/>
        <v>134</v>
      </c>
      <c r="B138" s="129" t="s">
        <v>496</v>
      </c>
      <c r="C138" s="130" t="s">
        <v>497</v>
      </c>
      <c r="D138" s="123"/>
      <c r="E138" s="123"/>
    </row>
    <row r="139" spans="1:5" ht="15.75" customHeight="1">
      <c r="A139" s="120">
        <f t="shared" si="1"/>
        <v>135</v>
      </c>
      <c r="B139" s="129" t="s">
        <v>498</v>
      </c>
      <c r="C139" s="130" t="s">
        <v>499</v>
      </c>
      <c r="D139" s="123"/>
      <c r="E139" s="123"/>
    </row>
    <row r="140" spans="1:5" ht="15.75" customHeight="1">
      <c r="A140" s="120">
        <f t="shared" si="1"/>
        <v>136</v>
      </c>
      <c r="B140" s="129" t="s">
        <v>500</v>
      </c>
      <c r="C140" s="130" t="s">
        <v>501</v>
      </c>
      <c r="D140" s="123"/>
      <c r="E140" s="123"/>
    </row>
    <row r="141" spans="1:5" ht="15.75" customHeight="1">
      <c r="A141" s="120">
        <f t="shared" si="1"/>
        <v>137</v>
      </c>
      <c r="B141" s="129" t="s">
        <v>504</v>
      </c>
      <c r="C141" s="130" t="s">
        <v>509</v>
      </c>
      <c r="D141" s="123"/>
      <c r="E141" s="123"/>
    </row>
    <row r="142" spans="1:5" ht="15.75" customHeight="1">
      <c r="A142" s="120">
        <f t="shared" si="1"/>
        <v>138</v>
      </c>
      <c r="B142" s="129" t="s">
        <v>505</v>
      </c>
      <c r="C142" s="130" t="s">
        <v>226</v>
      </c>
      <c r="D142" s="123"/>
      <c r="E142" s="123"/>
    </row>
    <row r="143" spans="1:5" ht="15.75" customHeight="1">
      <c r="A143" s="120">
        <f t="shared" si="1"/>
        <v>139</v>
      </c>
      <c r="B143" s="129" t="s">
        <v>826</v>
      </c>
      <c r="C143" s="130" t="s">
        <v>827</v>
      </c>
      <c r="D143" s="123"/>
      <c r="E143" s="123"/>
    </row>
    <row r="144" spans="1:5" ht="15.75" customHeight="1">
      <c r="A144" s="120">
        <f t="shared" si="1"/>
        <v>140</v>
      </c>
      <c r="B144" s="129" t="s">
        <v>828</v>
      </c>
      <c r="C144" s="122" t="s">
        <v>825</v>
      </c>
      <c r="D144" s="123"/>
      <c r="E144" s="123"/>
    </row>
    <row r="145" spans="1:5" ht="15.75" customHeight="1">
      <c r="A145" s="120">
        <f t="shared" si="1"/>
        <v>141</v>
      </c>
      <c r="B145" s="121" t="s">
        <v>829</v>
      </c>
      <c r="C145" s="132" t="s">
        <v>832</v>
      </c>
      <c r="D145" s="123"/>
      <c r="E145" s="123"/>
    </row>
    <row r="146" spans="1:5" ht="15.75" customHeight="1">
      <c r="A146" s="120">
        <f t="shared" si="1"/>
        <v>142</v>
      </c>
      <c r="B146" s="133" t="s">
        <v>830</v>
      </c>
      <c r="C146" s="134" t="s">
        <v>831</v>
      </c>
      <c r="D146" s="123"/>
      <c r="E146" s="123"/>
    </row>
    <row r="147" spans="1:5" ht="15.75" customHeight="1">
      <c r="A147" s="120">
        <f t="shared" si="1"/>
        <v>143</v>
      </c>
      <c r="B147" s="133" t="s">
        <v>954</v>
      </c>
      <c r="C147" s="134" t="s">
        <v>988</v>
      </c>
      <c r="D147" s="123"/>
      <c r="E147" s="123"/>
    </row>
    <row r="148" spans="1:5" ht="15.75" customHeight="1">
      <c r="A148" s="120">
        <f t="shared" si="1"/>
        <v>144</v>
      </c>
      <c r="B148" s="133" t="s">
        <v>955</v>
      </c>
      <c r="C148" s="134" t="s">
        <v>989</v>
      </c>
      <c r="D148" s="123"/>
      <c r="E148" s="123"/>
    </row>
    <row r="149" spans="1:5" ht="15.75" customHeight="1">
      <c r="A149" s="120">
        <f t="shared" si="1"/>
        <v>145</v>
      </c>
      <c r="B149" s="133" t="s">
        <v>956</v>
      </c>
      <c r="C149" s="134" t="s">
        <v>990</v>
      </c>
      <c r="D149" s="123"/>
      <c r="E149" s="123"/>
    </row>
    <row r="150" spans="1:5" ht="15.75" customHeight="1">
      <c r="A150" s="120">
        <f t="shared" si="1"/>
        <v>146</v>
      </c>
      <c r="B150" s="133" t="s">
        <v>957</v>
      </c>
      <c r="C150" s="134" t="s">
        <v>1002</v>
      </c>
      <c r="D150" s="123"/>
      <c r="E150" s="123"/>
    </row>
    <row r="151" spans="1:5" ht="15.75" customHeight="1">
      <c r="A151" s="120">
        <f t="shared" si="1"/>
        <v>147</v>
      </c>
      <c r="B151" s="133" t="s">
        <v>871</v>
      </c>
      <c r="C151" s="134" t="s">
        <v>872</v>
      </c>
      <c r="D151" s="123"/>
      <c r="E151" s="123"/>
    </row>
    <row r="152" spans="1:5" ht="15.75" customHeight="1">
      <c r="A152" s="120">
        <f t="shared" si="1"/>
        <v>148</v>
      </c>
      <c r="B152" s="133" t="s">
        <v>874</v>
      </c>
      <c r="C152" s="134" t="s">
        <v>1003</v>
      </c>
      <c r="D152" s="123"/>
      <c r="E152" s="123"/>
    </row>
    <row r="153" spans="1:5" ht="15.75" customHeight="1">
      <c r="A153" s="120">
        <f t="shared" si="1"/>
        <v>149</v>
      </c>
      <c r="B153" s="133" t="s">
        <v>873</v>
      </c>
      <c r="C153" s="134" t="s">
        <v>1004</v>
      </c>
      <c r="D153" s="123"/>
      <c r="E153" s="123"/>
    </row>
    <row r="154" spans="1:5" ht="15.75" customHeight="1">
      <c r="A154" s="120">
        <f t="shared" si="1"/>
        <v>150</v>
      </c>
      <c r="B154" s="133" t="s">
        <v>875</v>
      </c>
      <c r="C154" s="134" t="s">
        <v>1005</v>
      </c>
      <c r="D154" s="123"/>
      <c r="E154" s="123"/>
    </row>
    <row r="155" spans="1:5" ht="15.75" customHeight="1">
      <c r="A155" s="120">
        <f t="shared" si="1"/>
        <v>151</v>
      </c>
      <c r="B155" s="133" t="s">
        <v>876</v>
      </c>
      <c r="C155" s="134" t="s">
        <v>1006</v>
      </c>
      <c r="D155" s="123"/>
      <c r="E155" s="123"/>
    </row>
    <row r="156" spans="1:5" ht="15.75" customHeight="1">
      <c r="A156" s="120">
        <f t="shared" si="1"/>
        <v>152</v>
      </c>
      <c r="B156" s="133" t="s">
        <v>958</v>
      </c>
      <c r="C156" s="134" t="s">
        <v>960</v>
      </c>
      <c r="D156" s="123"/>
      <c r="E156" s="123"/>
    </row>
    <row r="157" spans="1:5" ht="15.75" customHeight="1">
      <c r="A157" s="120">
        <f t="shared" si="1"/>
        <v>153</v>
      </c>
      <c r="B157" s="133" t="s">
        <v>959</v>
      </c>
      <c r="C157" s="134" t="s">
        <v>961</v>
      </c>
      <c r="D157" s="123"/>
      <c r="E157" s="123"/>
    </row>
    <row r="158" spans="1:5" ht="15.75" customHeight="1">
      <c r="A158" s="120">
        <f t="shared" si="1"/>
        <v>154</v>
      </c>
      <c r="B158" s="133" t="s">
        <v>962</v>
      </c>
      <c r="C158" s="122" t="s">
        <v>1521</v>
      </c>
      <c r="D158" s="123"/>
      <c r="E158" s="123"/>
    </row>
    <row r="159" spans="1:5" ht="15.75" customHeight="1">
      <c r="A159" s="120">
        <f t="shared" si="1"/>
        <v>155</v>
      </c>
      <c r="B159" s="133" t="s">
        <v>966</v>
      </c>
      <c r="C159" s="138" t="s">
        <v>1297</v>
      </c>
      <c r="D159" s="123"/>
      <c r="E159" s="123"/>
    </row>
    <row r="160" spans="1:5" ht="15.75" customHeight="1">
      <c r="A160" s="120">
        <f t="shared" si="1"/>
        <v>156</v>
      </c>
      <c r="B160" s="133" t="s">
        <v>968</v>
      </c>
      <c r="C160" s="135" t="s">
        <v>332</v>
      </c>
      <c r="D160" s="123"/>
      <c r="E160" s="123"/>
    </row>
    <row r="161" spans="1:5" ht="48">
      <c r="A161" s="120">
        <f t="shared" si="1"/>
        <v>157</v>
      </c>
      <c r="B161" s="133" t="s">
        <v>967</v>
      </c>
      <c r="C161" s="136" t="s">
        <v>969</v>
      </c>
      <c r="D161" s="123"/>
      <c r="E161" s="123"/>
    </row>
    <row r="162" spans="1:5" ht="15.75" customHeight="1">
      <c r="A162" s="120">
        <f t="shared" si="1"/>
        <v>158</v>
      </c>
      <c r="B162" s="133" t="s">
        <v>1012</v>
      </c>
      <c r="C162" s="136" t="s">
        <v>189</v>
      </c>
      <c r="D162" s="123"/>
      <c r="E162" s="123"/>
    </row>
    <row r="163" spans="1:5" ht="15.75" customHeight="1">
      <c r="A163" s="120">
        <f t="shared" si="1"/>
        <v>159</v>
      </c>
      <c r="B163" s="133" t="s">
        <v>1013</v>
      </c>
      <c r="C163" s="136" t="s">
        <v>190</v>
      </c>
      <c r="D163" s="123"/>
      <c r="E163" s="123"/>
    </row>
    <row r="164" spans="1:5" ht="15.75" customHeight="1">
      <c r="A164" s="120">
        <f t="shared" si="1"/>
        <v>160</v>
      </c>
      <c r="B164" s="133" t="s">
        <v>1014</v>
      </c>
      <c r="C164" s="136" t="s">
        <v>1020</v>
      </c>
      <c r="D164" s="123"/>
      <c r="E164" s="123"/>
    </row>
    <row r="165" spans="1:5" ht="15.75" customHeight="1">
      <c r="A165" s="120">
        <f t="shared" si="1"/>
        <v>161</v>
      </c>
      <c r="B165" s="133" t="s">
        <v>1015</v>
      </c>
      <c r="C165" s="136" t="s">
        <v>193</v>
      </c>
      <c r="D165" s="123"/>
      <c r="E165" s="123"/>
    </row>
    <row r="166" spans="1:5" ht="15.75" customHeight="1">
      <c r="A166" s="120">
        <f t="shared" si="1"/>
        <v>162</v>
      </c>
      <c r="B166" s="133" t="s">
        <v>1016</v>
      </c>
      <c r="C166" s="136" t="s">
        <v>194</v>
      </c>
      <c r="D166" s="123"/>
      <c r="E166" s="123"/>
    </row>
    <row r="167" spans="1:5" ht="15.75" customHeight="1">
      <c r="A167" s="120">
        <f t="shared" si="1"/>
        <v>163</v>
      </c>
      <c r="B167" s="133" t="s">
        <v>1017</v>
      </c>
      <c r="C167" s="136" t="s">
        <v>195</v>
      </c>
      <c r="D167" s="123"/>
      <c r="E167" s="123"/>
    </row>
    <row r="168" spans="1:5" ht="15.75" customHeight="1">
      <c r="A168" s="120">
        <f t="shared" si="1"/>
        <v>164</v>
      </c>
      <c r="B168" s="133" t="s">
        <v>1018</v>
      </c>
      <c r="C168" s="136" t="s">
        <v>196</v>
      </c>
      <c r="D168" s="123"/>
      <c r="E168" s="123"/>
    </row>
    <row r="169" spans="1:5" ht="15.75" customHeight="1">
      <c r="A169" s="120">
        <f t="shared" si="1"/>
        <v>165</v>
      </c>
      <c r="B169" s="133" t="s">
        <v>1019</v>
      </c>
      <c r="C169" s="136" t="s">
        <v>1106</v>
      </c>
      <c r="D169" s="123"/>
      <c r="E169" s="123"/>
    </row>
    <row r="170" spans="1:5" ht="15.75" customHeight="1">
      <c r="A170" s="120">
        <f t="shared" si="1"/>
        <v>166</v>
      </c>
      <c r="B170" s="133" t="s">
        <v>1022</v>
      </c>
      <c r="C170" s="136" t="s">
        <v>1021</v>
      </c>
      <c r="D170" s="123"/>
      <c r="E170" s="123"/>
    </row>
    <row r="171" spans="1:5" ht="15.75" customHeight="1">
      <c r="A171" s="120">
        <f t="shared" si="1"/>
        <v>167</v>
      </c>
      <c r="B171" s="133" t="s">
        <v>1075</v>
      </c>
      <c r="C171" s="136" t="s">
        <v>1101</v>
      </c>
      <c r="D171" s="123"/>
      <c r="E171" s="123"/>
    </row>
    <row r="172" spans="1:5" ht="15.75" customHeight="1">
      <c r="A172" s="120">
        <f t="shared" si="1"/>
        <v>168</v>
      </c>
      <c r="B172" s="133" t="s">
        <v>1076</v>
      </c>
      <c r="C172" s="136" t="s">
        <v>1102</v>
      </c>
      <c r="D172" s="123"/>
      <c r="E172" s="123"/>
    </row>
    <row r="173" spans="1:5" ht="15.75" customHeight="1">
      <c r="A173" s="120">
        <f t="shared" si="1"/>
        <v>169</v>
      </c>
      <c r="B173" s="133" t="s">
        <v>1077</v>
      </c>
      <c r="C173" s="136" t="s">
        <v>1103</v>
      </c>
      <c r="D173" s="123"/>
      <c r="E173" s="123"/>
    </row>
    <row r="174" spans="1:5" ht="15.75" customHeight="1">
      <c r="A174" s="120">
        <f t="shared" si="1"/>
        <v>170</v>
      </c>
      <c r="B174" s="133" t="s">
        <v>1078</v>
      </c>
      <c r="C174" s="136" t="s">
        <v>175</v>
      </c>
      <c r="D174" s="123"/>
      <c r="E174" s="123"/>
    </row>
    <row r="175" spans="1:5" ht="15.75" customHeight="1">
      <c r="A175" s="120">
        <f t="shared" si="1"/>
        <v>171</v>
      </c>
      <c r="B175" s="133" t="s">
        <v>1079</v>
      </c>
      <c r="C175" s="136" t="s">
        <v>177</v>
      </c>
      <c r="D175" s="123"/>
      <c r="E175" s="123"/>
    </row>
    <row r="176" spans="1:5" ht="15.75" customHeight="1">
      <c r="A176" s="120">
        <f t="shared" si="1"/>
        <v>172</v>
      </c>
      <c r="B176" s="133" t="s">
        <v>1066</v>
      </c>
      <c r="C176" s="136" t="s">
        <v>185</v>
      </c>
      <c r="D176" s="123"/>
      <c r="E176" s="123"/>
    </row>
    <row r="177" spans="1:5" ht="15.75" customHeight="1">
      <c r="A177" s="120">
        <f t="shared" si="1"/>
        <v>173</v>
      </c>
      <c r="B177" s="133" t="s">
        <v>1067</v>
      </c>
      <c r="C177" s="136" t="s">
        <v>186</v>
      </c>
      <c r="D177" s="123"/>
      <c r="E177" s="123"/>
    </row>
    <row r="178" spans="1:5" ht="15.75" customHeight="1">
      <c r="A178" s="120">
        <f t="shared" si="1"/>
        <v>174</v>
      </c>
      <c r="B178" s="133" t="s">
        <v>1068</v>
      </c>
      <c r="C178" s="136" t="s">
        <v>187</v>
      </c>
      <c r="D178" s="123"/>
      <c r="E178" s="123"/>
    </row>
    <row r="179" spans="1:5" ht="15.75" customHeight="1">
      <c r="A179" s="120">
        <f t="shared" si="1"/>
        <v>175</v>
      </c>
      <c r="B179" s="133" t="s">
        <v>1069</v>
      </c>
      <c r="C179" s="136" t="s">
        <v>188</v>
      </c>
      <c r="D179" s="123"/>
      <c r="E179" s="123"/>
    </row>
    <row r="180" spans="1:5" ht="15.75" customHeight="1">
      <c r="A180" s="120">
        <f t="shared" si="1"/>
        <v>176</v>
      </c>
      <c r="B180" s="133" t="s">
        <v>1081</v>
      </c>
      <c r="C180" s="136" t="s">
        <v>1070</v>
      </c>
      <c r="D180" s="123"/>
      <c r="E180" s="123"/>
    </row>
    <row r="181" spans="1:5" ht="15.75" customHeight="1">
      <c r="A181" s="120">
        <f t="shared" si="1"/>
        <v>177</v>
      </c>
      <c r="B181" s="133" t="s">
        <v>1082</v>
      </c>
      <c r="C181" s="136" t="s">
        <v>1071</v>
      </c>
      <c r="D181" s="123"/>
      <c r="E181" s="123"/>
    </row>
    <row r="182" spans="1:5" ht="15.75" customHeight="1">
      <c r="A182" s="120">
        <f t="shared" si="1"/>
        <v>178</v>
      </c>
      <c r="B182" s="133" t="s">
        <v>1083</v>
      </c>
      <c r="C182" s="136" t="s">
        <v>1072</v>
      </c>
      <c r="D182" s="123"/>
      <c r="E182" s="123"/>
    </row>
    <row r="183" spans="1:5" ht="15.75" customHeight="1">
      <c r="A183" s="120">
        <f t="shared" si="1"/>
        <v>179</v>
      </c>
      <c r="B183" s="133" t="s">
        <v>1084</v>
      </c>
      <c r="C183" s="136" t="s">
        <v>1073</v>
      </c>
      <c r="D183" s="123"/>
      <c r="E183" s="123"/>
    </row>
    <row r="184" spans="1:5" ht="15.75" customHeight="1">
      <c r="A184" s="120">
        <f t="shared" si="1"/>
        <v>180</v>
      </c>
      <c r="B184" s="133" t="s">
        <v>1085</v>
      </c>
      <c r="C184" s="136" t="s">
        <v>1074</v>
      </c>
      <c r="D184" s="123"/>
      <c r="E184" s="123"/>
    </row>
    <row r="185" spans="1:5" ht="15.75" customHeight="1">
      <c r="A185" s="120">
        <f t="shared" si="1"/>
        <v>181</v>
      </c>
      <c r="B185" s="133" t="s">
        <v>1080</v>
      </c>
      <c r="C185" s="136" t="s">
        <v>220</v>
      </c>
      <c r="D185" s="123"/>
      <c r="E185" s="123"/>
    </row>
    <row r="186" spans="1:5" ht="15.75" customHeight="1">
      <c r="A186" s="120">
        <f t="shared" si="1"/>
        <v>182</v>
      </c>
      <c r="B186" s="133" t="s">
        <v>1086</v>
      </c>
      <c r="C186" s="136" t="s">
        <v>222</v>
      </c>
      <c r="D186" s="123"/>
      <c r="E186" s="123"/>
    </row>
    <row r="187" spans="1:5" ht="15.75" customHeight="1">
      <c r="A187" s="120">
        <f t="shared" si="1"/>
        <v>183</v>
      </c>
      <c r="B187" s="133" t="s">
        <v>1087</v>
      </c>
      <c r="C187" s="136" t="s">
        <v>225</v>
      </c>
      <c r="D187" s="123"/>
      <c r="E187" s="123"/>
    </row>
    <row r="188" spans="1:5" ht="15.75" customHeight="1">
      <c r="A188" s="120">
        <f t="shared" si="1"/>
        <v>184</v>
      </c>
      <c r="B188" s="133" t="s">
        <v>1088</v>
      </c>
      <c r="C188" s="136" t="s">
        <v>230</v>
      </c>
      <c r="D188" s="123"/>
      <c r="E188" s="123"/>
    </row>
    <row r="189" spans="1:5" ht="15.75" customHeight="1">
      <c r="A189" s="120">
        <f t="shared" si="1"/>
        <v>185</v>
      </c>
      <c r="B189" s="133" t="s">
        <v>1089</v>
      </c>
      <c r="C189" s="136" t="s">
        <v>231</v>
      </c>
      <c r="D189" s="123"/>
      <c r="E189" s="123"/>
    </row>
    <row r="190" spans="1:5" ht="15.75" customHeight="1">
      <c r="A190" s="120">
        <f t="shared" si="1"/>
        <v>186</v>
      </c>
      <c r="B190" s="133" t="s">
        <v>1090</v>
      </c>
      <c r="C190" s="136" t="s">
        <v>232</v>
      </c>
      <c r="D190" s="123"/>
      <c r="E190" s="123"/>
    </row>
    <row r="191" spans="1:5" ht="15.75" customHeight="1">
      <c r="A191" s="120">
        <f t="shared" si="1"/>
        <v>187</v>
      </c>
      <c r="B191" s="133" t="s">
        <v>1091</v>
      </c>
      <c r="C191" s="136" t="s">
        <v>233</v>
      </c>
      <c r="D191" s="123"/>
      <c r="E191" s="123"/>
    </row>
    <row r="192" spans="1:5" ht="15.75" customHeight="1">
      <c r="A192" s="120">
        <f t="shared" si="1"/>
        <v>188</v>
      </c>
      <c r="B192" s="133" t="s">
        <v>1092</v>
      </c>
      <c r="C192" s="136" t="s">
        <v>234</v>
      </c>
      <c r="D192" s="123"/>
      <c r="E192" s="123"/>
    </row>
    <row r="193" spans="1:5" ht="15.75" customHeight="1">
      <c r="A193" s="120">
        <f t="shared" si="1"/>
        <v>189</v>
      </c>
      <c r="B193" s="133" t="s">
        <v>1107</v>
      </c>
      <c r="C193" s="136" t="s">
        <v>236</v>
      </c>
      <c r="D193" s="123"/>
      <c r="E193" s="123"/>
    </row>
    <row r="194" spans="1:5" ht="15.75" customHeight="1">
      <c r="A194" s="120">
        <f t="shared" si="1"/>
        <v>190</v>
      </c>
      <c r="B194" s="133" t="s">
        <v>1093</v>
      </c>
      <c r="C194" s="136" t="s">
        <v>237</v>
      </c>
      <c r="D194" s="123"/>
      <c r="E194" s="123"/>
    </row>
    <row r="195" spans="1:5" ht="15.75" customHeight="1">
      <c r="A195" s="120">
        <f t="shared" ref="A195:A210" si="2">A194+1</f>
        <v>191</v>
      </c>
      <c r="B195" s="133" t="s">
        <v>1094</v>
      </c>
      <c r="C195" s="136" t="s">
        <v>238</v>
      </c>
      <c r="D195" s="123"/>
      <c r="E195" s="123"/>
    </row>
    <row r="196" spans="1:5" ht="15.75" customHeight="1">
      <c r="A196" s="120">
        <f t="shared" si="2"/>
        <v>192</v>
      </c>
      <c r="B196" s="133" t="s">
        <v>1095</v>
      </c>
      <c r="C196" s="136" t="s">
        <v>239</v>
      </c>
      <c r="D196" s="123"/>
      <c r="E196" s="123"/>
    </row>
    <row r="197" spans="1:5" ht="15.75" customHeight="1">
      <c r="A197" s="120">
        <f t="shared" si="2"/>
        <v>193</v>
      </c>
      <c r="B197" s="133" t="s">
        <v>1099</v>
      </c>
      <c r="C197" s="136" t="s">
        <v>240</v>
      </c>
      <c r="D197" s="123"/>
      <c r="E197" s="123"/>
    </row>
    <row r="198" spans="1:5" ht="15.75" customHeight="1">
      <c r="A198" s="120">
        <f t="shared" si="2"/>
        <v>194</v>
      </c>
      <c r="B198" s="133" t="s">
        <v>1098</v>
      </c>
      <c r="C198" s="136" t="s">
        <v>1096</v>
      </c>
      <c r="D198" s="123"/>
      <c r="E198" s="123"/>
    </row>
    <row r="199" spans="1:5" ht="15.75" customHeight="1">
      <c r="A199" s="120">
        <f t="shared" si="2"/>
        <v>195</v>
      </c>
      <c r="B199" s="133" t="s">
        <v>1100</v>
      </c>
      <c r="C199" s="136" t="s">
        <v>1097</v>
      </c>
      <c r="D199" s="123"/>
      <c r="E199" s="123"/>
    </row>
    <row r="200" spans="1:5" ht="15.75" customHeight="1">
      <c r="A200" s="120">
        <f t="shared" si="2"/>
        <v>196</v>
      </c>
      <c r="B200" s="133" t="s">
        <v>1109</v>
      </c>
      <c r="C200" s="136" t="s">
        <v>1108</v>
      </c>
      <c r="D200" s="123"/>
      <c r="E200" s="123"/>
    </row>
    <row r="201" spans="1:5" ht="15.75" customHeight="1">
      <c r="A201" s="120">
        <f t="shared" si="2"/>
        <v>197</v>
      </c>
      <c r="B201" s="133" t="s">
        <v>1111</v>
      </c>
      <c r="C201" s="136" t="s">
        <v>1112</v>
      </c>
      <c r="D201" s="123"/>
      <c r="E201" s="123"/>
    </row>
    <row r="202" spans="1:5" ht="15.75" customHeight="1">
      <c r="A202" s="120">
        <f t="shared" si="2"/>
        <v>198</v>
      </c>
      <c r="B202" s="133" t="s">
        <v>1113</v>
      </c>
      <c r="C202" s="136" t="s">
        <v>1114</v>
      </c>
      <c r="D202" s="123"/>
      <c r="E202" s="123"/>
    </row>
    <row r="203" spans="1:5" ht="15.75" customHeight="1">
      <c r="A203" s="120">
        <f t="shared" si="2"/>
        <v>199</v>
      </c>
      <c r="B203" s="133" t="s">
        <v>1298</v>
      </c>
      <c r="C203" s="136" t="s">
        <v>1302</v>
      </c>
      <c r="D203" s="123"/>
      <c r="E203" s="123"/>
    </row>
    <row r="204" spans="1:5" ht="15.75" customHeight="1">
      <c r="A204" s="120">
        <f t="shared" si="2"/>
        <v>200</v>
      </c>
      <c r="B204" s="133" t="s">
        <v>1299</v>
      </c>
      <c r="C204" s="136" t="s">
        <v>1303</v>
      </c>
      <c r="D204" s="123"/>
      <c r="E204" s="123"/>
    </row>
    <row r="205" spans="1:5" ht="15.75" customHeight="1">
      <c r="A205" s="120">
        <f t="shared" si="2"/>
        <v>201</v>
      </c>
      <c r="B205" s="133" t="s">
        <v>1300</v>
      </c>
      <c r="C205" s="136" t="s">
        <v>1304</v>
      </c>
      <c r="D205" s="123"/>
      <c r="E205" s="123"/>
    </row>
    <row r="206" spans="1:5" ht="15.75" customHeight="1">
      <c r="A206" s="120">
        <f t="shared" si="2"/>
        <v>202</v>
      </c>
      <c r="B206" s="133" t="s">
        <v>1301</v>
      </c>
      <c r="C206" s="136" t="s">
        <v>1305</v>
      </c>
      <c r="D206" s="123"/>
      <c r="E206" s="123"/>
    </row>
    <row r="207" spans="1:5" ht="15.75" customHeight="1">
      <c r="A207" s="120">
        <f t="shared" si="2"/>
        <v>203</v>
      </c>
      <c r="B207" s="133" t="s">
        <v>1306</v>
      </c>
      <c r="C207" s="136" t="s">
        <v>1313</v>
      </c>
      <c r="D207" s="123"/>
      <c r="E207" s="123"/>
    </row>
    <row r="208" spans="1:5" ht="15.75" customHeight="1">
      <c r="A208" s="120">
        <f t="shared" si="2"/>
        <v>204</v>
      </c>
      <c r="B208" s="121" t="s">
        <v>1307</v>
      </c>
      <c r="C208" s="139" t="s">
        <v>1312</v>
      </c>
      <c r="D208" s="123"/>
      <c r="E208" s="123"/>
    </row>
    <row r="209" spans="1:5" ht="15.75" customHeight="1">
      <c r="A209" s="120">
        <f t="shared" si="2"/>
        <v>205</v>
      </c>
      <c r="B209" s="121" t="s">
        <v>1308</v>
      </c>
      <c r="C209" s="139" t="s">
        <v>1309</v>
      </c>
      <c r="D209" s="123"/>
      <c r="E209" s="123"/>
    </row>
    <row r="210" spans="1:5" ht="15.75" customHeight="1">
      <c r="A210" s="120">
        <f t="shared" si="2"/>
        <v>206</v>
      </c>
      <c r="B210" s="121" t="s">
        <v>1310</v>
      </c>
      <c r="C210" s="139" t="s">
        <v>1311</v>
      </c>
      <c r="D210" s="123"/>
      <c r="E210" s="123"/>
    </row>
    <row r="211" spans="1:5" ht="15.75" customHeight="1">
      <c r="A211" s="123">
        <v>207</v>
      </c>
      <c r="B211" s="121" t="s">
        <v>1314</v>
      </c>
      <c r="C211" s="139" t="s">
        <v>1315</v>
      </c>
      <c r="D211" s="123"/>
      <c r="E211" s="123"/>
    </row>
    <row r="212" spans="1:5" ht="15.75" customHeight="1">
      <c r="A212" s="123">
        <v>208</v>
      </c>
      <c r="B212" s="121" t="s">
        <v>1316</v>
      </c>
      <c r="C212" s="128" t="s">
        <v>1317</v>
      </c>
      <c r="D212" s="123"/>
      <c r="E212" s="123"/>
    </row>
    <row r="213" spans="1:5" ht="15.75" customHeight="1">
      <c r="A213" s="123">
        <v>209</v>
      </c>
      <c r="B213" s="121" t="s">
        <v>1318</v>
      </c>
      <c r="C213" s="140" t="s">
        <v>1319</v>
      </c>
      <c r="D213" s="123"/>
      <c r="E213" s="123"/>
    </row>
    <row r="214" spans="1:5" ht="15.75" customHeight="1">
      <c r="A214" s="123">
        <v>210</v>
      </c>
      <c r="B214" s="121" t="s">
        <v>1322</v>
      </c>
      <c r="C214" s="140" t="s">
        <v>1323</v>
      </c>
      <c r="D214" s="123"/>
      <c r="E214" s="123"/>
    </row>
    <row r="215" spans="1:5" ht="15.75" customHeight="1">
      <c r="A215" s="123">
        <v>211</v>
      </c>
      <c r="B215" s="121" t="s">
        <v>1326</v>
      </c>
      <c r="C215" s="140" t="s">
        <v>1324</v>
      </c>
      <c r="D215" s="123"/>
      <c r="E215" s="123"/>
    </row>
    <row r="216" spans="1:5" ht="15.75" customHeight="1">
      <c r="A216" s="123">
        <v>212</v>
      </c>
      <c r="B216" s="121" t="s">
        <v>1325</v>
      </c>
      <c r="C216" s="140" t="s">
        <v>1327</v>
      </c>
      <c r="D216" s="123"/>
      <c r="E216" s="123"/>
    </row>
    <row r="217" spans="1:5" ht="15.75" customHeight="1">
      <c r="A217" s="123">
        <v>213</v>
      </c>
      <c r="B217" s="121" t="s">
        <v>1329</v>
      </c>
      <c r="C217" s="140" t="s">
        <v>1328</v>
      </c>
      <c r="D217" s="123"/>
      <c r="E217" s="123"/>
    </row>
    <row r="218" spans="1:5" ht="15.75" customHeight="1">
      <c r="A218" s="123">
        <v>214</v>
      </c>
      <c r="B218" s="121" t="s">
        <v>1335</v>
      </c>
      <c r="C218" s="140" t="s">
        <v>220</v>
      </c>
      <c r="D218" s="123"/>
      <c r="E218" s="123"/>
    </row>
    <row r="219" spans="1:5" ht="15.75" customHeight="1">
      <c r="A219" s="123">
        <v>215</v>
      </c>
      <c r="B219" s="121" t="s">
        <v>1336</v>
      </c>
      <c r="C219" s="140" t="s">
        <v>1330</v>
      </c>
      <c r="D219" s="123"/>
      <c r="E219" s="123"/>
    </row>
    <row r="220" spans="1:5" ht="15.75" customHeight="1">
      <c r="A220" s="123">
        <v>216</v>
      </c>
      <c r="B220" s="121" t="s">
        <v>1337</v>
      </c>
      <c r="C220" s="140" t="s">
        <v>1331</v>
      </c>
      <c r="D220" s="123"/>
      <c r="E220" s="123"/>
    </row>
    <row r="221" spans="1:5" ht="15.75" customHeight="1">
      <c r="A221" s="123">
        <v>217</v>
      </c>
      <c r="B221" s="121" t="s">
        <v>1338</v>
      </c>
      <c r="C221" s="140" t="s">
        <v>1333</v>
      </c>
      <c r="D221" s="123"/>
      <c r="E221" s="123"/>
    </row>
    <row r="222" spans="1:5" ht="15.75" customHeight="1">
      <c r="A222" s="123">
        <v>218</v>
      </c>
      <c r="B222" s="121" t="s">
        <v>1339</v>
      </c>
      <c r="C222" s="140" t="s">
        <v>1332</v>
      </c>
      <c r="D222" s="123"/>
      <c r="E222" s="123"/>
    </row>
    <row r="223" spans="1:5" ht="15.75" customHeight="1">
      <c r="A223" s="123">
        <v>219</v>
      </c>
      <c r="B223" s="121" t="s">
        <v>1340</v>
      </c>
      <c r="C223" s="140" t="s">
        <v>1334</v>
      </c>
      <c r="D223" s="123"/>
      <c r="E223" s="123"/>
    </row>
    <row r="224" spans="1:5" ht="15.75" customHeight="1">
      <c r="A224" s="123">
        <v>220</v>
      </c>
      <c r="B224" s="121" t="s">
        <v>1344</v>
      </c>
      <c r="C224" s="140" t="s">
        <v>227</v>
      </c>
      <c r="D224" s="123"/>
      <c r="E224" s="123"/>
    </row>
    <row r="225" spans="1:5" ht="15.75" customHeight="1">
      <c r="A225" s="123">
        <v>221</v>
      </c>
      <c r="B225" s="121" t="s">
        <v>1345</v>
      </c>
      <c r="C225" s="140" t="s">
        <v>228</v>
      </c>
      <c r="D225" s="123"/>
      <c r="E225" s="123"/>
    </row>
    <row r="226" spans="1:5" ht="15.75" customHeight="1">
      <c r="A226" s="123">
        <v>222</v>
      </c>
      <c r="B226" s="121" t="s">
        <v>1346</v>
      </c>
      <c r="C226" s="140" t="s">
        <v>229</v>
      </c>
      <c r="D226" s="123"/>
      <c r="E226" s="123"/>
    </row>
    <row r="227" spans="1:5" ht="15.75" customHeight="1">
      <c r="A227" s="123">
        <v>223</v>
      </c>
      <c r="B227" s="121" t="s">
        <v>1347</v>
      </c>
      <c r="C227" s="140" t="s">
        <v>1341</v>
      </c>
      <c r="D227" s="123"/>
      <c r="E227" s="123"/>
    </row>
    <row r="228" spans="1:5" ht="15.75" customHeight="1">
      <c r="A228" s="123">
        <v>224</v>
      </c>
      <c r="B228" s="121" t="s">
        <v>1348</v>
      </c>
      <c r="C228" s="140" t="s">
        <v>1342</v>
      </c>
      <c r="D228" s="123"/>
      <c r="E228" s="123"/>
    </row>
    <row r="229" spans="1:5" ht="15.75" customHeight="1">
      <c r="A229" s="123">
        <v>225</v>
      </c>
      <c r="B229" s="121" t="s">
        <v>1349</v>
      </c>
      <c r="C229" s="140" t="s">
        <v>1343</v>
      </c>
      <c r="D229" s="123"/>
      <c r="E229" s="123"/>
    </row>
    <row r="230" spans="1:5" ht="15.75" customHeight="1">
      <c r="A230" s="123"/>
      <c r="B230" s="121"/>
      <c r="C230" s="140"/>
      <c r="D230" s="123"/>
      <c r="E230" s="123"/>
    </row>
    <row r="231" spans="1:5" ht="15.75" customHeight="1">
      <c r="A231" s="123"/>
      <c r="B231" s="121"/>
      <c r="C231" s="140"/>
      <c r="D231" s="123"/>
      <c r="E231" s="123"/>
    </row>
  </sheetData>
  <phoneticPr fontId="6" type="noConversion"/>
  <conditionalFormatting sqref="B1:B1048576">
    <cfRule type="duplicateValues" dxfId="3" priority="2"/>
  </conditionalFormatting>
  <conditionalFormatting sqref="I35:I3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70"/>
  <sheetViews>
    <sheetView topLeftCell="A155" workbookViewId="0">
      <selection activeCell="F169" sqref="F169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247</v>
      </c>
      <c r="B1" s="1"/>
    </row>
    <row r="2" spans="1:7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2.75">
      <c r="A5" s="40">
        <v>20001</v>
      </c>
      <c r="B5" s="5" t="s">
        <v>130</v>
      </c>
      <c r="C5" s="4" t="s">
        <v>22</v>
      </c>
      <c r="D5" s="4"/>
      <c r="E5" s="4"/>
      <c r="F5" s="25" t="str">
        <f>'!_ID_RULE'!B23</f>
        <v>범주 20001 ~ 40000</v>
      </c>
    </row>
    <row r="6" spans="1:7" ht="12.75">
      <c r="A6" s="6">
        <f>A5+1</f>
        <v>20002</v>
      </c>
      <c r="B6" s="5" t="s">
        <v>131</v>
      </c>
      <c r="C6" s="4" t="s">
        <v>317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24" si="0">A6+1</f>
        <v>20003</v>
      </c>
      <c r="B7" s="5" t="s">
        <v>132</v>
      </c>
      <c r="C7" s="41" t="s">
        <v>318</v>
      </c>
      <c r="D7" s="41"/>
      <c r="E7" s="41"/>
      <c r="F7" t="str">
        <f>'!_ID_RULE'!B25</f>
        <v>25001~: 캐릭터 설명  /  35001: 몬스터 설명</v>
      </c>
    </row>
    <row r="8" spans="1:7" ht="12.75">
      <c r="A8" s="6">
        <f t="shared" si="0"/>
        <v>20004</v>
      </c>
      <c r="B8" s="65" t="s">
        <v>133</v>
      </c>
      <c r="C8" s="56" t="s">
        <v>23</v>
      </c>
      <c r="D8" s="56"/>
      <c r="E8" s="56"/>
    </row>
    <row r="9" spans="1:7" ht="12.75">
      <c r="A9" s="6">
        <f t="shared" si="0"/>
        <v>20005</v>
      </c>
      <c r="B9" s="65" t="s">
        <v>308</v>
      </c>
      <c r="C9" s="56" t="s">
        <v>319</v>
      </c>
      <c r="D9" s="56"/>
      <c r="E9" s="56"/>
    </row>
    <row r="10" spans="1:7" ht="12.75">
      <c r="A10" s="6">
        <f t="shared" si="0"/>
        <v>20006</v>
      </c>
      <c r="B10" s="65" t="s">
        <v>309</v>
      </c>
      <c r="C10" s="56" t="s">
        <v>320</v>
      </c>
      <c r="D10" s="56"/>
      <c r="E10" s="56"/>
    </row>
    <row r="11" spans="1:7" ht="12.75">
      <c r="A11" s="6">
        <f t="shared" si="0"/>
        <v>20007</v>
      </c>
      <c r="B11" s="65" t="s">
        <v>310</v>
      </c>
      <c r="C11" s="56" t="s">
        <v>321</v>
      </c>
      <c r="D11" s="56"/>
      <c r="E11" s="56"/>
    </row>
    <row r="12" spans="1:7" ht="12.75">
      <c r="A12" s="6">
        <f t="shared" si="0"/>
        <v>20008</v>
      </c>
      <c r="B12" s="65" t="s">
        <v>311</v>
      </c>
      <c r="C12" s="56" t="s">
        <v>322</v>
      </c>
      <c r="D12" s="56"/>
      <c r="E12" s="56"/>
    </row>
    <row r="13" spans="1:7" ht="12.75">
      <c r="A13" s="6">
        <f t="shared" si="0"/>
        <v>20009</v>
      </c>
      <c r="B13" s="65" t="s">
        <v>312</v>
      </c>
      <c r="C13" s="56" t="s">
        <v>323</v>
      </c>
      <c r="D13" s="56"/>
      <c r="E13" s="56"/>
    </row>
    <row r="14" spans="1:7" ht="12.75">
      <c r="A14" s="6">
        <f t="shared" si="0"/>
        <v>20010</v>
      </c>
      <c r="B14" s="65" t="s">
        <v>313</v>
      </c>
      <c r="C14" s="56" t="s">
        <v>1129</v>
      </c>
      <c r="D14" s="56"/>
      <c r="E14" s="56"/>
    </row>
    <row r="15" spans="1:7" ht="13.5">
      <c r="A15" s="6">
        <f t="shared" si="0"/>
        <v>20011</v>
      </c>
      <c r="B15" s="65" t="s">
        <v>314</v>
      </c>
      <c r="C15" s="141" t="s">
        <v>1350</v>
      </c>
      <c r="D15" s="56"/>
      <c r="E15" s="56"/>
    </row>
    <row r="16" spans="1:7" ht="12.75">
      <c r="A16" s="6">
        <f t="shared" si="0"/>
        <v>20012</v>
      </c>
      <c r="B16" s="65" t="s">
        <v>315</v>
      </c>
      <c r="C16" s="56" t="s">
        <v>1130</v>
      </c>
      <c r="D16" s="56"/>
      <c r="E16" s="56"/>
    </row>
    <row r="17" spans="1:5" ht="12.75">
      <c r="A17" s="6">
        <f t="shared" si="0"/>
        <v>20013</v>
      </c>
      <c r="B17" s="65" t="s">
        <v>316</v>
      </c>
      <c r="C17" s="56" t="s">
        <v>1131</v>
      </c>
      <c r="D17" s="56"/>
      <c r="E17" s="56"/>
    </row>
    <row r="18" spans="1:5" ht="13.5">
      <c r="A18" s="6">
        <f t="shared" si="0"/>
        <v>20014</v>
      </c>
      <c r="B18" s="65" t="s">
        <v>1122</v>
      </c>
      <c r="C18" s="68" t="s">
        <v>1351</v>
      </c>
      <c r="D18" s="56"/>
      <c r="E18" s="56"/>
    </row>
    <row r="19" spans="1:5" ht="13.5">
      <c r="A19" s="6">
        <f t="shared" si="0"/>
        <v>20015</v>
      </c>
      <c r="B19" s="65" t="s">
        <v>1123</v>
      </c>
      <c r="C19" s="68" t="s">
        <v>1352</v>
      </c>
      <c r="D19" s="56"/>
      <c r="E19" s="56"/>
    </row>
    <row r="20" spans="1:5" ht="13.5">
      <c r="A20" s="6">
        <f t="shared" si="0"/>
        <v>20016</v>
      </c>
      <c r="B20" s="65" t="s">
        <v>1124</v>
      </c>
      <c r="C20" s="77" t="s">
        <v>1353</v>
      </c>
      <c r="D20" s="56"/>
      <c r="E20" s="56"/>
    </row>
    <row r="21" spans="1:5" ht="12.75">
      <c r="A21" s="6">
        <f t="shared" si="0"/>
        <v>20017</v>
      </c>
      <c r="B21" s="65" t="s">
        <v>1125</v>
      </c>
      <c r="C21" s="56" t="s">
        <v>1132</v>
      </c>
      <c r="D21" s="56"/>
      <c r="E21" s="56"/>
    </row>
    <row r="22" spans="1:5" ht="12.75">
      <c r="A22" s="6">
        <f t="shared" si="0"/>
        <v>20018</v>
      </c>
      <c r="B22" s="65" t="s">
        <v>1126</v>
      </c>
      <c r="C22" s="56" t="s">
        <v>1133</v>
      </c>
      <c r="D22" s="56"/>
      <c r="E22" s="56"/>
    </row>
    <row r="23" spans="1:5" ht="12.75">
      <c r="A23" s="6">
        <f t="shared" si="0"/>
        <v>20019</v>
      </c>
      <c r="B23" s="65" t="s">
        <v>1127</v>
      </c>
      <c r="C23" s="56" t="s">
        <v>1134</v>
      </c>
      <c r="D23" s="56"/>
      <c r="E23" s="56"/>
    </row>
    <row r="24" spans="1:5" ht="12.75">
      <c r="A24" s="6">
        <f t="shared" si="0"/>
        <v>20020</v>
      </c>
      <c r="B24" s="65" t="s">
        <v>1128</v>
      </c>
      <c r="C24" s="56" t="s">
        <v>1135</v>
      </c>
      <c r="D24" s="56"/>
      <c r="E24" s="56"/>
    </row>
    <row r="25" spans="1:5" ht="12.75">
      <c r="A25" s="40">
        <v>25001</v>
      </c>
      <c r="B25" s="5" t="s">
        <v>926</v>
      </c>
      <c r="C25" s="142" t="s">
        <v>939</v>
      </c>
      <c r="D25" s="56"/>
      <c r="E25" s="56"/>
    </row>
    <row r="26" spans="1:5" ht="12.75">
      <c r="A26" s="6">
        <v>25002</v>
      </c>
      <c r="B26" s="5" t="s">
        <v>927</v>
      </c>
      <c r="C26" s="143" t="s">
        <v>940</v>
      </c>
      <c r="D26" s="56"/>
      <c r="E26" s="56"/>
    </row>
    <row r="27" spans="1:5" ht="12.75">
      <c r="A27" s="6">
        <v>25003</v>
      </c>
      <c r="B27" s="5" t="s">
        <v>928</v>
      </c>
      <c r="C27" s="143" t="s">
        <v>941</v>
      </c>
      <c r="D27" s="56"/>
      <c r="E27" s="56"/>
    </row>
    <row r="28" spans="1:5" ht="12.75">
      <c r="A28" s="6">
        <v>25004</v>
      </c>
      <c r="B28" s="65" t="s">
        <v>929</v>
      </c>
      <c r="C28" s="143" t="s">
        <v>942</v>
      </c>
      <c r="D28" s="56"/>
      <c r="E28" s="56"/>
    </row>
    <row r="29" spans="1:5" ht="12.75">
      <c r="A29" s="6">
        <v>25005</v>
      </c>
      <c r="B29" s="65" t="s">
        <v>930</v>
      </c>
      <c r="C29" s="143" t="s">
        <v>943</v>
      </c>
      <c r="D29" s="56"/>
      <c r="E29" s="56"/>
    </row>
    <row r="30" spans="1:5" ht="12.75">
      <c r="A30" s="6">
        <v>25006</v>
      </c>
      <c r="B30" s="65" t="s">
        <v>931</v>
      </c>
      <c r="C30" s="142" t="s">
        <v>944</v>
      </c>
      <c r="D30" s="56"/>
      <c r="E30" s="56"/>
    </row>
    <row r="31" spans="1:5" ht="12.75">
      <c r="A31" s="6">
        <v>25007</v>
      </c>
      <c r="B31" s="65" t="s">
        <v>932</v>
      </c>
      <c r="C31" s="143" t="s">
        <v>945</v>
      </c>
      <c r="D31" s="56"/>
      <c r="E31" s="56"/>
    </row>
    <row r="32" spans="1:5" ht="12.75">
      <c r="A32" s="6">
        <v>25008</v>
      </c>
      <c r="B32" s="65" t="s">
        <v>933</v>
      </c>
      <c r="C32" s="143" t="s">
        <v>946</v>
      </c>
      <c r="D32" s="56"/>
      <c r="E32" s="56"/>
    </row>
    <row r="33" spans="1:5" ht="12.75">
      <c r="A33" s="6">
        <v>25009</v>
      </c>
      <c r="B33" s="65" t="s">
        <v>934</v>
      </c>
      <c r="C33" s="143" t="s">
        <v>947</v>
      </c>
      <c r="D33" s="56"/>
      <c r="E33" s="56"/>
    </row>
    <row r="34" spans="1:5" ht="12.75">
      <c r="A34" s="6">
        <v>25010</v>
      </c>
      <c r="B34" s="65" t="s">
        <v>935</v>
      </c>
      <c r="C34" s="143" t="s">
        <v>1136</v>
      </c>
      <c r="D34" s="56"/>
      <c r="E34" s="56"/>
    </row>
    <row r="35" spans="1:5" ht="12.75">
      <c r="A35" s="6">
        <v>25011</v>
      </c>
      <c r="B35" s="65" t="s">
        <v>936</v>
      </c>
      <c r="C35" s="144" t="s">
        <v>1137</v>
      </c>
      <c r="D35" s="56"/>
      <c r="E35" s="56"/>
    </row>
    <row r="36" spans="1:5" ht="12.75">
      <c r="A36" s="6">
        <v>25012</v>
      </c>
      <c r="B36" s="65" t="s">
        <v>937</v>
      </c>
      <c r="C36" s="143" t="s">
        <v>1138</v>
      </c>
      <c r="D36" s="56"/>
      <c r="E36" s="56"/>
    </row>
    <row r="37" spans="1:5" ht="12.75">
      <c r="A37" s="6">
        <v>25013</v>
      </c>
      <c r="B37" s="65" t="s">
        <v>938</v>
      </c>
      <c r="C37" s="143" t="s">
        <v>1139</v>
      </c>
      <c r="D37" s="56"/>
      <c r="E37" s="56"/>
    </row>
    <row r="38" spans="1:5" ht="12.75">
      <c r="A38" s="6">
        <v>25014</v>
      </c>
      <c r="B38" s="65" t="s">
        <v>1115</v>
      </c>
      <c r="C38" s="143" t="s">
        <v>1140</v>
      </c>
      <c r="D38" s="56"/>
      <c r="E38" s="56"/>
    </row>
    <row r="39" spans="1:5" ht="12.75">
      <c r="A39" s="6">
        <v>25015</v>
      </c>
      <c r="B39" s="65" t="s">
        <v>1116</v>
      </c>
      <c r="C39" s="143" t="s">
        <v>1141</v>
      </c>
      <c r="D39" s="56"/>
      <c r="E39" s="56"/>
    </row>
    <row r="40" spans="1:5" ht="12.75">
      <c r="A40" s="6">
        <v>25016</v>
      </c>
      <c r="B40" s="65" t="s">
        <v>1117</v>
      </c>
      <c r="C40" s="143" t="s">
        <v>1142</v>
      </c>
      <c r="D40" s="56"/>
      <c r="E40" s="56"/>
    </row>
    <row r="41" spans="1:5" ht="12.75">
      <c r="A41" s="6">
        <v>25017</v>
      </c>
      <c r="B41" s="65" t="s">
        <v>1118</v>
      </c>
      <c r="C41" s="143" t="s">
        <v>1143</v>
      </c>
      <c r="D41" s="56"/>
      <c r="E41" s="56"/>
    </row>
    <row r="42" spans="1:5" ht="12.75">
      <c r="A42" s="6">
        <v>25018</v>
      </c>
      <c r="B42" s="65" t="s">
        <v>1119</v>
      </c>
      <c r="C42" s="143" t="s">
        <v>1144</v>
      </c>
      <c r="D42" s="56"/>
      <c r="E42" s="56"/>
    </row>
    <row r="43" spans="1:5" ht="12.75">
      <c r="A43" s="6">
        <v>25019</v>
      </c>
      <c r="B43" s="65" t="s">
        <v>1120</v>
      </c>
      <c r="C43" s="143" t="s">
        <v>1145</v>
      </c>
      <c r="D43" s="56"/>
      <c r="E43" s="56"/>
    </row>
    <row r="44" spans="1:5" ht="12.75">
      <c r="A44" s="6">
        <v>25020</v>
      </c>
      <c r="B44" s="65" t="s">
        <v>1121</v>
      </c>
      <c r="C44" s="143" t="s">
        <v>1146</v>
      </c>
      <c r="D44" s="56"/>
      <c r="E44" s="56"/>
    </row>
    <row r="45" spans="1:5" ht="12.75">
      <c r="A45" s="44">
        <v>30001</v>
      </c>
      <c r="B45" s="47" t="s">
        <v>1354</v>
      </c>
      <c r="C45" s="48" t="s">
        <v>1396</v>
      </c>
      <c r="D45" s="46"/>
      <c r="E45" s="46"/>
    </row>
    <row r="46" spans="1:5" ht="12.75">
      <c r="A46" s="46">
        <f>A45+1</f>
        <v>30002</v>
      </c>
      <c r="B46" s="47" t="s">
        <v>1355</v>
      </c>
      <c r="C46" s="49" t="s">
        <v>1397</v>
      </c>
      <c r="D46" s="46"/>
      <c r="E46" s="46"/>
    </row>
    <row r="47" spans="1:5" ht="12.75">
      <c r="A47" s="46">
        <f t="shared" ref="A47:A107" si="1">A46+1</f>
        <v>30003</v>
      </c>
      <c r="B47" s="47" t="s">
        <v>804</v>
      </c>
      <c r="C47" s="49" t="s">
        <v>1408</v>
      </c>
      <c r="D47" s="46"/>
      <c r="E47" s="46"/>
    </row>
    <row r="48" spans="1:5" ht="12.75">
      <c r="A48" s="46">
        <f t="shared" si="1"/>
        <v>30004</v>
      </c>
      <c r="B48" s="47" t="s">
        <v>1356</v>
      </c>
      <c r="C48" s="49" t="s">
        <v>1409</v>
      </c>
      <c r="D48" s="46"/>
      <c r="E48" s="46"/>
    </row>
    <row r="49" spans="1:5" ht="12.75">
      <c r="A49" s="46">
        <f t="shared" si="1"/>
        <v>30005</v>
      </c>
      <c r="B49" s="47" t="s">
        <v>805</v>
      </c>
      <c r="C49" s="49" t="s">
        <v>1400</v>
      </c>
      <c r="D49" s="46"/>
      <c r="E49" s="46"/>
    </row>
    <row r="50" spans="1:5" ht="12.75">
      <c r="A50" s="46">
        <f t="shared" si="1"/>
        <v>30006</v>
      </c>
      <c r="B50" s="47" t="s">
        <v>1357</v>
      </c>
      <c r="C50" s="49" t="s">
        <v>1401</v>
      </c>
      <c r="D50" s="46"/>
      <c r="E50" s="46"/>
    </row>
    <row r="51" spans="1:5" ht="12.75">
      <c r="A51" s="46">
        <f t="shared" si="1"/>
        <v>30007</v>
      </c>
      <c r="B51" s="47" t="s">
        <v>806</v>
      </c>
      <c r="C51" s="49" t="s">
        <v>1404</v>
      </c>
      <c r="D51" s="46"/>
      <c r="E51" s="46"/>
    </row>
    <row r="52" spans="1:5" ht="12.75">
      <c r="A52" s="46">
        <f t="shared" si="1"/>
        <v>30008</v>
      </c>
      <c r="B52" s="47" t="s">
        <v>1358</v>
      </c>
      <c r="C52" s="49" t="s">
        <v>1405</v>
      </c>
      <c r="D52" s="46"/>
      <c r="E52" s="46"/>
    </row>
    <row r="53" spans="1:5" ht="12.75">
      <c r="A53" s="46">
        <f t="shared" si="1"/>
        <v>30009</v>
      </c>
      <c r="B53" s="47" t="s">
        <v>808</v>
      </c>
      <c r="C53" s="49" t="s">
        <v>1425</v>
      </c>
      <c r="D53" s="46"/>
      <c r="E53" s="46"/>
    </row>
    <row r="54" spans="1:5" ht="12.75">
      <c r="A54" s="46">
        <f t="shared" si="1"/>
        <v>30010</v>
      </c>
      <c r="B54" s="47" t="s">
        <v>809</v>
      </c>
      <c r="C54" s="49" t="s">
        <v>1426</v>
      </c>
      <c r="D54" s="46"/>
      <c r="E54" s="46"/>
    </row>
    <row r="55" spans="1:5" ht="12.75">
      <c r="A55" s="46">
        <f t="shared" si="1"/>
        <v>30011</v>
      </c>
      <c r="B55" s="47" t="s">
        <v>807</v>
      </c>
      <c r="C55" s="49" t="s">
        <v>1424</v>
      </c>
      <c r="D55" s="46"/>
      <c r="E55" s="46"/>
    </row>
    <row r="56" spans="1:5" ht="12.75">
      <c r="A56" s="46">
        <f t="shared" si="1"/>
        <v>30012</v>
      </c>
      <c r="B56" s="47" t="s">
        <v>1359</v>
      </c>
      <c r="C56" s="49" t="s">
        <v>1398</v>
      </c>
      <c r="D56" s="46"/>
      <c r="E56" s="46"/>
    </row>
    <row r="57" spans="1:5" ht="12.75">
      <c r="A57" s="46">
        <f t="shared" si="1"/>
        <v>30013</v>
      </c>
      <c r="B57" s="47" t="s">
        <v>1360</v>
      </c>
      <c r="C57" s="49" t="s">
        <v>1410</v>
      </c>
      <c r="D57" s="46"/>
      <c r="E57" s="46"/>
    </row>
    <row r="58" spans="1:5" ht="12.75">
      <c r="A58" s="46">
        <f t="shared" si="1"/>
        <v>30014</v>
      </c>
      <c r="B58" s="47" t="s">
        <v>1361</v>
      </c>
      <c r="C58" s="49" t="s">
        <v>1402</v>
      </c>
      <c r="D58" s="46"/>
      <c r="E58" s="46"/>
    </row>
    <row r="59" spans="1:5" ht="12.75">
      <c r="A59" s="46">
        <f t="shared" si="1"/>
        <v>30015</v>
      </c>
      <c r="B59" s="47" t="s">
        <v>810</v>
      </c>
      <c r="C59" s="49" t="s">
        <v>1432</v>
      </c>
      <c r="D59" s="46"/>
      <c r="E59" s="46"/>
    </row>
    <row r="60" spans="1:5" ht="12.75">
      <c r="A60" s="46">
        <f t="shared" si="1"/>
        <v>30016</v>
      </c>
      <c r="B60" s="47" t="s">
        <v>1362</v>
      </c>
      <c r="C60" s="49" t="s">
        <v>1406</v>
      </c>
      <c r="D60" s="46"/>
      <c r="E60" s="46"/>
    </row>
    <row r="61" spans="1:5" ht="12.75">
      <c r="A61" s="46">
        <f t="shared" si="1"/>
        <v>30017</v>
      </c>
      <c r="B61" s="47" t="s">
        <v>811</v>
      </c>
      <c r="C61" s="49" t="s">
        <v>1433</v>
      </c>
      <c r="D61" s="46"/>
      <c r="E61" s="46"/>
    </row>
    <row r="62" spans="1:5" ht="12.75">
      <c r="A62" s="46">
        <f t="shared" si="1"/>
        <v>30018</v>
      </c>
      <c r="B62" s="47" t="s">
        <v>1363</v>
      </c>
      <c r="C62" s="49" t="s">
        <v>1399</v>
      </c>
      <c r="D62" s="46"/>
      <c r="E62" s="46"/>
    </row>
    <row r="63" spans="1:5" ht="12.75">
      <c r="A63" s="46">
        <f t="shared" si="1"/>
        <v>30019</v>
      </c>
      <c r="B63" s="47" t="s">
        <v>812</v>
      </c>
      <c r="C63" s="48" t="s">
        <v>1434</v>
      </c>
      <c r="D63" s="46"/>
      <c r="E63" s="46"/>
    </row>
    <row r="64" spans="1:5" ht="12.75">
      <c r="A64" s="46">
        <f t="shared" si="1"/>
        <v>30020</v>
      </c>
      <c r="B64" s="47" t="s">
        <v>1364</v>
      </c>
      <c r="C64" s="49" t="s">
        <v>1411</v>
      </c>
      <c r="D64" s="46"/>
      <c r="E64" s="46"/>
    </row>
    <row r="65" spans="1:5" ht="15.75" customHeight="1">
      <c r="A65" s="46">
        <f t="shared" si="1"/>
        <v>30021</v>
      </c>
      <c r="B65" s="47" t="s">
        <v>813</v>
      </c>
      <c r="C65" s="49" t="s">
        <v>1435</v>
      </c>
      <c r="D65" s="46"/>
      <c r="E65" s="46"/>
    </row>
    <row r="66" spans="1:5" ht="15.75" customHeight="1">
      <c r="A66" s="46">
        <f t="shared" si="1"/>
        <v>30022</v>
      </c>
      <c r="B66" s="47" t="s">
        <v>1365</v>
      </c>
      <c r="C66" s="49" t="s">
        <v>1403</v>
      </c>
      <c r="D66" s="46"/>
      <c r="E66" s="46"/>
    </row>
    <row r="67" spans="1:5" ht="15.75" customHeight="1">
      <c r="A67" s="46">
        <f t="shared" si="1"/>
        <v>30023</v>
      </c>
      <c r="B67" s="47" t="s">
        <v>814</v>
      </c>
      <c r="C67" s="49" t="s">
        <v>1436</v>
      </c>
      <c r="D67" s="46"/>
      <c r="E67" s="46"/>
    </row>
    <row r="68" spans="1:5" ht="15.75" customHeight="1">
      <c r="A68" s="46">
        <f t="shared" si="1"/>
        <v>30024</v>
      </c>
      <c r="B68" s="47" t="s">
        <v>1366</v>
      </c>
      <c r="C68" s="49" t="s">
        <v>1407</v>
      </c>
      <c r="D68" s="46"/>
      <c r="E68" s="46"/>
    </row>
    <row r="69" spans="1:5" ht="15.75" customHeight="1">
      <c r="A69" s="46">
        <f t="shared" si="1"/>
        <v>30025</v>
      </c>
      <c r="B69" s="47" t="s">
        <v>815</v>
      </c>
      <c r="C69" s="49" t="s">
        <v>1437</v>
      </c>
      <c r="D69" s="46"/>
      <c r="E69" s="46"/>
    </row>
    <row r="70" spans="1:5" ht="15.75" customHeight="1">
      <c r="A70" s="46">
        <f t="shared" si="1"/>
        <v>30026</v>
      </c>
      <c r="B70" s="47" t="s">
        <v>1367</v>
      </c>
      <c r="C70" s="49" t="s">
        <v>1441</v>
      </c>
      <c r="D70" s="46"/>
      <c r="E70" s="46"/>
    </row>
    <row r="71" spans="1:5" ht="15.75" customHeight="1">
      <c r="A71" s="46">
        <f t="shared" si="1"/>
        <v>30027</v>
      </c>
      <c r="B71" s="47" t="s">
        <v>816</v>
      </c>
      <c r="C71" s="49" t="s">
        <v>1438</v>
      </c>
      <c r="D71" s="46"/>
      <c r="E71" s="46"/>
    </row>
    <row r="72" spans="1:5" ht="15.75" customHeight="1">
      <c r="A72" s="46">
        <f t="shared" si="1"/>
        <v>30028</v>
      </c>
      <c r="B72" s="47" t="s">
        <v>1368</v>
      </c>
      <c r="C72" s="49" t="s">
        <v>1442</v>
      </c>
      <c r="D72" s="46"/>
      <c r="E72" s="46"/>
    </row>
    <row r="73" spans="1:5" ht="15.75" customHeight="1">
      <c r="A73" s="46">
        <f t="shared" si="1"/>
        <v>30029</v>
      </c>
      <c r="B73" s="47" t="s">
        <v>817</v>
      </c>
      <c r="C73" s="49" t="s">
        <v>1439</v>
      </c>
      <c r="D73" s="46"/>
      <c r="E73" s="46"/>
    </row>
    <row r="74" spans="1:5" ht="15.75" customHeight="1">
      <c r="A74" s="46">
        <f t="shared" si="1"/>
        <v>30030</v>
      </c>
      <c r="B74" s="47" t="s">
        <v>1369</v>
      </c>
      <c r="C74" s="49" t="s">
        <v>1443</v>
      </c>
      <c r="D74" s="46"/>
      <c r="E74" s="46"/>
    </row>
    <row r="75" spans="1:5" ht="15.75" customHeight="1">
      <c r="A75" s="46">
        <f t="shared" si="1"/>
        <v>30031</v>
      </c>
      <c r="B75" s="47" t="s">
        <v>818</v>
      </c>
      <c r="C75" s="49" t="s">
        <v>1440</v>
      </c>
      <c r="D75" s="46"/>
      <c r="E75" s="46"/>
    </row>
    <row r="76" spans="1:5" ht="15.75" customHeight="1">
      <c r="A76" s="46">
        <f t="shared" si="1"/>
        <v>30032</v>
      </c>
      <c r="B76" s="47" t="s">
        <v>1370</v>
      </c>
      <c r="C76" s="49" t="s">
        <v>1444</v>
      </c>
      <c r="D76" s="46"/>
      <c r="E76" s="46"/>
    </row>
    <row r="77" spans="1:5" ht="15.75" customHeight="1">
      <c r="A77" s="46">
        <f t="shared" si="1"/>
        <v>30033</v>
      </c>
      <c r="B77" s="47" t="s">
        <v>819</v>
      </c>
      <c r="C77" s="49" t="s">
        <v>1445</v>
      </c>
      <c r="D77" s="46"/>
      <c r="E77" s="46"/>
    </row>
    <row r="78" spans="1:5" ht="15.75" customHeight="1">
      <c r="A78" s="46">
        <f t="shared" si="1"/>
        <v>30034</v>
      </c>
      <c r="B78" s="47" t="s">
        <v>820</v>
      </c>
      <c r="C78" s="49" t="s">
        <v>1446</v>
      </c>
      <c r="D78" s="46"/>
      <c r="E78" s="46"/>
    </row>
    <row r="79" spans="1:5" ht="15.75" customHeight="1">
      <c r="A79" s="46">
        <f t="shared" si="1"/>
        <v>30035</v>
      </c>
      <c r="B79" s="47" t="s">
        <v>821</v>
      </c>
      <c r="C79" s="49" t="s">
        <v>1447</v>
      </c>
      <c r="D79" s="46"/>
      <c r="E79" s="46"/>
    </row>
    <row r="80" spans="1:5" ht="15.75" customHeight="1">
      <c r="A80" s="46">
        <f t="shared" si="1"/>
        <v>30036</v>
      </c>
      <c r="B80" s="47" t="s">
        <v>822</v>
      </c>
      <c r="C80" s="49" t="s">
        <v>1448</v>
      </c>
      <c r="D80" s="46"/>
      <c r="E80" s="46"/>
    </row>
    <row r="81" spans="1:5" ht="15.75" customHeight="1">
      <c r="A81" s="46">
        <f t="shared" si="1"/>
        <v>30037</v>
      </c>
      <c r="B81" s="47" t="s">
        <v>823</v>
      </c>
      <c r="C81" s="49" t="s">
        <v>1412</v>
      </c>
      <c r="D81" s="46"/>
      <c r="E81" s="46"/>
    </row>
    <row r="82" spans="1:5" ht="15.75" customHeight="1">
      <c r="A82" s="46">
        <f t="shared" si="1"/>
        <v>30038</v>
      </c>
      <c r="B82" s="47" t="s">
        <v>824</v>
      </c>
      <c r="C82" s="49" t="s">
        <v>1413</v>
      </c>
      <c r="D82" s="46"/>
      <c r="E82" s="46"/>
    </row>
    <row r="83" spans="1:5" ht="15.75" customHeight="1">
      <c r="A83" s="46">
        <f t="shared" si="1"/>
        <v>30039</v>
      </c>
      <c r="B83" s="47" t="s">
        <v>1371</v>
      </c>
      <c r="C83" s="49" t="s">
        <v>1414</v>
      </c>
      <c r="D83" s="46"/>
      <c r="E83" s="46"/>
    </row>
    <row r="84" spans="1:5" ht="15.75" customHeight="1">
      <c r="A84" s="46">
        <f t="shared" si="1"/>
        <v>30040</v>
      </c>
      <c r="B84" s="46" t="s">
        <v>1372</v>
      </c>
      <c r="C84" s="46" t="s">
        <v>1415</v>
      </c>
      <c r="D84" s="46"/>
      <c r="E84" s="46"/>
    </row>
    <row r="85" spans="1:5" ht="15.75" customHeight="1">
      <c r="A85" s="46">
        <f t="shared" si="1"/>
        <v>30041</v>
      </c>
      <c r="B85" s="46" t="s">
        <v>1373</v>
      </c>
      <c r="C85" s="46" t="s">
        <v>1427</v>
      </c>
      <c r="D85" s="46"/>
      <c r="E85" s="46"/>
    </row>
    <row r="86" spans="1:5" ht="15.75" customHeight="1">
      <c r="A86" s="46">
        <f t="shared" si="1"/>
        <v>30042</v>
      </c>
      <c r="B86" s="46" t="s">
        <v>1374</v>
      </c>
      <c r="C86" s="46" t="s">
        <v>1428</v>
      </c>
      <c r="D86" s="46"/>
      <c r="E86" s="46"/>
    </row>
    <row r="87" spans="1:5" ht="15.75" customHeight="1">
      <c r="A87" s="46">
        <f t="shared" si="1"/>
        <v>30043</v>
      </c>
      <c r="B87" s="46" t="s">
        <v>1375</v>
      </c>
      <c r="C87" s="46" t="s">
        <v>1429</v>
      </c>
      <c r="D87" s="46"/>
      <c r="E87" s="46"/>
    </row>
    <row r="88" spans="1:5" ht="15.75" customHeight="1">
      <c r="A88" s="46">
        <f t="shared" si="1"/>
        <v>30044</v>
      </c>
      <c r="B88" s="46" t="s">
        <v>1376</v>
      </c>
      <c r="C88" s="46" t="s">
        <v>1431</v>
      </c>
      <c r="D88" s="46"/>
      <c r="E88" s="46"/>
    </row>
    <row r="89" spans="1:5" ht="15.75" customHeight="1">
      <c r="A89" s="46">
        <f t="shared" si="1"/>
        <v>30045</v>
      </c>
      <c r="B89" s="46" t="s">
        <v>1377</v>
      </c>
      <c r="C89" s="46" t="s">
        <v>1427</v>
      </c>
      <c r="D89" s="46"/>
      <c r="E89" s="46"/>
    </row>
    <row r="90" spans="1:5" ht="15.75" customHeight="1">
      <c r="A90" s="46">
        <f t="shared" si="1"/>
        <v>30046</v>
      </c>
      <c r="B90" s="46" t="s">
        <v>1378</v>
      </c>
      <c r="C90" s="46" t="s">
        <v>1428</v>
      </c>
      <c r="D90" s="46"/>
      <c r="E90" s="46"/>
    </row>
    <row r="91" spans="1:5" ht="15.75" customHeight="1">
      <c r="A91" s="46">
        <f t="shared" si="1"/>
        <v>30047</v>
      </c>
      <c r="B91" s="46" t="s">
        <v>1379</v>
      </c>
      <c r="C91" s="46" t="s">
        <v>1429</v>
      </c>
      <c r="D91" s="46"/>
      <c r="E91" s="46"/>
    </row>
    <row r="92" spans="1:5" ht="15.75" customHeight="1">
      <c r="A92" s="46">
        <f t="shared" si="1"/>
        <v>30048</v>
      </c>
      <c r="B92" s="46" t="s">
        <v>1380</v>
      </c>
      <c r="C92" s="46" t="s">
        <v>1430</v>
      </c>
      <c r="D92" s="46"/>
      <c r="E92" s="46"/>
    </row>
    <row r="93" spans="1:5" ht="15.75" customHeight="1">
      <c r="A93" s="46">
        <f t="shared" si="1"/>
        <v>30049</v>
      </c>
      <c r="B93" s="46" t="s">
        <v>1381</v>
      </c>
      <c r="C93" s="46" t="s">
        <v>1416</v>
      </c>
      <c r="D93" s="46"/>
      <c r="E93" s="46"/>
    </row>
    <row r="94" spans="1:5" ht="15.75" customHeight="1">
      <c r="A94" s="46">
        <f t="shared" si="1"/>
        <v>30050</v>
      </c>
      <c r="B94" s="46" t="s">
        <v>1382</v>
      </c>
      <c r="C94" s="46" t="s">
        <v>1417</v>
      </c>
      <c r="D94" s="46"/>
      <c r="E94" s="46"/>
    </row>
    <row r="95" spans="1:5" ht="15.75" customHeight="1">
      <c r="A95" s="46">
        <f t="shared" si="1"/>
        <v>30051</v>
      </c>
      <c r="B95" s="46" t="s">
        <v>1383</v>
      </c>
      <c r="C95" s="46" t="s">
        <v>1418</v>
      </c>
      <c r="D95" s="46"/>
      <c r="E95" s="46"/>
    </row>
    <row r="96" spans="1:5" ht="15.75" customHeight="1">
      <c r="A96" s="46">
        <f t="shared" si="1"/>
        <v>30052</v>
      </c>
      <c r="B96" s="46" t="s">
        <v>1384</v>
      </c>
      <c r="C96" s="46" t="s">
        <v>1419</v>
      </c>
      <c r="D96" s="46"/>
      <c r="E96" s="46"/>
    </row>
    <row r="97" spans="1:5" ht="15.75" customHeight="1">
      <c r="A97" s="46">
        <f t="shared" si="1"/>
        <v>30053</v>
      </c>
      <c r="B97" s="46" t="s">
        <v>1385</v>
      </c>
      <c r="C97" s="46" t="s">
        <v>1420</v>
      </c>
      <c r="D97" s="46"/>
      <c r="E97" s="46"/>
    </row>
    <row r="98" spans="1:5" ht="15.75" customHeight="1">
      <c r="A98" s="46">
        <f t="shared" si="1"/>
        <v>30054</v>
      </c>
      <c r="B98" s="46" t="s">
        <v>1386</v>
      </c>
      <c r="C98" s="46" t="s">
        <v>1421</v>
      </c>
      <c r="D98" s="46"/>
      <c r="E98" s="46"/>
    </row>
    <row r="99" spans="1:5" ht="15.75" customHeight="1">
      <c r="A99" s="46">
        <f t="shared" si="1"/>
        <v>30055</v>
      </c>
      <c r="B99" s="46" t="s">
        <v>1387</v>
      </c>
      <c r="C99" s="46" t="s">
        <v>1422</v>
      </c>
      <c r="D99" s="46"/>
      <c r="E99" s="46"/>
    </row>
    <row r="100" spans="1:5" ht="15.75" customHeight="1">
      <c r="A100" s="46">
        <f t="shared" si="1"/>
        <v>30056</v>
      </c>
      <c r="B100" s="46" t="s">
        <v>1388</v>
      </c>
      <c r="C100" s="46" t="s">
        <v>1423</v>
      </c>
      <c r="D100" s="46"/>
      <c r="E100" s="46"/>
    </row>
    <row r="101" spans="1:5" ht="15.75" customHeight="1">
      <c r="A101" s="46">
        <f t="shared" si="1"/>
        <v>30057</v>
      </c>
      <c r="B101" s="46" t="s">
        <v>1389</v>
      </c>
      <c r="C101" s="46" t="s">
        <v>1449</v>
      </c>
      <c r="D101" s="46"/>
      <c r="E101" s="46"/>
    </row>
    <row r="102" spans="1:5" ht="15.75" customHeight="1">
      <c r="A102" s="46">
        <f t="shared" si="1"/>
        <v>30058</v>
      </c>
      <c r="B102" s="46" t="s">
        <v>1390</v>
      </c>
      <c r="C102" s="46" t="s">
        <v>1450</v>
      </c>
      <c r="D102" s="46"/>
      <c r="E102" s="46"/>
    </row>
    <row r="103" spans="1:5" ht="15.75" customHeight="1">
      <c r="A103" s="46">
        <f t="shared" si="1"/>
        <v>30059</v>
      </c>
      <c r="B103" s="46" t="s">
        <v>1391</v>
      </c>
      <c r="C103" s="46" t="s">
        <v>1451</v>
      </c>
      <c r="D103" s="46"/>
      <c r="E103" s="46"/>
    </row>
    <row r="104" spans="1:5" ht="15.75" customHeight="1">
      <c r="A104" s="46">
        <f t="shared" si="1"/>
        <v>30060</v>
      </c>
      <c r="B104" s="46" t="s">
        <v>1392</v>
      </c>
      <c r="C104" s="46" t="s">
        <v>1452</v>
      </c>
      <c r="D104" s="46"/>
      <c r="E104" s="46"/>
    </row>
    <row r="105" spans="1:5" ht="15.75" customHeight="1">
      <c r="A105" s="46">
        <f t="shared" si="1"/>
        <v>30061</v>
      </c>
      <c r="B105" s="46" t="s">
        <v>1393</v>
      </c>
      <c r="C105" s="145" t="s">
        <v>1453</v>
      </c>
      <c r="D105" s="46"/>
      <c r="E105" s="46"/>
    </row>
    <row r="106" spans="1:5" ht="15.75" customHeight="1">
      <c r="A106" s="46">
        <f t="shared" si="1"/>
        <v>30062</v>
      </c>
      <c r="B106" s="46" t="s">
        <v>1394</v>
      </c>
      <c r="C106" s="145" t="s">
        <v>1454</v>
      </c>
      <c r="D106" s="46"/>
      <c r="E106" s="46"/>
    </row>
    <row r="107" spans="1:5" ht="15.75" customHeight="1">
      <c r="A107" s="46">
        <f t="shared" si="1"/>
        <v>30063</v>
      </c>
      <c r="B107" s="46" t="s">
        <v>1395</v>
      </c>
      <c r="C107" s="145" t="s">
        <v>286</v>
      </c>
      <c r="D107" s="46"/>
      <c r="E107" s="46"/>
    </row>
    <row r="108" spans="1:5" ht="15.75" customHeight="1">
      <c r="A108" s="44">
        <v>35001</v>
      </c>
      <c r="B108" t="s">
        <v>1455</v>
      </c>
      <c r="C108" t="s">
        <v>1518</v>
      </c>
    </row>
    <row r="109" spans="1:5" ht="15.75" customHeight="1">
      <c r="A109">
        <v>35002</v>
      </c>
      <c r="B109" t="s">
        <v>1456</v>
      </c>
      <c r="C109" t="s">
        <v>1397</v>
      </c>
    </row>
    <row r="110" spans="1:5" ht="15.75" customHeight="1">
      <c r="A110">
        <v>35003</v>
      </c>
      <c r="B110" t="s">
        <v>1457</v>
      </c>
      <c r="C110" t="s">
        <v>1408</v>
      </c>
    </row>
    <row r="111" spans="1:5" ht="15.75" customHeight="1">
      <c r="A111">
        <v>35004</v>
      </c>
      <c r="B111" t="s">
        <v>1458</v>
      </c>
      <c r="C111" t="s">
        <v>1409</v>
      </c>
    </row>
    <row r="112" spans="1:5" ht="15.75" customHeight="1">
      <c r="A112">
        <v>35005</v>
      </c>
      <c r="B112" t="s">
        <v>1459</v>
      </c>
      <c r="C112" t="s">
        <v>1400</v>
      </c>
    </row>
    <row r="113" spans="1:3" ht="15.75" customHeight="1">
      <c r="A113">
        <v>35006</v>
      </c>
      <c r="B113" t="s">
        <v>1460</v>
      </c>
      <c r="C113" t="s">
        <v>1401</v>
      </c>
    </row>
    <row r="114" spans="1:3" ht="15.75" customHeight="1">
      <c r="A114">
        <v>35007</v>
      </c>
      <c r="B114" t="s">
        <v>1461</v>
      </c>
      <c r="C114" t="s">
        <v>1404</v>
      </c>
    </row>
    <row r="115" spans="1:3" ht="15.75" customHeight="1">
      <c r="A115">
        <v>35008</v>
      </c>
      <c r="B115" t="s">
        <v>1462</v>
      </c>
      <c r="C115" t="s">
        <v>1405</v>
      </c>
    </row>
    <row r="116" spans="1:3" ht="15.75" customHeight="1">
      <c r="A116">
        <v>35009</v>
      </c>
      <c r="B116" t="s">
        <v>1464</v>
      </c>
      <c r="C116" t="s">
        <v>1425</v>
      </c>
    </row>
    <row r="117" spans="1:3" ht="15.75" customHeight="1">
      <c r="A117">
        <v>35010</v>
      </c>
      <c r="B117" t="s">
        <v>1465</v>
      </c>
      <c r="C117" t="s">
        <v>1426</v>
      </c>
    </row>
    <row r="118" spans="1:3" ht="15.75" customHeight="1">
      <c r="A118">
        <v>35011</v>
      </c>
      <c r="B118" t="s">
        <v>1463</v>
      </c>
      <c r="C118" t="s">
        <v>1424</v>
      </c>
    </row>
    <row r="119" spans="1:3" ht="15.75" customHeight="1">
      <c r="A119">
        <v>35012</v>
      </c>
      <c r="B119" t="s">
        <v>1467</v>
      </c>
      <c r="C119" t="s">
        <v>1398</v>
      </c>
    </row>
    <row r="120" spans="1:3" ht="15.75" customHeight="1">
      <c r="A120">
        <v>35013</v>
      </c>
      <c r="B120" t="s">
        <v>1468</v>
      </c>
      <c r="C120" t="s">
        <v>1410</v>
      </c>
    </row>
    <row r="121" spans="1:3" ht="15.75" customHeight="1">
      <c r="A121">
        <v>35014</v>
      </c>
      <c r="B121" t="s">
        <v>1469</v>
      </c>
      <c r="C121" t="s">
        <v>1402</v>
      </c>
    </row>
    <row r="122" spans="1:3" ht="15.75" customHeight="1">
      <c r="A122">
        <v>35015</v>
      </c>
      <c r="B122" t="s">
        <v>1466</v>
      </c>
      <c r="C122" t="s">
        <v>1519</v>
      </c>
    </row>
    <row r="123" spans="1:3" ht="15.75" customHeight="1">
      <c r="A123">
        <v>35016</v>
      </c>
      <c r="B123" t="s">
        <v>1470</v>
      </c>
      <c r="C123" t="s">
        <v>1406</v>
      </c>
    </row>
    <row r="124" spans="1:3" ht="15.75" customHeight="1">
      <c r="A124">
        <v>35017</v>
      </c>
      <c r="B124" t="s">
        <v>1471</v>
      </c>
      <c r="C124" t="s">
        <v>1433</v>
      </c>
    </row>
    <row r="125" spans="1:3" ht="15.75" customHeight="1">
      <c r="A125">
        <v>35018</v>
      </c>
      <c r="B125" t="s">
        <v>1472</v>
      </c>
      <c r="C125" t="s">
        <v>1399</v>
      </c>
    </row>
    <row r="126" spans="1:3" ht="15.75" customHeight="1">
      <c r="A126">
        <v>35019</v>
      </c>
      <c r="B126" t="s">
        <v>1473</v>
      </c>
      <c r="C126" t="s">
        <v>1434</v>
      </c>
    </row>
    <row r="127" spans="1:3" ht="15.75" customHeight="1">
      <c r="A127">
        <v>35020</v>
      </c>
      <c r="B127" t="s">
        <v>1474</v>
      </c>
      <c r="C127" t="s">
        <v>1411</v>
      </c>
    </row>
    <row r="128" spans="1:3" ht="15.75" customHeight="1">
      <c r="A128">
        <v>35021</v>
      </c>
      <c r="B128" t="s">
        <v>1475</v>
      </c>
      <c r="C128" t="s">
        <v>1435</v>
      </c>
    </row>
    <row r="129" spans="1:3" ht="15.75" customHeight="1">
      <c r="A129">
        <v>35022</v>
      </c>
      <c r="B129" t="s">
        <v>1476</v>
      </c>
      <c r="C129" t="s">
        <v>1403</v>
      </c>
    </row>
    <row r="130" spans="1:3" ht="15.75" customHeight="1">
      <c r="A130">
        <v>35023</v>
      </c>
      <c r="B130" t="s">
        <v>1477</v>
      </c>
      <c r="C130" t="s">
        <v>1436</v>
      </c>
    </row>
    <row r="131" spans="1:3" ht="15.75" customHeight="1">
      <c r="A131">
        <v>35024</v>
      </c>
      <c r="B131" t="s">
        <v>1478</v>
      </c>
      <c r="C131" t="s">
        <v>1407</v>
      </c>
    </row>
    <row r="132" spans="1:3" ht="15.75" customHeight="1">
      <c r="A132">
        <v>35025</v>
      </c>
      <c r="B132" t="s">
        <v>1479</v>
      </c>
      <c r="C132" t="s">
        <v>1437</v>
      </c>
    </row>
    <row r="133" spans="1:3" ht="15.75" customHeight="1">
      <c r="A133">
        <v>35026</v>
      </c>
      <c r="B133" t="s">
        <v>1480</v>
      </c>
      <c r="C133" t="s">
        <v>1441</v>
      </c>
    </row>
    <row r="134" spans="1:3" ht="15.75" customHeight="1">
      <c r="A134">
        <v>35027</v>
      </c>
      <c r="B134" t="s">
        <v>1481</v>
      </c>
      <c r="C134" t="s">
        <v>1438</v>
      </c>
    </row>
    <row r="135" spans="1:3" ht="15.75" customHeight="1">
      <c r="A135">
        <v>35028</v>
      </c>
      <c r="B135" t="s">
        <v>1482</v>
      </c>
      <c r="C135" t="s">
        <v>1442</v>
      </c>
    </row>
    <row r="136" spans="1:3" ht="15.75" customHeight="1">
      <c r="A136">
        <v>35029</v>
      </c>
      <c r="B136" t="s">
        <v>1483</v>
      </c>
      <c r="C136" t="s">
        <v>1439</v>
      </c>
    </row>
    <row r="137" spans="1:3" ht="15.75" customHeight="1">
      <c r="A137">
        <v>35030</v>
      </c>
      <c r="B137" t="s">
        <v>1484</v>
      </c>
      <c r="C137" t="s">
        <v>1443</v>
      </c>
    </row>
    <row r="138" spans="1:3" ht="15.75" customHeight="1">
      <c r="A138">
        <v>35031</v>
      </c>
      <c r="B138" t="s">
        <v>1485</v>
      </c>
      <c r="C138" t="s">
        <v>1440</v>
      </c>
    </row>
    <row r="139" spans="1:3" ht="15.75" customHeight="1">
      <c r="A139">
        <v>35032</v>
      </c>
      <c r="B139" t="s">
        <v>1486</v>
      </c>
      <c r="C139" t="s">
        <v>1444</v>
      </c>
    </row>
    <row r="140" spans="1:3" ht="15.75" customHeight="1">
      <c r="A140">
        <v>35033</v>
      </c>
      <c r="B140" t="s">
        <v>1487</v>
      </c>
      <c r="C140" t="s">
        <v>1445</v>
      </c>
    </row>
    <row r="141" spans="1:3" ht="15.75" customHeight="1">
      <c r="A141">
        <v>35034</v>
      </c>
      <c r="B141" t="s">
        <v>1488</v>
      </c>
      <c r="C141" t="s">
        <v>1446</v>
      </c>
    </row>
    <row r="142" spans="1:3" ht="15.75" customHeight="1">
      <c r="A142">
        <v>35035</v>
      </c>
      <c r="B142" t="s">
        <v>1489</v>
      </c>
      <c r="C142" t="s">
        <v>1447</v>
      </c>
    </row>
    <row r="143" spans="1:3" ht="15.75" customHeight="1">
      <c r="A143">
        <v>35036</v>
      </c>
      <c r="B143" t="s">
        <v>1490</v>
      </c>
      <c r="C143" t="s">
        <v>1448</v>
      </c>
    </row>
    <row r="144" spans="1:3" ht="15.75" customHeight="1">
      <c r="A144">
        <v>35037</v>
      </c>
      <c r="B144" t="s">
        <v>1491</v>
      </c>
      <c r="C144" t="s">
        <v>1412</v>
      </c>
    </row>
    <row r="145" spans="1:3" ht="15.75" customHeight="1">
      <c r="A145">
        <v>35038</v>
      </c>
      <c r="B145" t="s">
        <v>1492</v>
      </c>
      <c r="C145" t="s">
        <v>1413</v>
      </c>
    </row>
    <row r="146" spans="1:3" ht="15.75" customHeight="1">
      <c r="A146">
        <v>35039</v>
      </c>
      <c r="B146" t="s">
        <v>1493</v>
      </c>
      <c r="C146" t="s">
        <v>1414</v>
      </c>
    </row>
    <row r="147" spans="1:3" ht="15.75" customHeight="1">
      <c r="A147">
        <v>35040</v>
      </c>
      <c r="B147" t="s">
        <v>1494</v>
      </c>
      <c r="C147" t="s">
        <v>1415</v>
      </c>
    </row>
    <row r="148" spans="1:3" ht="15.75" customHeight="1">
      <c r="A148">
        <v>35041</v>
      </c>
      <c r="B148" t="s">
        <v>1495</v>
      </c>
      <c r="C148" t="s">
        <v>1427</v>
      </c>
    </row>
    <row r="149" spans="1:3" ht="15.75" customHeight="1">
      <c r="A149">
        <v>35042</v>
      </c>
      <c r="B149" t="s">
        <v>1496</v>
      </c>
      <c r="C149" t="s">
        <v>1428</v>
      </c>
    </row>
    <row r="150" spans="1:3" ht="15.75" customHeight="1">
      <c r="A150">
        <v>35043</v>
      </c>
      <c r="B150" t="s">
        <v>1497</v>
      </c>
      <c r="C150" t="s">
        <v>1429</v>
      </c>
    </row>
    <row r="151" spans="1:3" ht="15.75" customHeight="1">
      <c r="A151">
        <v>35044</v>
      </c>
      <c r="B151" t="s">
        <v>1498</v>
      </c>
      <c r="C151" t="s">
        <v>1431</v>
      </c>
    </row>
    <row r="152" spans="1:3" ht="15.75" customHeight="1">
      <c r="A152">
        <v>35045</v>
      </c>
      <c r="B152" t="s">
        <v>1499</v>
      </c>
      <c r="C152" t="s">
        <v>1427</v>
      </c>
    </row>
    <row r="153" spans="1:3" ht="15.75" customHeight="1">
      <c r="A153">
        <v>35046</v>
      </c>
      <c r="B153" t="s">
        <v>1500</v>
      </c>
      <c r="C153" t="s">
        <v>1428</v>
      </c>
    </row>
    <row r="154" spans="1:3" ht="15.75" customHeight="1">
      <c r="A154">
        <v>35047</v>
      </c>
      <c r="B154" t="s">
        <v>1501</v>
      </c>
      <c r="C154" t="s">
        <v>1429</v>
      </c>
    </row>
    <row r="155" spans="1:3" ht="15.75" customHeight="1">
      <c r="A155">
        <v>35048</v>
      </c>
      <c r="B155" t="s">
        <v>1502</v>
      </c>
      <c r="C155" t="s">
        <v>1430</v>
      </c>
    </row>
    <row r="156" spans="1:3" ht="15.75" customHeight="1">
      <c r="A156">
        <v>35049</v>
      </c>
      <c r="B156" t="s">
        <v>1503</v>
      </c>
      <c r="C156" t="s">
        <v>1416</v>
      </c>
    </row>
    <row r="157" spans="1:3" ht="15.75" customHeight="1">
      <c r="A157">
        <v>35050</v>
      </c>
      <c r="B157" t="s">
        <v>1504</v>
      </c>
      <c r="C157" t="s">
        <v>1417</v>
      </c>
    </row>
    <row r="158" spans="1:3" ht="15.75" customHeight="1">
      <c r="A158">
        <v>35051</v>
      </c>
      <c r="B158" t="s">
        <v>1505</v>
      </c>
      <c r="C158" t="s">
        <v>1418</v>
      </c>
    </row>
    <row r="159" spans="1:3" ht="15.75" customHeight="1">
      <c r="A159">
        <v>35052</v>
      </c>
      <c r="B159" t="s">
        <v>1506</v>
      </c>
      <c r="C159" t="s">
        <v>1419</v>
      </c>
    </row>
    <row r="160" spans="1:3" ht="15.75" customHeight="1">
      <c r="A160">
        <v>35053</v>
      </c>
      <c r="B160" t="s">
        <v>1507</v>
      </c>
      <c r="C160" t="s">
        <v>1420</v>
      </c>
    </row>
    <row r="161" spans="1:3" ht="15.75" customHeight="1">
      <c r="A161">
        <v>35054</v>
      </c>
      <c r="B161" t="s">
        <v>1508</v>
      </c>
      <c r="C161" t="s">
        <v>1421</v>
      </c>
    </row>
    <row r="162" spans="1:3" ht="15.75" customHeight="1">
      <c r="A162">
        <v>35055</v>
      </c>
      <c r="B162" t="s">
        <v>1509</v>
      </c>
      <c r="C162" t="s">
        <v>1422</v>
      </c>
    </row>
    <row r="163" spans="1:3" ht="15.75" customHeight="1">
      <c r="A163">
        <v>35056</v>
      </c>
      <c r="B163" t="s">
        <v>1510</v>
      </c>
      <c r="C163" t="s">
        <v>1423</v>
      </c>
    </row>
    <row r="164" spans="1:3" ht="15.75" customHeight="1">
      <c r="A164">
        <v>35057</v>
      </c>
      <c r="B164" t="s">
        <v>1511</v>
      </c>
      <c r="C164" t="s">
        <v>1449</v>
      </c>
    </row>
    <row r="165" spans="1:3" ht="15.75" customHeight="1">
      <c r="A165">
        <v>35058</v>
      </c>
      <c r="B165" t="s">
        <v>1512</v>
      </c>
      <c r="C165" t="s">
        <v>1450</v>
      </c>
    </row>
    <row r="166" spans="1:3" ht="15.75" customHeight="1">
      <c r="A166">
        <v>35059</v>
      </c>
      <c r="B166" t="s">
        <v>1513</v>
      </c>
      <c r="C166" t="s">
        <v>1451</v>
      </c>
    </row>
    <row r="167" spans="1:3" ht="15.75" customHeight="1">
      <c r="A167">
        <v>35060</v>
      </c>
      <c r="B167" t="s">
        <v>1514</v>
      </c>
      <c r="C167" t="s">
        <v>1452</v>
      </c>
    </row>
    <row r="168" spans="1:3" ht="15.75" customHeight="1">
      <c r="A168">
        <v>35061</v>
      </c>
      <c r="B168" t="s">
        <v>1515</v>
      </c>
      <c r="C168" t="s">
        <v>321</v>
      </c>
    </row>
    <row r="169" spans="1:3" ht="15.75" customHeight="1">
      <c r="A169">
        <v>35062</v>
      </c>
      <c r="B169" t="s">
        <v>1516</v>
      </c>
      <c r="C169" t="s">
        <v>323</v>
      </c>
    </row>
    <row r="170" spans="1:3" ht="15.75" customHeight="1">
      <c r="A170">
        <v>35063</v>
      </c>
      <c r="B170" t="s">
        <v>1517</v>
      </c>
      <c r="C170" t="s">
        <v>1520</v>
      </c>
    </row>
  </sheetData>
  <phoneticPr fontId="6" type="noConversion"/>
  <conditionalFormatting sqref="B45:B107">
    <cfRule type="duplicateValues" dxfId="1" priority="7"/>
  </conditionalFormatting>
  <conditionalFormatting sqref="B108:B170">
    <cfRule type="duplicateValues" dxfId="0" priority="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5"/>
  <sheetViews>
    <sheetView zoomScaleNormal="100" workbookViewId="0">
      <pane xSplit="2" ySplit="4" topLeftCell="C19" activePane="bottomRight" state="frozen"/>
      <selection pane="topRight" activeCell="C1" sqref="C1"/>
      <selection pane="bottomLeft" activeCell="A5" sqref="A5"/>
      <selection pane="bottomRight" activeCell="C43" sqref="C43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248</v>
      </c>
      <c r="B1" s="11" t="s">
        <v>63</v>
      </c>
      <c r="C1" s="13"/>
    </row>
    <row r="2" spans="1:6" ht="13.5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 ht="13.5">
      <c r="A5" s="39">
        <v>40001</v>
      </c>
      <c r="B5" s="4" t="s">
        <v>352</v>
      </c>
      <c r="C5" s="55" t="s">
        <v>284</v>
      </c>
      <c r="D5" s="9"/>
      <c r="E5" s="75"/>
      <c r="F5" s="25" t="str">
        <f>'!_ID_RULE'!B30</f>
        <v>범주 40001 ~ 60000</v>
      </c>
    </row>
    <row r="6" spans="1:6" ht="13.5">
      <c r="A6" s="4">
        <f>A5+1</f>
        <v>40002</v>
      </c>
      <c r="B6" s="4" t="s">
        <v>348</v>
      </c>
      <c r="C6" s="55" t="s">
        <v>400</v>
      </c>
      <c r="D6" s="72" t="s">
        <v>384</v>
      </c>
      <c r="E6" s="77" t="s">
        <v>65</v>
      </c>
      <c r="F6" s="74" t="str">
        <f>'!_ID_RULE'!B31</f>
        <v>범주 400001 ~ 600000</v>
      </c>
    </row>
    <row r="7" spans="1:6" ht="13.5">
      <c r="A7" s="4">
        <f t="shared" ref="A7:A27" si="0">A6+1</f>
        <v>40003</v>
      </c>
      <c r="B7" s="4" t="s">
        <v>349</v>
      </c>
      <c r="C7" s="12" t="s">
        <v>473</v>
      </c>
      <c r="D7" s="73" t="s">
        <v>385</v>
      </c>
      <c r="E7" s="77" t="s">
        <v>371</v>
      </c>
      <c r="F7" s="71" t="str">
        <f>'!_ID_RULE'!B32</f>
        <v>40001~50000: 캐릭터 스킬명  /  50001~60000: 몬스터 스킬명</v>
      </c>
    </row>
    <row r="8" spans="1:6" ht="13.5">
      <c r="A8" s="4">
        <f t="shared" si="0"/>
        <v>40004</v>
      </c>
      <c r="B8" s="4" t="s">
        <v>350</v>
      </c>
      <c r="C8" s="12" t="s">
        <v>474</v>
      </c>
      <c r="D8" s="73" t="s">
        <v>391</v>
      </c>
      <c r="E8" s="77" t="s">
        <v>354</v>
      </c>
      <c r="F8" s="71" t="str">
        <f>'!_ID_RULE'!B33</f>
        <v>400001~500000: 캐릭터 스킬 설명 / 500001~600000: 몬스터 스킬 설명</v>
      </c>
    </row>
    <row r="9" spans="1:6" ht="13.5">
      <c r="A9" s="4">
        <f t="shared" si="0"/>
        <v>40005</v>
      </c>
      <c r="B9" s="4" t="s">
        <v>351</v>
      </c>
      <c r="C9" s="12" t="s">
        <v>353</v>
      </c>
      <c r="D9" s="73" t="s">
        <v>386</v>
      </c>
      <c r="E9" s="78" t="s">
        <v>404</v>
      </c>
      <c r="F9" s="82" t="s">
        <v>434</v>
      </c>
    </row>
    <row r="10" spans="1:6" ht="13.5">
      <c r="A10" s="4">
        <f t="shared" si="0"/>
        <v>40006</v>
      </c>
      <c r="B10" s="67" t="s">
        <v>355</v>
      </c>
      <c r="C10" s="12" t="s">
        <v>370</v>
      </c>
      <c r="D10" s="73" t="s">
        <v>390</v>
      </c>
      <c r="E10" s="79" t="s">
        <v>372</v>
      </c>
      <c r="F10" s="84" t="s">
        <v>506</v>
      </c>
    </row>
    <row r="11" spans="1:6" ht="13.5">
      <c r="A11" s="4">
        <f t="shared" si="0"/>
        <v>40007</v>
      </c>
      <c r="B11" s="67" t="s">
        <v>356</v>
      </c>
      <c r="C11" s="12" t="s">
        <v>471</v>
      </c>
      <c r="D11" s="70" t="s">
        <v>387</v>
      </c>
      <c r="E11" s="76" t="s">
        <v>405</v>
      </c>
      <c r="F11" s="13" t="s">
        <v>507</v>
      </c>
    </row>
    <row r="12" spans="1:6" ht="13.5">
      <c r="A12" s="4">
        <f t="shared" si="0"/>
        <v>40008</v>
      </c>
      <c r="B12" s="67" t="s">
        <v>357</v>
      </c>
      <c r="C12" s="12" t="s">
        <v>401</v>
      </c>
      <c r="D12" s="10" t="s">
        <v>388</v>
      </c>
      <c r="E12" s="66" t="s">
        <v>373</v>
      </c>
      <c r="F12" s="85" t="s">
        <v>508</v>
      </c>
    </row>
    <row r="13" spans="1:6" ht="13.5">
      <c r="A13" s="4">
        <f t="shared" si="0"/>
        <v>40009</v>
      </c>
      <c r="B13" s="67" t="s">
        <v>358</v>
      </c>
      <c r="C13" s="12" t="s">
        <v>472</v>
      </c>
      <c r="D13" s="12" t="s">
        <v>389</v>
      </c>
      <c r="E13" s="66" t="s">
        <v>374</v>
      </c>
      <c r="F13" s="13" t="s">
        <v>1046</v>
      </c>
    </row>
    <row r="14" spans="1:6" ht="13.5">
      <c r="A14" s="4">
        <f t="shared" si="0"/>
        <v>40010</v>
      </c>
      <c r="B14" s="67" t="s">
        <v>359</v>
      </c>
      <c r="C14" s="12" t="s">
        <v>403</v>
      </c>
      <c r="D14" s="12" t="s">
        <v>392</v>
      </c>
      <c r="E14" s="66" t="s">
        <v>375</v>
      </c>
      <c r="F14" s="13" t="s">
        <v>1047</v>
      </c>
    </row>
    <row r="15" spans="1:6" ht="13.5">
      <c r="A15" s="4">
        <f t="shared" si="0"/>
        <v>40011</v>
      </c>
      <c r="B15" s="67" t="s">
        <v>379</v>
      </c>
      <c r="C15" s="12" t="s">
        <v>470</v>
      </c>
      <c r="D15" s="12" t="s">
        <v>393</v>
      </c>
      <c r="E15" s="12" t="s">
        <v>382</v>
      </c>
      <c r="F15" s="13" t="s">
        <v>510</v>
      </c>
    </row>
    <row r="16" spans="1:6" ht="13.5">
      <c r="A16" s="4">
        <f t="shared" si="0"/>
        <v>40012</v>
      </c>
      <c r="B16" s="67" t="s">
        <v>360</v>
      </c>
      <c r="C16" s="12" t="s">
        <v>402</v>
      </c>
      <c r="D16" s="12" t="s">
        <v>394</v>
      </c>
      <c r="E16" s="12" t="s">
        <v>376</v>
      </c>
      <c r="F16" s="13" t="s">
        <v>511</v>
      </c>
    </row>
    <row r="17" spans="1:6" ht="13.5">
      <c r="A17" s="4">
        <f t="shared" si="0"/>
        <v>40013</v>
      </c>
      <c r="B17" s="67" t="s">
        <v>361</v>
      </c>
      <c r="C17" s="12" t="s">
        <v>409</v>
      </c>
      <c r="D17" s="12" t="s">
        <v>395</v>
      </c>
      <c r="E17" s="12" t="s">
        <v>377</v>
      </c>
      <c r="F17" s="13" t="s">
        <v>512</v>
      </c>
    </row>
    <row r="18" spans="1:6" ht="13.5">
      <c r="A18" s="4">
        <f t="shared" si="0"/>
        <v>40014</v>
      </c>
      <c r="B18" s="67" t="s">
        <v>380</v>
      </c>
      <c r="C18" s="12" t="s">
        <v>469</v>
      </c>
      <c r="D18" s="12" t="s">
        <v>396</v>
      </c>
      <c r="E18" s="12" t="s">
        <v>383</v>
      </c>
      <c r="F18" s="81" t="s">
        <v>1044</v>
      </c>
    </row>
    <row r="19" spans="1:6" ht="13.5">
      <c r="A19" s="4">
        <f t="shared" si="0"/>
        <v>40015</v>
      </c>
      <c r="B19" s="67" t="s">
        <v>362</v>
      </c>
      <c r="C19" s="12" t="s">
        <v>407</v>
      </c>
      <c r="D19" s="12" t="s">
        <v>397</v>
      </c>
      <c r="E19" s="12" t="s">
        <v>378</v>
      </c>
      <c r="F19" s="81" t="s">
        <v>1045</v>
      </c>
    </row>
    <row r="20" spans="1:6" ht="13.5">
      <c r="A20" s="4">
        <f t="shared" si="0"/>
        <v>40016</v>
      </c>
      <c r="B20" s="67" t="s">
        <v>363</v>
      </c>
      <c r="C20" s="12" t="s">
        <v>408</v>
      </c>
      <c r="D20" s="12" t="s">
        <v>398</v>
      </c>
      <c r="E20" s="12" t="s">
        <v>64</v>
      </c>
      <c r="F20" s="81"/>
    </row>
    <row r="21" spans="1:6" ht="13.5">
      <c r="A21" s="4">
        <f t="shared" si="0"/>
        <v>40017</v>
      </c>
      <c r="B21" s="67" t="s">
        <v>381</v>
      </c>
      <c r="C21" s="12" t="s">
        <v>406</v>
      </c>
      <c r="D21" s="4" t="s">
        <v>399</v>
      </c>
      <c r="E21" s="54" t="s">
        <v>410</v>
      </c>
    </row>
    <row r="22" spans="1:6" ht="13.5">
      <c r="A22" s="4">
        <f t="shared" si="0"/>
        <v>40018</v>
      </c>
      <c r="B22" s="67" t="s">
        <v>364</v>
      </c>
      <c r="C22" s="12" t="s">
        <v>411</v>
      </c>
      <c r="D22" s="12" t="s">
        <v>412</v>
      </c>
      <c r="E22" s="12" t="s">
        <v>413</v>
      </c>
    </row>
    <row r="23" spans="1:6" ht="13.5">
      <c r="A23" s="4">
        <f t="shared" si="0"/>
        <v>40019</v>
      </c>
      <c r="B23" s="67" t="s">
        <v>365</v>
      </c>
      <c r="C23" s="12" t="s">
        <v>414</v>
      </c>
      <c r="D23" s="4" t="s">
        <v>418</v>
      </c>
      <c r="E23" s="53" t="s">
        <v>419</v>
      </c>
    </row>
    <row r="24" spans="1:6" ht="13.5">
      <c r="A24" s="4">
        <f t="shared" si="0"/>
        <v>40020</v>
      </c>
      <c r="B24" s="67" t="s">
        <v>366</v>
      </c>
      <c r="C24" s="12" t="s">
        <v>416</v>
      </c>
      <c r="D24" s="4" t="s">
        <v>420</v>
      </c>
      <c r="E24" s="12" t="s">
        <v>421</v>
      </c>
    </row>
    <row r="25" spans="1:6" ht="13.5">
      <c r="A25" s="4">
        <f t="shared" si="0"/>
        <v>40021</v>
      </c>
      <c r="B25" s="67" t="s">
        <v>367</v>
      </c>
      <c r="C25" s="12" t="s">
        <v>422</v>
      </c>
      <c r="D25" s="4" t="s">
        <v>437</v>
      </c>
      <c r="E25" s="52" t="s">
        <v>440</v>
      </c>
    </row>
    <row r="26" spans="1:6" ht="13.5">
      <c r="A26" s="4">
        <f t="shared" si="0"/>
        <v>40022</v>
      </c>
      <c r="B26" s="67" t="s">
        <v>368</v>
      </c>
      <c r="C26" s="12" t="s">
        <v>415</v>
      </c>
      <c r="D26" s="4" t="s">
        <v>436</v>
      </c>
      <c r="E26" s="52" t="s">
        <v>439</v>
      </c>
    </row>
    <row r="27" spans="1:6" ht="13.5">
      <c r="A27" s="4">
        <f t="shared" si="0"/>
        <v>40023</v>
      </c>
      <c r="B27" s="67" t="s">
        <v>369</v>
      </c>
      <c r="C27" s="12" t="s">
        <v>417</v>
      </c>
      <c r="D27" s="4" t="s">
        <v>441</v>
      </c>
      <c r="E27" s="53" t="s">
        <v>438</v>
      </c>
    </row>
    <row r="28" spans="1:6" ht="13.5">
      <c r="A28" s="4">
        <v>4100001</v>
      </c>
      <c r="B28" s="4" t="s">
        <v>423</v>
      </c>
      <c r="C28" s="12" t="s">
        <v>1011</v>
      </c>
      <c r="D28" s="9"/>
      <c r="E28" s="9"/>
    </row>
    <row r="29" spans="1:6" ht="13.5">
      <c r="A29" s="4">
        <v>4100002</v>
      </c>
      <c r="B29" s="4" t="s">
        <v>461</v>
      </c>
      <c r="C29" s="12" t="s">
        <v>1032</v>
      </c>
      <c r="D29" s="9"/>
      <c r="E29" s="9"/>
    </row>
    <row r="30" spans="1:6" ht="13.5">
      <c r="A30" s="4">
        <v>4100003</v>
      </c>
      <c r="B30" s="4" t="s">
        <v>462</v>
      </c>
      <c r="C30" s="12" t="s">
        <v>1023</v>
      </c>
      <c r="D30" s="9"/>
      <c r="E30" s="9"/>
    </row>
    <row r="31" spans="1:6" ht="13.5">
      <c r="A31" s="4">
        <v>4100004</v>
      </c>
      <c r="B31" s="4" t="s">
        <v>463</v>
      </c>
      <c r="C31" s="12" t="s">
        <v>1033</v>
      </c>
      <c r="D31" s="9"/>
      <c r="E31" s="9"/>
    </row>
    <row r="32" spans="1:6" ht="13.5">
      <c r="A32" s="4">
        <v>4100102</v>
      </c>
      <c r="B32" s="80" t="s">
        <v>426</v>
      </c>
      <c r="C32" s="12" t="s">
        <v>1024</v>
      </c>
      <c r="D32" s="9"/>
      <c r="E32" s="9"/>
    </row>
    <row r="33" spans="1:5" ht="13.5">
      <c r="A33" s="4">
        <v>4100102</v>
      </c>
      <c r="B33" s="80" t="s">
        <v>427</v>
      </c>
      <c r="C33" s="12" t="s">
        <v>1039</v>
      </c>
      <c r="D33" s="9"/>
      <c r="E33" s="9"/>
    </row>
    <row r="34" spans="1:5" ht="13.5">
      <c r="A34" s="4">
        <v>4100103</v>
      </c>
      <c r="B34" s="80" t="s">
        <v>428</v>
      </c>
      <c r="C34" s="12" t="s">
        <v>435</v>
      </c>
      <c r="D34" s="9"/>
      <c r="E34" s="9"/>
    </row>
    <row r="35" spans="1:5" ht="13.5">
      <c r="A35" s="4">
        <v>4100104</v>
      </c>
      <c r="B35" s="80" t="s">
        <v>429</v>
      </c>
      <c r="C35" s="12" t="s">
        <v>1040</v>
      </c>
      <c r="D35" s="9"/>
      <c r="E35" s="9"/>
    </row>
    <row r="36" spans="1:5" ht="13.5">
      <c r="A36" s="4">
        <v>4100106</v>
      </c>
      <c r="B36" s="80" t="s">
        <v>430</v>
      </c>
      <c r="C36" s="12" t="s">
        <v>1025</v>
      </c>
      <c r="D36" s="9"/>
      <c r="E36" s="9"/>
    </row>
    <row r="37" spans="1:5" ht="13.5">
      <c r="A37" s="4">
        <v>4100107</v>
      </c>
      <c r="B37" s="80" t="s">
        <v>431</v>
      </c>
      <c r="C37" s="12" t="s">
        <v>1026</v>
      </c>
      <c r="D37" s="9"/>
      <c r="E37" s="9"/>
    </row>
    <row r="38" spans="1:5" ht="13.5">
      <c r="A38" s="4">
        <v>4100108</v>
      </c>
      <c r="B38" s="80" t="s">
        <v>432</v>
      </c>
      <c r="C38" s="12" t="s">
        <v>1041</v>
      </c>
      <c r="D38" s="9"/>
      <c r="E38" s="9"/>
    </row>
    <row r="39" spans="1:5" ht="13.5">
      <c r="A39" s="4">
        <v>4100109</v>
      </c>
      <c r="B39" s="80" t="s">
        <v>433</v>
      </c>
      <c r="C39" s="12" t="s">
        <v>1027</v>
      </c>
      <c r="D39" s="9"/>
      <c r="E39" s="9"/>
    </row>
    <row r="40" spans="1:5" ht="13.5">
      <c r="A40" s="4">
        <v>4100202</v>
      </c>
      <c r="B40" s="80" t="s">
        <v>442</v>
      </c>
      <c r="C40" s="12" t="s">
        <v>1028</v>
      </c>
      <c r="D40" s="9"/>
      <c r="E40" s="9"/>
    </row>
    <row r="41" spans="1:5" ht="13.5">
      <c r="A41" s="4">
        <v>4100203</v>
      </c>
      <c r="B41" s="80" t="s">
        <v>443</v>
      </c>
      <c r="C41" s="12" t="s">
        <v>1042</v>
      </c>
      <c r="D41" s="9"/>
      <c r="E41" s="9"/>
    </row>
    <row r="42" spans="1:5" ht="13.5">
      <c r="A42" s="4">
        <v>4100204</v>
      </c>
      <c r="B42" s="80" t="s">
        <v>444</v>
      </c>
      <c r="C42" s="12" t="s">
        <v>1029</v>
      </c>
      <c r="D42" s="9"/>
      <c r="E42" s="9"/>
    </row>
    <row r="43" spans="1:5" ht="13.5">
      <c r="A43" s="4">
        <v>4100205</v>
      </c>
      <c r="B43" s="80" t="s">
        <v>445</v>
      </c>
      <c r="C43" s="12" t="s">
        <v>1043</v>
      </c>
      <c r="D43" s="9"/>
      <c r="E43" s="9"/>
    </row>
    <row r="44" spans="1:5" ht="13.5">
      <c r="A44" s="4">
        <v>4100302</v>
      </c>
      <c r="B44" s="80" t="s">
        <v>460</v>
      </c>
      <c r="C44" s="12" t="s">
        <v>1028</v>
      </c>
      <c r="D44" s="9"/>
      <c r="E44" s="9"/>
    </row>
    <row r="45" spans="1:5" ht="13.5">
      <c r="A45" s="4">
        <v>4100303</v>
      </c>
      <c r="B45" s="80" t="s">
        <v>459</v>
      </c>
      <c r="C45" s="12" t="s">
        <v>1048</v>
      </c>
      <c r="D45" s="9"/>
      <c r="E45" s="9"/>
    </row>
    <row r="46" spans="1:5" ht="13.5">
      <c r="A46" s="4">
        <v>4100304</v>
      </c>
      <c r="B46" s="80" t="s">
        <v>446</v>
      </c>
      <c r="C46" s="12" t="s">
        <v>1029</v>
      </c>
      <c r="D46" s="9"/>
      <c r="E46" s="9"/>
    </row>
    <row r="47" spans="1:5" ht="13.5">
      <c r="A47" s="4">
        <v>4100305</v>
      </c>
      <c r="B47" s="80" t="s">
        <v>447</v>
      </c>
      <c r="C47" s="12" t="s">
        <v>1049</v>
      </c>
      <c r="D47" s="9"/>
      <c r="E47" s="9"/>
    </row>
    <row r="48" spans="1:5" ht="13.5">
      <c r="A48" s="4">
        <v>4100306</v>
      </c>
      <c r="B48" s="80" t="s">
        <v>457</v>
      </c>
      <c r="C48" s="12" t="s">
        <v>1030</v>
      </c>
      <c r="D48" s="9"/>
      <c r="E48" s="9"/>
    </row>
    <row r="49" spans="1:5" ht="13.5">
      <c r="A49" s="4">
        <v>4100307</v>
      </c>
      <c r="B49" s="80" t="s">
        <v>1009</v>
      </c>
      <c r="C49" s="12" t="s">
        <v>1010</v>
      </c>
      <c r="D49" s="9"/>
      <c r="E49" s="9"/>
    </row>
    <row r="50" spans="1:5" ht="13.5">
      <c r="A50" s="4">
        <v>4100308</v>
      </c>
      <c r="B50" s="80" t="s">
        <v>458</v>
      </c>
      <c r="C50" s="42" t="s">
        <v>1031</v>
      </c>
      <c r="D50" s="43"/>
      <c r="E50" s="43"/>
    </row>
    <row r="51" spans="1:5" ht="13.5">
      <c r="A51" s="4">
        <v>4100309</v>
      </c>
      <c r="B51" s="80" t="s">
        <v>448</v>
      </c>
      <c r="C51" s="68" t="s">
        <v>1050</v>
      </c>
      <c r="E51" s="69"/>
    </row>
    <row r="52" spans="1:5" ht="13.5">
      <c r="A52" s="4">
        <v>4100310</v>
      </c>
      <c r="B52" s="80" t="s">
        <v>449</v>
      </c>
      <c r="C52" s="68" t="s">
        <v>1051</v>
      </c>
      <c r="D52" s="69"/>
      <c r="E52" s="69"/>
    </row>
    <row r="53" spans="1:5" ht="13.5">
      <c r="A53" s="4">
        <v>4100311</v>
      </c>
      <c r="B53" s="80" t="s">
        <v>450</v>
      </c>
      <c r="C53" s="42" t="s">
        <v>1031</v>
      </c>
      <c r="D53" s="69"/>
      <c r="E53" s="69"/>
    </row>
    <row r="54" spans="1:5" ht="13.5">
      <c r="A54" s="4">
        <v>4100312</v>
      </c>
      <c r="B54" s="80" t="s">
        <v>455</v>
      </c>
      <c r="C54" s="42" t="s">
        <v>1031</v>
      </c>
      <c r="D54" s="69"/>
      <c r="E54" s="69"/>
    </row>
    <row r="55" spans="1:5" ht="13.5">
      <c r="A55" s="4">
        <v>4100313</v>
      </c>
      <c r="B55" s="80" t="s">
        <v>456</v>
      </c>
      <c r="C55" s="12" t="s">
        <v>1035</v>
      </c>
      <c r="D55" s="69"/>
      <c r="E55" s="69"/>
    </row>
    <row r="56" spans="1:5" ht="13.5">
      <c r="A56" s="4">
        <v>4100314</v>
      </c>
      <c r="B56" s="80" t="s">
        <v>451</v>
      </c>
      <c r="C56" s="68" t="s">
        <v>1034</v>
      </c>
      <c r="D56" s="69"/>
      <c r="E56" s="69"/>
    </row>
    <row r="57" spans="1:5" ht="13.5">
      <c r="A57" s="4">
        <v>4100315</v>
      </c>
      <c r="B57" s="80" t="s">
        <v>452</v>
      </c>
      <c r="C57" s="68" t="s">
        <v>1052</v>
      </c>
      <c r="D57" s="69"/>
      <c r="E57" s="69"/>
    </row>
    <row r="58" spans="1:5" ht="13.5">
      <c r="A58" s="4">
        <v>4100316</v>
      </c>
      <c r="B58" s="80" t="s">
        <v>453</v>
      </c>
      <c r="C58" s="68" t="s">
        <v>1036</v>
      </c>
      <c r="D58" s="69"/>
      <c r="E58" s="69"/>
    </row>
    <row r="59" spans="1:5" ht="13.5">
      <c r="A59" s="4">
        <v>4100317</v>
      </c>
      <c r="B59" s="80" t="s">
        <v>454</v>
      </c>
      <c r="C59" s="68" t="s">
        <v>1053</v>
      </c>
      <c r="D59" s="69"/>
      <c r="E59" s="69"/>
    </row>
    <row r="60" spans="1:5" ht="13.5">
      <c r="A60" s="4">
        <v>4100318</v>
      </c>
      <c r="B60" s="80" t="s">
        <v>464</v>
      </c>
      <c r="C60" s="68" t="s">
        <v>1038</v>
      </c>
      <c r="D60" s="69"/>
      <c r="E60" s="69"/>
    </row>
    <row r="61" spans="1:5" ht="13.5">
      <c r="A61" s="4">
        <v>4100319</v>
      </c>
      <c r="B61" s="80" t="s">
        <v>465</v>
      </c>
      <c r="C61" s="12" t="s">
        <v>1054</v>
      </c>
      <c r="D61" s="69"/>
      <c r="E61" s="69"/>
    </row>
    <row r="62" spans="1:5" ht="13.5">
      <c r="A62" s="4">
        <v>4100320</v>
      </c>
      <c r="B62" s="83" t="s">
        <v>466</v>
      </c>
      <c r="C62" s="68" t="s">
        <v>1037</v>
      </c>
      <c r="D62" s="69"/>
      <c r="E62" s="69"/>
    </row>
    <row r="63" spans="1:5" ht="13.5">
      <c r="A63" s="4">
        <v>4100321</v>
      </c>
      <c r="B63" s="83" t="s">
        <v>467</v>
      </c>
      <c r="C63" s="12" t="s">
        <v>1055</v>
      </c>
      <c r="D63" s="69"/>
      <c r="E63" s="69"/>
    </row>
    <row r="64" spans="1:5" ht="13.5">
      <c r="A64" s="4">
        <v>4100322</v>
      </c>
      <c r="B64" s="83" t="s">
        <v>468</v>
      </c>
      <c r="C64" s="68" t="s">
        <v>1056</v>
      </c>
      <c r="D64" s="69"/>
      <c r="E64" s="69"/>
    </row>
    <row r="65" spans="1:5">
      <c r="A65" s="44">
        <v>50001</v>
      </c>
      <c r="B65" s="45" t="s">
        <v>154</v>
      </c>
      <c r="C65" s="46" t="s">
        <v>159</v>
      </c>
      <c r="D65" s="46"/>
      <c r="E65" s="46"/>
    </row>
    <row r="66" spans="1:5">
      <c r="A66" s="46">
        <f>A65+1</f>
        <v>50002</v>
      </c>
      <c r="B66" s="45" t="s">
        <v>155</v>
      </c>
      <c r="C66" s="46" t="s">
        <v>160</v>
      </c>
      <c r="D66" s="46"/>
      <c r="E66" s="46"/>
    </row>
    <row r="67" spans="1:5">
      <c r="A67" s="46">
        <f t="shared" ref="A67:A69" si="1">A66+1</f>
        <v>50003</v>
      </c>
      <c r="B67" s="45" t="s">
        <v>156</v>
      </c>
      <c r="C67" s="46" t="s">
        <v>161</v>
      </c>
      <c r="D67" s="46"/>
      <c r="E67" s="46"/>
    </row>
    <row r="68" spans="1:5">
      <c r="A68" s="46">
        <f t="shared" si="1"/>
        <v>50004</v>
      </c>
      <c r="B68" s="45" t="s">
        <v>157</v>
      </c>
      <c r="C68" s="46" t="s">
        <v>162</v>
      </c>
      <c r="D68" s="46"/>
      <c r="E68" s="46"/>
    </row>
    <row r="69" spans="1:5">
      <c r="A69" s="46">
        <f t="shared" si="1"/>
        <v>50005</v>
      </c>
      <c r="B69" s="45" t="s">
        <v>158</v>
      </c>
      <c r="C69" s="46" t="s">
        <v>163</v>
      </c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  <row r="85" spans="1:5">
      <c r="A85" s="46"/>
      <c r="B85" s="46"/>
      <c r="C85" s="46"/>
      <c r="D85" s="46"/>
      <c r="E85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workbookViewId="0">
      <selection activeCell="C25" sqref="C25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249</v>
      </c>
      <c r="B1" s="1"/>
    </row>
    <row r="2" spans="1:7" ht="13.5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2.75">
      <c r="A5" s="40">
        <v>70001</v>
      </c>
      <c r="B5" s="5" t="s">
        <v>254</v>
      </c>
      <c r="C5" s="4" t="s">
        <v>164</v>
      </c>
      <c r="D5" s="4"/>
      <c r="E5" s="4"/>
      <c r="F5" s="25" t="str">
        <f>'!_ID_RULE'!B38</f>
        <v>범주 70001 ~ 100000</v>
      </c>
    </row>
    <row r="6" spans="1:7" ht="12.75">
      <c r="A6" s="6">
        <f>A5+1</f>
        <v>70002</v>
      </c>
      <c r="B6" s="7" t="s">
        <v>255</v>
      </c>
      <c r="C6" s="4" t="s">
        <v>165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2.75">
      <c r="A7" s="6">
        <f t="shared" ref="A7:A25" si="0">A6+1</f>
        <v>70003</v>
      </c>
      <c r="B7" s="7" t="s">
        <v>256</v>
      </c>
      <c r="C7" s="4" t="s">
        <v>166</v>
      </c>
      <c r="D7" s="4"/>
      <c r="E7" s="4"/>
      <c r="F7" t="str">
        <f>'!_ID_RULE'!B40</f>
        <v>75001~: 아이템 설명  / 85001~: 장비 설명  /  95001~: 조각 설명</v>
      </c>
    </row>
    <row r="8" spans="1:7" ht="12.75">
      <c r="A8" s="6">
        <f t="shared" si="0"/>
        <v>70004</v>
      </c>
      <c r="B8" s="7" t="s">
        <v>257</v>
      </c>
      <c r="C8" s="4" t="s">
        <v>167</v>
      </c>
      <c r="D8" s="4"/>
      <c r="E8" s="4"/>
    </row>
    <row r="9" spans="1:7" ht="12.75">
      <c r="A9" s="6">
        <f t="shared" si="0"/>
        <v>70005</v>
      </c>
      <c r="B9" s="7" t="s">
        <v>258</v>
      </c>
      <c r="C9" s="4" t="s">
        <v>168</v>
      </c>
      <c r="D9" s="4"/>
      <c r="E9" s="4"/>
    </row>
    <row r="10" spans="1:7" ht="13.5">
      <c r="A10" s="6">
        <f t="shared" si="0"/>
        <v>70006</v>
      </c>
      <c r="B10" s="7" t="s">
        <v>259</v>
      </c>
      <c r="C10" s="12" t="s">
        <v>991</v>
      </c>
      <c r="D10" s="4"/>
      <c r="E10" s="4"/>
    </row>
    <row r="11" spans="1:7" ht="13.5">
      <c r="A11" s="6">
        <f t="shared" si="0"/>
        <v>70007</v>
      </c>
      <c r="B11" s="7" t="s">
        <v>260</v>
      </c>
      <c r="C11" s="26" t="s">
        <v>992</v>
      </c>
      <c r="D11" s="4"/>
      <c r="E11" s="4"/>
    </row>
    <row r="12" spans="1:7" ht="13.5">
      <c r="A12" s="6">
        <f t="shared" si="0"/>
        <v>70008</v>
      </c>
      <c r="B12" s="7" t="s">
        <v>261</v>
      </c>
      <c r="C12" s="26" t="s">
        <v>993</v>
      </c>
      <c r="D12" s="4"/>
      <c r="E12" s="4"/>
    </row>
    <row r="13" spans="1:7" ht="13.5">
      <c r="A13" s="6">
        <f t="shared" si="0"/>
        <v>70009</v>
      </c>
      <c r="B13" s="7" t="s">
        <v>262</v>
      </c>
      <c r="C13" s="26" t="s">
        <v>994</v>
      </c>
      <c r="D13" s="4"/>
      <c r="E13" s="4"/>
    </row>
    <row r="14" spans="1:7" ht="13.5">
      <c r="A14" s="6">
        <f t="shared" si="0"/>
        <v>70010</v>
      </c>
      <c r="B14" s="7" t="s">
        <v>263</v>
      </c>
      <c r="C14" s="26" t="s">
        <v>995</v>
      </c>
      <c r="D14" s="4"/>
      <c r="E14" s="4"/>
    </row>
    <row r="15" spans="1:7" ht="12.75">
      <c r="A15" s="6">
        <f t="shared" si="0"/>
        <v>70011</v>
      </c>
      <c r="B15" s="7" t="s">
        <v>264</v>
      </c>
      <c r="C15" s="4" t="s">
        <v>24</v>
      </c>
      <c r="D15" s="4"/>
      <c r="E15" s="4"/>
    </row>
    <row r="16" spans="1:7" ht="12.75">
      <c r="A16" s="6">
        <f t="shared" si="0"/>
        <v>70012</v>
      </c>
      <c r="B16" s="7" t="s">
        <v>265</v>
      </c>
      <c r="C16" s="4" t="s">
        <v>25</v>
      </c>
      <c r="D16" s="4"/>
      <c r="E16" s="4"/>
    </row>
    <row r="17" spans="1:5" ht="12.75">
      <c r="A17" s="6">
        <f t="shared" si="0"/>
        <v>70013</v>
      </c>
      <c r="B17" s="7" t="s">
        <v>266</v>
      </c>
      <c r="C17" s="4" t="s">
        <v>26</v>
      </c>
      <c r="D17" s="4"/>
      <c r="E17" s="4"/>
    </row>
    <row r="18" spans="1:5" ht="12.75">
      <c r="A18" s="6">
        <f t="shared" si="0"/>
        <v>70014</v>
      </c>
      <c r="B18" s="7" t="s">
        <v>267</v>
      </c>
      <c r="C18" s="26" t="s">
        <v>27</v>
      </c>
      <c r="D18" s="4"/>
      <c r="E18" s="4"/>
    </row>
    <row r="19" spans="1:5" ht="12.75">
      <c r="A19" s="6">
        <f t="shared" si="0"/>
        <v>70015</v>
      </c>
      <c r="B19" s="7" t="s">
        <v>268</v>
      </c>
      <c r="C19" s="4" t="s">
        <v>28</v>
      </c>
      <c r="D19" s="4"/>
      <c r="E19" s="4"/>
    </row>
    <row r="20" spans="1:5" ht="12.75">
      <c r="A20" s="6">
        <f t="shared" si="0"/>
        <v>70016</v>
      </c>
      <c r="B20" s="7" t="s">
        <v>269</v>
      </c>
      <c r="C20" s="4" t="s">
        <v>996</v>
      </c>
      <c r="D20" s="4"/>
      <c r="E20" s="4"/>
    </row>
    <row r="21" spans="1:5" ht="12.75">
      <c r="A21" s="6">
        <f t="shared" si="0"/>
        <v>70017</v>
      </c>
      <c r="B21" s="7" t="s">
        <v>270</v>
      </c>
      <c r="C21" s="4" t="s">
        <v>997</v>
      </c>
      <c r="D21" s="4"/>
      <c r="E21" s="4"/>
    </row>
    <row r="22" spans="1:5" ht="12.75">
      <c r="A22" s="6">
        <f t="shared" si="0"/>
        <v>70018</v>
      </c>
      <c r="B22" s="7" t="s">
        <v>271</v>
      </c>
      <c r="C22" s="4" t="s">
        <v>998</v>
      </c>
      <c r="D22" s="4"/>
      <c r="E22" s="4"/>
    </row>
    <row r="23" spans="1:5" ht="12.75">
      <c r="A23" s="6">
        <f t="shared" si="0"/>
        <v>70019</v>
      </c>
      <c r="B23" s="7" t="s">
        <v>272</v>
      </c>
      <c r="C23" s="4" t="s">
        <v>999</v>
      </c>
      <c r="D23" s="4"/>
      <c r="E23" s="4"/>
    </row>
    <row r="24" spans="1:5" ht="12.75">
      <c r="A24" s="6">
        <f t="shared" si="0"/>
        <v>70020</v>
      </c>
      <c r="B24" s="7" t="s">
        <v>273</v>
      </c>
      <c r="C24" s="4" t="s">
        <v>1000</v>
      </c>
      <c r="D24" s="4"/>
      <c r="E24" s="4"/>
    </row>
    <row r="25" spans="1:5" ht="12.75">
      <c r="A25" s="6">
        <f t="shared" si="0"/>
        <v>70021</v>
      </c>
      <c r="B25" s="7" t="s">
        <v>274</v>
      </c>
      <c r="C25" s="4" t="s">
        <v>29</v>
      </c>
      <c r="D25" s="4"/>
      <c r="E25" s="4"/>
    </row>
    <row r="26" spans="1:5" ht="12.75">
      <c r="A26" s="6">
        <f t="shared" ref="A26:A31" si="1">A25+1</f>
        <v>70022</v>
      </c>
      <c r="B26" s="7" t="s">
        <v>275</v>
      </c>
      <c r="C26" s="4" t="s">
        <v>30</v>
      </c>
      <c r="D26" s="4"/>
      <c r="E26" s="4"/>
    </row>
    <row r="27" spans="1:5" ht="12.75">
      <c r="A27" s="6">
        <f t="shared" si="1"/>
        <v>70023</v>
      </c>
      <c r="B27" s="7" t="s">
        <v>276</v>
      </c>
      <c r="C27" s="4" t="s">
        <v>31</v>
      </c>
      <c r="D27" s="4"/>
      <c r="E27" s="4"/>
    </row>
    <row r="28" spans="1:5" ht="12.75">
      <c r="A28" s="6">
        <f t="shared" si="1"/>
        <v>70024</v>
      </c>
      <c r="B28" s="4" t="s">
        <v>277</v>
      </c>
      <c r="C28" s="4" t="s">
        <v>169</v>
      </c>
      <c r="D28" s="4"/>
      <c r="E28" s="4"/>
    </row>
    <row r="29" spans="1:5" ht="12.75">
      <c r="A29" s="6">
        <f t="shared" si="1"/>
        <v>70025</v>
      </c>
      <c r="B29" s="7" t="s">
        <v>278</v>
      </c>
      <c r="C29" s="4" t="s">
        <v>32</v>
      </c>
      <c r="D29" s="4"/>
      <c r="E29" s="4"/>
    </row>
    <row r="30" spans="1:5" ht="12.75">
      <c r="A30" s="6">
        <f t="shared" si="1"/>
        <v>70026</v>
      </c>
      <c r="B30" s="7" t="s">
        <v>279</v>
      </c>
      <c r="C30" s="4" t="s">
        <v>33</v>
      </c>
      <c r="D30" s="4"/>
      <c r="E30" s="4"/>
    </row>
    <row r="31" spans="1:5" ht="12.75">
      <c r="A31" s="6">
        <f t="shared" si="1"/>
        <v>70027</v>
      </c>
      <c r="B31" s="7" t="s">
        <v>280</v>
      </c>
      <c r="C31" s="4" t="s">
        <v>34</v>
      </c>
      <c r="D31" s="4"/>
      <c r="E31" s="4"/>
    </row>
    <row r="32" spans="1:5" ht="13.5">
      <c r="A32" s="40">
        <v>75001</v>
      </c>
      <c r="B32" s="5" t="s">
        <v>835</v>
      </c>
      <c r="C32" s="103" t="s">
        <v>963</v>
      </c>
      <c r="D32" s="4"/>
      <c r="E32" s="4"/>
    </row>
    <row r="33" spans="1:5" ht="13.5">
      <c r="A33" s="6">
        <v>75002</v>
      </c>
      <c r="B33" s="7" t="s">
        <v>836</v>
      </c>
      <c r="C33" s="103" t="s">
        <v>963</v>
      </c>
      <c r="D33" s="4"/>
      <c r="E33" s="4"/>
    </row>
    <row r="34" spans="1:5" ht="13.5">
      <c r="A34" s="6">
        <v>75003</v>
      </c>
      <c r="B34" s="7" t="s">
        <v>837</v>
      </c>
      <c r="C34" s="103" t="s">
        <v>963</v>
      </c>
      <c r="D34" s="4"/>
      <c r="E34" s="4"/>
    </row>
    <row r="35" spans="1:5" ht="13.5">
      <c r="A35" s="6">
        <v>75004</v>
      </c>
      <c r="B35" s="7" t="s">
        <v>838</v>
      </c>
      <c r="C35" s="103" t="s">
        <v>963</v>
      </c>
      <c r="D35" s="4"/>
      <c r="E35" s="4"/>
    </row>
    <row r="36" spans="1:5" ht="13.5">
      <c r="A36" s="6">
        <v>75005</v>
      </c>
      <c r="B36" s="7" t="s">
        <v>839</v>
      </c>
      <c r="C36" s="103" t="s">
        <v>963</v>
      </c>
      <c r="D36" s="4"/>
      <c r="E36" s="4"/>
    </row>
    <row r="37" spans="1:5" ht="13.5">
      <c r="A37" s="6">
        <v>75006</v>
      </c>
      <c r="B37" s="7" t="s">
        <v>840</v>
      </c>
      <c r="C37" s="103" t="s">
        <v>964</v>
      </c>
      <c r="D37" s="4"/>
      <c r="E37" s="4"/>
    </row>
    <row r="38" spans="1:5" ht="13.5">
      <c r="A38" s="6">
        <v>75007</v>
      </c>
      <c r="B38" s="7" t="s">
        <v>841</v>
      </c>
      <c r="C38" s="103" t="s">
        <v>964</v>
      </c>
      <c r="D38" s="4"/>
      <c r="E38" s="4"/>
    </row>
    <row r="39" spans="1:5" ht="13.5">
      <c r="A39" s="6">
        <v>75008</v>
      </c>
      <c r="B39" s="7" t="s">
        <v>842</v>
      </c>
      <c r="C39" s="103" t="s">
        <v>964</v>
      </c>
      <c r="D39" s="4"/>
      <c r="E39" s="4"/>
    </row>
    <row r="40" spans="1:5" ht="13.5">
      <c r="A40" s="6">
        <v>75009</v>
      </c>
      <c r="B40" s="7" t="s">
        <v>843</v>
      </c>
      <c r="C40" s="103" t="s">
        <v>964</v>
      </c>
      <c r="D40" s="4"/>
      <c r="E40" s="4"/>
    </row>
    <row r="41" spans="1:5" ht="13.5">
      <c r="A41" s="6">
        <v>75010</v>
      </c>
      <c r="B41" s="7" t="s">
        <v>844</v>
      </c>
      <c r="C41" s="103" t="s">
        <v>964</v>
      </c>
      <c r="D41" s="4"/>
      <c r="E41" s="4"/>
    </row>
    <row r="42" spans="1:5" ht="13.5">
      <c r="A42" s="6">
        <v>75011</v>
      </c>
      <c r="B42" s="7" t="s">
        <v>845</v>
      </c>
      <c r="C42" s="103" t="s">
        <v>965</v>
      </c>
      <c r="D42" s="4"/>
      <c r="E42" s="4"/>
    </row>
    <row r="43" spans="1:5" ht="13.5">
      <c r="A43" s="6">
        <v>75012</v>
      </c>
      <c r="B43" s="7" t="s">
        <v>846</v>
      </c>
      <c r="C43" s="103" t="s">
        <v>965</v>
      </c>
      <c r="D43" s="4"/>
      <c r="E43" s="4"/>
    </row>
    <row r="44" spans="1:5" ht="13.5">
      <c r="A44" s="6">
        <v>75013</v>
      </c>
      <c r="B44" s="7" t="s">
        <v>847</v>
      </c>
      <c r="C44" s="103" t="s">
        <v>965</v>
      </c>
      <c r="D44" s="4"/>
      <c r="E44" s="4"/>
    </row>
    <row r="45" spans="1:5" ht="13.5">
      <c r="A45" s="6">
        <v>75014</v>
      </c>
      <c r="B45" s="7" t="s">
        <v>848</v>
      </c>
      <c r="C45" s="103" t="s">
        <v>965</v>
      </c>
      <c r="D45" s="4"/>
      <c r="E45" s="4"/>
    </row>
    <row r="46" spans="1:5" ht="13.5">
      <c r="A46" s="6">
        <v>75015</v>
      </c>
      <c r="B46" s="7" t="s">
        <v>849</v>
      </c>
      <c r="C46" s="103" t="s">
        <v>965</v>
      </c>
      <c r="D46" s="4"/>
      <c r="E46" s="4"/>
    </row>
    <row r="47" spans="1:5" ht="12.75">
      <c r="A47" s="6">
        <v>75016</v>
      </c>
      <c r="B47" s="7" t="s">
        <v>850</v>
      </c>
      <c r="C47" s="53" t="s">
        <v>1001</v>
      </c>
      <c r="D47" s="4"/>
      <c r="E47" s="4"/>
    </row>
    <row r="48" spans="1:5" ht="12.75">
      <c r="A48" s="6">
        <v>75017</v>
      </c>
      <c r="B48" s="7" t="s">
        <v>851</v>
      </c>
      <c r="C48" s="53" t="s">
        <v>1001</v>
      </c>
      <c r="D48" s="4"/>
      <c r="E48" s="4"/>
    </row>
    <row r="49" spans="1:5" ht="12.75">
      <c r="A49" s="6">
        <v>75018</v>
      </c>
      <c r="B49" s="7" t="s">
        <v>852</v>
      </c>
      <c r="C49" s="53" t="s">
        <v>1001</v>
      </c>
      <c r="D49" s="4"/>
      <c r="E49" s="4"/>
    </row>
    <row r="50" spans="1:5" ht="12.75">
      <c r="A50" s="6">
        <v>75019</v>
      </c>
      <c r="B50" s="7" t="s">
        <v>853</v>
      </c>
      <c r="C50" s="53" t="s">
        <v>1001</v>
      </c>
      <c r="D50" s="4"/>
      <c r="E50" s="4"/>
    </row>
    <row r="51" spans="1:5" ht="12.75">
      <c r="A51" s="6">
        <v>75020</v>
      </c>
      <c r="B51" s="7" t="s">
        <v>854</v>
      </c>
      <c r="C51" s="53" t="s">
        <v>1001</v>
      </c>
      <c r="D51" s="4"/>
      <c r="E51" s="4"/>
    </row>
    <row r="52" spans="1:5" ht="13.5">
      <c r="A52" s="6">
        <v>75021</v>
      </c>
      <c r="B52" s="7" t="s">
        <v>855</v>
      </c>
      <c r="C52" s="26" t="s">
        <v>862</v>
      </c>
      <c r="D52" s="4"/>
      <c r="E52" s="4"/>
    </row>
    <row r="53" spans="1:5" ht="13.5">
      <c r="A53" s="6">
        <v>75022</v>
      </c>
      <c r="B53" s="7" t="s">
        <v>856</v>
      </c>
      <c r="C53" s="26" t="s">
        <v>863</v>
      </c>
      <c r="D53" s="4"/>
      <c r="E53" s="4"/>
    </row>
    <row r="54" spans="1:5" ht="13.5">
      <c r="A54" s="6">
        <v>75023</v>
      </c>
      <c r="B54" s="7" t="s">
        <v>857</v>
      </c>
      <c r="C54" s="26" t="s">
        <v>864</v>
      </c>
      <c r="D54" s="4"/>
      <c r="E54" s="4"/>
    </row>
    <row r="55" spans="1:5" ht="13.5">
      <c r="A55" s="6">
        <v>75024</v>
      </c>
      <c r="B55" s="4" t="s">
        <v>858</v>
      </c>
      <c r="C55" s="26" t="s">
        <v>865</v>
      </c>
      <c r="D55" s="4"/>
      <c r="E55" s="4"/>
    </row>
    <row r="56" spans="1:5" ht="13.5">
      <c r="A56" s="6">
        <v>75025</v>
      </c>
      <c r="B56" s="7" t="s">
        <v>859</v>
      </c>
      <c r="C56" s="26" t="s">
        <v>866</v>
      </c>
      <c r="D56" s="4"/>
      <c r="E56" s="4"/>
    </row>
    <row r="57" spans="1:5" ht="13.5">
      <c r="A57" s="6">
        <v>75026</v>
      </c>
      <c r="B57" s="7" t="s">
        <v>860</v>
      </c>
      <c r="C57" s="26" t="s">
        <v>867</v>
      </c>
      <c r="D57" s="4"/>
      <c r="E57" s="4"/>
    </row>
    <row r="58" spans="1:5" ht="13.5">
      <c r="A58" s="6">
        <v>75027</v>
      </c>
      <c r="B58" s="7" t="s">
        <v>861</v>
      </c>
      <c r="C58" s="26" t="s">
        <v>868</v>
      </c>
      <c r="D58" s="4"/>
      <c r="E58" s="4"/>
    </row>
    <row r="59" spans="1:5" ht="12.75">
      <c r="A59" s="39">
        <v>80001</v>
      </c>
      <c r="B59" s="38" t="s">
        <v>105</v>
      </c>
      <c r="C59" s="38" t="s">
        <v>38</v>
      </c>
      <c r="D59" s="38"/>
      <c r="E59" s="38"/>
    </row>
    <row r="60" spans="1:5" ht="12.75">
      <c r="A60" s="38">
        <f>A59+1</f>
        <v>80002</v>
      </c>
      <c r="B60" s="38" t="s">
        <v>106</v>
      </c>
      <c r="C60" s="38" t="s">
        <v>39</v>
      </c>
      <c r="D60" s="38"/>
      <c r="E60" s="38"/>
    </row>
    <row r="61" spans="1:5" ht="12.75">
      <c r="A61" s="38">
        <f t="shared" ref="A61:A82" si="2">A60+1</f>
        <v>80003</v>
      </c>
      <c r="B61" s="38" t="s">
        <v>107</v>
      </c>
      <c r="C61" s="38" t="s">
        <v>40</v>
      </c>
      <c r="D61" s="38"/>
      <c r="E61" s="38"/>
    </row>
    <row r="62" spans="1:5" ht="12.75">
      <c r="A62" s="38">
        <f t="shared" si="2"/>
        <v>80004</v>
      </c>
      <c r="B62" s="38" t="s">
        <v>108</v>
      </c>
      <c r="C62" s="38" t="s">
        <v>41</v>
      </c>
      <c r="D62" s="38"/>
      <c r="E62" s="38"/>
    </row>
    <row r="63" spans="1:5" ht="12.75">
      <c r="A63" s="38">
        <f t="shared" si="2"/>
        <v>80005</v>
      </c>
      <c r="B63" s="38" t="s">
        <v>109</v>
      </c>
      <c r="C63" s="38" t="s">
        <v>46</v>
      </c>
      <c r="D63" s="38"/>
      <c r="E63" s="38"/>
    </row>
    <row r="64" spans="1:5" ht="12.75">
      <c r="A64" s="38">
        <f t="shared" si="2"/>
        <v>80006</v>
      </c>
      <c r="B64" s="38" t="s">
        <v>110</v>
      </c>
      <c r="C64" s="38" t="s">
        <v>42</v>
      </c>
      <c r="D64" s="38"/>
      <c r="E64" s="38"/>
    </row>
    <row r="65" spans="1:5" ht="12.75">
      <c r="A65" s="38">
        <f t="shared" si="2"/>
        <v>80007</v>
      </c>
      <c r="B65" s="38" t="s">
        <v>111</v>
      </c>
      <c r="C65" s="38" t="s">
        <v>43</v>
      </c>
      <c r="D65" s="38"/>
      <c r="E65" s="38"/>
    </row>
    <row r="66" spans="1:5" ht="12.75">
      <c r="A66" s="38">
        <f t="shared" si="2"/>
        <v>80008</v>
      </c>
      <c r="B66" s="38" t="s">
        <v>112</v>
      </c>
      <c r="C66" s="38" t="s">
        <v>44</v>
      </c>
      <c r="D66" s="38"/>
      <c r="E66" s="38"/>
    </row>
    <row r="67" spans="1:5" ht="15.75" customHeight="1">
      <c r="A67" s="38">
        <f t="shared" si="2"/>
        <v>80009</v>
      </c>
      <c r="B67" s="38" t="s">
        <v>113</v>
      </c>
      <c r="C67" s="38" t="s">
        <v>47</v>
      </c>
      <c r="D67" s="38"/>
      <c r="E67" s="38"/>
    </row>
    <row r="68" spans="1:5" ht="15.75" customHeight="1">
      <c r="A68" s="38">
        <f t="shared" si="2"/>
        <v>80010</v>
      </c>
      <c r="B68" s="38" t="s">
        <v>114</v>
      </c>
      <c r="C68" s="38" t="s">
        <v>48</v>
      </c>
      <c r="D68" s="38"/>
      <c r="E68" s="38"/>
    </row>
    <row r="69" spans="1:5" ht="15.75" customHeight="1">
      <c r="A69" s="38">
        <f t="shared" si="2"/>
        <v>80011</v>
      </c>
      <c r="B69" s="38" t="s">
        <v>115</v>
      </c>
      <c r="C69" s="38" t="s">
        <v>49</v>
      </c>
      <c r="D69" s="38"/>
      <c r="E69" s="38"/>
    </row>
    <row r="70" spans="1:5" ht="15.75" customHeight="1">
      <c r="A70" s="38">
        <f t="shared" si="2"/>
        <v>80012</v>
      </c>
      <c r="B70" s="38" t="s">
        <v>116</v>
      </c>
      <c r="C70" s="38" t="s">
        <v>50</v>
      </c>
      <c r="D70" s="38"/>
      <c r="E70" s="38"/>
    </row>
    <row r="71" spans="1:5" ht="15.75" customHeight="1">
      <c r="A71" s="38">
        <f t="shared" si="2"/>
        <v>80013</v>
      </c>
      <c r="B71" s="38" t="s">
        <v>117</v>
      </c>
      <c r="C71" s="38" t="s">
        <v>51</v>
      </c>
      <c r="D71" s="38"/>
      <c r="E71" s="38"/>
    </row>
    <row r="72" spans="1:5" ht="15.75" customHeight="1">
      <c r="A72" s="38">
        <f t="shared" si="2"/>
        <v>80014</v>
      </c>
      <c r="B72" s="38" t="s">
        <v>118</v>
      </c>
      <c r="C72" s="38" t="s">
        <v>52</v>
      </c>
      <c r="D72" s="38"/>
      <c r="E72" s="38"/>
    </row>
    <row r="73" spans="1:5" ht="15.75" customHeight="1">
      <c r="A73" s="38">
        <f t="shared" si="2"/>
        <v>80015</v>
      </c>
      <c r="B73" s="38" t="s">
        <v>119</v>
      </c>
      <c r="C73" s="38" t="s">
        <v>53</v>
      </c>
      <c r="D73" s="38"/>
      <c r="E73" s="38"/>
    </row>
    <row r="74" spans="1:5" ht="15.75" customHeight="1">
      <c r="A74" s="38">
        <f t="shared" si="2"/>
        <v>80016</v>
      </c>
      <c r="B74" s="38" t="s">
        <v>120</v>
      </c>
      <c r="C74" s="38" t="s">
        <v>54</v>
      </c>
      <c r="D74" s="38"/>
      <c r="E74" s="38"/>
    </row>
    <row r="75" spans="1:5" ht="15.75" customHeight="1">
      <c r="A75" s="38">
        <f t="shared" si="2"/>
        <v>80017</v>
      </c>
      <c r="B75" s="38" t="s">
        <v>121</v>
      </c>
      <c r="C75" s="38" t="s">
        <v>55</v>
      </c>
      <c r="D75" s="38"/>
      <c r="E75" s="38"/>
    </row>
    <row r="76" spans="1:5" ht="15.75" customHeight="1">
      <c r="A76" s="38">
        <f t="shared" si="2"/>
        <v>80018</v>
      </c>
      <c r="B76" s="38" t="s">
        <v>122</v>
      </c>
      <c r="C76" s="38" t="s">
        <v>56</v>
      </c>
      <c r="D76" s="38"/>
      <c r="E76" s="38"/>
    </row>
    <row r="77" spans="1:5" ht="15.75" customHeight="1">
      <c r="A77" s="38">
        <f t="shared" si="2"/>
        <v>80019</v>
      </c>
      <c r="B77" s="38" t="s">
        <v>123</v>
      </c>
      <c r="C77" s="38" t="s">
        <v>57</v>
      </c>
      <c r="D77" s="38"/>
      <c r="E77" s="38"/>
    </row>
    <row r="78" spans="1:5" ht="15.75" customHeight="1">
      <c r="A78" s="38">
        <f t="shared" si="2"/>
        <v>80020</v>
      </c>
      <c r="B78" s="38" t="s">
        <v>124</v>
      </c>
      <c r="C78" s="38" t="s">
        <v>58</v>
      </c>
      <c r="D78" s="38"/>
      <c r="E78" s="38"/>
    </row>
    <row r="79" spans="1:5" ht="15.75" customHeight="1">
      <c r="A79" s="38">
        <f t="shared" si="2"/>
        <v>80021</v>
      </c>
      <c r="B79" s="38" t="s">
        <v>125</v>
      </c>
      <c r="C79" s="38" t="s">
        <v>59</v>
      </c>
      <c r="D79" s="38"/>
      <c r="E79" s="38"/>
    </row>
    <row r="80" spans="1:5" ht="15.75" customHeight="1">
      <c r="A80" s="38">
        <f t="shared" si="2"/>
        <v>80022</v>
      </c>
      <c r="B80" s="38" t="s">
        <v>126</v>
      </c>
      <c r="C80" s="38" t="s">
        <v>60</v>
      </c>
      <c r="D80" s="38"/>
      <c r="E80" s="38"/>
    </row>
    <row r="81" spans="1:5" ht="15.75" customHeight="1">
      <c r="A81" s="38">
        <f t="shared" si="2"/>
        <v>80023</v>
      </c>
      <c r="B81" s="38" t="s">
        <v>127</v>
      </c>
      <c r="C81" s="38" t="s">
        <v>61</v>
      </c>
      <c r="D81" s="38"/>
      <c r="E81" s="38"/>
    </row>
    <row r="82" spans="1:5" ht="15.75" customHeight="1">
      <c r="A82" s="38">
        <f t="shared" si="2"/>
        <v>80024</v>
      </c>
      <c r="B82" s="38" t="s">
        <v>128</v>
      </c>
      <c r="C82" s="38" t="s">
        <v>62</v>
      </c>
      <c r="D82" s="38"/>
      <c r="E82" s="38"/>
    </row>
    <row r="83" spans="1:5" ht="15.75" customHeight="1">
      <c r="A83" s="39">
        <v>85001</v>
      </c>
      <c r="B83" s="38" t="s">
        <v>878</v>
      </c>
      <c r="C83" s="98" t="s">
        <v>902</v>
      </c>
      <c r="D83" s="38"/>
      <c r="E83" s="38"/>
    </row>
    <row r="84" spans="1:5" ht="15.75" customHeight="1">
      <c r="A84" s="38">
        <v>85002</v>
      </c>
      <c r="B84" s="38" t="s">
        <v>879</v>
      </c>
      <c r="C84" s="99" t="s">
        <v>903</v>
      </c>
      <c r="D84" s="38"/>
      <c r="E84" s="38"/>
    </row>
    <row r="85" spans="1:5" ht="15.75" customHeight="1">
      <c r="A85" s="38">
        <v>85003</v>
      </c>
      <c r="B85" s="38" t="s">
        <v>880</v>
      </c>
      <c r="C85" s="100" t="s">
        <v>904</v>
      </c>
      <c r="D85" s="38"/>
      <c r="E85" s="38"/>
    </row>
    <row r="86" spans="1:5" ht="15.75" customHeight="1">
      <c r="A86" s="38">
        <v>85004</v>
      </c>
      <c r="B86" s="38" t="s">
        <v>881</v>
      </c>
      <c r="C86" s="100" t="s">
        <v>905</v>
      </c>
      <c r="D86" s="38"/>
      <c r="E86" s="38"/>
    </row>
    <row r="87" spans="1:5" ht="15.75" customHeight="1">
      <c r="A87" s="38">
        <v>85005</v>
      </c>
      <c r="B87" s="38" t="s">
        <v>882</v>
      </c>
      <c r="C87" s="100" t="s">
        <v>906</v>
      </c>
      <c r="D87" s="38"/>
      <c r="E87" s="38"/>
    </row>
    <row r="88" spans="1:5" ht="15.75" customHeight="1">
      <c r="A88" s="38">
        <v>85006</v>
      </c>
      <c r="B88" s="38" t="s">
        <v>883</v>
      </c>
      <c r="C88" s="100" t="s">
        <v>907</v>
      </c>
      <c r="D88" s="38"/>
      <c r="E88" s="38"/>
    </row>
    <row r="89" spans="1:5" ht="15.75" customHeight="1">
      <c r="A89" s="38">
        <v>85007</v>
      </c>
      <c r="B89" s="38" t="s">
        <v>884</v>
      </c>
      <c r="C89" s="100" t="s">
        <v>908</v>
      </c>
      <c r="D89" s="38"/>
      <c r="E89" s="38"/>
    </row>
    <row r="90" spans="1:5" ht="15.75" customHeight="1">
      <c r="A90" s="38">
        <v>85008</v>
      </c>
      <c r="B90" s="38" t="s">
        <v>885</v>
      </c>
      <c r="C90" s="100" t="s">
        <v>909</v>
      </c>
      <c r="D90" s="38"/>
      <c r="E90" s="38"/>
    </row>
    <row r="91" spans="1:5" ht="15.75" customHeight="1">
      <c r="A91" s="38">
        <v>85009</v>
      </c>
      <c r="B91" s="38" t="s">
        <v>886</v>
      </c>
      <c r="C91" s="100" t="s">
        <v>910</v>
      </c>
      <c r="D91" s="38"/>
      <c r="E91" s="38"/>
    </row>
    <row r="92" spans="1:5" ht="15.75" customHeight="1">
      <c r="A92" s="38">
        <v>85010</v>
      </c>
      <c r="B92" s="38" t="s">
        <v>887</v>
      </c>
      <c r="C92" s="100" t="s">
        <v>911</v>
      </c>
      <c r="D92" s="38"/>
      <c r="E92" s="38"/>
    </row>
    <row r="93" spans="1:5" ht="15.75" customHeight="1">
      <c r="A93" s="38">
        <v>85011</v>
      </c>
      <c r="B93" s="38" t="s">
        <v>888</v>
      </c>
      <c r="C93" s="38" t="s">
        <v>49</v>
      </c>
      <c r="D93" s="38"/>
      <c r="E93" s="38"/>
    </row>
    <row r="94" spans="1:5" ht="15.75" customHeight="1">
      <c r="A94" s="38">
        <v>85012</v>
      </c>
      <c r="B94" s="38" t="s">
        <v>889</v>
      </c>
      <c r="C94" s="101" t="s">
        <v>912</v>
      </c>
      <c r="D94" s="38"/>
      <c r="E94" s="38"/>
    </row>
    <row r="95" spans="1:5" ht="15.75" customHeight="1">
      <c r="A95" s="38">
        <v>85013</v>
      </c>
      <c r="B95" s="38" t="s">
        <v>890</v>
      </c>
      <c r="C95" s="101" t="s">
        <v>913</v>
      </c>
      <c r="D95" s="38"/>
      <c r="E95" s="38"/>
    </row>
    <row r="96" spans="1:5" ht="15.75" customHeight="1">
      <c r="A96" s="38">
        <v>85014</v>
      </c>
      <c r="B96" s="38" t="s">
        <v>891</v>
      </c>
      <c r="C96" s="101" t="s">
        <v>914</v>
      </c>
      <c r="D96" s="38"/>
      <c r="E96" s="38"/>
    </row>
    <row r="97" spans="1:5" ht="15.75" customHeight="1">
      <c r="A97" s="38">
        <v>85015</v>
      </c>
      <c r="B97" s="38" t="s">
        <v>892</v>
      </c>
      <c r="C97" s="101" t="s">
        <v>915</v>
      </c>
      <c r="D97" s="38"/>
      <c r="E97" s="38"/>
    </row>
    <row r="98" spans="1:5" ht="15.75" customHeight="1">
      <c r="A98" s="38">
        <v>85016</v>
      </c>
      <c r="B98" s="38" t="s">
        <v>893</v>
      </c>
      <c r="C98" s="101" t="s">
        <v>916</v>
      </c>
      <c r="D98" s="38"/>
      <c r="E98" s="38"/>
    </row>
    <row r="99" spans="1:5" ht="15.75" customHeight="1">
      <c r="A99" s="38">
        <v>85017</v>
      </c>
      <c r="B99" s="38" t="s">
        <v>894</v>
      </c>
      <c r="C99" s="101" t="s">
        <v>917</v>
      </c>
      <c r="D99" s="38"/>
      <c r="E99" s="38"/>
    </row>
    <row r="100" spans="1:5" ht="15.75" customHeight="1">
      <c r="A100" s="38">
        <v>85018</v>
      </c>
      <c r="B100" s="38" t="s">
        <v>895</v>
      </c>
      <c r="C100" s="101" t="s">
        <v>918</v>
      </c>
      <c r="D100" s="38"/>
      <c r="E100" s="38"/>
    </row>
    <row r="101" spans="1:5" ht="15.75" customHeight="1">
      <c r="A101" s="38">
        <v>85019</v>
      </c>
      <c r="B101" s="38" t="s">
        <v>896</v>
      </c>
      <c r="C101" s="100" t="s">
        <v>919</v>
      </c>
      <c r="D101" s="38"/>
      <c r="E101" s="38"/>
    </row>
    <row r="102" spans="1:5" ht="15.75" customHeight="1">
      <c r="A102" s="38">
        <v>85020</v>
      </c>
      <c r="B102" s="38" t="s">
        <v>897</v>
      </c>
      <c r="C102" s="100" t="s">
        <v>920</v>
      </c>
      <c r="D102" s="38"/>
      <c r="E102" s="38"/>
    </row>
    <row r="103" spans="1:5" ht="15.75" customHeight="1">
      <c r="A103" s="38">
        <v>85021</v>
      </c>
      <c r="B103" s="38" t="s">
        <v>898</v>
      </c>
      <c r="C103" s="100" t="s">
        <v>921</v>
      </c>
      <c r="D103" s="38"/>
      <c r="E103" s="38"/>
    </row>
    <row r="104" spans="1:5" ht="15.75" customHeight="1">
      <c r="A104" s="38">
        <v>85022</v>
      </c>
      <c r="B104" s="38" t="s">
        <v>899</v>
      </c>
      <c r="C104" s="99" t="s">
        <v>922</v>
      </c>
      <c r="D104" s="38"/>
      <c r="E104" s="38"/>
    </row>
    <row r="105" spans="1:5" ht="15.75" customHeight="1">
      <c r="A105" s="38">
        <v>85023</v>
      </c>
      <c r="B105" s="38" t="s">
        <v>900</v>
      </c>
      <c r="C105" s="100" t="s">
        <v>923</v>
      </c>
      <c r="D105" s="38"/>
      <c r="E105" s="38"/>
    </row>
    <row r="106" spans="1:5" ht="15.75" customHeight="1">
      <c r="A106" s="38">
        <v>85024</v>
      </c>
      <c r="B106" s="38" t="s">
        <v>901</v>
      </c>
      <c r="C106" s="98" t="s">
        <v>924</v>
      </c>
      <c r="D106" s="38"/>
      <c r="E106" s="38"/>
    </row>
    <row r="107" spans="1:5" ht="12.75">
      <c r="A107" s="50">
        <v>90001</v>
      </c>
      <c r="B107" s="7" t="s">
        <v>281</v>
      </c>
      <c r="C107" s="4" t="s">
        <v>35</v>
      </c>
      <c r="D107" s="4"/>
      <c r="E107" s="4"/>
    </row>
    <row r="108" spans="1:5" ht="12.75">
      <c r="A108" s="6">
        <f>A107+1</f>
        <v>90002</v>
      </c>
      <c r="B108" s="7" t="s">
        <v>282</v>
      </c>
      <c r="C108" s="4" t="s">
        <v>36</v>
      </c>
      <c r="D108" s="4"/>
      <c r="E108" s="4"/>
    </row>
    <row r="109" spans="1:5" ht="12.75">
      <c r="A109" s="6">
        <f>A108+1</f>
        <v>90003</v>
      </c>
      <c r="B109" s="7" t="s">
        <v>283</v>
      </c>
      <c r="C109" s="41" t="s">
        <v>37</v>
      </c>
      <c r="D109" s="41"/>
      <c r="E109" s="41"/>
    </row>
    <row r="110" spans="1:5" ht="15.75" customHeight="1">
      <c r="A110" s="50">
        <v>95001</v>
      </c>
      <c r="B110" s="7" t="s">
        <v>951</v>
      </c>
      <c r="C110" s="4" t="s">
        <v>948</v>
      </c>
      <c r="D110" s="4"/>
      <c r="E110" s="4"/>
    </row>
    <row r="111" spans="1:5" ht="15.75" customHeight="1">
      <c r="A111" s="6">
        <v>95002</v>
      </c>
      <c r="B111" s="7" t="s">
        <v>952</v>
      </c>
      <c r="C111" s="4" t="s">
        <v>949</v>
      </c>
      <c r="D111" s="4"/>
      <c r="E111" s="4"/>
    </row>
    <row r="112" spans="1:5" ht="15.75" customHeight="1">
      <c r="A112" s="6">
        <v>95003</v>
      </c>
      <c r="B112" s="7" t="s">
        <v>953</v>
      </c>
      <c r="C112" s="4" t="s">
        <v>950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A17" workbookViewId="0">
      <selection activeCell="F5" sqref="F5"/>
    </sheetView>
  </sheetViews>
  <sheetFormatPr defaultColWidth="12.5703125" defaultRowHeight="15.75" customHeight="1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250</v>
      </c>
      <c r="B1" s="1"/>
    </row>
    <row r="2" spans="1:6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 ht="14.25">
      <c r="A5" s="4">
        <v>100001</v>
      </c>
      <c r="B5" s="86" t="s">
        <v>724</v>
      </c>
      <c r="C5" s="87" t="s">
        <v>513</v>
      </c>
      <c r="D5" s="86"/>
      <c r="E5" s="86"/>
      <c r="F5" s="25" t="str">
        <f>'!_ID_RULE'!B45</f>
        <v>범주 100001 ~ 130000</v>
      </c>
    </row>
    <row r="6" spans="1:6" ht="14.25">
      <c r="A6" s="4">
        <v>100002</v>
      </c>
      <c r="B6" s="86" t="s">
        <v>725</v>
      </c>
      <c r="C6" s="87" t="s">
        <v>514</v>
      </c>
      <c r="D6" s="86"/>
      <c r="E6" s="86"/>
    </row>
    <row r="7" spans="1:6" ht="14.25">
      <c r="A7" s="4">
        <v>100003</v>
      </c>
      <c r="B7" s="86" t="s">
        <v>726</v>
      </c>
      <c r="C7" s="87" t="s">
        <v>515</v>
      </c>
      <c r="D7" s="86"/>
      <c r="E7" s="86"/>
    </row>
    <row r="8" spans="1:6" ht="14.25">
      <c r="A8" s="4">
        <v>100004</v>
      </c>
      <c r="B8" s="86" t="s">
        <v>727</v>
      </c>
      <c r="C8" s="87" t="s">
        <v>516</v>
      </c>
      <c r="D8" s="86"/>
      <c r="E8" s="86"/>
    </row>
    <row r="9" spans="1:6" ht="14.25">
      <c r="A9" s="4">
        <v>100005</v>
      </c>
      <c r="B9" s="86" t="s">
        <v>728</v>
      </c>
      <c r="C9" s="88" t="s">
        <v>517</v>
      </c>
      <c r="D9" s="86"/>
      <c r="E9" s="86"/>
    </row>
    <row r="10" spans="1:6" ht="14.25">
      <c r="A10" s="4">
        <v>100006</v>
      </c>
      <c r="B10" s="86" t="s">
        <v>729</v>
      </c>
      <c r="C10" s="88" t="s">
        <v>518</v>
      </c>
      <c r="D10" s="86"/>
      <c r="E10" s="86"/>
    </row>
    <row r="11" spans="1:6" ht="14.25">
      <c r="A11" s="4">
        <v>100007</v>
      </c>
      <c r="B11" s="86" t="s">
        <v>730</v>
      </c>
      <c r="C11" s="88" t="s">
        <v>519</v>
      </c>
      <c r="D11" s="86"/>
      <c r="E11" s="86"/>
    </row>
    <row r="12" spans="1:6" ht="14.25">
      <c r="A12" s="4">
        <v>100008</v>
      </c>
      <c r="B12" s="86" t="s">
        <v>731</v>
      </c>
      <c r="C12" s="88" t="s">
        <v>520</v>
      </c>
      <c r="D12" s="86"/>
      <c r="E12" s="86"/>
    </row>
    <row r="13" spans="1:6" ht="14.25">
      <c r="A13" s="4">
        <v>100009</v>
      </c>
      <c r="B13" s="86" t="s">
        <v>732</v>
      </c>
      <c r="C13" s="88" t="s">
        <v>45</v>
      </c>
      <c r="D13" s="86"/>
      <c r="E13" s="86"/>
    </row>
    <row r="14" spans="1:6" ht="14.25">
      <c r="A14" s="4">
        <v>100010</v>
      </c>
      <c r="B14" s="86" t="s">
        <v>733</v>
      </c>
      <c r="C14" s="88" t="s">
        <v>521</v>
      </c>
      <c r="D14" s="86"/>
      <c r="E14" s="86"/>
    </row>
    <row r="15" spans="1:6" ht="14.25">
      <c r="A15" s="4">
        <v>100011</v>
      </c>
      <c r="B15" s="86" t="s">
        <v>734</v>
      </c>
      <c r="C15" s="88" t="s">
        <v>522</v>
      </c>
      <c r="D15" s="86"/>
      <c r="E15" s="86"/>
    </row>
    <row r="16" spans="1:6" ht="14.25">
      <c r="A16" s="4">
        <v>100012</v>
      </c>
      <c r="B16" s="86" t="s">
        <v>735</v>
      </c>
      <c r="C16" s="88" t="s">
        <v>523</v>
      </c>
      <c r="D16" s="86"/>
      <c r="E16" s="86"/>
    </row>
    <row r="17" spans="1:5" ht="14.25">
      <c r="A17" s="4">
        <v>100013</v>
      </c>
      <c r="B17" s="86" t="s">
        <v>736</v>
      </c>
      <c r="C17" s="88" t="s">
        <v>524</v>
      </c>
      <c r="D17" s="86"/>
      <c r="E17" s="86"/>
    </row>
    <row r="18" spans="1:5" ht="14.25">
      <c r="A18" s="4">
        <v>100014</v>
      </c>
      <c r="B18" s="86" t="s">
        <v>737</v>
      </c>
      <c r="C18" s="88" t="s">
        <v>525</v>
      </c>
      <c r="D18" s="86"/>
      <c r="E18" s="86"/>
    </row>
    <row r="19" spans="1:5" ht="14.25">
      <c r="A19" s="4">
        <v>100015</v>
      </c>
      <c r="B19" s="86" t="s">
        <v>738</v>
      </c>
      <c r="C19" s="88" t="s">
        <v>526</v>
      </c>
      <c r="D19" s="86"/>
      <c r="E19" s="86"/>
    </row>
    <row r="20" spans="1:5" ht="14.25">
      <c r="A20" s="4">
        <v>100016</v>
      </c>
      <c r="B20" s="86" t="s">
        <v>739</v>
      </c>
      <c r="C20" s="88" t="s">
        <v>527</v>
      </c>
      <c r="D20" s="86"/>
      <c r="E20" s="86"/>
    </row>
    <row r="21" spans="1:5" ht="14.25">
      <c r="A21" s="4">
        <v>100017</v>
      </c>
      <c r="B21" s="86" t="s">
        <v>740</v>
      </c>
      <c r="C21" s="88" t="s">
        <v>528</v>
      </c>
      <c r="D21" s="86"/>
      <c r="E21" s="86"/>
    </row>
    <row r="22" spans="1:5" ht="14.25">
      <c r="A22" s="4">
        <v>100018</v>
      </c>
      <c r="B22" s="86" t="s">
        <v>741</v>
      </c>
      <c r="C22" s="88" t="s">
        <v>529</v>
      </c>
      <c r="D22" s="86"/>
      <c r="E22" s="86"/>
    </row>
    <row r="23" spans="1:5" ht="14.25">
      <c r="A23" s="4">
        <v>100019</v>
      </c>
      <c r="B23" s="86" t="s">
        <v>742</v>
      </c>
      <c r="C23" s="88" t="s">
        <v>530</v>
      </c>
      <c r="D23" s="86"/>
      <c r="E23" s="86"/>
    </row>
    <row r="24" spans="1:5" ht="14.25">
      <c r="A24" s="4">
        <v>100020</v>
      </c>
      <c r="B24" s="86" t="s">
        <v>743</v>
      </c>
      <c r="C24" s="88" t="s">
        <v>531</v>
      </c>
      <c r="D24" s="86"/>
      <c r="E24" s="86"/>
    </row>
    <row r="25" spans="1:5" ht="14.25">
      <c r="A25" s="4">
        <v>100021</v>
      </c>
      <c r="B25" s="86" t="s">
        <v>744</v>
      </c>
      <c r="C25" s="88" t="s">
        <v>532</v>
      </c>
      <c r="D25" s="86"/>
      <c r="E25" s="86"/>
    </row>
    <row r="26" spans="1:5" ht="14.25">
      <c r="A26" s="4">
        <v>100022</v>
      </c>
      <c r="B26" s="86" t="s">
        <v>745</v>
      </c>
      <c r="C26" s="88" t="s">
        <v>533</v>
      </c>
      <c r="D26" s="86"/>
      <c r="E26" s="86"/>
    </row>
    <row r="27" spans="1:5" ht="14.25">
      <c r="A27" s="4">
        <v>100023</v>
      </c>
      <c r="B27" s="86" t="s">
        <v>746</v>
      </c>
      <c r="C27" s="88" t="s">
        <v>534</v>
      </c>
      <c r="D27" s="86"/>
      <c r="E27" s="86"/>
    </row>
    <row r="28" spans="1:5" ht="14.25">
      <c r="A28" s="4">
        <v>100024</v>
      </c>
      <c r="B28" s="89" t="s">
        <v>747</v>
      </c>
      <c r="C28" s="90" t="s">
        <v>535</v>
      </c>
      <c r="D28" s="89"/>
      <c r="E28" s="89"/>
    </row>
    <row r="29" spans="1:5" ht="14.25">
      <c r="A29" s="4">
        <v>100025</v>
      </c>
      <c r="B29" s="89" t="s">
        <v>748</v>
      </c>
      <c r="C29" s="90" t="s">
        <v>536</v>
      </c>
      <c r="D29" s="89"/>
      <c r="E29" s="89"/>
    </row>
    <row r="30" spans="1:5" ht="14.25">
      <c r="A30" s="4">
        <v>100026</v>
      </c>
      <c r="B30" s="89" t="s">
        <v>749</v>
      </c>
      <c r="C30" s="91" t="s">
        <v>537</v>
      </c>
      <c r="D30" s="89"/>
      <c r="E30" s="89"/>
    </row>
    <row r="31" spans="1:5" ht="14.25">
      <c r="A31" s="4">
        <v>100027</v>
      </c>
      <c r="B31" s="89" t="s">
        <v>750</v>
      </c>
      <c r="C31" s="90" t="s">
        <v>538</v>
      </c>
      <c r="D31" s="89"/>
      <c r="E31" s="89"/>
    </row>
    <row r="32" spans="1:5" ht="14.25">
      <c r="A32" s="4">
        <v>100028</v>
      </c>
      <c r="B32" s="89" t="s">
        <v>751</v>
      </c>
      <c r="C32" s="90" t="s">
        <v>539</v>
      </c>
      <c r="D32" s="89"/>
      <c r="E32" s="89"/>
    </row>
    <row r="33" spans="1:5" ht="14.25">
      <c r="A33" s="4">
        <v>100029</v>
      </c>
      <c r="B33" s="89" t="s">
        <v>752</v>
      </c>
      <c r="C33" s="90" t="s">
        <v>45</v>
      </c>
      <c r="D33" s="89"/>
      <c r="E33" s="89"/>
    </row>
    <row r="34" spans="1:5" ht="14.25">
      <c r="A34" s="4">
        <v>100030</v>
      </c>
      <c r="B34" s="89" t="s">
        <v>753</v>
      </c>
      <c r="C34" s="90" t="s">
        <v>540</v>
      </c>
      <c r="D34" s="89"/>
      <c r="E34" s="89"/>
    </row>
    <row r="35" spans="1:5" ht="14.25">
      <c r="A35" s="4">
        <v>100031</v>
      </c>
      <c r="B35" s="89" t="s">
        <v>754</v>
      </c>
      <c r="C35" s="90" t="s">
        <v>541</v>
      </c>
      <c r="D35" s="89"/>
      <c r="E35" s="89"/>
    </row>
    <row r="36" spans="1:5" ht="14.25">
      <c r="A36" s="4">
        <v>100032</v>
      </c>
      <c r="B36" s="89" t="s">
        <v>755</v>
      </c>
      <c r="C36" s="90" t="s">
        <v>542</v>
      </c>
      <c r="D36" s="89"/>
      <c r="E36" s="89"/>
    </row>
    <row r="37" spans="1:5" ht="14.25">
      <c r="A37" s="4">
        <v>100033</v>
      </c>
      <c r="B37" s="89" t="s">
        <v>756</v>
      </c>
      <c r="C37" s="90" t="s">
        <v>543</v>
      </c>
      <c r="D37" s="89"/>
      <c r="E37" s="89"/>
    </row>
    <row r="38" spans="1:5" ht="14.25">
      <c r="A38" s="4">
        <v>100034</v>
      </c>
      <c r="B38" s="89" t="s">
        <v>757</v>
      </c>
      <c r="C38" s="90" t="s">
        <v>544</v>
      </c>
      <c r="D38" s="89"/>
      <c r="E38" s="89"/>
    </row>
    <row r="39" spans="1:5" ht="14.25">
      <c r="A39" s="4">
        <v>100035</v>
      </c>
      <c r="B39" s="89" t="s">
        <v>758</v>
      </c>
      <c r="C39" s="90" t="s">
        <v>545</v>
      </c>
      <c r="D39" s="89"/>
      <c r="E39" s="89"/>
    </row>
    <row r="40" spans="1:5" ht="14.25">
      <c r="A40" s="4">
        <v>100036</v>
      </c>
      <c r="B40" s="89" t="s">
        <v>759</v>
      </c>
      <c r="C40" s="90" t="s">
        <v>546</v>
      </c>
      <c r="D40" s="89"/>
      <c r="E40" s="89"/>
    </row>
    <row r="41" spans="1:5" ht="14.25">
      <c r="A41" s="4">
        <v>100037</v>
      </c>
      <c r="B41" s="89" t="s">
        <v>760</v>
      </c>
      <c r="C41" s="90" t="s">
        <v>547</v>
      </c>
      <c r="D41" s="89"/>
      <c r="E41" s="89"/>
    </row>
    <row r="42" spans="1:5" ht="14.25">
      <c r="A42" s="4">
        <v>100038</v>
      </c>
      <c r="B42" s="89" t="s">
        <v>761</v>
      </c>
      <c r="C42" s="90" t="s">
        <v>548</v>
      </c>
      <c r="D42" s="89"/>
      <c r="E42" s="89"/>
    </row>
    <row r="43" spans="1:5" ht="14.25">
      <c r="A43" s="4">
        <v>100039</v>
      </c>
      <c r="B43" s="89" t="s">
        <v>762</v>
      </c>
      <c r="C43" s="90" t="s">
        <v>549</v>
      </c>
      <c r="D43" s="89"/>
      <c r="E43" s="89"/>
    </row>
    <row r="44" spans="1:5" ht="14.25">
      <c r="A44" s="4">
        <v>100040</v>
      </c>
      <c r="B44" s="89" t="s">
        <v>763</v>
      </c>
      <c r="C44" s="90" t="s">
        <v>550</v>
      </c>
      <c r="D44" s="89"/>
      <c r="E44" s="89"/>
    </row>
    <row r="45" spans="1:5" ht="14.25">
      <c r="A45" s="4">
        <v>100041</v>
      </c>
      <c r="B45" s="89" t="s">
        <v>764</v>
      </c>
      <c r="C45" s="90" t="s">
        <v>551</v>
      </c>
      <c r="D45" s="89"/>
      <c r="E45" s="89"/>
    </row>
    <row r="46" spans="1:5" ht="14.25">
      <c r="A46" s="4">
        <v>100042</v>
      </c>
      <c r="B46" s="89" t="s">
        <v>765</v>
      </c>
      <c r="C46" s="90" t="s">
        <v>552</v>
      </c>
      <c r="D46" s="89"/>
      <c r="E46" s="89"/>
    </row>
    <row r="47" spans="1:5" ht="14.25">
      <c r="A47" s="4">
        <v>100043</v>
      </c>
      <c r="B47" s="89" t="s">
        <v>766</v>
      </c>
      <c r="C47" s="90" t="s">
        <v>45</v>
      </c>
      <c r="D47" s="89"/>
      <c r="E47" s="89"/>
    </row>
    <row r="48" spans="1:5" ht="14.25">
      <c r="A48" s="4">
        <v>100044</v>
      </c>
      <c r="B48" s="89" t="s">
        <v>767</v>
      </c>
      <c r="C48" s="90" t="s">
        <v>553</v>
      </c>
      <c r="D48" s="89"/>
      <c r="E48" s="89"/>
    </row>
    <row r="49" spans="1:5" ht="14.25">
      <c r="A49" s="4">
        <v>100045</v>
      </c>
      <c r="B49" s="89" t="s">
        <v>768</v>
      </c>
      <c r="C49" s="90" t="s">
        <v>554</v>
      </c>
      <c r="D49" s="89"/>
      <c r="E49" s="89"/>
    </row>
    <row r="50" spans="1:5" ht="14.25">
      <c r="A50" s="4">
        <v>100046</v>
      </c>
      <c r="B50" s="89" t="s">
        <v>769</v>
      </c>
      <c r="C50" s="90" t="s">
        <v>555</v>
      </c>
      <c r="D50" s="89"/>
      <c r="E50" s="89"/>
    </row>
    <row r="51" spans="1:5" ht="14.25">
      <c r="A51" s="4">
        <v>100047</v>
      </c>
      <c r="B51" s="89" t="s">
        <v>770</v>
      </c>
      <c r="C51" s="90" t="s">
        <v>556</v>
      </c>
      <c r="D51" s="89"/>
      <c r="E51" s="89"/>
    </row>
    <row r="52" spans="1:5" ht="14.25">
      <c r="A52" s="4">
        <v>100048</v>
      </c>
      <c r="B52" s="4" t="s">
        <v>771</v>
      </c>
      <c r="C52" s="8" t="s">
        <v>605</v>
      </c>
      <c r="D52" s="4"/>
      <c r="E52" s="4"/>
    </row>
    <row r="53" spans="1:5" ht="14.25">
      <c r="A53" s="4">
        <v>100049</v>
      </c>
      <c r="B53" s="4" t="s">
        <v>772</v>
      </c>
      <c r="C53" s="8" t="s">
        <v>606</v>
      </c>
      <c r="D53" s="4"/>
      <c r="E53" s="4"/>
    </row>
    <row r="54" spans="1:5" ht="14.25">
      <c r="A54" s="4">
        <v>100050</v>
      </c>
      <c r="B54" s="4" t="s">
        <v>773</v>
      </c>
      <c r="C54" s="8" t="s">
        <v>607</v>
      </c>
      <c r="D54" s="4"/>
      <c r="E54" s="4"/>
    </row>
    <row r="55" spans="1:5" ht="14.25">
      <c r="A55" s="4">
        <v>100051</v>
      </c>
      <c r="B55" s="4" t="s">
        <v>774</v>
      </c>
      <c r="C55" s="8" t="s">
        <v>608</v>
      </c>
      <c r="D55" s="4"/>
      <c r="E55" s="4"/>
    </row>
    <row r="56" spans="1:5" ht="14.25">
      <c r="A56" s="4">
        <v>100052</v>
      </c>
      <c r="B56" s="4" t="s">
        <v>775</v>
      </c>
      <c r="C56" s="8" t="s">
        <v>609</v>
      </c>
      <c r="D56" s="4"/>
      <c r="E56" s="4"/>
    </row>
    <row r="57" spans="1:5" ht="14.25">
      <c r="A57" s="4">
        <v>100053</v>
      </c>
      <c r="B57" s="4" t="s">
        <v>776</v>
      </c>
      <c r="C57" s="8" t="s">
        <v>610</v>
      </c>
      <c r="D57" s="4"/>
      <c r="E57" s="4"/>
    </row>
    <row r="58" spans="1:5" ht="14.25">
      <c r="A58" s="4">
        <v>100054</v>
      </c>
      <c r="B58" s="4" t="s">
        <v>777</v>
      </c>
      <c r="C58" s="8" t="s">
        <v>611</v>
      </c>
      <c r="D58" s="4"/>
      <c r="E58" s="4"/>
    </row>
    <row r="59" spans="1:5" ht="14.25">
      <c r="A59" s="4">
        <v>100055</v>
      </c>
      <c r="B59" s="4" t="s">
        <v>778</v>
      </c>
      <c r="C59" s="8" t="s">
        <v>612</v>
      </c>
      <c r="D59" s="4"/>
      <c r="E59" s="4"/>
    </row>
    <row r="60" spans="1:5" ht="14.25">
      <c r="A60" s="4">
        <v>100056</v>
      </c>
      <c r="B60" s="4" t="s">
        <v>779</v>
      </c>
      <c r="C60" s="8" t="s">
        <v>613</v>
      </c>
      <c r="D60" s="4"/>
      <c r="E60" s="4"/>
    </row>
    <row r="61" spans="1:5" ht="14.25">
      <c r="A61" s="4">
        <v>100057</v>
      </c>
      <c r="B61" s="4" t="s">
        <v>780</v>
      </c>
      <c r="C61" s="8" t="s">
        <v>614</v>
      </c>
      <c r="D61" s="4"/>
      <c r="E61" s="4"/>
    </row>
    <row r="62" spans="1:5" ht="14.25">
      <c r="A62" s="4">
        <v>100058</v>
      </c>
      <c r="B62" s="4" t="s">
        <v>781</v>
      </c>
      <c r="C62" s="8" t="s">
        <v>615</v>
      </c>
      <c r="D62" s="4"/>
      <c r="E62" s="4"/>
    </row>
    <row r="63" spans="1:5" ht="14.25">
      <c r="A63" s="4">
        <v>100059</v>
      </c>
      <c r="B63" s="41" t="s">
        <v>782</v>
      </c>
      <c r="C63" s="92" t="s">
        <v>616</v>
      </c>
      <c r="D63" s="41"/>
      <c r="E63" s="41"/>
    </row>
    <row r="64" spans="1:5" ht="14.25">
      <c r="A64" s="4">
        <v>100060</v>
      </c>
      <c r="B64" s="93" t="s">
        <v>783</v>
      </c>
      <c r="C64" s="94" t="s">
        <v>617</v>
      </c>
      <c r="D64" s="93"/>
      <c r="E64" s="93"/>
    </row>
    <row r="65" spans="1:5" ht="14.25">
      <c r="A65" s="4">
        <v>100061</v>
      </c>
      <c r="B65" s="93" t="s">
        <v>784</v>
      </c>
      <c r="C65" s="94" t="s">
        <v>618</v>
      </c>
      <c r="D65" s="93"/>
      <c r="E65" s="93"/>
    </row>
    <row r="66" spans="1:5" ht="14.25">
      <c r="A66" s="4">
        <v>100062</v>
      </c>
      <c r="B66" s="93" t="s">
        <v>785</v>
      </c>
      <c r="C66" s="94" t="s">
        <v>619</v>
      </c>
      <c r="D66" s="93"/>
      <c r="E66" s="93"/>
    </row>
    <row r="67" spans="1:5" ht="14.25">
      <c r="A67" s="4">
        <v>100063</v>
      </c>
      <c r="B67" s="93" t="s">
        <v>786</v>
      </c>
      <c r="C67" s="94" t="s">
        <v>620</v>
      </c>
      <c r="D67" s="93"/>
      <c r="E67" s="93"/>
    </row>
    <row r="68" spans="1:5" ht="15.75" customHeight="1">
      <c r="A68" s="4">
        <v>100064</v>
      </c>
      <c r="B68" s="95" t="s">
        <v>787</v>
      </c>
      <c r="C68" s="95" t="s">
        <v>621</v>
      </c>
      <c r="D68" s="95"/>
      <c r="E68" s="95"/>
    </row>
    <row r="69" spans="1:5" ht="15.75" customHeight="1">
      <c r="A69" s="4">
        <v>100065</v>
      </c>
      <c r="B69" s="95" t="s">
        <v>788</v>
      </c>
      <c r="C69" s="95" t="s">
        <v>622</v>
      </c>
      <c r="D69" s="95"/>
      <c r="E69" s="95"/>
    </row>
    <row r="70" spans="1:5" ht="15.75" customHeight="1">
      <c r="A70" s="4">
        <v>100066</v>
      </c>
      <c r="B70" s="95" t="s">
        <v>789</v>
      </c>
      <c r="C70" s="95" t="s">
        <v>623</v>
      </c>
      <c r="D70" s="95"/>
      <c r="E70" s="95"/>
    </row>
    <row r="71" spans="1:5" ht="15.75" customHeight="1">
      <c r="A71" s="4">
        <v>100067</v>
      </c>
      <c r="B71" s="95" t="s">
        <v>790</v>
      </c>
      <c r="C71" s="95" t="s">
        <v>624</v>
      </c>
      <c r="D71" s="95"/>
      <c r="E71" s="95"/>
    </row>
    <row r="72" spans="1:5" ht="15.75" customHeight="1">
      <c r="A72" s="4">
        <v>100068</v>
      </c>
      <c r="B72" s="95" t="s">
        <v>791</v>
      </c>
      <c r="C72" s="95" t="s">
        <v>625</v>
      </c>
      <c r="D72" s="95"/>
      <c r="E72" s="95"/>
    </row>
    <row r="73" spans="1:5" ht="15.75" customHeight="1">
      <c r="A73" s="4">
        <v>100069</v>
      </c>
      <c r="B73" s="95" t="s">
        <v>792</v>
      </c>
      <c r="C73" s="95" t="s">
        <v>626</v>
      </c>
      <c r="D73" s="95"/>
      <c r="E73" s="95"/>
    </row>
    <row r="74" spans="1:5" ht="15.75" customHeight="1">
      <c r="A74" s="4">
        <v>100070</v>
      </c>
      <c r="B74" s="95" t="s">
        <v>793</v>
      </c>
      <c r="C74" s="95" t="s">
        <v>627</v>
      </c>
      <c r="D74" s="95"/>
      <c r="E74" s="95"/>
    </row>
    <row r="75" spans="1:5" ht="15.75" customHeight="1">
      <c r="A75" s="4">
        <v>100071</v>
      </c>
      <c r="B75" s="95" t="s">
        <v>794</v>
      </c>
      <c r="C75" s="95" t="s">
        <v>628</v>
      </c>
      <c r="D75" s="95"/>
      <c r="E75" s="95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B45" sqref="B45"/>
    </sheetView>
  </sheetViews>
  <sheetFormatPr defaultRowHeight="12.75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>
      <c r="A1" s="1" t="s">
        <v>557</v>
      </c>
      <c r="B1" s="1"/>
    </row>
    <row r="2" spans="1:6" ht="13.5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>
      <c r="A5" s="4">
        <v>160001</v>
      </c>
      <c r="B5" s="86" t="s">
        <v>558</v>
      </c>
      <c r="C5" s="86" t="s">
        <v>653</v>
      </c>
      <c r="D5" s="86"/>
      <c r="E5" s="86"/>
      <c r="F5" s="61" t="str">
        <f>'!_ID_RULE'!B56</f>
        <v>범주 160001 ~ 180000</v>
      </c>
    </row>
    <row r="6" spans="1:6">
      <c r="A6" s="4">
        <v>160002</v>
      </c>
      <c r="B6" s="86" t="s">
        <v>559</v>
      </c>
      <c r="C6" s="86" t="s">
        <v>654</v>
      </c>
      <c r="D6" s="86"/>
      <c r="E6" s="86"/>
    </row>
    <row r="7" spans="1:6">
      <c r="A7" s="4">
        <v>160003</v>
      </c>
      <c r="B7" s="86" t="s">
        <v>560</v>
      </c>
      <c r="C7" s="86" t="s">
        <v>655</v>
      </c>
      <c r="D7" s="86"/>
      <c r="E7" s="86"/>
    </row>
    <row r="8" spans="1:6">
      <c r="A8" s="4">
        <v>160004</v>
      </c>
      <c r="B8" s="86" t="s">
        <v>561</v>
      </c>
      <c r="C8" s="86" t="s">
        <v>656</v>
      </c>
      <c r="D8" s="86"/>
      <c r="E8" s="86"/>
    </row>
    <row r="9" spans="1:6">
      <c r="A9" s="4">
        <v>160005</v>
      </c>
      <c r="B9" s="86" t="s">
        <v>562</v>
      </c>
      <c r="C9" s="86" t="s">
        <v>657</v>
      </c>
      <c r="D9" s="86"/>
      <c r="E9" s="86"/>
    </row>
    <row r="10" spans="1:6">
      <c r="A10" s="4">
        <v>160006</v>
      </c>
      <c r="B10" s="86" t="s">
        <v>563</v>
      </c>
      <c r="C10" s="86" t="s">
        <v>658</v>
      </c>
      <c r="D10" s="86"/>
      <c r="E10" s="86"/>
    </row>
    <row r="11" spans="1:6">
      <c r="A11" s="4">
        <v>160007</v>
      </c>
      <c r="B11" s="86" t="s">
        <v>564</v>
      </c>
      <c r="C11" s="86" t="s">
        <v>659</v>
      </c>
      <c r="D11" s="86"/>
      <c r="E11" s="86"/>
    </row>
    <row r="12" spans="1:6">
      <c r="A12" s="4">
        <v>160008</v>
      </c>
      <c r="B12" s="86" t="s">
        <v>565</v>
      </c>
      <c r="C12" s="86" t="s">
        <v>660</v>
      </c>
      <c r="D12" s="86"/>
      <c r="E12" s="86"/>
    </row>
    <row r="13" spans="1:6">
      <c r="A13" s="4">
        <v>160009</v>
      </c>
      <c r="B13" s="86" t="s">
        <v>566</v>
      </c>
      <c r="C13" s="86" t="s">
        <v>661</v>
      </c>
      <c r="D13" s="86"/>
      <c r="E13" s="86"/>
    </row>
    <row r="14" spans="1:6">
      <c r="A14" s="4">
        <v>160010</v>
      </c>
      <c r="B14" s="86" t="s">
        <v>567</v>
      </c>
      <c r="C14" s="86" t="s">
        <v>662</v>
      </c>
      <c r="D14" s="86"/>
      <c r="E14" s="86"/>
    </row>
    <row r="15" spans="1:6">
      <c r="A15" s="4">
        <v>160011</v>
      </c>
      <c r="B15" s="86" t="s">
        <v>568</v>
      </c>
      <c r="C15" s="86" t="s">
        <v>663</v>
      </c>
      <c r="D15" s="86"/>
      <c r="E15" s="86"/>
    </row>
    <row r="16" spans="1:6">
      <c r="A16" s="4">
        <v>160012</v>
      </c>
      <c r="B16" s="86" t="s">
        <v>569</v>
      </c>
      <c r="C16" s="86" t="s">
        <v>664</v>
      </c>
      <c r="D16" s="86"/>
      <c r="E16" s="86"/>
    </row>
    <row r="17" spans="1:5">
      <c r="A17" s="4">
        <v>160013</v>
      </c>
      <c r="B17" s="86" t="s">
        <v>570</v>
      </c>
      <c r="C17" s="86" t="s">
        <v>665</v>
      </c>
      <c r="D17" s="86"/>
      <c r="E17" s="86"/>
    </row>
    <row r="18" spans="1:5">
      <c r="A18" s="4">
        <v>160014</v>
      </c>
      <c r="B18" s="86" t="s">
        <v>571</v>
      </c>
      <c r="C18" s="86" t="s">
        <v>666</v>
      </c>
      <c r="D18" s="86"/>
      <c r="E18" s="86"/>
    </row>
    <row r="19" spans="1:5">
      <c r="A19" s="4">
        <v>160015</v>
      </c>
      <c r="B19" s="86" t="s">
        <v>572</v>
      </c>
      <c r="C19" s="86" t="s">
        <v>667</v>
      </c>
      <c r="D19" s="86"/>
      <c r="E19" s="86"/>
    </row>
    <row r="20" spans="1:5">
      <c r="A20" s="4">
        <v>160016</v>
      </c>
      <c r="B20" s="86" t="s">
        <v>573</v>
      </c>
      <c r="C20" s="86" t="s">
        <v>668</v>
      </c>
      <c r="D20" s="86"/>
      <c r="E20" s="86"/>
    </row>
    <row r="21" spans="1:5">
      <c r="A21" s="4">
        <v>160017</v>
      </c>
      <c r="B21" s="86" t="s">
        <v>574</v>
      </c>
      <c r="C21" s="86" t="s">
        <v>669</v>
      </c>
      <c r="D21" s="86"/>
      <c r="E21" s="86"/>
    </row>
    <row r="22" spans="1:5">
      <c r="A22" s="4">
        <v>160018</v>
      </c>
      <c r="B22" s="86" t="s">
        <v>575</v>
      </c>
      <c r="C22" s="86" t="s">
        <v>670</v>
      </c>
      <c r="D22" s="86"/>
      <c r="E22" s="86"/>
    </row>
    <row r="23" spans="1:5">
      <c r="A23" s="4">
        <v>160019</v>
      </c>
      <c r="B23" s="86" t="s">
        <v>576</v>
      </c>
      <c r="C23" s="86" t="s">
        <v>671</v>
      </c>
      <c r="D23" s="86"/>
      <c r="E23" s="86"/>
    </row>
    <row r="24" spans="1:5">
      <c r="A24" s="4">
        <v>160020</v>
      </c>
      <c r="B24" s="86" t="s">
        <v>577</v>
      </c>
      <c r="C24" s="86" t="s">
        <v>672</v>
      </c>
      <c r="D24" s="86"/>
      <c r="E24" s="86"/>
    </row>
    <row r="25" spans="1:5">
      <c r="A25" s="4">
        <v>160021</v>
      </c>
      <c r="B25" s="86" t="s">
        <v>578</v>
      </c>
      <c r="C25" s="86" t="s">
        <v>673</v>
      </c>
      <c r="D25" s="86"/>
      <c r="E25" s="86"/>
    </row>
    <row r="26" spans="1:5">
      <c r="A26" s="4">
        <v>160022</v>
      </c>
      <c r="B26" s="86" t="s">
        <v>579</v>
      </c>
      <c r="C26" s="86" t="s">
        <v>674</v>
      </c>
      <c r="D26" s="86"/>
      <c r="E26" s="86"/>
    </row>
    <row r="27" spans="1:5">
      <c r="A27" s="4">
        <v>160023</v>
      </c>
      <c r="B27" s="86" t="s">
        <v>580</v>
      </c>
      <c r="C27" s="86" t="s">
        <v>675</v>
      </c>
      <c r="D27" s="86"/>
      <c r="E27" s="86"/>
    </row>
    <row r="28" spans="1:5">
      <c r="A28" s="4">
        <v>160024</v>
      </c>
      <c r="B28" s="89" t="s">
        <v>581</v>
      </c>
      <c r="C28" s="89" t="s">
        <v>676</v>
      </c>
      <c r="D28" s="89"/>
      <c r="E28" s="89"/>
    </row>
    <row r="29" spans="1:5">
      <c r="A29" s="4">
        <v>160025</v>
      </c>
      <c r="B29" s="89" t="s">
        <v>582</v>
      </c>
      <c r="C29" s="89" t="s">
        <v>677</v>
      </c>
      <c r="D29" s="89"/>
      <c r="E29" s="89"/>
    </row>
    <row r="30" spans="1:5">
      <c r="A30" s="4">
        <v>160026</v>
      </c>
      <c r="B30" s="89" t="s">
        <v>583</v>
      </c>
      <c r="C30" s="89" t="s">
        <v>678</v>
      </c>
      <c r="D30" s="89"/>
      <c r="E30" s="89"/>
    </row>
    <row r="31" spans="1:5">
      <c r="A31" s="4">
        <v>160027</v>
      </c>
      <c r="B31" s="89" t="s">
        <v>584</v>
      </c>
      <c r="C31" s="89" t="s">
        <v>679</v>
      </c>
      <c r="D31" s="89"/>
      <c r="E31" s="89"/>
    </row>
    <row r="32" spans="1:5">
      <c r="A32" s="4">
        <v>160028</v>
      </c>
      <c r="B32" s="89" t="s">
        <v>585</v>
      </c>
      <c r="C32" s="89" t="s">
        <v>680</v>
      </c>
      <c r="D32" s="89"/>
      <c r="E32" s="89"/>
    </row>
    <row r="33" spans="1:5">
      <c r="A33" s="4">
        <v>160029</v>
      </c>
      <c r="B33" s="89" t="s">
        <v>586</v>
      </c>
      <c r="C33" s="89" t="s">
        <v>681</v>
      </c>
      <c r="D33" s="89"/>
      <c r="E33" s="89"/>
    </row>
    <row r="34" spans="1:5">
      <c r="A34" s="4">
        <v>160030</v>
      </c>
      <c r="B34" s="89" t="s">
        <v>587</v>
      </c>
      <c r="C34" s="89" t="s">
        <v>682</v>
      </c>
      <c r="D34" s="89"/>
      <c r="E34" s="89"/>
    </row>
    <row r="35" spans="1:5">
      <c r="A35" s="4">
        <v>160031</v>
      </c>
      <c r="B35" s="89" t="s">
        <v>588</v>
      </c>
      <c r="C35" s="89" t="s">
        <v>683</v>
      </c>
      <c r="D35" s="89"/>
      <c r="E35" s="89"/>
    </row>
    <row r="36" spans="1:5">
      <c r="A36" s="4">
        <v>160032</v>
      </c>
      <c r="B36" s="89" t="s">
        <v>589</v>
      </c>
      <c r="C36" s="89" t="s">
        <v>684</v>
      </c>
      <c r="D36" s="89"/>
      <c r="E36" s="89"/>
    </row>
    <row r="37" spans="1:5">
      <c r="A37" s="4">
        <v>160033</v>
      </c>
      <c r="B37" s="89" t="s">
        <v>590</v>
      </c>
      <c r="C37" s="89" t="s">
        <v>685</v>
      </c>
      <c r="D37" s="89"/>
      <c r="E37" s="89"/>
    </row>
    <row r="38" spans="1:5">
      <c r="A38" s="4">
        <v>160034</v>
      </c>
      <c r="B38" s="89" t="s">
        <v>591</v>
      </c>
      <c r="C38" s="89" t="s">
        <v>686</v>
      </c>
      <c r="D38" s="89"/>
      <c r="E38" s="89"/>
    </row>
    <row r="39" spans="1:5">
      <c r="A39" s="4">
        <v>160035</v>
      </c>
      <c r="B39" s="89" t="s">
        <v>592</v>
      </c>
      <c r="C39" s="89" t="s">
        <v>687</v>
      </c>
      <c r="D39" s="89"/>
      <c r="E39" s="89"/>
    </row>
    <row r="40" spans="1:5">
      <c r="A40" s="4">
        <v>160036</v>
      </c>
      <c r="B40" s="89" t="s">
        <v>593</v>
      </c>
      <c r="C40" s="89" t="s">
        <v>688</v>
      </c>
      <c r="D40" s="89"/>
      <c r="E40" s="89"/>
    </row>
    <row r="41" spans="1:5">
      <c r="A41" s="4">
        <v>160037</v>
      </c>
      <c r="B41" s="89" t="s">
        <v>594</v>
      </c>
      <c r="C41" s="89" t="s">
        <v>689</v>
      </c>
      <c r="D41" s="89"/>
      <c r="E41" s="89"/>
    </row>
    <row r="42" spans="1:5">
      <c r="A42" s="4">
        <v>160038</v>
      </c>
      <c r="B42" s="89" t="s">
        <v>595</v>
      </c>
      <c r="C42" s="89" t="s">
        <v>690</v>
      </c>
      <c r="D42" s="89"/>
      <c r="E42" s="89"/>
    </row>
    <row r="43" spans="1:5">
      <c r="A43" s="4">
        <v>160039</v>
      </c>
      <c r="B43" s="89" t="s">
        <v>596</v>
      </c>
      <c r="C43" s="89" t="s">
        <v>691</v>
      </c>
      <c r="D43" s="89"/>
      <c r="E43" s="89"/>
    </row>
    <row r="44" spans="1:5">
      <c r="A44" s="4">
        <v>160040</v>
      </c>
      <c r="B44" s="89" t="s">
        <v>597</v>
      </c>
      <c r="C44" s="89" t="s">
        <v>692</v>
      </c>
      <c r="D44" s="89"/>
      <c r="E44" s="89"/>
    </row>
    <row r="45" spans="1:5">
      <c r="A45" s="4">
        <v>160041</v>
      </c>
      <c r="B45" s="89" t="s">
        <v>598</v>
      </c>
      <c r="C45" s="89" t="s">
        <v>693</v>
      </c>
      <c r="D45" s="89"/>
      <c r="E45" s="89"/>
    </row>
    <row r="46" spans="1:5">
      <c r="A46" s="4">
        <v>160042</v>
      </c>
      <c r="B46" s="89" t="s">
        <v>599</v>
      </c>
      <c r="C46" s="89" t="s">
        <v>694</v>
      </c>
      <c r="D46" s="89"/>
      <c r="E46" s="89"/>
    </row>
    <row r="47" spans="1:5">
      <c r="A47" s="4">
        <v>160043</v>
      </c>
      <c r="B47" s="89" t="s">
        <v>600</v>
      </c>
      <c r="C47" s="89" t="s">
        <v>695</v>
      </c>
      <c r="D47" s="89"/>
      <c r="E47" s="89"/>
    </row>
    <row r="48" spans="1:5">
      <c r="A48" s="4">
        <v>160044</v>
      </c>
      <c r="B48" s="89" t="s">
        <v>601</v>
      </c>
      <c r="C48" s="89" t="s">
        <v>696</v>
      </c>
      <c r="D48" s="89"/>
      <c r="E48" s="89"/>
    </row>
    <row r="49" spans="1:5">
      <c r="A49" s="4">
        <v>160045</v>
      </c>
      <c r="B49" s="89" t="s">
        <v>602</v>
      </c>
      <c r="C49" s="89" t="s">
        <v>697</v>
      </c>
      <c r="D49" s="89"/>
      <c r="E49" s="89"/>
    </row>
    <row r="50" spans="1:5">
      <c r="A50" s="4">
        <v>160046</v>
      </c>
      <c r="B50" s="89" t="s">
        <v>603</v>
      </c>
      <c r="C50" s="89" t="s">
        <v>698</v>
      </c>
      <c r="D50" s="89"/>
      <c r="E50" s="89"/>
    </row>
    <row r="51" spans="1:5">
      <c r="A51" s="4">
        <v>160047</v>
      </c>
      <c r="B51" s="89" t="s">
        <v>604</v>
      </c>
      <c r="C51" s="89" t="s">
        <v>699</v>
      </c>
      <c r="D51" s="89"/>
      <c r="E51" s="89"/>
    </row>
    <row r="52" spans="1:5">
      <c r="A52" s="4">
        <v>160048</v>
      </c>
      <c r="B52" s="4" t="s">
        <v>629</v>
      </c>
      <c r="C52" s="4" t="s">
        <v>700</v>
      </c>
      <c r="D52" s="4"/>
      <c r="E52" s="4"/>
    </row>
    <row r="53" spans="1:5">
      <c r="A53" s="4">
        <v>160049</v>
      </c>
      <c r="B53" s="4" t="s">
        <v>630</v>
      </c>
      <c r="C53" s="4" t="s">
        <v>701</v>
      </c>
      <c r="D53" s="4"/>
      <c r="E53" s="4"/>
    </row>
    <row r="54" spans="1:5">
      <c r="A54" s="4">
        <v>160050</v>
      </c>
      <c r="B54" s="4" t="s">
        <v>631</v>
      </c>
      <c r="C54" s="4" t="s">
        <v>702</v>
      </c>
      <c r="D54" s="4"/>
      <c r="E54" s="4"/>
    </row>
    <row r="55" spans="1:5">
      <c r="A55" s="4">
        <v>160051</v>
      </c>
      <c r="B55" s="4" t="s">
        <v>632</v>
      </c>
      <c r="C55" s="4" t="s">
        <v>703</v>
      </c>
      <c r="D55" s="4"/>
      <c r="E55" s="4"/>
    </row>
    <row r="56" spans="1:5">
      <c r="A56" s="4">
        <v>160052</v>
      </c>
      <c r="B56" s="4" t="s">
        <v>633</v>
      </c>
      <c r="C56" s="4" t="s">
        <v>704</v>
      </c>
      <c r="D56" s="4"/>
      <c r="E56" s="4"/>
    </row>
    <row r="57" spans="1:5">
      <c r="A57" s="4">
        <v>160053</v>
      </c>
      <c r="B57" s="4" t="s">
        <v>634</v>
      </c>
      <c r="C57" s="4" t="s">
        <v>705</v>
      </c>
      <c r="D57" s="4"/>
      <c r="E57" s="4"/>
    </row>
    <row r="58" spans="1:5">
      <c r="A58" s="4">
        <v>160054</v>
      </c>
      <c r="B58" s="4" t="s">
        <v>635</v>
      </c>
      <c r="C58" s="4" t="s">
        <v>706</v>
      </c>
      <c r="D58" s="4"/>
      <c r="E58" s="4"/>
    </row>
    <row r="59" spans="1:5">
      <c r="A59" s="4">
        <v>160055</v>
      </c>
      <c r="B59" s="4" t="s">
        <v>636</v>
      </c>
      <c r="C59" s="4" t="s">
        <v>707</v>
      </c>
      <c r="D59" s="4"/>
      <c r="E59" s="4"/>
    </row>
    <row r="60" spans="1:5">
      <c r="A60" s="4">
        <v>160056</v>
      </c>
      <c r="B60" s="4" t="s">
        <v>637</v>
      </c>
      <c r="C60" s="4" t="s">
        <v>708</v>
      </c>
      <c r="D60" s="4"/>
      <c r="E60" s="4"/>
    </row>
    <row r="61" spans="1:5">
      <c r="A61" s="4">
        <v>160057</v>
      </c>
      <c r="B61" s="4" t="s">
        <v>638</v>
      </c>
      <c r="C61" s="4" t="s">
        <v>709</v>
      </c>
      <c r="D61" s="4"/>
      <c r="E61" s="4"/>
    </row>
    <row r="62" spans="1:5">
      <c r="A62" s="4">
        <v>160058</v>
      </c>
      <c r="B62" s="4" t="s">
        <v>639</v>
      </c>
      <c r="C62" s="4" t="s">
        <v>710</v>
      </c>
      <c r="D62" s="4"/>
      <c r="E62" s="4"/>
    </row>
    <row r="63" spans="1:5">
      <c r="A63" s="4">
        <v>160059</v>
      </c>
      <c r="B63" s="41" t="s">
        <v>640</v>
      </c>
      <c r="C63" s="41" t="s">
        <v>711</v>
      </c>
      <c r="D63" s="4"/>
      <c r="E63" s="4"/>
    </row>
    <row r="64" spans="1:5">
      <c r="A64" s="4">
        <v>160060</v>
      </c>
      <c r="B64" s="93" t="s">
        <v>641</v>
      </c>
      <c r="C64" s="93" t="s">
        <v>712</v>
      </c>
      <c r="D64" s="4"/>
      <c r="E64" s="4"/>
    </row>
    <row r="65" spans="1:5">
      <c r="A65" s="4">
        <v>160061</v>
      </c>
      <c r="B65" s="93" t="s">
        <v>642</v>
      </c>
      <c r="C65" s="93" t="s">
        <v>713</v>
      </c>
      <c r="D65" s="4"/>
      <c r="E65" s="4"/>
    </row>
    <row r="66" spans="1:5">
      <c r="A66" s="4">
        <v>160062</v>
      </c>
      <c r="B66" s="93" t="s">
        <v>643</v>
      </c>
      <c r="C66" s="93" t="s">
        <v>714</v>
      </c>
      <c r="D66" s="4"/>
      <c r="E66" s="4"/>
    </row>
    <row r="67" spans="1:5">
      <c r="A67" s="4">
        <v>160063</v>
      </c>
      <c r="B67" s="93" t="s">
        <v>644</v>
      </c>
      <c r="C67" s="93" t="s">
        <v>715</v>
      </c>
      <c r="D67" s="4"/>
      <c r="E67" s="4"/>
    </row>
    <row r="68" spans="1:5">
      <c r="A68" s="4">
        <v>160064</v>
      </c>
      <c r="B68" s="95" t="s">
        <v>645</v>
      </c>
      <c r="C68" s="95" t="s">
        <v>716</v>
      </c>
      <c r="D68" s="4"/>
      <c r="E68" s="4"/>
    </row>
    <row r="69" spans="1:5">
      <c r="A69" s="4">
        <v>160065</v>
      </c>
      <c r="B69" s="95" t="s">
        <v>646</v>
      </c>
      <c r="C69" s="95" t="s">
        <v>717</v>
      </c>
      <c r="D69" s="4"/>
      <c r="E69" s="4"/>
    </row>
    <row r="70" spans="1:5">
      <c r="A70" s="4">
        <v>160066</v>
      </c>
      <c r="B70" s="95" t="s">
        <v>647</v>
      </c>
      <c r="C70" s="95" t="s">
        <v>718</v>
      </c>
      <c r="D70" s="4"/>
      <c r="E70" s="4"/>
    </row>
    <row r="71" spans="1:5">
      <c r="A71" s="4">
        <v>160067</v>
      </c>
      <c r="B71" s="95" t="s">
        <v>648</v>
      </c>
      <c r="C71" s="95" t="s">
        <v>719</v>
      </c>
      <c r="D71" s="4"/>
      <c r="E71" s="4"/>
    </row>
    <row r="72" spans="1:5">
      <c r="A72" s="4">
        <v>160068</v>
      </c>
      <c r="B72" s="95" t="s">
        <v>649</v>
      </c>
      <c r="C72" s="95" t="s">
        <v>720</v>
      </c>
      <c r="D72" s="4"/>
      <c r="E72" s="4"/>
    </row>
    <row r="73" spans="1:5">
      <c r="A73" s="4">
        <v>160069</v>
      </c>
      <c r="B73" s="95" t="s">
        <v>650</v>
      </c>
      <c r="C73" s="95" t="s">
        <v>721</v>
      </c>
      <c r="D73" s="4"/>
      <c r="E73" s="4"/>
    </row>
    <row r="74" spans="1:5">
      <c r="A74" s="4">
        <v>160070</v>
      </c>
      <c r="B74" s="95" t="s">
        <v>651</v>
      </c>
      <c r="C74" s="95" t="s">
        <v>722</v>
      </c>
      <c r="D74" s="4"/>
      <c r="E74" s="4"/>
    </row>
    <row r="75" spans="1:5">
      <c r="A75" s="4">
        <v>160071</v>
      </c>
      <c r="B75" s="95" t="s">
        <v>652</v>
      </c>
      <c r="C75" s="95" t="s">
        <v>723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5"/>
  <sheetViews>
    <sheetView workbookViewId="0">
      <selection activeCell="B20" sqref="B20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251</v>
      </c>
      <c r="B1" s="1"/>
    </row>
    <row r="2" spans="1:6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9" t="s">
        <v>69</v>
      </c>
      <c r="F2" s="24" t="s">
        <v>74</v>
      </c>
    </row>
    <row r="3" spans="1:6" ht="12.75">
      <c r="A3" s="15" t="s">
        <v>66</v>
      </c>
      <c r="B3" s="15" t="s">
        <v>253</v>
      </c>
      <c r="C3" s="15" t="s">
        <v>67</v>
      </c>
      <c r="D3" s="15" t="s">
        <v>67</v>
      </c>
      <c r="E3" s="20" t="s">
        <v>67</v>
      </c>
      <c r="F3" s="22" t="s">
        <v>67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73</v>
      </c>
    </row>
    <row r="5" spans="1:6" s="62" customFormat="1" ht="27">
      <c r="A5" s="57">
        <v>130001</v>
      </c>
      <c r="B5" s="57" t="s">
        <v>296</v>
      </c>
      <c r="C5" s="58" t="s">
        <v>307</v>
      </c>
      <c r="D5" s="59"/>
      <c r="E5" s="60"/>
      <c r="F5" s="61" t="str">
        <f>'!_ID_RULE'!B51</f>
        <v>범주 130001 ~ 160000</v>
      </c>
    </row>
    <row r="6" spans="1:6" s="62" customFormat="1" ht="12.75">
      <c r="A6" s="57">
        <v>130002</v>
      </c>
      <c r="B6" s="57" t="s">
        <v>797</v>
      </c>
      <c r="C6" s="63" t="s">
        <v>801</v>
      </c>
      <c r="D6" s="59"/>
      <c r="E6" s="59"/>
    </row>
    <row r="7" spans="1:6" s="62" customFormat="1" ht="12.75">
      <c r="A7" s="57">
        <v>130003</v>
      </c>
      <c r="B7" s="57" t="s">
        <v>798</v>
      </c>
      <c r="C7" s="63" t="s">
        <v>802</v>
      </c>
      <c r="D7" s="59"/>
      <c r="E7" s="59"/>
    </row>
    <row r="8" spans="1:6" s="62" customFormat="1" ht="13.5">
      <c r="A8" s="57">
        <v>130004</v>
      </c>
      <c r="B8" s="57" t="s">
        <v>799</v>
      </c>
      <c r="C8" s="96" t="s">
        <v>803</v>
      </c>
      <c r="D8" s="59"/>
      <c r="E8" s="59"/>
    </row>
    <row r="9" spans="1:6" s="62" customFormat="1" ht="12.75">
      <c r="A9" s="57">
        <v>130005</v>
      </c>
      <c r="B9" s="57" t="s">
        <v>1007</v>
      </c>
      <c r="C9" s="63" t="s">
        <v>801</v>
      </c>
      <c r="D9" s="59"/>
      <c r="E9" s="59"/>
    </row>
    <row r="10" spans="1:6" s="62" customFormat="1" ht="12.75">
      <c r="A10" s="57">
        <v>130006</v>
      </c>
      <c r="B10" s="57" t="s">
        <v>1008</v>
      </c>
      <c r="C10" s="63" t="s">
        <v>802</v>
      </c>
      <c r="D10" s="59"/>
      <c r="E10" s="59"/>
    </row>
    <row r="11" spans="1:6" s="62" customFormat="1" ht="13.5">
      <c r="A11" s="57">
        <v>130007</v>
      </c>
      <c r="B11" s="57" t="s">
        <v>800</v>
      </c>
      <c r="C11" s="96" t="s">
        <v>803</v>
      </c>
      <c r="D11" s="59"/>
      <c r="E11" s="59"/>
    </row>
    <row r="12" spans="1:6" s="62" customFormat="1" ht="12.75">
      <c r="A12" s="57">
        <v>140001</v>
      </c>
      <c r="B12" s="57" t="s">
        <v>970</v>
      </c>
      <c r="C12" s="64" t="s">
        <v>979</v>
      </c>
      <c r="D12" s="59"/>
      <c r="E12" s="59"/>
    </row>
    <row r="13" spans="1:6" s="62" customFormat="1" ht="12.75">
      <c r="A13" s="57">
        <v>140002</v>
      </c>
      <c r="B13" s="57" t="s">
        <v>971</v>
      </c>
      <c r="C13" s="64" t="s">
        <v>980</v>
      </c>
      <c r="D13" s="59"/>
      <c r="E13" s="59"/>
    </row>
    <row r="14" spans="1:6" s="62" customFormat="1" ht="12.75">
      <c r="A14" s="57">
        <v>140003</v>
      </c>
      <c r="B14" s="57" t="s">
        <v>972</v>
      </c>
      <c r="C14" s="64" t="s">
        <v>981</v>
      </c>
      <c r="D14" s="59"/>
      <c r="E14" s="59"/>
    </row>
    <row r="15" spans="1:6" s="62" customFormat="1" ht="12.75">
      <c r="A15" s="57">
        <v>140004</v>
      </c>
      <c r="B15" s="57" t="s">
        <v>973</v>
      </c>
      <c r="C15" s="64" t="s">
        <v>982</v>
      </c>
      <c r="D15" s="59"/>
      <c r="E15" s="59"/>
    </row>
    <row r="16" spans="1:6" s="62" customFormat="1" ht="12.75">
      <c r="A16" s="57">
        <v>140005</v>
      </c>
      <c r="B16" s="57" t="s">
        <v>974</v>
      </c>
      <c r="C16" s="64" t="s">
        <v>983</v>
      </c>
      <c r="D16" s="59"/>
      <c r="E16" s="59"/>
    </row>
    <row r="17" spans="1:5" s="62" customFormat="1" ht="12.75">
      <c r="A17" s="57">
        <v>140006</v>
      </c>
      <c r="B17" s="57" t="s">
        <v>975</v>
      </c>
      <c r="C17" s="64" t="s">
        <v>984</v>
      </c>
      <c r="D17" s="59"/>
      <c r="E17" s="59"/>
    </row>
    <row r="18" spans="1:5" s="62" customFormat="1" ht="12.75">
      <c r="A18" s="57">
        <v>140007</v>
      </c>
      <c r="B18" s="57" t="s">
        <v>976</v>
      </c>
      <c r="C18" s="64" t="s">
        <v>985</v>
      </c>
      <c r="D18" s="59"/>
      <c r="E18" s="59"/>
    </row>
    <row r="19" spans="1:5" s="62" customFormat="1" ht="12.75">
      <c r="A19" s="57">
        <v>140008</v>
      </c>
      <c r="B19" s="57" t="s">
        <v>977</v>
      </c>
      <c r="C19" s="64" t="s">
        <v>986</v>
      </c>
      <c r="D19" s="59"/>
      <c r="E19" s="59"/>
    </row>
    <row r="20" spans="1:5" s="62" customFormat="1" ht="12.75">
      <c r="A20" s="57">
        <v>140009</v>
      </c>
      <c r="B20" s="57" t="s">
        <v>978</v>
      </c>
      <c r="C20" s="64" t="s">
        <v>987</v>
      </c>
      <c r="D20" s="59"/>
      <c r="E20" s="59"/>
    </row>
    <row r="21" spans="1:5" s="62" customFormat="1" ht="12.75">
      <c r="A21" s="57"/>
      <c r="B21" s="57"/>
      <c r="C21" s="64"/>
      <c r="D21" s="59"/>
      <c r="E21" s="59"/>
    </row>
    <row r="22" spans="1:5" s="62" customFormat="1" ht="12.75">
      <c r="A22" s="57"/>
      <c r="B22" s="57"/>
      <c r="C22" s="64"/>
      <c r="D22" s="59"/>
      <c r="E22" s="59"/>
    </row>
    <row r="23" spans="1:5" s="62" customFormat="1" ht="12.75">
      <c r="A23" s="57"/>
      <c r="B23" s="57"/>
      <c r="C23" s="64"/>
      <c r="D23" s="59"/>
      <c r="E23" s="59"/>
    </row>
    <row r="24" spans="1:5" s="62" customFormat="1" ht="12.75">
      <c r="A24" s="57"/>
      <c r="B24" s="57"/>
      <c r="C24" s="64"/>
      <c r="D24" s="59"/>
      <c r="E24" s="59"/>
    </row>
    <row r="25" spans="1:5" s="62" customFormat="1" ht="12.75">
      <c r="A25" s="57"/>
      <c r="B25" s="57"/>
      <c r="C25" s="64"/>
      <c r="D25" s="59"/>
      <c r="E25" s="59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topLeftCell="A29" workbookViewId="0">
      <selection activeCell="C65" sqref="C65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252</v>
      </c>
      <c r="C1" s="1"/>
    </row>
    <row r="2" spans="1:7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1" t="s">
        <v>170</v>
      </c>
    </row>
    <row r="6" spans="1:7" ht="12.75">
      <c r="A6" s="4">
        <f>A5+1</f>
        <v>2</v>
      </c>
      <c r="B6" s="4"/>
      <c r="C6" s="4" t="s">
        <v>171</v>
      </c>
      <c r="D6" s="4"/>
      <c r="E6" s="4"/>
      <c r="F6" s="51" t="s">
        <v>172</v>
      </c>
    </row>
    <row r="7" spans="1:7" ht="12.75">
      <c r="A7" s="4">
        <f t="shared" ref="A7:A65" si="0">A6+1</f>
        <v>3</v>
      </c>
      <c r="B7" s="4"/>
      <c r="C7" s="4" t="s">
        <v>173</v>
      </c>
      <c r="D7" s="4"/>
      <c r="E7" s="4"/>
      <c r="F7" s="51" t="s">
        <v>174</v>
      </c>
    </row>
    <row r="8" spans="1:7" ht="12.75">
      <c r="A8" s="4">
        <f t="shared" si="0"/>
        <v>4</v>
      </c>
      <c r="B8" s="4"/>
      <c r="C8" s="4" t="s">
        <v>175</v>
      </c>
      <c r="D8" s="4"/>
      <c r="E8" s="4"/>
      <c r="F8" s="51" t="s">
        <v>176</v>
      </c>
    </row>
    <row r="9" spans="1:7" ht="12.75">
      <c r="A9" s="4">
        <f t="shared" si="0"/>
        <v>5</v>
      </c>
      <c r="B9" s="4"/>
      <c r="C9" s="52" t="s">
        <v>177</v>
      </c>
      <c r="D9" s="4"/>
      <c r="E9" s="4"/>
      <c r="F9" s="51" t="s">
        <v>178</v>
      </c>
    </row>
    <row r="10" spans="1:7" ht="12.75">
      <c r="A10" s="4">
        <f t="shared" si="0"/>
        <v>6</v>
      </c>
      <c r="B10" s="4"/>
      <c r="C10" s="52" t="s">
        <v>179</v>
      </c>
      <c r="D10" s="4"/>
      <c r="E10" s="4"/>
      <c r="F10" s="51"/>
    </row>
    <row r="11" spans="1:7" ht="12.75">
      <c r="A11" s="4">
        <f t="shared" si="0"/>
        <v>7</v>
      </c>
      <c r="B11" s="4"/>
      <c r="C11" s="52" t="s">
        <v>180</v>
      </c>
      <c r="D11" s="4"/>
      <c r="E11" s="4"/>
      <c r="F11" s="51"/>
    </row>
    <row r="12" spans="1:7" ht="12.75">
      <c r="A12" s="4">
        <f t="shared" si="0"/>
        <v>8</v>
      </c>
      <c r="B12" s="4"/>
      <c r="C12" s="52" t="s">
        <v>181</v>
      </c>
      <c r="D12" s="4"/>
      <c r="E12" s="4"/>
      <c r="F12" s="51"/>
    </row>
    <row r="13" spans="1:7" ht="12.75">
      <c r="A13" s="4">
        <f t="shared" si="0"/>
        <v>9</v>
      </c>
      <c r="B13" s="4"/>
      <c r="C13" s="52" t="s">
        <v>182</v>
      </c>
      <c r="D13" s="4"/>
      <c r="E13" s="4"/>
      <c r="F13" s="51"/>
    </row>
    <row r="14" spans="1:7" ht="12.75">
      <c r="A14" s="4">
        <f t="shared" si="0"/>
        <v>10</v>
      </c>
      <c r="B14" s="4"/>
      <c r="C14" s="52" t="s">
        <v>183</v>
      </c>
      <c r="D14" s="4"/>
      <c r="E14" s="4"/>
      <c r="F14" s="51"/>
    </row>
    <row r="15" spans="1:7" ht="12.75">
      <c r="A15" s="4">
        <f t="shared" si="0"/>
        <v>11</v>
      </c>
      <c r="B15" s="4"/>
      <c r="C15" s="52" t="s">
        <v>184</v>
      </c>
      <c r="D15" s="4"/>
      <c r="E15" s="4"/>
      <c r="F15" s="51"/>
    </row>
    <row r="16" spans="1:7" ht="12.75">
      <c r="A16" s="4">
        <f t="shared" si="0"/>
        <v>12</v>
      </c>
      <c r="B16" s="4"/>
      <c r="C16" s="53" t="s">
        <v>185</v>
      </c>
      <c r="D16" s="4"/>
      <c r="E16" s="4"/>
      <c r="F16" s="51"/>
    </row>
    <row r="17" spans="1:6" ht="12.75">
      <c r="A17" s="4">
        <f t="shared" si="0"/>
        <v>13</v>
      </c>
      <c r="B17" s="4"/>
      <c r="C17" s="52" t="s">
        <v>186</v>
      </c>
      <c r="D17" s="4"/>
      <c r="E17" s="4"/>
      <c r="F17" s="51"/>
    </row>
    <row r="18" spans="1:6" ht="12.75">
      <c r="A18" s="4">
        <f t="shared" si="0"/>
        <v>14</v>
      </c>
      <c r="B18" s="4"/>
      <c r="C18" s="52" t="s">
        <v>187</v>
      </c>
      <c r="D18" s="4"/>
      <c r="E18" s="4"/>
      <c r="F18" s="51"/>
    </row>
    <row r="19" spans="1:6" ht="12.75">
      <c r="A19" s="4">
        <f t="shared" si="0"/>
        <v>15</v>
      </c>
      <c r="B19" s="4"/>
      <c r="C19" s="52" t="s">
        <v>188</v>
      </c>
      <c r="D19" s="4"/>
      <c r="E19" s="4"/>
      <c r="F19" s="51"/>
    </row>
    <row r="20" spans="1:6" ht="12.75">
      <c r="A20" s="4">
        <f t="shared" si="0"/>
        <v>16</v>
      </c>
      <c r="B20" s="4"/>
      <c r="C20" s="52" t="s">
        <v>189</v>
      </c>
      <c r="D20" s="4"/>
      <c r="E20" s="4"/>
      <c r="F20" s="51"/>
    </row>
    <row r="21" spans="1:6" ht="12.75">
      <c r="A21" s="4">
        <f t="shared" si="0"/>
        <v>17</v>
      </c>
      <c r="B21" s="4"/>
      <c r="C21" s="52" t="s">
        <v>190</v>
      </c>
      <c r="D21" s="4"/>
      <c r="E21" s="4"/>
      <c r="F21" s="51"/>
    </row>
    <row r="22" spans="1:6" ht="12.75">
      <c r="A22" s="4">
        <f t="shared" si="0"/>
        <v>18</v>
      </c>
      <c r="B22" s="4"/>
      <c r="C22" s="52" t="s">
        <v>191</v>
      </c>
      <c r="D22" s="4"/>
      <c r="E22" s="4"/>
      <c r="F22" s="51"/>
    </row>
    <row r="23" spans="1:6" ht="12.75">
      <c r="A23" s="4">
        <f t="shared" si="0"/>
        <v>19</v>
      </c>
      <c r="B23" s="4"/>
      <c r="C23" s="52" t="s">
        <v>192</v>
      </c>
      <c r="D23" s="4"/>
      <c r="E23" s="4"/>
      <c r="F23" s="51"/>
    </row>
    <row r="24" spans="1:6" ht="12.75">
      <c r="A24" s="4">
        <f t="shared" si="0"/>
        <v>20</v>
      </c>
      <c r="B24" s="4"/>
      <c r="C24" s="52" t="s">
        <v>193</v>
      </c>
      <c r="D24" s="4"/>
      <c r="E24" s="4"/>
      <c r="F24" s="51"/>
    </row>
    <row r="25" spans="1:6" ht="12.75">
      <c r="A25" s="4">
        <f t="shared" si="0"/>
        <v>21</v>
      </c>
      <c r="B25" s="4"/>
      <c r="C25" s="52" t="s">
        <v>194</v>
      </c>
      <c r="D25" s="4"/>
      <c r="E25" s="4"/>
      <c r="F25" s="51"/>
    </row>
    <row r="26" spans="1:6" ht="12.75">
      <c r="A26" s="4">
        <f t="shared" si="0"/>
        <v>22</v>
      </c>
      <c r="B26" s="4"/>
      <c r="C26" s="52" t="s">
        <v>195</v>
      </c>
      <c r="D26" s="4"/>
      <c r="E26" s="4"/>
      <c r="F26" s="51"/>
    </row>
    <row r="27" spans="1:6" ht="12.75">
      <c r="A27" s="4">
        <f t="shared" si="0"/>
        <v>23</v>
      </c>
      <c r="B27" s="4"/>
      <c r="C27" s="52" t="s">
        <v>196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197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198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199</v>
      </c>
      <c r="D30" s="4"/>
      <c r="E30" s="4"/>
      <c r="F30" s="51" t="s">
        <v>204</v>
      </c>
    </row>
    <row r="31" spans="1:6" ht="15.75" customHeight="1">
      <c r="A31" s="4">
        <f t="shared" si="0"/>
        <v>27</v>
      </c>
      <c r="B31" s="4"/>
      <c r="C31" s="4" t="s">
        <v>200</v>
      </c>
      <c r="D31" s="4"/>
      <c r="E31" s="4"/>
      <c r="F31" s="51" t="s">
        <v>205</v>
      </c>
    </row>
    <row r="32" spans="1:6" ht="15.75" customHeight="1">
      <c r="A32" s="4">
        <f t="shared" si="0"/>
        <v>28</v>
      </c>
      <c r="B32" s="4"/>
      <c r="C32" s="4" t="s">
        <v>201</v>
      </c>
      <c r="D32" s="4"/>
      <c r="E32" s="4"/>
      <c r="F32" s="51" t="s">
        <v>206</v>
      </c>
    </row>
    <row r="33" spans="1:6" ht="15.75" customHeight="1">
      <c r="A33" s="4">
        <f t="shared" si="0"/>
        <v>29</v>
      </c>
      <c r="B33" s="4"/>
      <c r="C33" s="4" t="s">
        <v>202</v>
      </c>
      <c r="D33" s="4"/>
      <c r="E33" s="4"/>
      <c r="F33" s="51" t="s">
        <v>207</v>
      </c>
    </row>
    <row r="34" spans="1:6" ht="15.75" customHeight="1">
      <c r="A34" s="4">
        <f t="shared" si="0"/>
        <v>30</v>
      </c>
      <c r="B34" s="4"/>
      <c r="C34" s="4" t="s">
        <v>203</v>
      </c>
      <c r="D34" s="4"/>
      <c r="E34" s="4"/>
      <c r="F34" s="51" t="s">
        <v>208</v>
      </c>
    </row>
    <row r="35" spans="1:6" ht="15.75" customHeight="1">
      <c r="A35" s="4">
        <f t="shared" si="0"/>
        <v>31</v>
      </c>
      <c r="B35" s="4"/>
      <c r="C35" s="52" t="s">
        <v>209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210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211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212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213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214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215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216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217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218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219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220</v>
      </c>
      <c r="D46" s="4"/>
      <c r="E46" s="4"/>
      <c r="F46" s="51" t="s">
        <v>221</v>
      </c>
    </row>
    <row r="47" spans="1:6" ht="15.75" customHeight="1">
      <c r="A47" s="4">
        <f t="shared" si="0"/>
        <v>43</v>
      </c>
      <c r="B47" s="4"/>
      <c r="C47" s="52" t="s">
        <v>220</v>
      </c>
      <c r="D47" s="4"/>
      <c r="E47" s="4"/>
      <c r="F47" s="51" t="s">
        <v>223</v>
      </c>
    </row>
    <row r="48" spans="1:6" ht="15.75" customHeight="1">
      <c r="A48" s="4">
        <f t="shared" si="0"/>
        <v>44</v>
      </c>
      <c r="B48" s="4"/>
      <c r="C48" s="52" t="s">
        <v>222</v>
      </c>
      <c r="D48" s="4"/>
      <c r="E48" s="4"/>
      <c r="F48" s="51" t="s">
        <v>224</v>
      </c>
    </row>
    <row r="49" spans="1:6" ht="15.75" customHeight="1">
      <c r="A49" s="4">
        <f t="shared" si="0"/>
        <v>45</v>
      </c>
      <c r="B49" s="4"/>
      <c r="C49" s="54" t="s">
        <v>225</v>
      </c>
      <c r="D49" s="4"/>
      <c r="E49" s="4"/>
      <c r="F49" s="51" t="s">
        <v>224</v>
      </c>
    </row>
    <row r="50" spans="1:6" ht="15.75" customHeight="1">
      <c r="A50" s="4">
        <f t="shared" si="0"/>
        <v>46</v>
      </c>
      <c r="B50" s="4"/>
      <c r="C50" s="54" t="s">
        <v>226</v>
      </c>
      <c r="D50" s="4"/>
      <c r="E50" s="4"/>
      <c r="F50" s="51" t="s">
        <v>224</v>
      </c>
    </row>
    <row r="51" spans="1:6" ht="15.75" customHeight="1">
      <c r="A51" s="4">
        <f t="shared" si="0"/>
        <v>47</v>
      </c>
      <c r="B51" s="4"/>
      <c r="C51" s="54" t="s">
        <v>227</v>
      </c>
      <c r="D51" s="4"/>
      <c r="E51" s="4"/>
      <c r="F51" s="51" t="s">
        <v>224</v>
      </c>
    </row>
    <row r="52" spans="1:6" ht="15.75" customHeight="1">
      <c r="A52" s="4">
        <f t="shared" si="0"/>
        <v>48</v>
      </c>
      <c r="B52" s="4"/>
      <c r="C52" s="54" t="s">
        <v>228</v>
      </c>
      <c r="D52" s="4"/>
      <c r="E52" s="4"/>
      <c r="F52" s="51" t="s">
        <v>224</v>
      </c>
    </row>
    <row r="53" spans="1:6" ht="15.75" customHeight="1">
      <c r="A53" s="4">
        <f t="shared" si="0"/>
        <v>49</v>
      </c>
      <c r="B53" s="4"/>
      <c r="C53" s="54" t="s">
        <v>229</v>
      </c>
      <c r="D53" s="4"/>
      <c r="E53" s="4"/>
      <c r="F53" s="51" t="s">
        <v>224</v>
      </c>
    </row>
    <row r="54" spans="1:6" ht="15.75" customHeight="1">
      <c r="A54" s="4">
        <f t="shared" si="0"/>
        <v>50</v>
      </c>
      <c r="B54" s="4"/>
      <c r="C54" s="54" t="s">
        <v>230</v>
      </c>
      <c r="D54" s="4"/>
      <c r="E54" s="4"/>
      <c r="F54" s="51" t="s">
        <v>224</v>
      </c>
    </row>
    <row r="55" spans="1:6" ht="15.75" customHeight="1">
      <c r="A55" s="4">
        <f t="shared" si="0"/>
        <v>51</v>
      </c>
      <c r="B55" s="4"/>
      <c r="C55" s="54" t="s">
        <v>231</v>
      </c>
      <c r="D55" s="4"/>
      <c r="E55" s="4"/>
      <c r="F55" s="51" t="s">
        <v>224</v>
      </c>
    </row>
    <row r="56" spans="1:6" ht="15.75" customHeight="1">
      <c r="A56" s="4">
        <f t="shared" si="0"/>
        <v>52</v>
      </c>
      <c r="B56" s="4"/>
      <c r="C56" s="54" t="s">
        <v>232</v>
      </c>
      <c r="D56" s="4"/>
      <c r="E56" s="4"/>
      <c r="F56" s="51" t="s">
        <v>224</v>
      </c>
    </row>
    <row r="57" spans="1:6" ht="15.75" customHeight="1">
      <c r="A57" s="4">
        <f t="shared" si="0"/>
        <v>53</v>
      </c>
      <c r="B57" s="4"/>
      <c r="C57" s="54" t="s">
        <v>233</v>
      </c>
      <c r="D57" s="4"/>
      <c r="E57" s="4"/>
      <c r="F57" s="51" t="s">
        <v>224</v>
      </c>
    </row>
    <row r="58" spans="1:6" ht="15.75" customHeight="1">
      <c r="A58" s="4">
        <f t="shared" si="0"/>
        <v>54</v>
      </c>
      <c r="B58" s="4"/>
      <c r="C58" s="54" t="s">
        <v>234</v>
      </c>
      <c r="D58" s="4"/>
      <c r="E58" s="4"/>
      <c r="F58" s="51" t="s">
        <v>224</v>
      </c>
    </row>
    <row r="59" spans="1:6" ht="15.75" customHeight="1">
      <c r="A59" s="4">
        <f t="shared" si="0"/>
        <v>55</v>
      </c>
      <c r="B59" s="4"/>
      <c r="C59" s="52" t="s">
        <v>236</v>
      </c>
      <c r="D59" s="4"/>
      <c r="E59" s="4"/>
      <c r="F59" s="51" t="s">
        <v>235</v>
      </c>
    </row>
    <row r="60" spans="1:6" ht="15.75" customHeight="1">
      <c r="A60" s="4">
        <f t="shared" si="0"/>
        <v>56</v>
      </c>
      <c r="B60" s="4"/>
      <c r="C60" s="52" t="s">
        <v>237</v>
      </c>
      <c r="D60" s="4"/>
      <c r="E60" s="4"/>
      <c r="F60" s="51" t="s">
        <v>235</v>
      </c>
    </row>
    <row r="61" spans="1:6" ht="15.75" customHeight="1">
      <c r="A61" s="4">
        <f t="shared" si="0"/>
        <v>57</v>
      </c>
      <c r="B61" s="4"/>
      <c r="C61" s="52" t="s">
        <v>238</v>
      </c>
      <c r="D61" s="4"/>
      <c r="E61" s="4"/>
      <c r="F61" s="51" t="s">
        <v>235</v>
      </c>
    </row>
    <row r="62" spans="1:6" ht="15.75" customHeight="1">
      <c r="A62" s="4">
        <f t="shared" si="0"/>
        <v>58</v>
      </c>
      <c r="B62" s="4"/>
      <c r="C62" s="52" t="s">
        <v>239</v>
      </c>
      <c r="D62" s="4"/>
      <c r="E62" s="4"/>
      <c r="F62" s="51" t="s">
        <v>235</v>
      </c>
    </row>
    <row r="63" spans="1:6" ht="15.75" customHeight="1">
      <c r="A63" s="4">
        <f t="shared" si="0"/>
        <v>59</v>
      </c>
      <c r="B63" s="4"/>
      <c r="C63" s="52" t="s">
        <v>240</v>
      </c>
      <c r="D63" s="4"/>
      <c r="E63" s="4"/>
      <c r="F63" s="51" t="s">
        <v>243</v>
      </c>
    </row>
    <row r="64" spans="1:6" ht="15.75" customHeight="1">
      <c r="A64" s="4">
        <f t="shared" si="0"/>
        <v>60</v>
      </c>
      <c r="B64" s="4"/>
      <c r="C64" s="52" t="s">
        <v>241</v>
      </c>
      <c r="D64" s="4"/>
      <c r="E64" s="4"/>
      <c r="F64" s="51" t="s">
        <v>242</v>
      </c>
    </row>
    <row r="65" spans="1:6" ht="15.75" customHeight="1">
      <c r="A65" s="4">
        <f t="shared" si="0"/>
        <v>61</v>
      </c>
      <c r="B65" s="4"/>
      <c r="C65" s="54" t="s">
        <v>244</v>
      </c>
      <c r="D65" s="4"/>
      <c r="E65" s="4"/>
      <c r="F65" s="51" t="s">
        <v>245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안 성훈</cp:lastModifiedBy>
  <dcterms:modified xsi:type="dcterms:W3CDTF">2024-03-29T01:01:23Z</dcterms:modified>
</cp:coreProperties>
</file>