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anhe/Desktop/W205/w205-fall-17-labs-exercises/exercise_1/loading_and_modelling/"/>
    </mc:Choice>
  </mc:AlternateContent>
  <bookViews>
    <workbookView xWindow="4480" yWindow="3980" windowWidth="37020" windowHeight="22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17" i="1"/>
  <c r="B18" i="1"/>
  <c r="C17" i="1"/>
  <c r="C1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1" i="1"/>
  <c r="C1" i="1"/>
</calcChain>
</file>

<file path=xl/sharedStrings.xml><?xml version="1.0" encoding="utf-8"?>
<sst xmlns="http://schemas.openxmlformats.org/spreadsheetml/2006/main" count="66" uniqueCount="66">
  <si>
    <t>Hospital Name</t>
  </si>
  <si>
    <t>Address</t>
  </si>
  <si>
    <t>City</t>
  </si>
  <si>
    <t>State</t>
  </si>
  <si>
    <t>ZIP Code</t>
  </si>
  <si>
    <t>County Name</t>
  </si>
  <si>
    <t>Provider Number</t>
  </si>
  <si>
    <t>Communication with Nurses Achievement Points</t>
  </si>
  <si>
    <t>Communication with Nurses Improvement Points</t>
  </si>
  <si>
    <t>Communication with Nurses Dimension Score</t>
  </si>
  <si>
    <t>Communication with Doctors Achievement Points</t>
  </si>
  <si>
    <t>Communication with Doctors Improvement Points</t>
  </si>
  <si>
    <t>Communication with Doctors Dimension Score</t>
  </si>
  <si>
    <t>Responsiveness of Hospital Staff Achievement Points</t>
  </si>
  <si>
    <t>Responsiveness of Hospital Staff Improvement Points</t>
  </si>
  <si>
    <t>Responsiveness of Hospital Staff Dimension Score</t>
  </si>
  <si>
    <t>Pain Management Achievement Points</t>
  </si>
  <si>
    <t>Pain Management Improvement Points</t>
  </si>
  <si>
    <t>Pain Management Dimension Score</t>
  </si>
  <si>
    <t>Communication about Medicines Achievement Points</t>
  </si>
  <si>
    <t>Communication about Medicines Improvement Points</t>
  </si>
  <si>
    <t>Communication about Medicines Dimension Score</t>
  </si>
  <si>
    <t>Cleanliness and Quietness of Hospital Environment Achievement Points</t>
  </si>
  <si>
    <t>Cleanliness and Quietness of Hospital Environment Improvement Points</t>
  </si>
  <si>
    <t>Cleanliness and Quietness of Hospital Environment Dimension Score</t>
  </si>
  <si>
    <t>Discharge Information Achievement Points</t>
  </si>
  <si>
    <t>Discharge Information Improvement Points</t>
  </si>
  <si>
    <t>Discharge Information Dimension Score</t>
  </si>
  <si>
    <t>Overall Rating of Hospital Achievement Points</t>
  </si>
  <si>
    <t>Overall Rating of Hospital Improvement Points</t>
  </si>
  <si>
    <t>Overall Rating of Hospital Dimension Score</t>
  </si>
  <si>
    <t>HCAHPS Base Score</t>
  </si>
  <si>
    <t>HCAHPS Consistency Score</t>
  </si>
  <si>
    <t>provider_number string,</t>
  </si>
  <si>
    <t>hospital_name string,</t>
  </si>
  <si>
    <t>address string,</t>
  </si>
  <si>
    <t>city string,</t>
  </si>
  <si>
    <t>state string,</t>
  </si>
  <si>
    <t>zip_code string,</t>
  </si>
  <si>
    <t>county_name string,</t>
  </si>
  <si>
    <t>hcahps_base_score string,</t>
  </si>
  <si>
    <t>hcahps_consistency_score string,</t>
  </si>
  <si>
    <t>communication_with_nurses_achiev_pts string,</t>
  </si>
  <si>
    <t>communication_with_doctors_achiev_pts string,</t>
  </si>
  <si>
    <t>responsiveness_of_hospital_staff_achiev_pts string,</t>
  </si>
  <si>
    <t>pain_management_achiev_pts string,</t>
  </si>
  <si>
    <t>communication_about_medicines_achiev_pts string,</t>
  </si>
  <si>
    <t>discharge_information_achiev_pts string,</t>
  </si>
  <si>
    <t>overall_rating_of_hospital_achiev_pts string,</t>
  </si>
  <si>
    <t>communication_with_nurses_improve_pts string,</t>
  </si>
  <si>
    <t>communication_with_doctors_improve_pts string,</t>
  </si>
  <si>
    <t>responsiveness_of_hospital_staff_improve_pts string,</t>
  </si>
  <si>
    <t>pain_management_improve_pts string,</t>
  </si>
  <si>
    <t>communication_about_medicines_improve_pts string,</t>
  </si>
  <si>
    <t>discharge_information_improve_pts string,</t>
  </si>
  <si>
    <t>overall_rating_of_hospital_improve_pts string,</t>
  </si>
  <si>
    <t>communication_with_nurses_dim_score string,</t>
  </si>
  <si>
    <t>communication_with_doctors_dim_score string,</t>
  </si>
  <si>
    <t>responsiveness_of_hospital_staff_dim_score string,</t>
  </si>
  <si>
    <t>pain_management_dim_score string,</t>
  </si>
  <si>
    <t>communication_about_medicines_dim_score string,</t>
  </si>
  <si>
    <t>discharge_information_dim_score string,</t>
  </si>
  <si>
    <t>overall_rating_of_hospital_dim_score string,</t>
  </si>
  <si>
    <t>cleanliness_and_quietness_achiev_pts string,</t>
  </si>
  <si>
    <t>cleanliness_and_quietness_improve_pts string,</t>
  </si>
  <si>
    <t>cleanliness_and_quietness_dim_score string,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</si>
</sst>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workbookViewId="0">
      <selection activeCell="F11" sqref="F11"/>
    </sheetView>
  </sheetViews>
  <sheetFormatPr baseColWidth="10" defaultRowHeight="16" x14ac:dyDescent="0.2"/>
  <cols>
    <col min="3" max="4" width="68.1640625" bestFit="1" customWidth="1"/>
  </cols>
  <sheetData>
    <row r="1" spans="1:4" x14ac:dyDescent="0.2">
      <c r="A1" t="s">
        <v>6</v>
      </c>
      <c r="B1" t="str">
        <f>LOWER(SUBSTITUTE(A1," ", "_"))</f>
        <v>provider_number</v>
      </c>
      <c r="C1" t="str">
        <f>B1&amp;" string,"</f>
        <v>provider_number string,</v>
      </c>
      <c r="D1" t="s">
        <v>33</v>
      </c>
    </row>
    <row r="2" spans="1:4" x14ac:dyDescent="0.2">
      <c r="A2" t="s">
        <v>0</v>
      </c>
      <c r="B2" t="str">
        <f t="shared" ref="B2:B33" si="0">LOWER(SUBSTITUTE(A2," ", "_"))</f>
        <v>hospital_name</v>
      </c>
      <c r="C2" t="str">
        <f t="shared" ref="C2:D33" si="1">B2&amp;" string,"</f>
        <v>hospital_name string,</v>
      </c>
      <c r="D2" t="s">
        <v>34</v>
      </c>
    </row>
    <row r="3" spans="1:4" x14ac:dyDescent="0.2">
      <c r="A3" t="s">
        <v>1</v>
      </c>
      <c r="B3" t="str">
        <f t="shared" si="0"/>
        <v>address</v>
      </c>
      <c r="C3" t="str">
        <f t="shared" si="1"/>
        <v>address string,</v>
      </c>
      <c r="D3" t="s">
        <v>35</v>
      </c>
    </row>
    <row r="4" spans="1:4" x14ac:dyDescent="0.2">
      <c r="A4" t="s">
        <v>2</v>
      </c>
      <c r="B4" t="str">
        <f t="shared" si="0"/>
        <v>city</v>
      </c>
      <c r="C4" t="str">
        <f t="shared" si="1"/>
        <v>city string,</v>
      </c>
      <c r="D4" t="s">
        <v>36</v>
      </c>
    </row>
    <row r="5" spans="1:4" x14ac:dyDescent="0.2">
      <c r="A5" t="s">
        <v>3</v>
      </c>
      <c r="B5" t="str">
        <f t="shared" si="0"/>
        <v>state</v>
      </c>
      <c r="C5" t="str">
        <f t="shared" si="1"/>
        <v>state string,</v>
      </c>
      <c r="D5" t="s">
        <v>37</v>
      </c>
    </row>
    <row r="6" spans="1:4" x14ac:dyDescent="0.2">
      <c r="A6" t="s">
        <v>4</v>
      </c>
      <c r="B6" t="str">
        <f t="shared" si="0"/>
        <v>zip_code</v>
      </c>
      <c r="C6" t="str">
        <f t="shared" si="1"/>
        <v>zip_code string,</v>
      </c>
      <c r="D6" t="s">
        <v>38</v>
      </c>
    </row>
    <row r="7" spans="1:4" x14ac:dyDescent="0.2">
      <c r="A7" t="s">
        <v>5</v>
      </c>
      <c r="B7" t="str">
        <f t="shared" si="0"/>
        <v>county_name</v>
      </c>
      <c r="C7" t="str">
        <f t="shared" si="1"/>
        <v>county_name string,</v>
      </c>
      <c r="D7" t="s">
        <v>39</v>
      </c>
    </row>
    <row r="8" spans="1:4" x14ac:dyDescent="0.2">
      <c r="A8" t="s">
        <v>7</v>
      </c>
      <c r="B8" t="str">
        <f t="shared" si="0"/>
        <v>communication_with_nurses_achievement_points</v>
      </c>
      <c r="C8" t="str">
        <f t="shared" si="1"/>
        <v>communication_with_nurses_achievement_points string,</v>
      </c>
      <c r="D8" t="s">
        <v>42</v>
      </c>
    </row>
    <row r="9" spans="1:4" x14ac:dyDescent="0.2">
      <c r="A9" t="s">
        <v>8</v>
      </c>
      <c r="B9" t="str">
        <f t="shared" si="0"/>
        <v>communication_with_nurses_improvement_points</v>
      </c>
      <c r="C9" t="str">
        <f t="shared" si="1"/>
        <v>communication_with_nurses_improvement_points string,</v>
      </c>
      <c r="D9" t="s">
        <v>49</v>
      </c>
    </row>
    <row r="10" spans="1:4" x14ac:dyDescent="0.2">
      <c r="A10" t="s">
        <v>9</v>
      </c>
      <c r="B10" t="str">
        <f t="shared" si="0"/>
        <v>communication_with_nurses_dimension_score</v>
      </c>
      <c r="C10" t="str">
        <f t="shared" si="1"/>
        <v>communication_with_nurses_dimension_score string,</v>
      </c>
      <c r="D10" t="s">
        <v>56</v>
      </c>
    </row>
    <row r="11" spans="1:4" x14ac:dyDescent="0.2">
      <c r="A11" t="s">
        <v>10</v>
      </c>
      <c r="B11" t="str">
        <f t="shared" si="0"/>
        <v>communication_with_doctors_achievement_points</v>
      </c>
      <c r="C11" t="str">
        <f t="shared" si="1"/>
        <v>communication_with_doctors_achievement_points string,</v>
      </c>
      <c r="D11" t="s">
        <v>43</v>
      </c>
    </row>
    <row r="12" spans="1:4" x14ac:dyDescent="0.2">
      <c r="A12" t="s">
        <v>11</v>
      </c>
      <c r="B12" t="str">
        <f t="shared" si="0"/>
        <v>communication_with_doctors_improvement_points</v>
      </c>
      <c r="C12" t="str">
        <f t="shared" si="1"/>
        <v>communication_with_doctors_improvement_points string,</v>
      </c>
      <c r="D12" t="s">
        <v>50</v>
      </c>
    </row>
    <row r="13" spans="1:4" x14ac:dyDescent="0.2">
      <c r="A13" t="s">
        <v>12</v>
      </c>
      <c r="B13" t="str">
        <f t="shared" si="0"/>
        <v>communication_with_doctors_dimension_score</v>
      </c>
      <c r="C13" t="str">
        <f t="shared" si="1"/>
        <v>communication_with_doctors_dimension_score string,</v>
      </c>
      <c r="D13" t="s">
        <v>57</v>
      </c>
    </row>
    <row r="14" spans="1:4" x14ac:dyDescent="0.2">
      <c r="A14" t="s">
        <v>13</v>
      </c>
      <c r="B14" t="str">
        <f t="shared" si="0"/>
        <v>responsiveness_of_hospital_staff_achievement_points</v>
      </c>
      <c r="C14" t="str">
        <f t="shared" si="1"/>
        <v>responsiveness_of_hospital_staff_achievement_points string,</v>
      </c>
      <c r="D14" t="s">
        <v>44</v>
      </c>
    </row>
    <row r="15" spans="1:4" x14ac:dyDescent="0.2">
      <c r="A15" t="s">
        <v>14</v>
      </c>
      <c r="B15" t="str">
        <f t="shared" si="0"/>
        <v>responsiveness_of_hospital_staff_improvement_points</v>
      </c>
      <c r="C15" t="str">
        <f t="shared" si="1"/>
        <v>responsiveness_of_hospital_staff_improvement_points string,</v>
      </c>
      <c r="D15" t="s">
        <v>51</v>
      </c>
    </row>
    <row r="16" spans="1:4" x14ac:dyDescent="0.2">
      <c r="A16" t="s">
        <v>15</v>
      </c>
      <c r="B16" t="str">
        <f t="shared" si="0"/>
        <v>responsiveness_of_hospital_staff_dimension_score</v>
      </c>
      <c r="C16" t="str">
        <f t="shared" si="1"/>
        <v>responsiveness_of_hospital_staff_dimension_score string,</v>
      </c>
      <c r="D16" t="s">
        <v>58</v>
      </c>
    </row>
    <row r="17" spans="1:4" x14ac:dyDescent="0.2">
      <c r="A17" t="s">
        <v>16</v>
      </c>
      <c r="B17" t="str">
        <f t="shared" si="0"/>
        <v>pain_management_achievement_points</v>
      </c>
      <c r="C17" t="str">
        <f t="shared" si="1"/>
        <v>pain_management_achievement_points string,</v>
      </c>
      <c r="D17" t="s">
        <v>45</v>
      </c>
    </row>
    <row r="18" spans="1:4" x14ac:dyDescent="0.2">
      <c r="A18" t="s">
        <v>17</v>
      </c>
      <c r="B18" t="str">
        <f t="shared" si="0"/>
        <v>pain_management_improvement_points</v>
      </c>
      <c r="C18" t="str">
        <f t="shared" si="1"/>
        <v>pain_management_improvement_points string,</v>
      </c>
      <c r="D18" t="s">
        <v>52</v>
      </c>
    </row>
    <row r="19" spans="1:4" x14ac:dyDescent="0.2">
      <c r="A19" t="s">
        <v>18</v>
      </c>
      <c r="B19" t="str">
        <f t="shared" si="0"/>
        <v>pain_management_dimension_score</v>
      </c>
      <c r="C19" t="str">
        <f t="shared" si="1"/>
        <v>pain_management_dimension_score string,</v>
      </c>
      <c r="D19" t="s">
        <v>59</v>
      </c>
    </row>
    <row r="20" spans="1:4" x14ac:dyDescent="0.2">
      <c r="A20" t="s">
        <v>19</v>
      </c>
      <c r="B20" t="str">
        <f t="shared" si="0"/>
        <v>communication_about_medicines_achievement_points</v>
      </c>
      <c r="C20" t="str">
        <f t="shared" si="1"/>
        <v>communication_about_medicines_achievement_points string,</v>
      </c>
      <c r="D20" t="s">
        <v>46</v>
      </c>
    </row>
    <row r="21" spans="1:4" x14ac:dyDescent="0.2">
      <c r="A21" t="s">
        <v>20</v>
      </c>
      <c r="B21" t="str">
        <f t="shared" si="0"/>
        <v>communication_about_medicines_improvement_points</v>
      </c>
      <c r="C21" t="str">
        <f t="shared" si="1"/>
        <v>communication_about_medicines_improvement_points string,</v>
      </c>
      <c r="D21" t="s">
        <v>53</v>
      </c>
    </row>
    <row r="22" spans="1:4" x14ac:dyDescent="0.2">
      <c r="A22" t="s">
        <v>21</v>
      </c>
      <c r="B22" t="str">
        <f t="shared" si="0"/>
        <v>communication_about_medicines_dimension_score</v>
      </c>
      <c r="C22" t="str">
        <f t="shared" si="1"/>
        <v>communication_about_medicines_dimension_score string,</v>
      </c>
      <c r="D22" t="s">
        <v>60</v>
      </c>
    </row>
    <row r="23" spans="1:4" x14ac:dyDescent="0.2">
      <c r="A23" t="s">
        <v>22</v>
      </c>
      <c r="B23" t="str">
        <f t="shared" si="0"/>
        <v>cleanliness_and_quietness_of_hospital_environment_achievement_points</v>
      </c>
      <c r="C23" t="str">
        <f t="shared" si="1"/>
        <v>cleanliness_and_quietness_of_hospital_environment_achievement_points string,</v>
      </c>
      <c r="D23" t="s">
        <v>63</v>
      </c>
    </row>
    <row r="24" spans="1:4" x14ac:dyDescent="0.2">
      <c r="A24" t="s">
        <v>23</v>
      </c>
      <c r="B24" t="str">
        <f t="shared" si="0"/>
        <v>cleanliness_and_quietness_of_hospital_environment_improvement_points</v>
      </c>
      <c r="C24" t="str">
        <f t="shared" si="1"/>
        <v>cleanliness_and_quietness_of_hospital_environment_improvement_points string,</v>
      </c>
      <c r="D24" t="s">
        <v>64</v>
      </c>
    </row>
    <row r="25" spans="1:4" x14ac:dyDescent="0.2">
      <c r="A25" t="s">
        <v>24</v>
      </c>
      <c r="B25" t="str">
        <f t="shared" si="0"/>
        <v>cleanliness_and_quietness_of_hospital_environment_dimension_score</v>
      </c>
      <c r="C25" t="str">
        <f t="shared" si="1"/>
        <v>cleanliness_and_quietness_of_hospital_environment_dimension_score string,</v>
      </c>
      <c r="D25" t="s">
        <v>65</v>
      </c>
    </row>
    <row r="26" spans="1:4" x14ac:dyDescent="0.2">
      <c r="A26" t="s">
        <v>25</v>
      </c>
      <c r="B26" t="str">
        <f t="shared" si="0"/>
        <v>discharge_information_achievement_points</v>
      </c>
      <c r="C26" t="str">
        <f t="shared" si="1"/>
        <v>discharge_information_achievement_points string,</v>
      </c>
      <c r="D26" t="s">
        <v>47</v>
      </c>
    </row>
    <row r="27" spans="1:4" x14ac:dyDescent="0.2">
      <c r="A27" t="s">
        <v>26</v>
      </c>
      <c r="B27" t="str">
        <f t="shared" si="0"/>
        <v>discharge_information_improvement_points</v>
      </c>
      <c r="C27" t="str">
        <f t="shared" si="1"/>
        <v>discharge_information_improvement_points string,</v>
      </c>
      <c r="D27" t="s">
        <v>54</v>
      </c>
    </row>
    <row r="28" spans="1:4" x14ac:dyDescent="0.2">
      <c r="A28" t="s">
        <v>27</v>
      </c>
      <c r="B28" t="str">
        <f t="shared" si="0"/>
        <v>discharge_information_dimension_score</v>
      </c>
      <c r="C28" t="str">
        <f t="shared" si="1"/>
        <v>discharge_information_dimension_score string,</v>
      </c>
      <c r="D28" t="s">
        <v>61</v>
      </c>
    </row>
    <row r="29" spans="1:4" x14ac:dyDescent="0.2">
      <c r="A29" t="s">
        <v>28</v>
      </c>
      <c r="B29" t="str">
        <f t="shared" si="0"/>
        <v>overall_rating_of_hospital_achievement_points</v>
      </c>
      <c r="C29" t="str">
        <f t="shared" si="1"/>
        <v>overall_rating_of_hospital_achievement_points string,</v>
      </c>
      <c r="D29" t="s">
        <v>48</v>
      </c>
    </row>
    <row r="30" spans="1:4" x14ac:dyDescent="0.2">
      <c r="A30" t="s">
        <v>29</v>
      </c>
      <c r="B30" t="str">
        <f t="shared" si="0"/>
        <v>overall_rating_of_hospital_improvement_points</v>
      </c>
      <c r="C30" t="str">
        <f t="shared" si="1"/>
        <v>overall_rating_of_hospital_improvement_points string,</v>
      </c>
      <c r="D30" t="s">
        <v>55</v>
      </c>
    </row>
    <row r="31" spans="1:4" x14ac:dyDescent="0.2">
      <c r="A31" t="s">
        <v>30</v>
      </c>
      <c r="B31" t="str">
        <f t="shared" si="0"/>
        <v>overall_rating_of_hospital_dimension_score</v>
      </c>
      <c r="C31" t="str">
        <f t="shared" si="1"/>
        <v>overall_rating_of_hospital_dimension_score string,</v>
      </c>
      <c r="D31" t="s">
        <v>62</v>
      </c>
    </row>
    <row r="32" spans="1:4" x14ac:dyDescent="0.2">
      <c r="A32" t="s">
        <v>31</v>
      </c>
      <c r="B32" t="str">
        <f t="shared" si="0"/>
        <v>hcahps_base_score</v>
      </c>
      <c r="C32" t="str">
        <f t="shared" si="1"/>
        <v>hcahps_base_score string,</v>
      </c>
      <c r="D32" t="s">
        <v>40</v>
      </c>
    </row>
    <row r="33" spans="1:4" x14ac:dyDescent="0.2">
      <c r="A33" t="s">
        <v>32</v>
      </c>
      <c r="B33" t="str">
        <f t="shared" si="0"/>
        <v>hcahps_consistency_score</v>
      </c>
      <c r="C33" t="str">
        <f t="shared" si="1"/>
        <v>hcahps_consistency_score string,</v>
      </c>
      <c r="D3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2017-10-13T16:01:30Z</dcterms:created>
  <dcterms:modified xsi:type="dcterms:W3CDTF">2017-10-13T16:17:46Z</dcterms:modified>
</cp:coreProperties>
</file>