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5330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ocuments\UiPath\EcoOps-Bot_Dev.1.1.0\"/>
    </mc:Choice>
  </mc:AlternateContent>
  <xr:revisionPtr revIDLastSave="0" documentId="13_ncr:1_{8B99E7B5-6832-4918-9DF7-A87309F49657}" xr6:coauthVersionLast="47" xr6:coauthVersionMax="47" xr10:uidLastSave="{00000000-0000-0000-0000-000000000000}"/>
  <x:bookViews>
    <x:workbookView xWindow="2340" yWindow="2340" windowWidth="15375" windowHeight="7545" firstSheet="0" activeTab="8" xr2:uid="{04513A2D-562F-49A4-B567-5FCE225225F2}"/>
  </x:bookViews>
  <x:sheets>
    <x:sheet name="Config" sheetId="13" r:id="rId1"/>
    <x:sheet name="Base" sheetId="8" r:id="rId2"/>
    <x:sheet name="Web_Check" sheetId="10" r:id="rId3"/>
    <x:sheet name="SSL_Check" sheetId="2" r:id="rId4"/>
    <x:sheet name="BackupDB" sheetId="6" r:id="rId5"/>
    <x:sheet name="Domain_ExpDate" sheetId="9" r:id="rId6"/>
    <x:sheet name="Last24H" sheetId="11" r:id="rId7"/>
    <x:sheet name="QueryTrx" sheetId="14" r:id="rId8"/>
    <x:sheet name="Scheduler" sheetId="15" r:id="rId9"/>
    <x:sheet name="Rekap" sheetId="12" r:id="rId10"/>
  </x:sheets>
  <x:definedNames/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x:ext>
  </x:extLst>
</x:workbook>
</file>

<file path=xl/calcChain.xml><?xml version="1.0" encoding="utf-8"?>
<x:calcChain xmlns:x="http://schemas.openxmlformats.org/spreadsheetml/2006/main">
  <x:c r="E13" i="6"/>
  <x:c r="G13" i="6"/>
  <x:c r="H13" i="6"/>
  <x:c r="E14" i="6"/>
  <x:c r="G14" i="6"/>
  <x:c r="H14" i="6"/>
  <x:c r="D13" i="9"/>
  <x:c r="D14" i="9"/>
  <x:c r="J1" i="11"/>
  <x:c r="K1" i="11"/>
  <x:c r="L1" i="11"/>
  <x:c r="M1" i="11"/>
  <x:c r="N1" i="11"/>
  <x:c r="O1" i="11"/>
  <x:c r="K2" i="11"/>
  <x:c r="L2" i="11"/>
  <x:c r="M2" i="11"/>
  <x:c r="N2" i="11"/>
  <x:c r="O2" i="11"/>
  <x:c r="P2" i="11"/>
  <x:c r="Q2" i="11"/>
  <x:c r="R2" i="11"/>
  <x:c r="S2" i="11"/>
  <x:c r="K3" i="11"/>
  <x:c r="L3" i="11"/>
  <x:c r="M3" i="11"/>
  <x:c r="N3" i="11"/>
  <x:c r="O3" i="11"/>
  <x:c r="P3" i="11"/>
  <x:c r="Q3" i="11"/>
  <x:c r="R3" i="11"/>
  <x:c r="S3" i="11"/>
  <x:c r="K4" i="11"/>
  <x:c r="L4" i="11"/>
  <x:c r="M4" i="11"/>
  <x:c r="N4" i="11"/>
  <x:c r="O4" i="11"/>
  <x:c r="P4" i="11"/>
  <x:c r="Q4" i="11"/>
  <x:c r="R4" i="11"/>
  <x:c r="S4" i="11"/>
  <x:c r="K5" i="11"/>
  <x:c r="L5" i="11"/>
  <x:c r="M5" i="11"/>
  <x:c r="N5" i="11"/>
  <x:c r="O5" i="11"/>
  <x:c r="P5" i="11"/>
  <x:c r="Q5" i="11"/>
  <x:c r="R5" i="11"/>
  <x:c r="S5" i="11"/>
  <x:c r="K6" i="11"/>
  <x:c r="L6" i="11"/>
  <x:c r="M6" i="11"/>
  <x:c r="N6" i="11"/>
  <x:c r="O6" i="11"/>
  <x:c r="P6" i="11"/>
  <x:c r="Q6" i="11"/>
  <x:c r="R6" i="11"/>
  <x:c r="S6" i="11"/>
  <x:c r="K7" i="11"/>
  <x:c r="L7" i="11"/>
  <x:c r="M7" i="11"/>
  <x:c r="N7" i="11"/>
  <x:c r="O7" i="11"/>
  <x:c r="P7" i="11"/>
  <x:c r="Q7" i="11"/>
  <x:c r="R7" i="11"/>
  <x:c r="S7" i="11"/>
  <x:c r="K8" i="11"/>
  <x:c r="L8" i="11"/>
  <x:c r="M8" i="11"/>
  <x:c r="N8" i="11"/>
  <x:c r="O8" i="11"/>
  <x:c r="P8" i="11"/>
  <x:c r="Q8" i="11"/>
  <x:c r="R8" i="11"/>
  <x:c r="S8" i="11"/>
  <x:c r="K9" i="11"/>
  <x:c r="L9" i="11"/>
  <x:c r="M9" i="11"/>
  <x:c r="N9" i="11"/>
  <x:c r="O9" i="11"/>
  <x:c r="P9" i="11"/>
  <x:c r="Q9" i="11"/>
  <x:c r="R9" i="11"/>
  <x:c r="S9" i="11"/>
  <x:c r="K10" i="11"/>
  <x:c r="L10" i="11"/>
  <x:c r="M10" i="11"/>
  <x:c r="N10" i="11"/>
  <x:c r="O10" i="11"/>
  <x:c r="P10" i="11"/>
  <x:c r="Q10" i="11"/>
  <x:c r="R10" i="11"/>
  <x:c r="S10" i="11"/>
  <x:c r="K11" i="11"/>
  <x:c r="L11" i="11"/>
  <x:c r="M11" i="11"/>
  <x:c r="N11" i="11"/>
  <x:c r="O11" i="11"/>
  <x:c r="P11" i="11"/>
  <x:c r="Q11" i="11"/>
  <x:c r="R11" i="11"/>
  <x:c r="S11" i="11"/>
  <x:c r="K12" i="11"/>
  <x:c r="L12" i="11"/>
  <x:c r="M12" i="11"/>
  <x:c r="N12" i="11"/>
  <x:c r="O12" i="11"/>
  <x:c r="P12" i="11"/>
  <x:c r="Q12" i="11"/>
  <x:c r="R12" i="11"/>
  <x:c r="S12" i="11"/>
  <x:c r="I13" i="11"/>
  <x:c r="P13" i="11"/>
  <x:c r="Q13" i="11"/>
  <x:c r="R13" i="11"/>
  <x:c r="S13" i="11"/>
  <x:c r="I14" i="11"/>
  <x:c r="B2" i="12"/>
  <x:c r="B3" i="12"/>
  <x:c r="B4" i="12"/>
  <x:c r="B5" i="12"/>
  <x:c r="B6" i="12"/>
  <x:c r="B7" i="12"/>
  <x:c r="B8" i="12"/>
  <x:c r="B9" i="12"/>
  <x:c r="B10" i="12"/>
  <x:c r="B11" i="12"/>
  <x:c r="B12" i="12"/>
</x:calcChain>
</file>

<file path=xl/sharedStrings.xml><?xml version="1.0" encoding="utf-8"?>
<x:sst xmlns:x="http://schemas.openxmlformats.org/spreadsheetml/2006/main" count="238" uniqueCount="238">
  <x:si>
    <x:t>key</x:t>
  </x:si>
  <x:si>
    <x:t>value</x:t>
  </x:si>
  <x:si>
    <x:t>notes</x:t>
  </x:si>
  <x:si>
    <x:t>whatsapp_group</x:t>
  </x:si>
  <x:si>
    <x:t>DDB Operation-Eco</x:t>
  </x:si>
  <x:si>
    <x:t>Nama Grub Whatsapp</x:t>
  </x:si>
  <x:si>
    <x:t>Nama Platform</x:t>
  </x:si>
  <x:si>
    <x:t>url</x:t>
  </x:si>
  <x:si>
    <x:t>credential</x:t>
  </x:si>
  <x:si>
    <x:t>tes</x:t>
  </x:si>
  <x:si>
    <x:t>Bri Smart Billing</x:t>
  </x:si>
  <x:si>
    <x:t>panel.brismartbilling.id</x:t>
  </x:si>
  <x:si>
    <x:t>login_bsb</x:t>
  </x:si>
  <x:si>
    <x:t>login_stroberitagihan</x:t>
  </x:si>
  <x:si>
    <x:t>Junio Smart</x:t>
  </x:si>
  <x:si>
    <x:t>panel.junio-smart.id</x:t>
  </x:si>
  <x:si>
    <x:t>login_junio</x:t>
  </x:si>
  <x:si>
    <x:t>Pasar ID</x:t>
  </x:si>
  <x:si>
    <x:t>pasar.id</x:t>
  </x:si>
  <x:si>
    <x:t>login_pasar</x:t>
  </x:si>
  <x:si>
    <x:t>Stroberi Tagihan</x:t>
  </x:si>
  <x:si>
    <x:t>tagihan.stroberi.id</x:t>
  </x:si>
  <x:si>
    <x:t>Stroberi Kasir</x:t>
  </x:si>
  <x:si>
    <x:t>stroberi.id</x:t>
  </x:si>
  <x:si>
    <x:t>login_stroberikasir</x:t>
  </x:si>
  <x:si>
    <x:t>Bristore</x:t>
  </x:si>
  <x:si>
    <x:t>bristore.id</x:t>
  </x:si>
  <x:si>
    <x:t>login_bristore</x:t>
  </x:si>
  <x:si>
    <x:t>Brimola</x:t>
  </x:si>
  <x:si>
    <x:t>brimola.bri.co.id</x:t>
  </x:si>
  <x:si>
    <x:t>login_brimola</x:t>
  </x:si>
  <x:si>
    <x:t>CBM</x:t>
  </x:si>
  <x:si>
    <x:t>cbm.bri.co.id</x:t>
  </x:si>
  <x:si>
    <x:t>login_cbm</x:t>
  </x:si>
  <x:si>
    <x:t>Senyum</x:t>
  </x:si>
  <x:si>
    <x:t>umi.bri.co.id</x:t>
  </x:si>
  <x:si>
    <x:t>login_umi</x:t>
  </x:si>
  <x:si>
    <x:t>Panen</x:t>
  </x:si>
  <x:si>
    <x:t>panen.bri.co.id</x:t>
  </x:si>
  <x:si>
    <x:t>login_panen</x:t>
  </x:si>
  <x:si>
    <x:t>Besportal</x:t>
  </x:si>
  <x:si>
    <x:t>bestportal.bri.co.id</x:t>
  </x:si>
  <x:si>
    <x:t>login_bestportal</x:t>
  </x:si>
  <x:si>
    <x:t>Tebuchain</x:t>
  </x:si>
  <x:si>
    <x:t>dashboard.tebu.id</x:t>
  </x:si>
  <x:si>
    <x:t>login_tebu</x:t>
  </x:si>
  <x:si>
    <x:t>Briva</x:t>
  </x:si>
  <x:si>
    <x:t>bricorporateva.id</x:t>
  </x:si>
  <x:si>
    <x:t>login_briva</x:t>
  </x:si>
  <x:si>
    <x:t>nama platform</x:t>
  </x:si>
  <x:si>
    <x:t>webcheck</x:t>
  </x:si>
  <x:si>
    <x:t>OK</x:t>
  </x:si>
  <x:si>
    <x:t>NOT OK</x:t>
  </x:si>
  <x:si>
    <x:t>sslexpired</x:t>
  </x:si>
  <x:si>
    <x:t>This certificate will expire in 21 days.</x:t>
  </x:si>
  <x:si>
    <x:t>This certificate will expire in 61 days.</x:t>
  </x:si>
  <x:si>
    <x:t>This certificate will expire in 57 days.</x:t>
  </x:si>
  <x:si>
    <x:t>This certificate will expire in 60 days.</x:t>
  </x:si>
  <x:si>
    <x:t>This certificate will expire in 265 days.</x:t>
  </x:si>
  <x:si>
    <x:t>This certificate will expire in 289 days.</x:t>
  </x:si>
  <x:si>
    <x:t>This certificate will expire in 14 days.</x:t>
  </x:si>
  <x:si>
    <x:t>This certificate will expire in 24 days.</x:t>
  </x:si>
  <x:si>
    <x:t>This certificate will expire in 254 days.</x:t>
  </x:si>
  <x:si>
    <x:t>Failed to open TCP connection to bestportal.bri.co.id:443 (getaddrinfo: Name or service not known)</x:t>
  </x:si>
  <x:si>
    <x:t>This certificate has expired.</x:t>
  </x:si>
  <x:si>
    <x:t>This certificate will expire in 70 days.</x:t>
  </x:si>
  <x:si>
    <x:t>Size</x:t>
  </x:si>
  <x:si>
    <x:t>236</x:t>
  </x:si>
  <x:si>
    <x:t>Jul 14, 2022 @ 01:00:02.000</x:t>
  </x:si>
  <x:si>
    <x:t>bsb</x:t>
  </x:si>
  <x:si>
    <x:t>4506</x:t>
  </x:si>
  <x:si>
    <x:t>Jul 14, 2022 @ 01:05:01.000</x:t>
  </x:si>
  <x:si>
    <x:t>junio</x:t>
  </x:si>
  <x:si>
    <x:t>2954</x:t>
  </x:si>
  <x:si>
    <x:t>Jul 14, 2022 @ 02:00:01.000</x:t>
  </x:si>
  <x:si>
    <x:t>pasar</x:t>
  </x:si>
  <x:si>
    <x:t>51</x:t>
  </x:si>
  <x:si>
    <x:t>Jul 14, 2022 @ 01:15:01.000</x:t>
  </x:si>
  <x:si>
    <x:t>stroberi</x:t>
  </x:si>
  <x:si>
    <x:t>132</x:t>
  </x:si>
  <x:si>
    <x:t>Jul 14, 2022 @ 01:20:01.000</x:t>
  </x:si>
  <x:si>
    <x:t>bristore</x:t>
  </x:si>
  <x:si>
    <x:t>8.8G</x:t>
  </x:si>
  <x:si>
    <x:t>Jul 14, 2022 @ 01:00:01.000</x:t>
  </x:si>
  <x:si>
    <x:t>panen</x:t>
  </x:si>
  <x:si>
    <x:t>540M</x:t>
  </x:si>
  <x:si>
    <x:t>88M</x:t>
  </x:si>
  <x:si>
    <x:t>bestportal</x:t>
  </x:si>
  <x:si>
    <x:t>9.2G</x:t>
  </x:si>
  <x:si>
    <x:t>Jul 14, 2022 @ 00:30:01.000</x:t>
  </x:si>
  <x:si>
    <x:t>brimola</x:t>
  </x:si>
  <x:si>
    <x:t>expireddate</x:t>
  </x:si>
  <x:si>
    <x:t>brismartbilling.id</x:t>
  </x:si>
  <x:si>
    <x:t>junio-smart.id</x:t>
  </x:si>
  <x:si>
    <x:t>bri.co.id</x:t>
  </x:si>
  <x:si>
    <x:t>tebu.id</x:t>
  </x:si>
  <x:si>
    <x:t>total_hits</x:t>
  </x:si>
  <x:si>
    <x:t>hit_success</x:t>
  </x:si>
  <x:si>
    <x:t>%hit_success</x:t>
  </x:si>
  <x:si>
    <x:t>hit_error</x:t>
  </x:si>
  <x:si>
    <x:t>%hit_error</x:t>
  </x:si>
  <x:si>
    <x:t>response_time</x:t>
  </x:si>
  <x:si>
    <x:t>1,771,214</x:t>
  </x:si>
  <x:si>
    <x:t>1,767,771</x:t>
  </x:si>
  <x:si>
    <x:t>99.806%</x:t>
  </x:si>
  <x:si>
    <x:t>3,443</x:t>
  </x:si>
  <x:si>
    <x:t>0.194%</x:t>
  </x:si>
  <x:si>
    <x:t>9</x:t>
  </x:si>
  <x:si>
    <x:t>108,566</x:t>
  </x:si>
  <x:si>
    <x:t>108,558</x:t>
  </x:si>
  <x:si>
    <x:t>99.993%</x:t>
  </x:si>
  <x:si>
    <x:t>8</x:t>
  </x:si>
  <x:si>
    <x:t>0.007%</x:t>
  </x:si>
  <x:si>
    <x:t>726</x:t>
  </x:si>
  <x:si>
    <x:t>98,801</x:t>
  </x:si>
  <x:si>
    <x:t>98,784</x:t>
  </x:si>
  <x:si>
    <x:t>99.983%</x:t>
  </x:si>
  <x:si>
    <x:t>17</x:t>
  </x:si>
  <x:si>
    <x:t>0.017%</x:t>
  </x:si>
  <x:si>
    <x:t>264</x:t>
  </x:si>
  <x:si>
    <x:t>93,357</x:t>
  </x:si>
  <x:si>
    <x:t>92,626</x:t>
  </x:si>
  <x:si>
    <x:t>99.217%</x:t>
  </x:si>
  <x:si>
    <x:t>731</x:t>
  </x:si>
  <x:si>
    <x:t>0.783%</x:t>
  </x:si>
  <x:si>
    <x:t>390</x:t>
  </x:si>
  <x:si>
    <x:t>tagihan</x:t>
  </x:si>
  <x:si>
    <x:t>200,511</x:t>
  </x:si>
  <x:si>
    <x:t>198,151</x:t>
  </x:si>
  <x:si>
    <x:t>98.823%</x:t>
  </x:si>
  <x:si>
    <x:t>2,360</x:t>
  </x:si>
  <x:si>
    <x:t>1.177%</x:t>
  </x:si>
  <x:si>
    <x:t>66</x:t>
  </x:si>
  <x:si>
    <x:t>kasir</x:t>
  </x:si>
  <x:si>
    <x:t>22,561</x:t>
  </x:si>
  <x:si>
    <x:t>22,559</x:t>
  </x:si>
  <x:si>
    <x:t>99.991%</x:t>
  </x:si>
  <x:si>
    <x:t>2</x:t>
  </x:si>
  <x:si>
    <x:t>0.009%</x:t>
  </x:si>
  <x:si>
    <x:t>46</x:t>
  </x:si>
  <x:si>
    <x:t>26,892</x:t>
  </x:si>
  <x:si>
    <x:t>26,886</x:t>
  </x:si>
  <x:si>
    <x:t>99.978%</x:t>
  </x:si>
  <x:si>
    <x:t>6</x:t>
  </x:si>
  <x:si>
    <x:t>0.022%</x:t>
  </x:si>
  <x:si>
    <x:t>436</x:t>
  </x:si>
  <x:si>
    <x:t>cbm</x:t>
  </x:si>
  <x:si>
    <x:t>48,978</x:t>
  </x:si>
  <x:si>
    <x:t>100%</x:t>
  </x:si>
  <x:si>
    <x:t>0</x:t>
  </x:si>
  <x:si>
    <x:t>0%</x:t>
  </x:si>
  <x:si>
    <x:t>1,243</x:t>
  </x:si>
  <x:si>
    <x:t>55,346</x:t>
  </x:si>
  <x:si>
    <x:t>470</x:t>
  </x:si>
  <x:si>
    <x:t>236,222
Row: 3, Column: 2:</x:t>
  </x:si>
  <x:si>
    <x:t>236,209</x:t>
  </x:si>
  <x:si>
    <x:t>99.994%</x:t>
  </x:si>
  <x:si>
    <x:t>13</x:t>
  </x:si>
  <x:si>
    <x:t>0.006%</x:t>
  </x:si>
  <x:si>
    <x:t>163.1</x:t>
  </x:si>
  <x:si>
    <x:t>senyum</x:t>
  </x:si>
  <x:si>
    <x:t>1,617,252
Row: 3, Column: 2:</x:t>
  </x:si>
  <x:si>
    <x:t>1,615,594</x:t>
  </x:si>
  <x:si>
    <x:t>99.897%</x:t>
  </x:si>
  <x:si>
    <x:t>1,658</x:t>
  </x:si>
  <x:si>
    <x:t>0.103%</x:t>
  </x:si>
  <x:si>
    <x:t>1,977.7</x:t>
  </x:si>
  <x:si>
    <x:t>26,030</x:t>
  </x:si>
  <x:si>
    <x:t>No results found</x:t>
  </x:si>
  <x:si>
    <x:t>kanwil</x:t>
  </x:si>
  <x:si>
    <x:t>biller</x:t>
  </x:si>
  <x:si>
    <x:t>total_customer</x:t>
  </x:si>
  <x:si>
    <x:t>total_transaksi</x:t>
  </x:si>
  <x:si>
    <x:t>sales_volume_terbayar</x:t>
  </x:si>
  <x:si>
    <x:t>Medan</x:t>
  </x:si>
  <x:si>
    <x:t>0,02%</x:t>
  </x:si>
  <x:si>
    <x:t>0,19%</x:t>
  </x:si>
  <x:si>
    <x:t>0,25%</x:t>
  </x:si>
  <x:si>
    <x:t>jumlah_sekolah</x:t>
  </x:si>
  <x:si>
    <x:t>jumlah_orang_tua</x:t>
  </x:si>
  <x:si>
    <x:t>jumlah_siswa</x:t>
  </x:si>
  <x:si>
    <x:t>jumlah_transaksi</x:t>
  </x:si>
  <x:si>
    <x:t>Bandung</x:t>
  </x:si>
  <x:si>
    <x:t>0,40%</x:t>
  </x:si>
  <x:si>
    <x:t>0,00%</x:t>
  </x:si>
  <x:si>
    <x:t>total_pedagang</x:t>
  </x:si>
  <x:si>
    <x:t>total_pasar</x:t>
  </x:si>
  <x:si>
    <x:t>0,03%</x:t>
  </x:si>
  <x:si>
    <x:t>PLATFORM</x:t>
  </x:si>
  <x:si>
    <x:t>time</x:t>
  </x:si>
  <x:si>
    <x:t>POD</x:t>
  </x:si>
  <x:si>
    <x:t>CPU</x:t>
  </x:si>
  <x:si>
    <x:t>RAM</x:t>
  </x:si>
  <x:si>
    <x:t>JUMLAH PASAR</x:t>
  </x:si>
  <x:si>
    <x:t>JUMLAH PEDAGANG</x:t>
  </x:si>
  <x:si>
    <x:t>FBI</x:t>
  </x:si>
  <x:si>
    <x:t>JUMLAH INVOICE</x:t>
  </x:si>
  <x:si>
    <x:t>JUMLAH TRANSAKSI</x:t>
  </x:si>
  <x:si>
    <x:t>SALES VOLUME</x:t>
  </x:si>
  <x:si>
    <x:t>-</x:t>
  </x:si>
  <x:si>
    <x:t>date(rl.created_at)</x:t>
  </x:si>
  <x:si>
    <x:t>Jumlah User</x:t>
  </x:si>
  <x:si>
    <x:t>14,54%</x:t>
  </x:si>
  <x:si>
    <x:t>count(*)</x:t>
  </x:si>
  <x:si>
    <x:t>Jumlah Principal</x:t>
  </x:si>
  <x:si>
    <x:t>Jumlah Partner</x:t>
  </x:si>
  <x:si>
    <x:t>daily</x:t>
  </x:si>
  <x:si>
    <x:t>Jumlah Agen</x:t>
  </x:si>
  <x:si>
    <x:t>Jumlah Pangkalan</x:t>
  </x:si>
  <x:si>
    <x:t>Install Panen</x:t>
  </x:si>
  <x:si>
    <x:t>Uninstall Panen</x:t>
  </x:si>
  <x:si>
    <x:t>sch name</x:t>
  </x:si>
  <x:si>
    <x:t>status</x:t>
  </x:si>
  <x:si>
    <x:t>sch-sendNotif-SMS-full</x:t>
  </x:si>
  <x:si>
    <x:t>sch-sendNotif-SMS-open</x:t>
  </x:si>
  <x:si>
    <x:t>sch-sendNotif-SMS-partial</x:t>
  </x:si>
  <x:si>
    <x:t>sch-sendNotif-WA-full</x:t>
  </x:si>
  <x:si>
    <x:t>sch-sendNotif-WA-open</x:t>
  </x:si>
  <x:si>
    <x:t>sch-sendNotif-WA-partial</x:t>
  </x:si>
  <x:si>
    <x:t>sch-sendNotif-confirm-updateEmail</x:t>
  </x:si>
  <x:si>
    <x:t>sch-sendNotif-confirm-updateEmailBiller</x:t>
  </x:si>
  <x:si>
    <x:t>sch-sendNotif-userPwdBiller</x:t>
  </x:si>
  <x:si>
    <x:t>sch-sendNotif-userPwdBillie</x:t>
  </x:si>
  <x:si>
    <x:t>sch-settlement-bsb</x:t>
  </x:si>
  <x:si>
    <x:t>in_Caption</x:t>
  </x:si>
  <x:si>
    <x:t>in_Image</x:t>
  </x:si>
  <x:si>
    <x:t>in_Trx</x:t>
  </x:si>
  <x:si>
    <x:t>"C:\Users\Administrator\Documents\UiPath\EcoOps-Bot_Dev.1.1.0\screenshot\login_BSB.png"</x:t>
  </x:si>
  <x:si>
    <x:t>"C:\Users\Administrator\Documents\UiPath\EcoOps-Bot_Dev.1.1.0\screenshot\login_JunioSmart.png"</x:t>
  </x:si>
  <x:si>
    <x:t>"C:\Users\Administrator\Documents\UiPath\EcoOps-Bot_Dev.1.1.0\screenshot\login_PasarID.png"</x:t>
  </x:si>
  <x:si>
    <x:t>"C:\Users\Administrator\Documents\UiPath\EcoOps-Bot_Dev.1.1.0\screenshot\login_StroberiTagihan.png"</x:t>
  </x:si>
  <x:si>
    <x:t>C:\Users\Administrator\Documents\UiPath\EcoOps-Bot_Dev.1.1.0\screenshot\StroberiKasir.png</x:t>
  </x:si>
  <x:si>
    <x:t>"C:\Users\Administrator\Documents\UiPath\EcoOps-Bot_Dev.1.1.0\screenshot\login_Bristore.png"</x:t>
  </x:si>
  <x:si>
    <x:t>"C:\Users\Administrator\Documents\UiPath\EcoOps-Bot_Dev.1.1.0\screenshot\login_Brimola.png"</x:t>
  </x:si>
  <x:si>
    <x:t>"C:\Users\Administrator\Documents\UiPath\EcoOps-Bot_Dev.1.1.0\screenshot\login_CBM.png"</x:t>
  </x:si>
  <x:si>
    <x:t>C:\Users\Administrator\Documents\UiPath\EcoOps-Bot_Dev.1.1.0\screenshot\Senyum.png</x:t>
  </x:si>
  <x:si>
    <x:t>"C:\Users\Administrator\Documents\UiPath\EcoOps-Bot_Dev.1.1.0\screenshot\login_Panen.png"</x:t>
  </x:si>
  <x:si>
    <x:t>C:\Users\Administrator\Documents\UiPath\EcoOps-Bot_Dev.1.1.0\screenshot\Bestportal.png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</x:si>
</x:sst>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5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8"/>
      <x:name val="Calibri"/>
      <x:family val="2"/>
      <x:scheme val="minor"/>
    </x:font>
    <x:font>
      <x:sz val="10"/>
      <x:color theme="1"/>
      <x:name val="Arial"/>
      <x:family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9" tint="0.79998168889431442"/>
        <x:bgColor indexed="64"/>
      </x:patternFill>
    </x:fill>
    <x:fill>
      <x:patternFill patternType="solid">
        <x:fgColor theme="7" tint="0.79998168889431442"/>
        <x:bgColor indexed="64"/>
      </x:patternFill>
    </x:fill>
    <x:fill>
      <x:patternFill patternType="solid">
        <x:fgColor theme="8" tint="0.79998168889431442"/>
        <x:bgColor indexed="64"/>
      </x:patternFill>
    </x:fill>
  </x:fills>
  <x:borders count="1">
    <x:border>
      <x:left/>
      <x:right/>
      <x:top/>
      <x:bottom/>
      <x:diagonal/>
    </x:border>
  </x:borders>
  <x:cellStyleXfs count="100">
    <x:xf numFmtId="0" fontId="0" fillId="0" borderId="0"/>
    <x:xf numFmtId="0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2" fontId="0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9" fontId="0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0" fillId="3" borderId="0" applyNumberFormat="1" applyFill="0" applyBorder="0" applyAlignment="1" applyProtection="1">
      <x:protection locked="1" hidden="0"/>
    </x:xf>
    <x:xf numFmtId="10" fontId="0" fillId="3" borderId="0" applyNumberFormat="1" applyFill="0" applyBorder="0" applyAlignment="1" applyProtection="1">
      <x:protection locked="1" hidden="0"/>
    </x:xf>
    <x:xf numFmtId="0" fontId="0" fillId="2" borderId="0" applyNumberFormat="1" applyFill="0" applyBorder="0" applyAlignment="1" applyProtection="1">
      <x:protection locked="1" hidden="0"/>
    </x:xf>
    <x:xf numFmtId="10" fontId="0" fillId="2" borderId="0" applyNumberFormat="1" applyFill="0" applyBorder="0" applyAlignment="1" applyProtection="1">
      <x:protection locked="1" hidden="0"/>
    </x:xf>
    <x:xf numFmtId="0" fontId="0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</x:cellStyleXfs>
  <x:cellXfs count="30">
    <x:xf numFmtId="0" fontId="0" fillId="0" borderId="0" xfId="0"/>
    <x:xf numFmtId="0" fontId="1" fillId="0" borderId="0" xfId="0" applyFont="1"/>
    <x:xf numFmtId="0" fontId="1" fillId="0" borderId="0" xfId="0" applyFont="1" applyAlignment="1">
      <x:alignment horizontal="center" vertical="center"/>
    </x:xf>
    <x:xf numFmtId="0" fontId="0" fillId="0" borderId="0" xfId="0" applyAlignment="1">
      <x:alignment wrapText="1"/>
    </x:xf>
    <x:xf numFmtId="22" fontId="0" fillId="0" borderId="0" xfId="0" applyNumberFormat="1"/>
    <x:xf numFmtId="14" fontId="0" fillId="0" borderId="0" xfId="0" applyNumberFormat="1" applyAlignment="1">
      <x:alignment wrapText="1"/>
    </x:xf>
    <x:xf numFmtId="1" fontId="0" fillId="0" borderId="0" xfId="0" applyNumberFormat="1"/>
    <x:xf numFmtId="9" fontId="0" fillId="0" borderId="0" xfId="0" applyNumberFormat="1"/>
    <x:xf numFmtId="0" fontId="3" fillId="0" borderId="0" xfId="0" applyFont="1"/>
    <x:xf numFmtId="0" fontId="0" fillId="3" borderId="0" xfId="0" applyFill="1"/>
    <x:xf numFmtId="10" fontId="0" fillId="3" borderId="0" xfId="0" applyNumberFormat="1" applyFill="1"/>
    <x:xf numFmtId="0" fontId="0" fillId="2" borderId="0" xfId="0" applyFill="1"/>
    <x:xf numFmtId="10" fontId="0" fillId="2" borderId="0" xfId="0" applyNumberFormat="1" applyFill="1"/>
    <x:xf numFmtId="0" fontId="0" fillId="4" borderId="0" xfId="0" applyFill="1"/>
    <x:xf numFmtId="0" fontId="1" fillId="0" borderId="0" xfId="0" applyFont="1" applyAlignment="1">
      <x:alignment horizont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22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1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0" fontId="0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0" fontId="0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tableStyles count="0" defaultTableStyle="TableStyleMedium2" defaultPivotStyle="PivotStyleLight16"/>
  <x:colors>
    <x:mruColors>
      <x:color rgb="FFFF9999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74C2BAD-AF36-4874-A6B7-FF56F87162FC}" mc:Ignorable="x14ac xr xr2 xr3">
  <x:sheetPr>
    <x:outlinePr summaryBelow="1" summaryRight="1"/>
  </x:sheetPr>
  <x:dimension ref="A1:F2"/>
  <x:sheetViews>
    <x:sheetView workbookViewId="0">
      <x:selection activeCell="B2" sqref="B2 B2:B2"/>
    </x:sheetView>
  </x:sheetViews>
  <x:sheetFormatPr defaultRowHeight="15" x14ac:dyDescent="0.25"/>
  <x:cols>
    <x:col min="1" max="1" width="18.285156" style="15" customWidth="1"/>
    <x:col min="2" max="2" width="18.140625" style="15" bestFit="1" customWidth="1"/>
  </x:cols>
  <x:sheetData>
    <x:row r="1" spans="1:6" x14ac:dyDescent="0.25">
      <x:c r="A1" s="15" t="s">
        <x:v>0</x:v>
      </x:c>
      <x:c r="B1" s="15" t="s">
        <x:v>1</x:v>
      </x:c>
      <x:c r="C1" s="15" t="s">
        <x:v>2</x:v>
      </x:c>
    </x:row>
    <x:row r="2" spans="1:6" x14ac:dyDescent="0.25">
      <x:c r="A2" s="15" t="s">
        <x:v>3</x:v>
      </x:c>
      <x:c r="B2" s="15" t="s">
        <x:v>4</x:v>
      </x:c>
      <x:c r="C2" s="15" t="s">
        <x:v>5</x:v>
      </x:c>
      <x:c r="F2" s="15" t="s">
        <x:v>4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C9092762-B843-48CD-AB68-B73E5EAF3333}" mc:Ignorable="x14ac xr xr2 xr3">
  <x:sheetPr>
    <x:outlinePr summaryBelow="1" summaryRight="1"/>
  </x:sheetPr>
  <x:dimension ref="A1:D14"/>
  <x:sheetViews>
    <x:sheetView zoomScale="75" zoomScaleNormal="75" workbookViewId="0">
      <x:selection activeCell="B1" sqref="B1 B1:B1"/>
    </x:sheetView>
  </x:sheetViews>
  <x:sheetFormatPr defaultRowHeight="15" x14ac:dyDescent="0.25"/>
  <x:cols>
    <x:col min="1" max="1" width="28.285156" style="15" customWidth="1"/>
    <x:col min="2" max="2" width="68.570312" style="18" customWidth="1"/>
    <x:col min="3" max="3" width="16.855469" style="18" customWidth="1"/>
    <x:col min="4" max="10" width="9.140625" style="15" customWidth="1"/>
  </x:cols>
  <x:sheetData>
    <x:row r="1" spans="1:10" x14ac:dyDescent="0.25">
      <x:c r="A1" s="15" t="s">
        <x:v>6</x:v>
      </x:c>
      <x:c r="B1" s="18" t="s">
        <x:v>224</x:v>
      </x:c>
      <x:c r="C1" s="18" t="s">
        <x:v>225</x:v>
      </x:c>
      <x:c r="D1" s="15" t="s">
        <x:v>226</x:v>
      </x:c>
    </x:row>
    <x:row r="2" spans="1:10" customFormat="1" ht="399.75" customHeight="1" x14ac:dyDescent="0.25">
      <x:c r="A2" s="17" t="s">
        <x:v>10</x:v>
      </x:c>
      <x:c r="B2" s="18" t="str">
        <x:f>CONCATENATE("Pre Flight Ecosystem Platform ","*",Base!A2,"*"," ",TEXT(NOW(),"dd-mm-yyyy"),"
",Web_Check!C2,"
",SSL_Check!C2,"
",BackupDB!H2,"
",Domain_ExpDate!D2,"
","-- Last 24 Hours : ","
 ",Last24H!P2,"
 ",Last24H!Q2,"
 ",Last24H!R2,"
 ",Last24H!S2,"
","-- Users Application : ","
 ","Biller : ",QueryTrx!B2," (",QueryTrx!B5,")","
 ","Total Costumer : ",QueryTrx!C2," (",QueryTrx!C5,")","
 ","Total Transaksi: ",QueryTrx!D2," (",QueryTrx!D5,")","
","-- Scheduler Status : ","
 ",Scheduler!A2," - ",Scheduler!B2,"
 ",Scheduler!A3," - ",Scheduler!B3,"
 ",Scheduler!A4," - ",Scheduler!B4,"
 ",Scheduler!A5," - ",Scheduler!B5,"
 ",Scheduler!A6," - ",Scheduler!B6,"
 ",Scheduler!A7," - ",Scheduler!B7,"
 ",Scheduler!A8," - ",Scheduler!B8,"
 ",Scheduler!A9," - ",Scheduler!B9,"
 ",Scheduler!A10," - ",Scheduler!B10,"
 ",Scheduler!A11," - ",Scheduler!B11,"
 ",Scheduler!A12," - ",Scheduler!B12,"")</x:f>
      </x:c>
      <x:c r="C2" s="18" t="s">
        <x:v>227</x:v>
      </x:c>
    </x:row>
    <x:row r="3" spans="1:10" customFormat="1" ht="243" customHeight="1" x14ac:dyDescent="0.25">
      <x:c r="A3" s="17" t="s">
        <x:v>14</x:v>
      </x:c>
      <x:c r="B3" s="18" t="str">
        <x:f>CONCATENATE("Pre Flight Ecosystem Platform ","*",Base!A3,"*"," ",TEXT(NOW(),"dd-mm-yyyy"),"
",Web_Check!C3,"
",SSL_Check!C3,"
",BackupDB!H3,"
 ",Domain_ExpDate!D3,"
","-- Last 24 Hours : ","
 ",Last24H!P3,"
 ",Last24H!Q3,"
 ",Last24H!R3,"
 ",Last24H!S3,"
","-- Users Application: ","
 ","Jumlah Sekolah : ",QueryTrx!B8," (",QueryTrx!B11,")","
 ","Jumlah Orang Tua : ",QueryTrx!C8," (",QueryTrx!C11,")","
 ","Jumlah Siswa : ",QueryTrx!D8," (",QueryTrx!D11,")","")</x:f>
      </x:c>
      <x:c r="C3" s="18" t="s">
        <x:v>228</x:v>
      </x:c>
    </x:row>
    <x:row r="4" spans="1:10" customFormat="1" ht="156.75" customHeight="1" x14ac:dyDescent="0.25">
      <x:c r="A4" s="17" t="s">
        <x:v>17</x:v>
      </x:c>
      <x:c r="B4" s="18" t="str">
        <x:f>CONCATENATE("Pre Flight Ecosystem Platform ","*",Base!A4,"*"," ",TEXT(NOW(),"dd-mm-yyyy"),"
",Web_Check!C4,"
",SSL_Check!C4,"
",BackupDB!H4,"
 ",Domain_ExpDate!D4,"
","-- Last 24 Hours : ","
 ",Last24H!P4,"
 ",Last24H!Q4,"
 ",Last24H!R4,"
 ",Last24H!S4,"
 ","-- Users Application : ","
 ","Total Pedagang : ",QueryTrx!A14," (",QueryTrx!A17,")","
 ","Total Pasar : ",QueryTrx!B14," (",QueryTrx!B17,")","")</x:f>
      </x:c>
      <x:c r="C4" s="18" t="s">
        <x:v>229</x:v>
      </x:c>
    </x:row>
    <x:row r="5" spans="1:10" customFormat="1" ht="219.75" customHeight="1" x14ac:dyDescent="0.25">
      <x:c r="A5" s="17" t="s">
        <x:v>20</x:v>
      </x:c>
      <x:c r="B5" s="18" t="str">
        <x:f>CONCATENATE("Pre Flight Ecosystem Platform ","*",Base!A5,"*"," ",TEXT(NOW(),"dd-mm-yyyy"),"
",Web_Check!C5,"
",SSL_Check!C5,"
",BackupDB!H5,"
 ",Domain_ExpDate!D5,"
 "," -- Last 24 Hours : ","
 ",Last24H!P5,"
 ",Last24H!Q5,"
 ",Last24H!R5,"
 ",Last24H!S5,"
","-- Users Application : ","
 ","Jumlah Pasar : ",QueryTrx!F20," (",QueryTrx!F23,")","
 ","Jumlah Pedagang : ",QueryTrx!G20," (",QueryTrx!G23,")","")</x:f>
      </x:c>
      <x:c r="C5" s="18" t="s">
        <x:v>230</x:v>
      </x:c>
    </x:row>
    <x:row r="6" spans="1:10" customFormat="1" ht="90" customHeight="1" x14ac:dyDescent="0.25">
      <x:c r="A6" s="17" t="s">
        <x:v>22</x:v>
      </x:c>
      <x:c r="B6" s="18" t="str">
        <x:f>CONCATENATE("Pre Flight Ecosystem Platform ","*",Base!A6,"*"," ",TEXT(NOW(),"dd-mm-yyyy"),"
",Web_Check!C6,"
",SSL_Check!C6,"
",BackupDB!H6,"
 ",Domain_ExpDate!D6,"
","-- Last 24 Hours : ","
 ",Last24H!P6,"
 ",Last24H!Q6,"
 ",Last24H!R6,"
 ",Last24H!S6,"
 ","-- Users Application : ","
 ","Jumlah User : ",QueryTrx!B26," (",QueryTrx!B29,")","")</x:f>
      </x:c>
      <x:c r="C6" s="15" t="s"/>
      <x:c r="D6" s="15" t="s">
        <x:v>231</x:v>
      </x:c>
    </x:row>
    <x:row r="7" spans="1:10" customFormat="1" ht="270.75" customHeight="1" x14ac:dyDescent="0.25">
      <x:c r="A7" s="17" t="s">
        <x:v>25</x:v>
      </x:c>
      <x:c r="B7" s="18" t="str">
        <x:f>CONCATENATE("Pre Flight Ecosystem Platform ","*",Base!A7,"*"," ",TEXT(NOW(),"dd-mm-yyyy"),"
",Web_Check!C7,"
",SSL_Check!C7,"
",BackupDB!H7,"
 ",Domain_ExpDate!D7,"
","-- Last 24 Hours : ","
 ",Last24H!P7,"
 ",Last24H!Q7,"
 ",Last24H!R7,"
 ",Last24H!S7,"
 ","-- Users Application : ","
 ","Jumlah Distributor : ",QueryTrx!A32," (",QueryTrx!A35,")","
","Jumlah Retailer : ",QueryTrx!B32," (",QueryTrx!B35,")","")</x:f>
      </x:c>
      <x:c r="C7" s="18" t="s">
        <x:v>232</x:v>
      </x:c>
    </x:row>
    <x:row r="8" spans="1:10" customFormat="1" ht="257.25" customHeight="1" x14ac:dyDescent="0.25">
      <x:c r="A8" s="17" t="s">
        <x:v>28</x:v>
      </x:c>
      <x:c r="B8" s="18" t="str">
        <x:f>CONCATENATE("Pre Flight Ecosystem Platform ","*",Base!A8,"*"," ",TEXT(NOW(),"dd-mm-yyyy"),"
",Web_Check!C8,"
",SSL_Check!C8,"
",BackupDB!H8,"
 ",Domain_ExpDate!D8,"
 "," -- Last 24 Hours : ","
 ",Last24H!P8,"
 ",Last24H!Q8,"
 ",Last24H!R8,"
 ",Last24H!S8,"
 "," -- Users Application : ","
 ","Jumlah Agen : ",QueryTrx!A44," (",QueryTrx!A46,"%)","
 ","Jumlah Pangkalan : ",QueryTrx!B44," (",QueryTrx!A46,"%)","")</x:f>
      </x:c>
      <x:c r="C8" s="18" t="s">
        <x:v>233</x:v>
      </x:c>
    </x:row>
    <x:row r="9" spans="1:10" customFormat="1" ht="253.5" customHeight="1" x14ac:dyDescent="0.25">
      <x:c r="A9" s="17" t="s">
        <x:v>31</x:v>
      </x:c>
      <x:c r="B9" s="18" t="str">
        <x:f>CONCATENATE("Pre Flight Ecosystem Platform ","*",Base!A9,"*"," ",TEXT(NOW(),"dd-mm-yyyy"),"
",Web_Check!C9,"
",SSL_Check!C9,"
",BackupDB!H9,"
 ",Domain_ExpDate!D9,"
 "," -- Last 24 Hours : ","
 ",Last24H!P9,"
 ",Last24H!Q9,"
 ",Last24H!R9,"
 ",Last24H!S9,"
"," -- Users Application : ","
 ","Jumlah Principal : ",QueryTrx!A38," (",QueryTrx!A40,"%)","
 ","Jumlah Partner : ",QueryTrx!B38," (",QueryTrx!B40,"%)","")</x:f>
      </x:c>
      <x:c r="C9" s="18" t="s">
        <x:v>234</x:v>
      </x:c>
    </x:row>
    <x:row r="10" spans="1:10" customFormat="1" ht="165" customHeight="1" x14ac:dyDescent="0.25">
      <x:c r="A10" s="17" t="s">
        <x:v>34</x:v>
      </x:c>
      <x:c r="B10" s="18" t="str">
        <x:f>CONCATENATE("Pre Flight Ecosystem Platform ","*",Base!A10,"*"," ",TEXT(NOW(),"dd-mm-yyyy"),"
",SSL_Check!C10,"
",BackupDB!H10,"
 ",Domain_ExpDate!D10,"
 "," -- Last 24 Hours : ","
 ",Last24H!P10,"
 ",Last24H!Q10,"
 ",Last24H!R10,"
 ",Last24H!S10,"")</x:f>
      </x:c>
      <x:c r="C10" s="15" t="s"/>
      <x:c r="D10" s="15" t="s">
        <x:v>235</x:v>
      </x:c>
    </x:row>
    <x:row r="11" spans="1:10" customFormat="1" ht="264" customHeight="1" x14ac:dyDescent="0.25">
      <x:c r="A11" s="17" t="s">
        <x:v>37</x:v>
      </x:c>
      <x:c r="B11" s="18" t="str">
        <x:f>CONCATENATE("Pre Flight Ecosystem Platform ","*",Base!A11,"*"," ",TEXT(NOW(),"dd-mm-yyyy"),"
",Web_Check!C11,"
",SSL_Check!C11,"
",BackupDB!H11,"
 ",Domain_ExpDate!D11,"
 "," -- Last 24 Hours : ","
 ",Last24H!P11,"
 ",Last24H!Q11,"
 ",Last24H!R11,"
 ",Last24H!S11,"
"," -- Users Application : ","
 ","Install Panen: ",QueryTrx!A50,"
 ","Uninstall Panen : ",QueryTrx!B50,"")</x:f>
      </x:c>
      <x:c r="C11" s="18" t="s">
        <x:v>236</x:v>
      </x:c>
    </x:row>
    <x:row r="12" spans="1:10" customFormat="1" ht="180" customHeight="1" x14ac:dyDescent="0.25">
      <x:c r="A12" s="17" t="s">
        <x:v>40</x:v>
      </x:c>
      <x:c r="B12" s="18" t="str">
        <x:f>CONCATENATE("Pre Flight Ecosystem Platform ","*",Base!A12,"*"," ",TEXT(NOW(),"dd-mm-yyyy"),"
",SSL_Check!C12,"
",BackupDB!H12,"
 ",Domain_ExpDate!D12,"
 "," -- Last 24 Hours : ","
 ",Last24H!P12,"
 ",Last24H!Q12,"
 ",Last24H!R12,"
 ",Last24H!S12,"")</x:f>
      </x:c>
      <x:c r="C12" s="15" t="s"/>
      <x:c r="D12" s="15" t="s">
        <x:v>237</x:v>
      </x:c>
    </x:row>
    <x:row r="13" spans="1:10" x14ac:dyDescent="0.25">
      <x:c r="A13" s="29" t="s"/>
    </x:row>
    <x:row r="14" spans="1:10" x14ac:dyDescent="0.25">
      <x:c r="A14" s="29" t="s"/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C4F5D508-BD6C-43C1-AA8A-8B5A257F7609}" mc:Ignorable="x14ac xr xr2 xr3">
  <x:sheetPr>
    <x:outlinePr summaryBelow="1" summaryRight="1"/>
  </x:sheetPr>
  <x:dimension ref="A1:H14"/>
  <x:sheetViews>
    <x:sheetView workbookViewId="0">
      <x:selection activeCell="E3" sqref="E3 E3:E3"/>
    </x:sheetView>
  </x:sheetViews>
  <x:sheetFormatPr defaultRowHeight="15" x14ac:dyDescent="0.25"/>
  <x:cols>
    <x:col min="1" max="1" width="17.425781" style="15" customWidth="1"/>
    <x:col min="2" max="2" width="23" style="15" customWidth="1"/>
    <x:col min="3" max="3" width="13.710938" style="15" customWidth="1"/>
  </x:cols>
  <x:sheetData>
    <x:row r="1" spans="1:8" x14ac:dyDescent="0.25">
      <x:c r="A1" s="16" t="s">
        <x:v>6</x:v>
      </x:c>
      <x:c r="B1" s="16" t="s">
        <x:v>7</x:v>
      </x:c>
      <x:c r="C1" s="16" t="s">
        <x:v>8</x:v>
      </x:c>
      <x:c r="H1" s="15" t="s">
        <x:v>9</x:v>
      </x:c>
    </x:row>
    <x:row r="2" spans="1:8" x14ac:dyDescent="0.25">
      <x:c r="A2" s="15" t="s">
        <x:v>10</x:v>
      </x:c>
      <x:c r="B2" s="15" t="s">
        <x:v>11</x:v>
      </x:c>
      <x:c r="C2" s="15" t="s">
        <x:v>12</x:v>
      </x:c>
      <x:c r="H2" s="15" t="s">
        <x:v>13</x:v>
      </x:c>
    </x:row>
    <x:row r="3" spans="1:8" x14ac:dyDescent="0.25">
      <x:c r="A3" s="15" t="s">
        <x:v>14</x:v>
      </x:c>
      <x:c r="B3" s="15" t="s">
        <x:v>15</x:v>
      </x:c>
      <x:c r="C3" s="15" t="s">
        <x:v>16</x:v>
      </x:c>
    </x:row>
    <x:row r="4" spans="1:8" x14ac:dyDescent="0.25">
      <x:c r="A4" s="15" t="s">
        <x:v>17</x:v>
      </x:c>
      <x:c r="B4" s="15" t="s">
        <x:v>18</x:v>
      </x:c>
      <x:c r="C4" s="15" t="s">
        <x:v>19</x:v>
      </x:c>
    </x:row>
    <x:row r="5" spans="1:8" x14ac:dyDescent="0.25">
      <x:c r="A5" s="15" t="s">
        <x:v>20</x:v>
      </x:c>
      <x:c r="B5" s="15" t="s">
        <x:v>21</x:v>
      </x:c>
      <x:c r="C5" s="15" t="s">
        <x:v>13</x:v>
      </x:c>
    </x:row>
    <x:row r="6" spans="1:8" x14ac:dyDescent="0.25">
      <x:c r="A6" s="15" t="s">
        <x:v>22</x:v>
      </x:c>
      <x:c r="B6" s="15" t="s">
        <x:v>23</x:v>
      </x:c>
      <x:c r="C6" s="15" t="s">
        <x:v>24</x:v>
      </x:c>
    </x:row>
    <x:row r="7" spans="1:8" x14ac:dyDescent="0.25">
      <x:c r="A7" s="15" t="s">
        <x:v>25</x:v>
      </x:c>
      <x:c r="B7" s="15" t="s">
        <x:v>26</x:v>
      </x:c>
      <x:c r="C7" s="15" t="s">
        <x:v>27</x:v>
      </x:c>
    </x:row>
    <x:row r="8" spans="1:8" x14ac:dyDescent="0.25">
      <x:c r="A8" s="15" t="s">
        <x:v>28</x:v>
      </x:c>
      <x:c r="B8" s="15" t="s">
        <x:v>29</x:v>
      </x:c>
      <x:c r="C8" s="15" t="s">
        <x:v>30</x:v>
      </x:c>
    </x:row>
    <x:row r="9" spans="1:8" x14ac:dyDescent="0.25">
      <x:c r="A9" s="15" t="s">
        <x:v>31</x:v>
      </x:c>
      <x:c r="B9" s="15" t="s">
        <x:v>32</x:v>
      </x:c>
      <x:c r="C9" s="15" t="s">
        <x:v>33</x:v>
      </x:c>
    </x:row>
    <x:row r="10" spans="1:8" x14ac:dyDescent="0.25">
      <x:c r="A10" s="15" t="s">
        <x:v>34</x:v>
      </x:c>
      <x:c r="B10" s="15" t="s">
        <x:v>35</x:v>
      </x:c>
      <x:c r="C10" s="15" t="s">
        <x:v>36</x:v>
      </x:c>
    </x:row>
    <x:row r="11" spans="1:8" x14ac:dyDescent="0.25">
      <x:c r="A11" s="15" t="s">
        <x:v>37</x:v>
      </x:c>
      <x:c r="B11" s="15" t="s">
        <x:v>38</x:v>
      </x:c>
      <x:c r="C11" s="15" t="s">
        <x:v>39</x:v>
      </x:c>
    </x:row>
    <x:row r="12" spans="1:8" x14ac:dyDescent="0.25">
      <x:c r="A12" s="15" t="s">
        <x:v>40</x:v>
      </x:c>
      <x:c r="B12" s="15" t="s">
        <x:v>41</x:v>
      </x:c>
      <x:c r="C12" s="15" t="s">
        <x:v>42</x:v>
      </x:c>
    </x:row>
    <x:row r="13" spans="1:8" x14ac:dyDescent="0.25">
      <x:c r="A13" s="15" t="s">
        <x:v>43</x:v>
      </x:c>
      <x:c r="B13" s="15" t="s">
        <x:v>44</x:v>
      </x:c>
      <x:c r="C13" s="15" t="s">
        <x:v>45</x:v>
      </x:c>
    </x:row>
    <x:row r="14" spans="1:8" x14ac:dyDescent="0.25">
      <x:c r="A14" s="15" t="s">
        <x:v>46</x:v>
      </x:c>
      <x:c r="B14" s="15" t="s">
        <x:v>47</x:v>
      </x:c>
      <x:c r="C14" s="15" t="s">
        <x:v>48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A904312-7977-4A63-A684-F742241805E2}" mc:Ignorable="x14ac xr xr2 xr3">
  <x:sheetPr>
    <x:outlinePr summaryBelow="1" summaryRight="1"/>
  </x:sheetPr>
  <x:dimension ref="A1:C14"/>
  <x:sheetViews>
    <x:sheetView workbookViewId="0">
      <x:selection activeCell="C17" sqref="C17 C17:C17"/>
    </x:sheetView>
  </x:sheetViews>
  <x:sheetFormatPr defaultRowHeight="15" x14ac:dyDescent="0.25"/>
  <x:cols>
    <x:col min="1" max="1" width="18.425781" style="15" customWidth="1"/>
    <x:col min="2" max="2" width="18.285156" style="15" customWidth="1"/>
    <x:col min="3" max="3" width="38.140625" style="15" customWidth="1"/>
  </x:cols>
  <x:sheetData>
    <x:row r="1" spans="1:3" x14ac:dyDescent="0.25">
      <x:c r="A1" s="17" t="s">
        <x:v>49</x:v>
      </x:c>
      <x:c r="B1" s="17" t="s">
        <x:v>50</x:v>
      </x:c>
    </x:row>
    <x:row r="2" spans="1:3" x14ac:dyDescent="0.25">
      <x:c r="A2" s="15" t="str">
        <x:f>Base!A2</x:f>
      </x:c>
      <x:c r="B2" s="18" t="s">
        <x:v>51</x:v>
      </x:c>
      <x:c r="C2" s="15" t="str">
        <x:f>CONCATENATE("• Web Check : ",Base!B2," / ",B2)</x:f>
      </x:c>
    </x:row>
    <x:row r="3" spans="1:3" x14ac:dyDescent="0.25">
      <x:c r="A3" s="15" t="str">
        <x:f>Base!A3</x:f>
      </x:c>
      <x:c r="B3" s="18" t="s">
        <x:v>51</x:v>
      </x:c>
      <x:c r="C3" s="15" t="str">
        <x:f>CONCATENATE("• Web Check : ",Base!B3," / ",B3)</x:f>
      </x:c>
    </x:row>
    <x:row r="4" spans="1:3" x14ac:dyDescent="0.25">
      <x:c r="A4" s="15" t="str">
        <x:f>Base!A4</x:f>
      </x:c>
      <x:c r="B4" s="18" t="s">
        <x:v>51</x:v>
      </x:c>
      <x:c r="C4" s="15" t="str">
        <x:f>CONCATENATE("• Web Check : ",Base!B4," / ",B4)</x:f>
      </x:c>
    </x:row>
    <x:row r="5" spans="1:3" x14ac:dyDescent="0.25">
      <x:c r="A5" s="15" t="str">
        <x:f>Base!A5</x:f>
      </x:c>
      <x:c r="B5" s="18" t="s">
        <x:v>51</x:v>
      </x:c>
      <x:c r="C5" s="15" t="str">
        <x:f>CONCATENATE("• Web Check : ",Base!B5," / ",B5)</x:f>
      </x:c>
    </x:row>
    <x:row r="6" spans="1:3" x14ac:dyDescent="0.25">
      <x:c r="A6" s="15" t="str">
        <x:f>Base!A6</x:f>
      </x:c>
      <x:c r="B6" s="18" t="s">
        <x:v>51</x:v>
      </x:c>
      <x:c r="C6" s="15" t="str">
        <x:f>CONCATENATE("• Web Check : ",Base!B6," / ",B6)</x:f>
      </x:c>
    </x:row>
    <x:row r="7" spans="1:3" x14ac:dyDescent="0.25">
      <x:c r="A7" s="15" t="str">
        <x:f>Base!A7</x:f>
      </x:c>
      <x:c r="B7" s="18" t="s">
        <x:v>51</x:v>
      </x:c>
      <x:c r="C7" s="15" t="str">
        <x:f>CONCATENATE("• Web Check : ",Base!B7," / ",B7)</x:f>
      </x:c>
    </x:row>
    <x:row r="8" spans="1:3" x14ac:dyDescent="0.25">
      <x:c r="A8" s="15" t="str">
        <x:f>Base!A8</x:f>
      </x:c>
      <x:c r="B8" s="18" t="s">
        <x:v>51</x:v>
      </x:c>
      <x:c r="C8" s="15" t="str">
        <x:f>CONCATENATE("• Web Check : ",Base!B8," / ",B8)</x:f>
      </x:c>
    </x:row>
    <x:row r="9" spans="1:3" x14ac:dyDescent="0.25">
      <x:c r="A9" s="15" t="str">
        <x:f>Base!A9</x:f>
      </x:c>
      <x:c r="B9" s="18" t="s">
        <x:v>52</x:v>
      </x:c>
      <x:c r="C9" s="15" t="str">
        <x:f>CONCATENATE("• Web Check : ",Base!B9," / ",B9)</x:f>
      </x:c>
    </x:row>
    <x:row r="10" spans="1:3" x14ac:dyDescent="0.25">
      <x:c r="A10" s="15" t="str">
        <x:f>Base!A10</x:f>
      </x:c>
      <x:c r="B10" s="18" t="s">
        <x:v>51</x:v>
      </x:c>
      <x:c r="C10" s="15" t="str">
        <x:f>CONCATENATE("• Web Check : ",Base!B10," / ",B10)</x:f>
      </x:c>
    </x:row>
    <x:row r="11" spans="1:3" x14ac:dyDescent="0.25">
      <x:c r="A11" s="15" t="str">
        <x:f>Base!A11</x:f>
      </x:c>
      <x:c r="B11" s="18" t="s">
        <x:v>52</x:v>
      </x:c>
      <x:c r="C11" s="15" t="str">
        <x:f>CONCATENATE("• Web Check : ",Base!B11," / ",B11)</x:f>
      </x:c>
    </x:row>
    <x:row r="12" spans="1:3" x14ac:dyDescent="0.25">
      <x:c r="A12" s="15" t="str">
        <x:f>Base!A12</x:f>
      </x:c>
      <x:c r="B12" s="18" t="s">
        <x:v>51</x:v>
      </x:c>
      <x:c r="C12" s="15" t="str">
        <x:f>CONCATENATE("• Web Check : ",Base!B12," / ",B12)</x:f>
      </x:c>
    </x:row>
    <x:row r="13" spans="1:3" x14ac:dyDescent="0.25">
      <x:c r="A13" s="15" t="str">
        <x:f>Base!A13</x:f>
      </x:c>
      <x:c r="B13" s="18" t="n">
        <x:v>0</x:v>
      </x:c>
      <x:c r="C13" s="15" t="str">
        <x:f>CONCATENATE("• Web Check : ",Base!B13," / ",B13)</x:f>
      </x:c>
    </x:row>
    <x:row r="14" spans="1:3" x14ac:dyDescent="0.25">
      <x:c r="A14" s="15" t="str">
        <x:f>Base!A14</x:f>
      </x:c>
      <x:c r="B14" s="18" t="n">
        <x:v>0</x:v>
      </x:c>
      <x:c r="C14" s="15" t="str">
        <x:f>CONCATENATE("• Web Check : ",Base!B14," / ",B14)</x:f>
      </x:c>
    </x:row>
    <x:row r="17" spans="1:3">
      <x:c r="C17" s="15" t="s"/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FDDF34B2-2301-4EA9-BB26-53307BBD856C}" mc:Ignorable="x14ac xr xr2 xr3">
  <x:sheetPr>
    <x:outlinePr summaryBelow="1" summaryRight="1"/>
  </x:sheetPr>
  <x:dimension ref="A1:C14"/>
  <x:sheetViews>
    <x:sheetView workbookViewId="0">
      <x:selection activeCell="B2" sqref="B2 B2:B2"/>
    </x:sheetView>
  </x:sheetViews>
  <x:sheetFormatPr defaultRowHeight="15" x14ac:dyDescent="0.25"/>
  <x:cols>
    <x:col min="1" max="1" width="18.425781" style="15" customWidth="1"/>
    <x:col min="2" max="2" width="37.570312" style="15" customWidth="1"/>
    <x:col min="3" max="3" width="38.140625" style="15" customWidth="1"/>
  </x:cols>
  <x:sheetData>
    <x:row r="1" spans="1:3" customFormat="1" ht="15.75" customHeight="1" x14ac:dyDescent="0.25">
      <x:c r="A1" s="17" t="s">
        <x:v>49</x:v>
      </x:c>
      <x:c r="B1" s="17" t="s">
        <x:v>53</x:v>
      </x:c>
    </x:row>
    <x:row r="2" spans="1:3" customFormat="1" ht="15.75" customHeight="1" x14ac:dyDescent="0.25">
      <x:c r="A2" s="15" t="str">
        <x:f>Base!A2</x:f>
      </x:c>
      <x:c r="B2" s="18" t="s">
        <x:v>54</x:v>
      </x:c>
      <x:c r="C2" s="15" t="str">
        <x:f>CONCATENATE("• SSL Check : ",SSL_Check!B2)</x:f>
      </x:c>
    </x:row>
    <x:row r="3" spans="1:3" customFormat="1" ht="15.75" customHeight="1" x14ac:dyDescent="0.25">
      <x:c r="A3" s="15" t="str">
        <x:f>Base!A3</x:f>
      </x:c>
      <x:c r="B3" s="18" t="s">
        <x:v>55</x:v>
      </x:c>
      <x:c r="C3" s="15" t="str">
        <x:f>CONCATENATE("• SSL Check : ",SSL_Check!B3)</x:f>
      </x:c>
    </x:row>
    <x:row r="4" spans="1:3" customFormat="1" ht="15.75" customHeight="1" x14ac:dyDescent="0.25">
      <x:c r="A4" s="15" t="str">
        <x:f>Base!A4</x:f>
      </x:c>
      <x:c r="B4" s="18" t="s">
        <x:v>56</x:v>
      </x:c>
      <x:c r="C4" s="15" t="str">
        <x:f>CONCATENATE("• SSL Check : ",SSL_Check!B4)</x:f>
      </x:c>
    </x:row>
    <x:row r="5" spans="1:3" customFormat="1" ht="15.75" customHeight="1" x14ac:dyDescent="0.25">
      <x:c r="A5" s="15" t="str">
        <x:f>Base!A5</x:f>
      </x:c>
      <x:c r="B5" s="18" t="s">
        <x:v>57</x:v>
      </x:c>
      <x:c r="C5" s="15" t="str">
        <x:f>CONCATENATE("• SSL Check : ",SSL_Check!B5)</x:f>
      </x:c>
    </x:row>
    <x:row r="6" spans="1:3" customFormat="1" ht="15.75" customHeight="1" x14ac:dyDescent="0.25">
      <x:c r="A6" s="15" t="str">
        <x:f>Base!A6</x:f>
      </x:c>
      <x:c r="B6" s="18" t="s">
        <x:v>57</x:v>
      </x:c>
      <x:c r="C6" s="15" t="str">
        <x:f>CONCATENATE("• SSL Check : ",SSL_Check!B6)</x:f>
      </x:c>
    </x:row>
    <x:row r="7" spans="1:3" customFormat="1" ht="15.75" customHeight="1" x14ac:dyDescent="0.25">
      <x:c r="A7" s="15" t="str">
        <x:f>Base!A7</x:f>
      </x:c>
      <x:c r="B7" s="18" t="s">
        <x:v>58</x:v>
      </x:c>
      <x:c r="C7" s="15" t="str">
        <x:f>CONCATENATE("• SSL Check : ",SSL_Check!B7)</x:f>
      </x:c>
    </x:row>
    <x:row r="8" spans="1:3" customFormat="1" ht="15.75" customHeight="1" x14ac:dyDescent="0.25">
      <x:c r="A8" s="15" t="str">
        <x:f>Base!A8</x:f>
      </x:c>
      <x:c r="B8" s="18" t="s">
        <x:v>59</x:v>
      </x:c>
      <x:c r="C8" s="15" t="str">
        <x:f>CONCATENATE("• SSL Check : ",SSL_Check!B8)</x:f>
      </x:c>
    </x:row>
    <x:row r="9" spans="1:3" customFormat="1" ht="15.75" customHeight="1" x14ac:dyDescent="0.25">
      <x:c r="A9" s="15" t="str">
        <x:f>Base!A9</x:f>
      </x:c>
      <x:c r="B9" s="18" t="s">
        <x:v>60</x:v>
      </x:c>
      <x:c r="C9" s="15" t="str">
        <x:f>CONCATENATE("• SSL Check : ",SSL_Check!B9)</x:f>
      </x:c>
    </x:row>
    <x:row r="10" spans="1:3" customFormat="1" ht="15.75" customHeight="1" x14ac:dyDescent="0.25">
      <x:c r="A10" s="15" t="str">
        <x:f>Base!A10</x:f>
      </x:c>
      <x:c r="B10" s="18" t="s">
        <x:v>61</x:v>
      </x:c>
      <x:c r="C10" s="15" t="str">
        <x:f>CONCATENATE("• SSL Check : ",SSL_Check!B10)</x:f>
      </x:c>
    </x:row>
    <x:row r="11" spans="1:3" customFormat="1" ht="15.75" customHeight="1" x14ac:dyDescent="0.25">
      <x:c r="A11" s="15" t="str">
        <x:f>Base!A11</x:f>
      </x:c>
      <x:c r="B11" s="18" t="s">
        <x:v>62</x:v>
      </x:c>
      <x:c r="C11" s="15" t="str">
        <x:f>CONCATENATE("• SSL Check : ",SSL_Check!B11)</x:f>
      </x:c>
    </x:row>
    <x:row r="12" spans="1:3" customFormat="1" ht="15.75" customHeight="1" x14ac:dyDescent="0.25">
      <x:c r="A12" s="15" t="str">
        <x:f>Base!A12</x:f>
      </x:c>
      <x:c r="B12" s="18" t="s">
        <x:v>63</x:v>
      </x:c>
      <x:c r="C12" s="15" t="str">
        <x:f>CONCATENATE("• SSL Check : ",SSL_Check!B12)</x:f>
      </x:c>
    </x:row>
    <x:row r="13" spans="1:3" customFormat="1" ht="45" customHeight="1" x14ac:dyDescent="0.25">
      <x:c r="A13" s="15" t="str">
        <x:f>Base!A13</x:f>
      </x:c>
      <x:c r="B13" s="18" t="s">
        <x:v>64</x:v>
      </x:c>
      <x:c r="C13" s="15" t="str">
        <x:f>CONCATENATE("• SSL Check : ",SSL_Check!B13)</x:f>
      </x:c>
    </x:row>
    <x:row r="14" spans="1:3" customFormat="1" ht="45" customHeight="1" x14ac:dyDescent="0.25">
      <x:c r="A14" s="15" t="str">
        <x:f>Base!A14</x:f>
      </x:c>
      <x:c r="B14" s="18" t="s">
        <x:v>65</x:v>
      </x:c>
      <x:c r="C14" s="15" t="str">
        <x:f>CONCATENATE("• SSL Check : ",SSL_Check!B14)</x:f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</x:sheetPr>
  <x:dimension ref="A1:H14"/>
  <x:sheetViews>
    <x:sheetView workbookViewId="0">
      <x:selection activeCell="B2" sqref="B2 B2:B2"/>
    </x:sheetView>
  </x:sheetViews>
  <x:sheetFormatPr defaultRowHeight="15" x14ac:dyDescent="0.25"/>
  <x:cols>
    <x:col min="1" max="1" width="9.140625" style="15" customWidth="1"/>
    <x:col min="2" max="2" width="24" style="15" customWidth="1"/>
    <x:col min="3" max="4" width="9.140625" style="15" customWidth="1"/>
    <x:col min="5" max="5" width="18.425781" style="15" customWidth="1"/>
    <x:col min="6" max="6" width="9.140625" style="15" customWidth="1"/>
    <x:col min="7" max="7" width="29.285156" style="15" customWidth="1"/>
  </x:cols>
  <x:sheetData>
    <x:row r="1" spans="1:8" x14ac:dyDescent="0.25">
      <x:c r="A1" s="15" t="s">
        <x:v>66</x:v>
      </x:c>
      <x:c r="E1" s="17" t="s">
        <x:v>49</x:v>
      </x:c>
      <x:c r="F1" s="15" t="s">
        <x:v>66</x:v>
      </x:c>
    </x:row>
    <x:row r="2" spans="1:8" x14ac:dyDescent="0.25">
      <x:c r="A2" s="15" t="s">
        <x:v>67</x:v>
      </x:c>
      <x:c r="B2" s="15" t="s">
        <x:v>68</x:v>
      </x:c>
      <x:c r="C2" s="15" t="s">
        <x:v>69</x:v>
      </x:c>
      <x:c r="E2" s="15" t="str">
        <x:f>Base!A2</x:f>
      </x:c>
      <x:c r="F2" s="15" t="str">
        <x:f>A2</x:f>
      </x:c>
      <x:c r="G2" s="15" t="str">
        <x:f>B2</x:f>
      </x:c>
      <x:c r="H2" s="15" t="str">
        <x:f>CONCATENATE("• Status Backup DB Check : ",F2," created ",G2)</x:f>
      </x:c>
    </x:row>
    <x:row r="3" spans="1:8" x14ac:dyDescent="0.25">
      <x:c r="A3" s="15" t="s">
        <x:v>70</x:v>
      </x:c>
      <x:c r="B3" s="15" t="s">
        <x:v>71</x:v>
      </x:c>
      <x:c r="C3" s="15" t="s">
        <x:v>72</x:v>
      </x:c>
      <x:c r="E3" s="15" t="str">
        <x:f>Base!A3</x:f>
      </x:c>
      <x:c r="F3" s="15" t="str">
        <x:f>A3</x:f>
      </x:c>
      <x:c r="G3" s="15" t="str">
        <x:f>B3</x:f>
      </x:c>
      <x:c r="H3" s="15" t="str">
        <x:f>CONCATENATE("• Status Backup DB Check : ",F3," created ",G3)</x:f>
      </x:c>
    </x:row>
    <x:row r="4" spans="1:8" x14ac:dyDescent="0.25">
      <x:c r="A4" s="15" t="s">
        <x:v>73</x:v>
      </x:c>
      <x:c r="B4" s="15" t="s">
        <x:v>74</x:v>
      </x:c>
      <x:c r="C4" s="15" t="s">
        <x:v>75</x:v>
      </x:c>
      <x:c r="E4" s="15" t="str">
        <x:f>Base!A4</x:f>
      </x:c>
      <x:c r="F4" s="15" t="str">
        <x:f>A4</x:f>
      </x:c>
      <x:c r="G4" s="15" t="str">
        <x:f>B4</x:f>
      </x:c>
      <x:c r="H4" s="15" t="str">
        <x:f>CONCATENATE("• Status Backup DB Check : ",F4," created ",G4)</x:f>
      </x:c>
    </x:row>
    <x:row r="5" spans="1:8" x14ac:dyDescent="0.25">
      <x:c r="A5" s="15" t="s">
        <x:v>76</x:v>
      </x:c>
      <x:c r="B5" s="15" t="s">
        <x:v>77</x:v>
      </x:c>
      <x:c r="C5" s="15" t="s">
        <x:v>78</x:v>
      </x:c>
      <x:c r="E5" s="15" t="str">
        <x:f>Base!A5</x:f>
      </x:c>
      <x:c r="F5" s="15" t="str">
        <x:f>A5</x:f>
      </x:c>
      <x:c r="G5" s="15" t="str">
        <x:f>B5</x:f>
      </x:c>
      <x:c r="H5" s="15" t="str">
        <x:f>CONCATENATE("• Status Backup DB Check : ",F5," created ",G5)</x:f>
      </x:c>
    </x:row>
    <x:row r="6" spans="1:8" x14ac:dyDescent="0.25">
      <x:c r="A6" s="15" t="s">
        <x:v>79</x:v>
      </x:c>
      <x:c r="B6" s="15" t="s">
        <x:v>80</x:v>
      </x:c>
      <x:c r="C6" s="15" t="s">
        <x:v>81</x:v>
      </x:c>
      <x:c r="E6" s="15" t="str">
        <x:f>Base!A6</x:f>
      </x:c>
      <x:c r="F6" s="15" t="str">
        <x:f>A5</x:f>
      </x:c>
      <x:c r="G6" s="15" t="str">
        <x:f>B5</x:f>
      </x:c>
      <x:c r="H6" s="15" t="str">
        <x:f>CONCATENATE("• Status Backup DB Check : ",F6," created ",G6)</x:f>
      </x:c>
    </x:row>
    <x:row r="7" spans="1:8" x14ac:dyDescent="0.25">
      <x:c r="A7" s="15" t="s">
        <x:v>82</x:v>
      </x:c>
      <x:c r="B7" s="15" t="s">
        <x:v>83</x:v>
      </x:c>
      <x:c r="C7" s="15" t="s">
        <x:v>84</x:v>
      </x:c>
      <x:c r="E7" s="15" t="str">
        <x:f>Base!A7</x:f>
      </x:c>
      <x:c r="F7" s="15" t="str">
        <x:f>A6</x:f>
      </x:c>
      <x:c r="G7" s="15" t="str">
        <x:f>B6</x:f>
      </x:c>
      <x:c r="H7" s="15" t="str">
        <x:f>CONCATENATE("• Status Backup DB Check : ",F7," created ",G7)</x:f>
      </x:c>
    </x:row>
    <x:row r="8" spans="1:8" x14ac:dyDescent="0.25">
      <x:c r="A8" s="15" t="s">
        <x:v>85</x:v>
      </x:c>
      <x:c r="B8" s="15" t="s">
        <x:v>83</x:v>
      </x:c>
      <x:c r="C8" s="15" t="s">
        <x:v>31</x:v>
      </x:c>
      <x:c r="E8" s="15" t="str">
        <x:f>Base!A8</x:f>
      </x:c>
      <x:c r="F8" s="15" t="str">
        <x:f>A10</x:f>
      </x:c>
      <x:c r="G8" s="15" t="str">
        <x:f>B10</x:f>
      </x:c>
      <x:c r="H8" s="15" t="str">
        <x:f>CONCATENATE("• Status Backup DB Check : ",F8," created ",G8)</x:f>
      </x:c>
    </x:row>
    <x:row r="9" spans="1:8" x14ac:dyDescent="0.25">
      <x:c r="A9" s="15" t="s">
        <x:v>86</x:v>
      </x:c>
      <x:c r="B9" s="15" t="s">
        <x:v>83</x:v>
      </x:c>
      <x:c r="C9" s="15" t="s">
        <x:v>87</x:v>
      </x:c>
      <x:c r="E9" s="15" t="str">
        <x:f>Base!A9</x:f>
      </x:c>
      <x:c r="F9" s="15" t="str">
        <x:f>A8</x:f>
      </x:c>
      <x:c r="G9" s="15" t="str">
        <x:f>B8</x:f>
      </x:c>
      <x:c r="H9" s="15" t="str">
        <x:f>CONCATENATE("• Status Backup DB Check : ",F9," created ",G9)</x:f>
      </x:c>
    </x:row>
    <x:row r="10" spans="1:8" x14ac:dyDescent="0.25">
      <x:c r="A10" s="15" t="s">
        <x:v>88</x:v>
      </x:c>
      <x:c r="B10" s="15" t="s">
        <x:v>89</x:v>
      </x:c>
      <x:c r="C10" s="15" t="s">
        <x:v>90</x:v>
      </x:c>
      <x:c r="E10" s="15" t="str">
        <x:f>Base!A10</x:f>
      </x:c>
      <x:c r="F10" s="15" t="n">
        <x:v>0</x:v>
      </x:c>
      <x:c r="G10" s="15">
        <x:f>B11</x:f>
      </x:c>
      <x:c r="H10" s="15" t="str">
        <x:f>CONCATENATE("• Status Backup DB Check : ",F10," created ",G10)</x:f>
      </x:c>
    </x:row>
    <x:row r="11" spans="1:8" x14ac:dyDescent="0.25">
      <x:c r="E11" s="15" t="str">
        <x:f>Base!A11</x:f>
      </x:c>
      <x:c r="F11" s="15" t="str">
        <x:f>A7</x:f>
      </x:c>
      <x:c r="G11" s="15" t="str">
        <x:f>B7</x:f>
      </x:c>
      <x:c r="H11" s="15" t="str">
        <x:f>CONCATENATE("• Status Backup DB Check : ",F11," created ",G11)</x:f>
      </x:c>
    </x:row>
    <x:row r="12" spans="1:8" x14ac:dyDescent="0.25">
      <x:c r="E12" s="15" t="str">
        <x:f>Base!A12</x:f>
      </x:c>
      <x:c r="F12" s="15" t="str">
        <x:f>A9</x:f>
      </x:c>
      <x:c r="G12" s="15" t="str">
        <x:f>B9</x:f>
      </x:c>
      <x:c r="H12" s="15" t="str">
        <x:f>CONCATENATE("• Status Backup DB Check : ",F12," created ",G12)</x:f>
      </x:c>
    </x:row>
    <x:row r="13" spans="1:8" x14ac:dyDescent="0.25">
      <x:c r="E13" s="15" t="str">
        <x:f>Base!A13</x:f>
      </x:c>
      <x:c r="F13" s="15" t="n">
        <x:v>0</x:v>
      </x:c>
      <x:c r="G13" s="15">
        <x:f>B12</x:f>
      </x:c>
      <x:c r="H13" s="15" t="str">
        <x:f>CONCATENATE("• Status Backup DB Check : ",F13," created ",G13)</x:f>
      </x:c>
    </x:row>
    <x:row r="14" spans="1:8" x14ac:dyDescent="0.25">
      <x:c r="E14" s="15" t="str">
        <x:f>Base!A14</x:f>
      </x:c>
      <x:c r="F14" s="15" t="n">
        <x:v>0</x:v>
      </x:c>
      <x:c r="G14" s="15">
        <x:f>B13</x:f>
      </x:c>
      <x:c r="H14" s="15" t="str">
        <x:f>CONCATENATE("• Status Backup DB Check : ",F14," created ",G14)</x:f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ignoredErrors>
    <x:ignoredError sqref="F8:G8" formula="1"/>
  </x:ignoredErrors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25D2663-3FFE-43C7-A4B0-AADFF94D8E13}" mc:Ignorable="x14ac xr xr2 xr3">
  <x:sheetPr>
    <x:outlinePr summaryBelow="1" summaryRight="1"/>
  </x:sheetPr>
  <x:dimension ref="A1:D14"/>
  <x:sheetViews>
    <x:sheetView workbookViewId="0">
      <x:selection activeCell="C19" sqref="C19 C19:C19"/>
    </x:sheetView>
  </x:sheetViews>
  <x:sheetFormatPr defaultRowHeight="15" x14ac:dyDescent="0.25"/>
  <x:cols>
    <x:col min="1" max="2" width="18.425781" style="15" customWidth="1"/>
    <x:col min="3" max="3" width="37.570312" style="15" customWidth="1"/>
    <x:col min="4" max="4" width="38.140625" style="15" customWidth="1"/>
  </x:cols>
  <x:sheetData>
    <x:row r="1" spans="1:4" x14ac:dyDescent="0.25">
      <x:c r="A1" s="17" t="s">
        <x:v>49</x:v>
      </x:c>
      <x:c r="B1" s="17" t="s">
        <x:v>7</x:v>
      </x:c>
      <x:c r="C1" s="17" t="s">
        <x:v>91</x:v>
      </x:c>
    </x:row>
    <x:row r="2" spans="1:4" x14ac:dyDescent="0.25">
      <x:c r="A2" s="15" t="str">
        <x:f>Base!A2</x:f>
      </x:c>
      <x:c r="B2" s="19" t="s">
        <x:v>92</x:v>
      </x:c>
      <x:c r="C2" s="20">
        <x:v>45118.0063310185</x:v>
      </x:c>
      <x:c r="D2" s="15" t="str">
        <x:f>CONCATENATE("• Domain Expired Date : ",TEXT(C2,"dd-mm-yyyy"))</x:f>
      </x:c>
    </x:row>
    <x:row r="3" spans="1:4" x14ac:dyDescent="0.25">
      <x:c r="A3" s="15" t="str">
        <x:f>Base!A3</x:f>
      </x:c>
      <x:c r="B3" s="19" t="s">
        <x:v>93</x:v>
      </x:c>
      <x:c r="C3" s="20">
        <x:v>44905.0063888889</x:v>
      </x:c>
      <x:c r="D3" s="15" t="str">
        <x:f>CONCATENATE("• Domain Expired Date : ",TEXT(C3,"dd-mm-yyyy"))</x:f>
      </x:c>
    </x:row>
    <x:row r="4" spans="1:4" x14ac:dyDescent="0.25">
      <x:c r="A4" s="15" t="str">
        <x:f>Base!A4</x:f>
      </x:c>
      <x:c r="B4" s="15" t="s">
        <x:v>18</x:v>
      </x:c>
      <x:c r="C4" s="20">
        <x:v>46326.0063657407</x:v>
      </x:c>
      <x:c r="D4" s="15" t="str">
        <x:f>CONCATENATE("• Domain Expired Date : ",TEXT(C4,"dd-mm-yyyy"))</x:f>
      </x:c>
    </x:row>
    <x:row r="5" spans="1:4" x14ac:dyDescent="0.25">
      <x:c r="A5" s="15" t="str">
        <x:f>Base!A5</x:f>
      </x:c>
      <x:c r="B5" s="15" t="s">
        <x:v>23</x:v>
      </x:c>
      <x:c r="C5" s="20">
        <x:v>44982.0062731481</x:v>
      </x:c>
      <x:c r="D5" s="15" t="str">
        <x:f>CONCATENATE("• Domain Expired Date : ",TEXT(C5,"dd-mm-yyyy"))</x:f>
      </x:c>
    </x:row>
    <x:row r="6" spans="1:4" x14ac:dyDescent="0.25">
      <x:c r="A6" s="15" t="str">
        <x:f>Base!A6</x:f>
      </x:c>
      <x:c r="B6" s="15" t="s">
        <x:v>23</x:v>
      </x:c>
      <x:c r="C6" s="20">
        <x:v>44982.0062731481</x:v>
      </x:c>
      <x:c r="D6" s="15" t="str">
        <x:f>CONCATENATE("• Domain Expired Date : ",TEXT(C6,"dd-mm-yyyy"))</x:f>
      </x:c>
    </x:row>
    <x:row r="7" spans="1:4" x14ac:dyDescent="0.25">
      <x:c r="A7" s="15" t="str">
        <x:f>Base!A7</x:f>
      </x:c>
      <x:c r="B7" s="15" t="s">
        <x:v>26</x:v>
      </x:c>
      <x:c r="C7" s="20">
        <x:v>45114.0063310185</x:v>
      </x:c>
      <x:c r="D7" s="15" t="str">
        <x:f>CONCATENATE("• Domain Expired Date : ",TEXT(C7,"dd-mm-yyyy"))</x:f>
      </x:c>
    </x:row>
    <x:row r="8" spans="1:4" x14ac:dyDescent="0.25">
      <x:c r="A8" s="15" t="str">
        <x:f>Base!A8</x:f>
      </x:c>
      <x:c r="B8" s="15" t="s">
        <x:v>94</x:v>
      </x:c>
      <x:c r="C8" s="20">
        <x:v>46296.0063657407</x:v>
      </x:c>
      <x:c r="D8" s="15" t="str">
        <x:f>CONCATENATE("• Domain Expired Date : ",TEXT(C8,"dd-mm-yyyy"))</x:f>
      </x:c>
    </x:row>
    <x:row r="9" spans="1:4" x14ac:dyDescent="0.25">
      <x:c r="A9" s="15" t="str">
        <x:f>Base!A9</x:f>
      </x:c>
      <x:c r="B9" s="15" t="s">
        <x:v>94</x:v>
      </x:c>
      <x:c r="C9" s="20">
        <x:v>46296.0063657407</x:v>
      </x:c>
      <x:c r="D9" s="15" t="str">
        <x:f>CONCATENATE("• Domain Expired Date : ",TEXT(C9,"dd-mm-yyyy"))</x:f>
      </x:c>
    </x:row>
    <x:row r="10" spans="1:4" x14ac:dyDescent="0.25">
      <x:c r="A10" s="15" t="str">
        <x:f>Base!A10</x:f>
      </x:c>
      <x:c r="B10" s="15" t="s">
        <x:v>94</x:v>
      </x:c>
      <x:c r="C10" s="20">
        <x:v>46296.0063657407</x:v>
      </x:c>
      <x:c r="D10" s="15" t="str">
        <x:f>CONCATENATE("• Domain Expired Date : ",TEXT(C10,"dd-mm-yyyy"))</x:f>
      </x:c>
    </x:row>
    <x:row r="11" spans="1:4" x14ac:dyDescent="0.25">
      <x:c r="A11" s="15" t="str">
        <x:f>Base!A11</x:f>
      </x:c>
      <x:c r="B11" s="15" t="s">
        <x:v>94</x:v>
      </x:c>
      <x:c r="C11" s="20">
        <x:v>46296.0063657407</x:v>
      </x:c>
      <x:c r="D11" s="15" t="str">
        <x:f>CONCATENATE("• Domain Expired Date : ",TEXT(C11,"dd-mm-yyyy"))</x:f>
      </x:c>
    </x:row>
    <x:row r="12" spans="1:4" x14ac:dyDescent="0.25">
      <x:c r="A12" s="15" t="str">
        <x:f>Base!A12</x:f>
      </x:c>
      <x:c r="B12" s="15" t="s">
        <x:v>94</x:v>
      </x:c>
      <x:c r="C12" s="20">
        <x:v>46296.0063657407</x:v>
      </x:c>
      <x:c r="D12" s="15" t="str">
        <x:f>CONCATENATE("• Domain Expired Date : ",TEXT(C12,"dd-mm-yyyy"))</x:f>
      </x:c>
    </x:row>
    <x:row r="13" spans="1:4" x14ac:dyDescent="0.25">
      <x:c r="A13" s="15" t="str">
        <x:f>Base!A13</x:f>
      </x:c>
      <x:c r="B13" s="15" t="s">
        <x:v>95</x:v>
      </x:c>
      <x:c r="C13" s="20">
        <x:v>44828.0063541667</x:v>
      </x:c>
      <x:c r="D13" s="15" t="str">
        <x:f>CONCATENATE("• Domain Expired Date : ",TEXT(C13,"dd-mm-yyyy"))</x:f>
      </x:c>
    </x:row>
    <x:row r="14" spans="1:4" x14ac:dyDescent="0.25">
      <x:c r="A14" s="15" t="str">
        <x:f>Base!A14</x:f>
      </x:c>
      <x:c r="B14" s="15" t="s">
        <x:v>47</x:v>
      </x:c>
      <x:c r="C14" s="20">
        <x:v>44835.0063657407</x:v>
      </x:c>
      <x:c r="D14" s="15" t="str">
        <x:f>CONCATENATE("• Domain Expired Date : ",TEXT(C14,"dd-mm-yyyy"))</x:f>
      </x:c>
    </x:row>
    <x:row r="19" spans="1:4">
      <x:c r="C19" s="15" t="s"/>
    </x:row>
  </x:sheetData>
  <x:phoneticPr fontId="2" type="noConversion"/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75F27249-3AFA-4619-BDD1-01EC17BFA164}" mc:Ignorable="x14ac xr xr2 xr3">
  <x:sheetPr>
    <x:outlinePr summaryBelow="1" summaryRight="1"/>
  </x:sheetPr>
  <x:dimension ref="A1:S14"/>
  <x:sheetViews>
    <x:sheetView topLeftCell="A6" workbookViewId="0">
      <x:selection activeCell="A12" sqref="A12 A12:A12"/>
    </x:sheetView>
  </x:sheetViews>
  <x:sheetFormatPr defaultRowHeight="15" x14ac:dyDescent="0.25"/>
  <x:cols>
    <x:col min="1" max="8" width="9.140625" style="15" customWidth="1"/>
    <x:col min="9" max="9" width="18.425781" style="15" customWidth="1"/>
    <x:col min="10" max="15" width="9.140625" style="15" customWidth="1"/>
    <x:col min="16" max="16" width="9.285156" style="15" customWidth="1"/>
  </x:cols>
  <x:sheetData>
    <x:row r="1" spans="1:19" x14ac:dyDescent="0.25">
      <x:c r="A1" s="15" t="s">
        <x:v>96</x:v>
      </x:c>
      <x:c r="B1" s="15" t="s">
        <x:v>97</x:v>
      </x:c>
      <x:c r="C1" s="15" t="s">
        <x:v>98</x:v>
      </x:c>
      <x:c r="D1" s="15" t="s">
        <x:v>99</x:v>
      </x:c>
      <x:c r="E1" s="15" t="s">
        <x:v>100</x:v>
      </x:c>
      <x:c r="F1" s="15" t="s">
        <x:v>101</x:v>
      </x:c>
      <x:c r="I1" s="17" t="s">
        <x:v>49</x:v>
      </x:c>
      <x:c r="J1" s="15" t="str">
        <x:f>A1</x:f>
      </x:c>
      <x:c r="K1" s="15" t="str">
        <x:f>B1</x:f>
      </x:c>
      <x:c r="L1" s="15" t="str">
        <x:f>C1</x:f>
      </x:c>
      <x:c r="M1" s="15" t="str">
        <x:f>D1</x:f>
      </x:c>
      <x:c r="N1" s="15" t="str">
        <x:f>E1</x:f>
      </x:c>
      <x:c r="O1" s="15" t="str">
        <x:f>F1</x:f>
      </x:c>
    </x:row>
    <x:row r="2" spans="1:19" x14ac:dyDescent="0.25">
      <x:c r="A2" s="15" t="s">
        <x:v>102</x:v>
      </x:c>
      <x:c r="B2" s="15" t="s">
        <x:v>103</x:v>
      </x:c>
      <x:c r="C2" s="15" t="s">
        <x:v>104</x:v>
      </x:c>
      <x:c r="D2" s="15" t="s">
        <x:v>105</x:v>
      </x:c>
      <x:c r="E2" s="15" t="s">
        <x:v>106</x:v>
      </x:c>
      <x:c r="F2" s="15" t="s">
        <x:v>107</x:v>
      </x:c>
      <x:c r="G2" s="15" t="s">
        <x:v>75</x:v>
      </x:c>
      <x:c r="I2" s="15" t="str">
        <x:f>Base!A2</x:f>
      </x:c>
      <x:c r="J2" s="15" t="str">
        <x:f>A3</x:f>
      </x:c>
      <x:c r="K2" s="15" t="str">
        <x:f>B3</x:f>
      </x:c>
      <x:c r="L2" s="15" t="str">
        <x:f>C3</x:f>
      </x:c>
      <x:c r="M2" s="15" t="str">
        <x:f>D3</x:f>
      </x:c>
      <x:c r="N2" s="15" t="str">
        <x:f>E3</x:f>
      </x:c>
      <x:c r="O2" s="15" t="str">
        <x:f>F3</x:f>
      </x:c>
      <x:c r="P2" s="15" t="str">
        <x:f>CONCATENATE("• Total Hits Daily : ",J2," hits")</x:f>
      </x:c>
      <x:c r="Q2" s="15" t="str">
        <x:f>CONCATENATE("• Jumlah Hits Success (2xx 4xx) : ",K2," hits (",L2,")")</x:f>
      </x:c>
      <x:c r="R2" s="15" t="str">
        <x:f>CONCATENATE("• Jumlah Hits Gagal atau Error (5xx) : ",M2," hits (",N2,")")</x:f>
      </x:c>
      <x:c r="S2" s="15" t="str">
        <x:f>CONCATENATE("• Response Time: ",O2," ms")</x:f>
      </x:c>
    </x:row>
    <x:row r="3" spans="1:19" x14ac:dyDescent="0.25">
      <x:c r="A3" s="15" t="s">
        <x:v>108</x:v>
      </x:c>
      <x:c r="B3" s="15" t="s">
        <x:v>109</x:v>
      </x:c>
      <x:c r="C3" s="15" t="s">
        <x:v>110</x:v>
      </x:c>
      <x:c r="D3" s="15" t="s">
        <x:v>111</x:v>
      </x:c>
      <x:c r="E3" s="15" t="s">
        <x:v>112</x:v>
      </x:c>
      <x:c r="F3" s="15" t="s">
        <x:v>113</x:v>
      </x:c>
      <x:c r="G3" s="15" t="s">
        <x:v>69</x:v>
      </x:c>
      <x:c r="I3" s="15" t="str">
        <x:f>Base!A3</x:f>
      </x:c>
      <x:c r="J3" s="15" t="str">
        <x:f>A4</x:f>
      </x:c>
      <x:c r="K3" s="15" t="str">
        <x:f>B4</x:f>
      </x:c>
      <x:c r="L3" s="15" t="str">
        <x:f>C4</x:f>
      </x:c>
      <x:c r="M3" s="15" t="str">
        <x:f>D4</x:f>
      </x:c>
      <x:c r="N3" s="15" t="str">
        <x:f>E4</x:f>
      </x:c>
      <x:c r="O3" s="15" t="str">
        <x:f>F4</x:f>
      </x:c>
      <x:c r="P3" s="15" t="str">
        <x:f>CONCATENATE("• Total Hits Daily : ",J3," hits")</x:f>
      </x:c>
      <x:c r="Q3" s="15" t="str">
        <x:f>CONCATENATE("• Jumlah Hits Success (2xx 4xx) : ",K3," hits (",L3,")")</x:f>
      </x:c>
      <x:c r="R3" s="15" t="str">
        <x:f>CONCATENATE("• Jumlah Hits Gagal atau Error (5xx) : ",M3," hits (",N3,")")</x:f>
      </x:c>
      <x:c r="S3" s="15" t="str">
        <x:f>CONCATENATE("• Response Time: ",O3," ms")</x:f>
      </x:c>
    </x:row>
    <x:row r="4" spans="1:19" x14ac:dyDescent="0.25">
      <x:c r="A4" s="15" t="s">
        <x:v>114</x:v>
      </x:c>
      <x:c r="B4" s="15" t="s">
        <x:v>115</x:v>
      </x:c>
      <x:c r="C4" s="15" t="s">
        <x:v>116</x:v>
      </x:c>
      <x:c r="D4" s="15" t="s">
        <x:v>117</x:v>
      </x:c>
      <x:c r="E4" s="15" t="s">
        <x:v>118</x:v>
      </x:c>
      <x:c r="F4" s="15" t="s">
        <x:v>119</x:v>
      </x:c>
      <x:c r="G4" s="15" t="s">
        <x:v>72</x:v>
      </x:c>
      <x:c r="I4" s="15" t="str">
        <x:f>Base!A4</x:f>
      </x:c>
      <x:c r="J4" s="15" t="str">
        <x:f>A2</x:f>
      </x:c>
      <x:c r="K4" s="15" t="str">
        <x:f>B2</x:f>
      </x:c>
      <x:c r="L4" s="15" t="str">
        <x:f>C2</x:f>
      </x:c>
      <x:c r="M4" s="15" t="str">
        <x:f>D2</x:f>
      </x:c>
      <x:c r="N4" s="15" t="str">
        <x:f>E2</x:f>
      </x:c>
      <x:c r="O4" s="15" t="str">
        <x:f>F2</x:f>
      </x:c>
      <x:c r="P4" s="15" t="str">
        <x:f>CONCATENATE("• Total Hits Daily : ",J4," hits")</x:f>
      </x:c>
      <x:c r="Q4" s="15" t="str">
        <x:f>CONCATENATE("• Jumlah Hits Success (2xx 4xx) : ",K4," hits (",L4,")")</x:f>
      </x:c>
      <x:c r="R4" s="15" t="str">
        <x:f>CONCATENATE("• Jumlah Hits Gagal atau Error (5xx) : ",M4," hits (",N4,")")</x:f>
      </x:c>
      <x:c r="S4" s="15" t="str">
        <x:f>CONCATENATE("• Response Time: ",O4," ms")</x:f>
      </x:c>
    </x:row>
    <x:row r="5" spans="1:19" x14ac:dyDescent="0.25">
      <x:c r="A5" s="15" t="s">
        <x:v>120</x:v>
      </x:c>
      <x:c r="B5" s="15" t="s">
        <x:v>121</x:v>
      </x:c>
      <x:c r="C5" s="15" t="s">
        <x:v>122</x:v>
      </x:c>
      <x:c r="D5" s="15" t="s">
        <x:v>123</x:v>
      </x:c>
      <x:c r="E5" s="15" t="s">
        <x:v>124</x:v>
      </x:c>
      <x:c r="F5" s="15" t="s">
        <x:v>125</x:v>
      </x:c>
      <x:c r="G5" s="15" t="s">
        <x:v>126</x:v>
      </x:c>
      <x:c r="I5" s="15" t="str">
        <x:f>Base!A5</x:f>
      </x:c>
      <x:c r="J5" s="15" t="str">
        <x:f>A5</x:f>
      </x:c>
      <x:c r="K5" s="15" t="str">
        <x:f>B5</x:f>
      </x:c>
      <x:c r="L5" s="15" t="str">
        <x:f>C5</x:f>
      </x:c>
      <x:c r="M5" s="15" t="str">
        <x:f>D5</x:f>
      </x:c>
      <x:c r="N5" s="15" t="str">
        <x:f>E5</x:f>
      </x:c>
      <x:c r="O5" s="15" t="str">
        <x:f>F5</x:f>
      </x:c>
      <x:c r="P5" s="15" t="str">
        <x:f>CONCATENATE("• Total Hits Daily : ",J5," hits")</x:f>
      </x:c>
      <x:c r="Q5" s="15" t="str">
        <x:f>CONCATENATE("• Jumlah Hits Success (2xx 4xx) : ",K5," hits (",L5,")")</x:f>
      </x:c>
      <x:c r="R5" s="15" t="str">
        <x:f>CONCATENATE("• Jumlah Hits Gagal atau Error (5xx) : ",M5," hits (",N5,")")</x:f>
      </x:c>
      <x:c r="S5" s="15" t="str">
        <x:f>CONCATENATE("• Response Time: ",O5," ms")</x:f>
      </x:c>
    </x:row>
    <x:row r="6" spans="1:19" x14ac:dyDescent="0.25">
      <x:c r="A6" s="15" t="s">
        <x:v>127</x:v>
      </x:c>
      <x:c r="B6" s="15" t="s">
        <x:v>128</x:v>
      </x:c>
      <x:c r="C6" s="15" t="s">
        <x:v>129</x:v>
      </x:c>
      <x:c r="D6" s="15" t="s">
        <x:v>130</x:v>
      </x:c>
      <x:c r="E6" s="15" t="s">
        <x:v>131</x:v>
      </x:c>
      <x:c r="F6" s="15" t="s">
        <x:v>132</x:v>
      </x:c>
      <x:c r="G6" s="15" t="s">
        <x:v>133</x:v>
      </x:c>
      <x:c r="I6" s="15" t="str">
        <x:f>Base!A6</x:f>
      </x:c>
      <x:c r="J6" s="15" t="str">
        <x:f>A6</x:f>
      </x:c>
      <x:c r="K6" s="15" t="str">
        <x:f>B6</x:f>
      </x:c>
      <x:c r="L6" s="15" t="str">
        <x:f>C6</x:f>
      </x:c>
      <x:c r="M6" s="15" t="str">
        <x:f>D6</x:f>
      </x:c>
      <x:c r="N6" s="15" t="str">
        <x:f>E6</x:f>
      </x:c>
      <x:c r="O6" s="15" t="str">
        <x:f>F6</x:f>
      </x:c>
      <x:c r="P6" s="15" t="str">
        <x:f>CONCATENATE("• Total Hits Daily : ",J6," hits")</x:f>
      </x:c>
      <x:c r="Q6" s="15" t="str">
        <x:f>CONCATENATE("• Jumlah Hits Success (2xx 4xx) : ",K6," hits (",L6,")")</x:f>
      </x:c>
      <x:c r="R6" s="15" t="str">
        <x:f>CONCATENATE("• Jumlah Hits Gagal atau Error (5xx) : ",M6," hits (",N6,")")</x:f>
      </x:c>
      <x:c r="S6" s="15" t="str">
        <x:f>CONCATENATE("• Response Time: ",O6," ms")</x:f>
      </x:c>
    </x:row>
    <x:row r="7" spans="1:19" x14ac:dyDescent="0.25">
      <x:c r="A7" s="15" t="s">
        <x:v>134</x:v>
      </x:c>
      <x:c r="B7" s="15" t="s">
        <x:v>135</x:v>
      </x:c>
      <x:c r="C7" s="15" t="s">
        <x:v>136</x:v>
      </x:c>
      <x:c r="D7" s="15" t="s">
        <x:v>137</x:v>
      </x:c>
      <x:c r="E7" s="15" t="s">
        <x:v>138</x:v>
      </x:c>
      <x:c r="F7" s="15" t="s">
        <x:v>139</x:v>
      </x:c>
      <x:c r="G7" s="15" t="s">
        <x:v>81</x:v>
      </x:c>
      <x:c r="I7" s="15" t="str">
        <x:f>Base!A7</x:f>
      </x:c>
      <x:c r="J7" s="15" t="str">
        <x:f>A7</x:f>
      </x:c>
      <x:c r="K7" s="15" t="str">
        <x:f>B7</x:f>
      </x:c>
      <x:c r="L7" s="15" t="str">
        <x:f>C7</x:f>
      </x:c>
      <x:c r="M7" s="15" t="str">
        <x:f>D7</x:f>
      </x:c>
      <x:c r="N7" s="15" t="str">
        <x:f>E7</x:f>
      </x:c>
      <x:c r="O7" s="15" t="str">
        <x:f>F7</x:f>
      </x:c>
      <x:c r="P7" s="15" t="str">
        <x:f>CONCATENATE("• Total Hits Daily : ",J7," hits")</x:f>
      </x:c>
      <x:c r="Q7" s="15" t="str">
        <x:f>CONCATENATE("• Jumlah Hits Success (2xx 4xx) : ",K7," hits (",L7,")")</x:f>
      </x:c>
      <x:c r="R7" s="15" t="str">
        <x:f>CONCATENATE("• Jumlah Hits Gagal atau Error (5xx) : ",M7," hits (",N7,")")</x:f>
      </x:c>
      <x:c r="S7" s="15" t="str">
        <x:f>CONCATENATE("• Response Time: ",O7," ms")</x:f>
      </x:c>
    </x:row>
    <x:row r="8" spans="1:19" x14ac:dyDescent="0.25">
      <x:c r="A8" s="15" t="s">
        <x:v>140</x:v>
      </x:c>
      <x:c r="B8" s="15" t="s">
        <x:v>141</x:v>
      </x:c>
      <x:c r="C8" s="15" t="s">
        <x:v>142</x:v>
      </x:c>
      <x:c r="D8" s="15" t="s">
        <x:v>143</x:v>
      </x:c>
      <x:c r="E8" s="15" t="s">
        <x:v>144</x:v>
      </x:c>
      <x:c r="F8" s="15" t="s">
        <x:v>145</x:v>
      </x:c>
      <x:c r="G8" s="15" t="s">
        <x:v>146</x:v>
      </x:c>
      <x:c r="I8" s="15" t="str">
        <x:f>Base!A8</x:f>
      </x:c>
      <x:c r="J8" s="15" t="str">
        <x:f>LEFT(A12,9)</x:f>
      </x:c>
      <x:c r="K8" s="15" t="str">
        <x:f>B12</x:f>
      </x:c>
      <x:c r="L8" s="15" t="str">
        <x:f>C12</x:f>
      </x:c>
      <x:c r="M8" s="15" t="str">
        <x:f>D12</x:f>
      </x:c>
      <x:c r="N8" s="15" t="str">
        <x:f>E12</x:f>
      </x:c>
      <x:c r="O8" s="15" t="str">
        <x:f>F12</x:f>
      </x:c>
      <x:c r="P8" s="15" t="str">
        <x:f>CONCATENATE("• Total Hits Daily : ",J8," hits")</x:f>
      </x:c>
      <x:c r="Q8" s="15" t="str">
        <x:f>CONCATENATE("• Jumlah Hits Success (2xx 4xx) : ",K8," hits (",L8,")")</x:f>
      </x:c>
      <x:c r="R8" s="15" t="str">
        <x:f>CONCATENATE("• Jumlah Hits Gagal atau Error (5xx) : ",M8," hits (",N8,")")</x:f>
      </x:c>
      <x:c r="S8" s="15" t="str">
        <x:f>CONCATENATE("• Response Time: ",O8," ms")</x:f>
      </x:c>
    </x:row>
    <x:row r="9" spans="1:19" x14ac:dyDescent="0.25">
      <x:c r="A9" s="15" t="s">
        <x:v>147</x:v>
      </x:c>
      <x:c r="B9" s="15" t="s">
        <x:v>147</x:v>
      </x:c>
      <x:c r="C9" s="15" t="s">
        <x:v>148</x:v>
      </x:c>
      <x:c r="D9" s="15" t="s">
        <x:v>149</x:v>
      </x:c>
      <x:c r="E9" s="15" t="s">
        <x:v>150</x:v>
      </x:c>
      <x:c r="F9" s="15" t="s">
        <x:v>151</x:v>
      </x:c>
      <x:c r="G9" s="15" t="s">
        <x:v>87</x:v>
      </x:c>
      <x:c r="I9" s="15" t="str">
        <x:f>Base!A9</x:f>
      </x:c>
      <x:c r="J9" s="15" t="str">
        <x:f>A8</x:f>
      </x:c>
      <x:c r="K9" s="15" t="str">
        <x:f>B8</x:f>
      </x:c>
      <x:c r="L9" s="15" t="str">
        <x:f>C8</x:f>
      </x:c>
      <x:c r="M9" s="15" t="str">
        <x:f>D8</x:f>
      </x:c>
      <x:c r="N9" s="15" t="str">
        <x:f>E8</x:f>
      </x:c>
      <x:c r="O9" s="15" t="str">
        <x:f>F8</x:f>
      </x:c>
      <x:c r="P9" s="15" t="str">
        <x:f>CONCATENATE("• Total Hits Daily : ",J9," hits")</x:f>
      </x:c>
      <x:c r="Q9" s="15" t="str">
        <x:f>CONCATENATE("• Jumlah Hits Success (2xx 4xx) : ",K9," hits (",L9,")")</x:f>
      </x:c>
      <x:c r="R9" s="15" t="str">
        <x:f>CONCATENATE("• Jumlah Hits Gagal atau Error (5xx) : ",M9," hits (",N9,")")</x:f>
      </x:c>
      <x:c r="S9" s="15" t="str">
        <x:f>CONCATENATE("• Response Time: ",O9," ms")</x:f>
      </x:c>
    </x:row>
    <x:row r="10" spans="1:19" x14ac:dyDescent="0.25">
      <x:c r="A10" s="15" t="s">
        <x:v>152</x:v>
      </x:c>
      <x:c r="B10" s="15" t="s">
        <x:v>152</x:v>
      </x:c>
      <x:c r="C10" s="15" t="s">
        <x:v>148</x:v>
      </x:c>
      <x:c r="D10" s="15" t="s">
        <x:v>149</x:v>
      </x:c>
      <x:c r="E10" s="15" t="s">
        <x:v>150</x:v>
      </x:c>
      <x:c r="F10" s="15" t="s">
        <x:v>153</x:v>
      </x:c>
      <x:c r="G10" s="15" t="s">
        <x:v>84</x:v>
      </x:c>
      <x:c r="I10" s="15" t="str">
        <x:f>Base!A10</x:f>
      </x:c>
      <x:c r="J10" s="15" t="str">
        <x:f>LEFT(A11,6)</x:f>
      </x:c>
      <x:c r="K10" s="15" t="str">
        <x:f>B11</x:f>
      </x:c>
      <x:c r="L10" s="15" t="str">
        <x:f>C11</x:f>
      </x:c>
      <x:c r="M10" s="15" t="str">
        <x:f>D11</x:f>
      </x:c>
      <x:c r="N10" s="15" t="str">
        <x:f>E11</x:f>
      </x:c>
      <x:c r="O10" s="15" t="str">
        <x:f>F11</x:f>
      </x:c>
      <x:c r="P10" s="15" t="str">
        <x:f>CONCATENATE("• Total Hits Daily : ",J10," hits")</x:f>
      </x:c>
      <x:c r="Q10" s="15" t="str">
        <x:f>CONCATENATE("• Jumlah Hits Success (2xx 4xx) : ",K10," hits (",L10,")")</x:f>
      </x:c>
      <x:c r="R10" s="15" t="str">
        <x:f>CONCATENATE("• Jumlah Hits Gagal atau Error (5xx) : ",M10," hits (",N10,")")</x:f>
      </x:c>
      <x:c r="S10" s="15" t="str">
        <x:f>CONCATENATE("• Response Time: ",O10," ms")</x:f>
      </x:c>
    </x:row>
    <x:row r="11" spans="1:19" x14ac:dyDescent="0.25">
      <x:c r="A11" s="15" t="s">
        <x:v>154</x:v>
      </x:c>
      <x:c r="B11" s="15" t="s">
        <x:v>155</x:v>
      </x:c>
      <x:c r="C11" s="15" t="s">
        <x:v>156</x:v>
      </x:c>
      <x:c r="D11" s="15" t="s">
        <x:v>157</x:v>
      </x:c>
      <x:c r="E11" s="15" t="s">
        <x:v>158</x:v>
      </x:c>
      <x:c r="F11" s="15" t="s">
        <x:v>159</x:v>
      </x:c>
      <x:c r="G11" s="15" t="s">
        <x:v>160</x:v>
      </x:c>
      <x:c r="I11" s="15" t="str">
        <x:f>Base!A11</x:f>
      </x:c>
      <x:c r="J11" s="15" t="str">
        <x:f>A10</x:f>
      </x:c>
      <x:c r="K11" s="15" t="str">
        <x:f>B10</x:f>
      </x:c>
      <x:c r="L11" s="15" t="str">
        <x:f>C10</x:f>
      </x:c>
      <x:c r="M11" s="15" t="str">
        <x:f>D10</x:f>
      </x:c>
      <x:c r="N11" s="15" t="str">
        <x:f>E10</x:f>
      </x:c>
      <x:c r="O11" s="15" t="str">
        <x:f>F10</x:f>
      </x:c>
      <x:c r="P11" s="15" t="str">
        <x:f>CONCATENATE("• Total Hits Daily : ",J11," hits")</x:f>
      </x:c>
      <x:c r="Q11" s="15" t="str">
        <x:f>CONCATENATE("• Jumlah Hits Success (2xx 4xx) : ",K11," hits (",L11,")")</x:f>
      </x:c>
      <x:c r="R11" s="15" t="str">
        <x:f>CONCATENATE("• Jumlah Hits Gagal atau Error (5xx) : ",M11," hits (",N11,")")</x:f>
      </x:c>
      <x:c r="S11" s="15" t="str">
        <x:f>CONCATENATE("• Response Time: ",O11," ms")</x:f>
      </x:c>
    </x:row>
    <x:row r="12" spans="1:19" x14ac:dyDescent="0.25">
      <x:c r="A12" s="15" t="s">
        <x:v>161</x:v>
      </x:c>
      <x:c r="B12" s="15" t="s">
        <x:v>162</x:v>
      </x:c>
      <x:c r="C12" s="15" t="s">
        <x:v>163</x:v>
      </x:c>
      <x:c r="D12" s="15" t="s">
        <x:v>164</x:v>
      </x:c>
      <x:c r="E12" s="15" t="s">
        <x:v>165</x:v>
      </x:c>
      <x:c r="F12" s="15" t="s">
        <x:v>166</x:v>
      </x:c>
      <x:c r="G12" s="15" t="s">
        <x:v>90</x:v>
      </x:c>
      <x:c r="I12" s="15" t="str">
        <x:f>Base!A12</x:f>
      </x:c>
      <x:c r="J12" s="15" t="str">
        <x:f>A9</x:f>
      </x:c>
      <x:c r="K12" s="15" t="str">
        <x:f>B9</x:f>
      </x:c>
      <x:c r="L12" s="15" t="str">
        <x:f>C9</x:f>
      </x:c>
      <x:c r="M12" s="15" t="str">
        <x:f>D9</x:f>
      </x:c>
      <x:c r="N12" s="15" t="str">
        <x:f>E9</x:f>
      </x:c>
      <x:c r="O12" s="15" t="str">
        <x:f>F9</x:f>
      </x:c>
      <x:c r="P12" s="15" t="str">
        <x:f>CONCATENATE("• Total Hits Daily : ",J12," hits")</x:f>
      </x:c>
      <x:c r="Q12" s="15" t="str">
        <x:f>CONCATENATE("• Jumlah Hits Success (2xx 4xx) : ",K12," hits (",L12,")")</x:f>
      </x:c>
      <x:c r="R12" s="15" t="str">
        <x:f>CONCATENATE("• Jumlah Hits Gagal atau Error (5xx) : ",M12," hits (",N12,")")</x:f>
      </x:c>
      <x:c r="S12" s="15" t="str">
        <x:f>CONCATENATE("• Response Time: ",O12," ms")</x:f>
      </x:c>
    </x:row>
    <x:row r="13" spans="1:19" x14ac:dyDescent="0.25">
      <x:c r="B13" s="15" t="s">
        <x:v>167</x:v>
      </x:c>
      <x:c r="F13" s="15" t="s">
        <x:v>168</x:v>
      </x:c>
      <x:c r="I13" s="15" t="str">
        <x:f>Base!A13</x:f>
      </x:c>
      <x:c r="P13" s="15" t="str">
        <x:f>CONCATENATE("• Total Hits Daily : ",J13," hits")</x:f>
      </x:c>
      <x:c r="Q13" s="15" t="str">
        <x:f>CONCATENATE("• Jumlah Hits Success (2xx 4xx) : ",K13," hits (",L13,")")</x:f>
      </x:c>
      <x:c r="R13" s="15" t="str">
        <x:f>CONCATENATE("• Jumlah Hits Gagal atau Error (5xx) : ",M13," hits (",N13,")")</x:f>
      </x:c>
      <x:c r="S13" s="15" t="str">
        <x:f>CONCATENATE("• Response Time: ",O13," ms")</x:f>
      </x:c>
    </x:row>
    <x:row r="14" spans="1:19" x14ac:dyDescent="0.25">
      <x:c r="I14" s="15" t="str">
        <x:f>Base!A14</x:f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C0F6A71C-92EB-4494-A44D-F83B397E7039}" mc:Ignorable="x14ac xr xr2 xr3">
  <x:sheetPr>
    <x:outlinePr summaryBelow="1" summaryRight="1"/>
  </x:sheetPr>
  <x:dimension ref="A1:K53"/>
  <x:sheetViews>
    <x:sheetView workbookViewId="0">
      <x:selection activeCell="A8" sqref="A8 A8:A8 A8:F9"/>
    </x:sheetView>
  </x:sheetViews>
  <x:sheetFormatPr defaultRowHeight="15" x14ac:dyDescent="0.25"/>
  <x:cols>
    <x:col min="1" max="5" width="16.285156" style="15" customWidth="1"/>
    <x:col min="6" max="8" width="15" style="15" customWidth="1"/>
  </x:cols>
  <x:sheetData>
    <x:row r="1" spans="1:11" x14ac:dyDescent="0.25">
      <x:c r="A1" s="15" t="s">
        <x:v>169</x:v>
      </x:c>
      <x:c r="B1" s="15" t="s">
        <x:v>170</x:v>
      </x:c>
      <x:c r="C1" s="15" t="s">
        <x:v>171</x:v>
      </x:c>
      <x:c r="D1" s="15" t="s">
        <x:v>172</x:v>
      </x:c>
      <x:c r="E1" s="15" t="s">
        <x:v>173</x:v>
      </x:c>
    </x:row>
    <x:row r="2" spans="1:11" x14ac:dyDescent="0.25">
      <x:c r="A2" s="15" t="s">
        <x:v>174</x:v>
      </x:c>
      <x:c r="B2" s="15" t="n">
        <x:v>12695</x:v>
      </x:c>
      <x:c r="C2" s="15" t="n">
        <x:v>312235</x:v>
      </x:c>
      <x:c r="D2" s="15" t="n">
        <x:v>603890</x:v>
      </x:c>
      <x:c r="E2" s="21" t="n">
        <x:v>948953362895</x:v>
      </x:c>
    </x:row>
    <x:row r="3" spans="1:11" x14ac:dyDescent="0.25">
      <x:c r="A3" s="15" t="s">
        <x:v>174</x:v>
      </x:c>
      <x:c r="B3" s="15" t="n">
        <x:v>12692</x:v>
      </x:c>
      <x:c r="C3" s="15" t="n">
        <x:v>311645</x:v>
      </x:c>
      <x:c r="D3" s="15" t="n">
        <x:v>602390</x:v>
      </x:c>
      <x:c r="E3" s="21" t="n">
        <x:v>947053895537</x:v>
      </x:c>
    </x:row>
    <x:row r="5" spans="1:11" x14ac:dyDescent="0.25">
      <x:c r="B5" s="15" t="s">
        <x:v>175</x:v>
      </x:c>
      <x:c r="C5" s="15" t="s">
        <x:v>176</x:v>
      </x:c>
      <x:c r="D5" s="15" t="s">
        <x:v>177</x:v>
      </x:c>
    </x:row>
    <x:row r="7" spans="1:11" x14ac:dyDescent="0.25">
      <x:c r="A7" s="15" t="s">
        <x:v>169</x:v>
      </x:c>
      <x:c r="B7" s="15" t="s">
        <x:v>178</x:v>
      </x:c>
      <x:c r="C7" s="15" t="s">
        <x:v>179</x:v>
      </x:c>
      <x:c r="D7" s="15" t="s">
        <x:v>180</x:v>
      </x:c>
      <x:c r="E7" s="15" t="s">
        <x:v>181</x:v>
      </x:c>
      <x:c r="F7" s="15" t="s">
        <x:v>173</x:v>
      </x:c>
    </x:row>
    <x:row r="8" spans="1:11" x14ac:dyDescent="0.25">
      <x:c r="A8" s="15" t="s">
        <x:v>182</x:v>
      </x:c>
      <x:c r="B8" s="15" t="n">
        <x:v>3778</x:v>
      </x:c>
      <x:c r="C8" s="15" t="n">
        <x:v>143350</x:v>
      </x:c>
      <x:c r="D8" s="15" t="n">
        <x:v>134880</x:v>
      </x:c>
      <x:c r="E8" s="15" t="n">
        <x:v>270770</x:v>
      </x:c>
      <x:c r="F8" s="21" t="n">
        <x:v>325968104279</x:v>
      </x:c>
    </x:row>
    <x:row r="9" spans="1:11" x14ac:dyDescent="0.25">
      <x:c r="A9" s="15" t="s">
        <x:v>182</x:v>
      </x:c>
      <x:c r="B9" s="15" t="n">
        <x:v>3763</x:v>
      </x:c>
      <x:c r="C9" s="15" t="n">
        <x:v>143350</x:v>
      </x:c>
      <x:c r="D9" s="15" t="n">
        <x:v>134880</x:v>
      </x:c>
      <x:c r="E9" s="15" t="n">
        <x:v>269916</x:v>
      </x:c>
      <x:c r="F9" s="21" t="n">
        <x:v>324951871129</x:v>
      </x:c>
    </x:row>
    <x:row r="11" spans="1:11" x14ac:dyDescent="0.25">
      <x:c r="B11" s="15" t="s">
        <x:v>183</x:v>
      </x:c>
      <x:c r="C11" s="15" t="s">
        <x:v>184</x:v>
      </x:c>
      <x:c r="D11" s="15" t="s">
        <x:v>184</x:v>
      </x:c>
    </x:row>
    <x:row r="13" spans="1:11" x14ac:dyDescent="0.25">
      <x:c r="A13" s="15" t="s">
        <x:v>185</x:v>
      </x:c>
      <x:c r="B13" s="15" t="s">
        <x:v>186</x:v>
      </x:c>
    </x:row>
    <x:row r="14" spans="1:11" x14ac:dyDescent="0.25">
      <x:c r="A14" s="15" t="n">
        <x:v>208260</x:v>
      </x:c>
      <x:c r="B14" s="15" t="n">
        <x:v>6631</x:v>
      </x:c>
    </x:row>
    <x:row r="15" spans="1:11" x14ac:dyDescent="0.25">
      <x:c r="A15" s="15" t="n">
        <x:v>208192</x:v>
      </x:c>
      <x:c r="B15" s="15" t="n">
        <x:v>6631</x:v>
      </x:c>
    </x:row>
    <x:row r="17" spans="1:11" x14ac:dyDescent="0.25">
      <x:c r="A17" s="15" t="s">
        <x:v>187</x:v>
      </x:c>
      <x:c r="B17" s="15" t="s">
        <x:v>184</x:v>
      </x:c>
    </x:row>
    <x:row r="19" spans="1:11" x14ac:dyDescent="0.25">
      <x:c r="A19" s="15" t="s">
        <x:v>188</x:v>
      </x:c>
      <x:c r="B19" s="15" t="s">
        <x:v>189</x:v>
      </x:c>
      <x:c r="C19" s="15" t="s">
        <x:v>190</x:v>
      </x:c>
      <x:c r="D19" s="15" t="s">
        <x:v>191</x:v>
      </x:c>
      <x:c r="E19" s="15" t="s">
        <x:v>192</x:v>
      </x:c>
      <x:c r="F19" s="15" t="s">
        <x:v>193</x:v>
      </x:c>
      <x:c r="G19" s="15" t="s">
        <x:v>194</x:v>
      </x:c>
      <x:c r="H19" s="15" t="s">
        <x:v>195</x:v>
      </x:c>
      <x:c r="I19" s="15" t="s">
        <x:v>196</x:v>
      </x:c>
      <x:c r="J19" s="15" t="s">
        <x:v>197</x:v>
      </x:c>
      <x:c r="K19" s="15" t="s">
        <x:v>198</x:v>
      </x:c>
    </x:row>
    <x:row r="20" spans="1:11" x14ac:dyDescent="0.25">
      <x:c r="A20" s="15" t="s">
        <x:v>20</x:v>
      </x:c>
      <x:c r="B20" s="19">
        <x:v>44755.8862731481</x:v>
      </x:c>
      <x:c r="C20" s="15" t="s">
        <x:v>189</x:v>
      </x:c>
      <x:c r="D20" s="15" t="s">
        <x:v>199</x:v>
      </x:c>
      <x:c r="E20" s="15" t="s">
        <x:v>199</x:v>
      </x:c>
      <x:c r="F20" s="15" t="n">
        <x:v>7230</x:v>
      </x:c>
      <x:c r="G20" s="15" t="n">
        <x:v>8292</x:v>
      </x:c>
      <x:c r="H20" s="15" t="n">
        <x:v>5152500</x:v>
      </x:c>
      <x:c r="I20" s="15" t="n">
        <x:v>74588</x:v>
      </x:c>
      <x:c r="J20" s="15" t="n">
        <x:v>55080</x:v>
      </x:c>
      <x:c r="K20" s="15" t="n">
        <x:v>6562365788</x:v>
      </x:c>
    </x:row>
    <x:row r="21" spans="1:11" x14ac:dyDescent="0.25">
      <x:c r="A21" s="15" t="s">
        <x:v>20</x:v>
      </x:c>
      <x:c r="B21" s="19">
        <x:v>44754.7083333333</x:v>
      </x:c>
      <x:c r="C21" s="15" t="s">
        <x:v>189</x:v>
      </x:c>
      <x:c r="D21" s="15" t="s">
        <x:v>199</x:v>
      </x:c>
      <x:c r="E21" s="15" t="s">
        <x:v>199</x:v>
      </x:c>
      <x:c r="F21" s="15" t="n">
        <x:v>7230</x:v>
      </x:c>
      <x:c r="G21" s="15" t="n">
        <x:v>8292</x:v>
      </x:c>
      <x:c r="H21" s="15" t="n">
        <x:v>5152500</x:v>
      </x:c>
      <x:c r="I21" s="15" t="n">
        <x:v>74457</x:v>
      </x:c>
      <x:c r="J21" s="15" t="n">
        <x:v>55080</x:v>
      </x:c>
      <x:c r="K21" s="15" t="n">
        <x:v>6562365788</x:v>
      </x:c>
    </x:row>
    <x:row r="22" spans="1:11" x14ac:dyDescent="0.25">
      <x:c r="B22" s="19" t="s"/>
    </x:row>
    <x:row r="23" spans="1:11" x14ac:dyDescent="0.25">
      <x:c r="F23" s="22" t="s">
        <x:v>184</x:v>
      </x:c>
      <x:c r="G23" s="15" t="s">
        <x:v>184</x:v>
      </x:c>
    </x:row>
    <x:row r="25" spans="1:11" x14ac:dyDescent="0.25">
      <x:c r="A25" s="15" t="s">
        <x:v>200</x:v>
      </x:c>
      <x:c r="B25" s="15" t="s">
        <x:v>201</x:v>
      </x:c>
    </x:row>
    <x:row r="26" spans="1:11" x14ac:dyDescent="0.25">
      <x:c r="A26" s="19">
        <x:v>44754.7083333333</x:v>
      </x:c>
      <x:c r="B26" s="15" t="n">
        <x:v>2206</x:v>
      </x:c>
      <x:c r="G26" s="23" t="s"/>
    </x:row>
    <x:row r="27" spans="1:11" x14ac:dyDescent="0.25">
      <x:c r="A27" s="19">
        <x:v>44753.7083333333</x:v>
      </x:c>
      <x:c r="B27" s="15" t="n">
        <x:v>1926</x:v>
      </x:c>
    </x:row>
    <x:row r="28" spans="1:11" x14ac:dyDescent="0.25">
      <x:c r="A28" s="19" t="s"/>
    </x:row>
    <x:row r="29" spans="1:11" x14ac:dyDescent="0.25">
      <x:c r="B29" s="15" t="s">
        <x:v>202</x:v>
      </x:c>
    </x:row>
    <x:row r="31" spans="1:11" x14ac:dyDescent="0.25">
      <x:c r="A31" s="15" t="s">
        <x:v>203</x:v>
      </x:c>
      <x:c r="B31" s="15" t="s">
        <x:v>203</x:v>
      </x:c>
    </x:row>
    <x:row r="32" spans="1:11" x14ac:dyDescent="0.25">
      <x:c r="A32" s="15" t="n">
        <x:v>2786</x:v>
      </x:c>
      <x:c r="B32" s="15" t="n">
        <x:v>3501</x:v>
      </x:c>
    </x:row>
    <x:row r="33" spans="1:11" x14ac:dyDescent="0.25">
      <x:c r="A33" s="15" t="n">
        <x:v>2786</x:v>
      </x:c>
      <x:c r="B33" s="15" t="n">
        <x:v>3501</x:v>
      </x:c>
    </x:row>
    <x:row r="35" spans="1:11" x14ac:dyDescent="0.25">
      <x:c r="A35" s="15" t="s">
        <x:v>184</x:v>
      </x:c>
      <x:c r="B35" s="15" t="s">
        <x:v>184</x:v>
      </x:c>
    </x:row>
    <x:row r="37" spans="1:11" x14ac:dyDescent="0.25">
      <x:c r="A37" s="24" t="s">
        <x:v>204</x:v>
      </x:c>
      <x:c r="B37" s="24" t="s">
        <x:v>205</x:v>
      </x:c>
      <x:c r="C37" s="24" t="s"/>
      <x:c r="D37" s="15" t="s">
        <x:v>206</x:v>
      </x:c>
    </x:row>
    <x:row r="38" spans="1:11" x14ac:dyDescent="0.25">
      <x:c r="A38" s="24" t="n">
        <x:v>30</x:v>
      </x:c>
      <x:c r="B38" s="24" t="n">
        <x:v>530</x:v>
      </x:c>
      <x:c r="C38" s="24" t="s"/>
    </x:row>
    <x:row r="39" spans="1:11" x14ac:dyDescent="0.25">
      <x:c r="A39" s="24" t="s"/>
      <x:c r="B39" s="24" t="s"/>
      <x:c r="C39" s="24" t="s"/>
    </x:row>
    <x:row r="40" spans="1:11" x14ac:dyDescent="0.25">
      <x:c r="A40" s="25" t="n">
        <x:v>0</x:v>
      </x:c>
      <x:c r="B40" s="25" t="n">
        <x:v>0</x:v>
      </x:c>
      <x:c r="C40" s="24" t="s"/>
    </x:row>
    <x:row r="41" spans="1:11" x14ac:dyDescent="0.25">
      <x:c r="A41" s="24" t="s"/>
      <x:c r="B41" s="24" t="s"/>
      <x:c r="C41" s="24" t="s"/>
    </x:row>
    <x:row r="43" spans="1:11" x14ac:dyDescent="0.25">
      <x:c r="A43" s="26" t="s">
        <x:v>207</x:v>
      </x:c>
      <x:c r="B43" s="26" t="s">
        <x:v>208</x:v>
      </x:c>
      <x:c r="C43" s="26" t="s"/>
      <x:c r="D43" s="15" t="s">
        <x:v>206</x:v>
      </x:c>
    </x:row>
    <x:row r="44" spans="1:11" x14ac:dyDescent="0.25">
      <x:c r="A44" s="26" t="n">
        <x:v>2450</x:v>
      </x:c>
      <x:c r="B44" s="26" t="n">
        <x:v>116673</x:v>
      </x:c>
      <x:c r="C44" s="26" t="s"/>
      <x:c r="D44" s="15" t="n">
        <x:v>4</x:v>
      </x:c>
    </x:row>
    <x:row r="45" spans="1:11" x14ac:dyDescent="0.25">
      <x:c r="A45" s="26" t="s"/>
      <x:c r="B45" s="26" t="s"/>
      <x:c r="C45" s="26" t="s"/>
    </x:row>
    <x:row r="46" spans="1:11" x14ac:dyDescent="0.25">
      <x:c r="A46" s="27" t="s">
        <x:v>184</x:v>
      </x:c>
      <x:c r="B46" s="27" t="s">
        <x:v>184</x:v>
      </x:c>
      <x:c r="C46" s="26" t="s"/>
    </x:row>
    <x:row r="47" spans="1:11" x14ac:dyDescent="0.25">
      <x:c r="A47" s="27" t="s"/>
      <x:c r="B47" s="26" t="s"/>
      <x:c r="C47" s="26" t="s"/>
    </x:row>
    <x:row r="49" spans="1:11" x14ac:dyDescent="0.25">
      <x:c r="A49" s="28" t="s">
        <x:v>209</x:v>
      </x:c>
      <x:c r="B49" s="28" t="s">
        <x:v>210</x:v>
      </x:c>
      <x:c r="C49" s="28" t="s"/>
    </x:row>
    <x:row r="50" spans="1:11" x14ac:dyDescent="0.25">
      <x:c r="A50" s="28" t="n">
        <x:v>1439</x:v>
      </x:c>
      <x:c r="B50" s="28" t="n">
        <x:v>1382</x:v>
      </x:c>
      <x:c r="C50" s="28" t="s"/>
    </x:row>
    <x:row r="51" spans="1:11" x14ac:dyDescent="0.25">
      <x:c r="A51" s="28" t="s"/>
      <x:c r="B51" s="28" t="s"/>
      <x:c r="C51" s="28" t="s"/>
    </x:row>
    <x:row r="52" spans="1:11" x14ac:dyDescent="0.25">
      <x:c r="A52" s="28" t="s"/>
      <x:c r="B52" s="28" t="s"/>
      <x:c r="C52" s="28" t="s"/>
    </x:row>
    <x:row r="53" spans="1:11" x14ac:dyDescent="0.25">
      <x:c r="A53" s="28" t="s"/>
      <x:c r="B53" s="28" t="s"/>
      <x:c r="C53" s="28" t="s"/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F701898E-5282-455C-AE5F-6E7F8BCBC1A9}" mc:Ignorable="x14ac xr xr2 xr3">
  <x:sheetPr>
    <x:outlinePr summaryBelow="1" summaryRight="1"/>
  </x:sheetPr>
  <x:dimension ref="A1:B12"/>
  <x:sheetViews>
    <x:sheetView tabSelected="1" workbookViewId="0">
      <x:selection activeCell="B2" sqref="B2 B2:B2"/>
    </x:sheetView>
  </x:sheetViews>
  <x:sheetFormatPr defaultRowHeight="15" x14ac:dyDescent="0.25"/>
  <x:cols>
    <x:col min="1" max="1" width="30.855469" style="15" customWidth="1"/>
  </x:cols>
  <x:sheetData>
    <x:row r="1" spans="1:2" x14ac:dyDescent="0.25">
      <x:c r="A1" s="15" t="s">
        <x:v>211</x:v>
      </x:c>
      <x:c r="B1" s="15" t="s">
        <x:v>212</x:v>
      </x:c>
    </x:row>
    <x:row r="2" spans="1:2" x14ac:dyDescent="0.25">
      <x:c r="A2" s="15" t="s">
        <x:v>213</x:v>
      </x:c>
      <x:c r="B2" s="15" t="s">
        <x:v>51</x:v>
      </x:c>
    </x:row>
    <x:row r="3" spans="1:2" x14ac:dyDescent="0.25">
      <x:c r="A3" s="15" t="s">
        <x:v>214</x:v>
      </x:c>
      <x:c r="B3" s="15" t="s">
        <x:v>51</x:v>
      </x:c>
    </x:row>
    <x:row r="4" spans="1:2" x14ac:dyDescent="0.25">
      <x:c r="A4" s="15" t="s">
        <x:v>215</x:v>
      </x:c>
      <x:c r="B4" s="15" t="s">
        <x:v>51</x:v>
      </x:c>
    </x:row>
    <x:row r="5" spans="1:2" x14ac:dyDescent="0.25">
      <x:c r="A5" s="15" t="s">
        <x:v>216</x:v>
      </x:c>
      <x:c r="B5" s="15" t="s">
        <x:v>51</x:v>
      </x:c>
    </x:row>
    <x:row r="6" spans="1:2" x14ac:dyDescent="0.25">
      <x:c r="A6" s="15" t="s">
        <x:v>217</x:v>
      </x:c>
      <x:c r="B6" s="15" t="s">
        <x:v>51</x:v>
      </x:c>
    </x:row>
    <x:row r="7" spans="1:2" x14ac:dyDescent="0.25">
      <x:c r="A7" s="15" t="s">
        <x:v>218</x:v>
      </x:c>
      <x:c r="B7" s="15" t="s">
        <x:v>51</x:v>
      </x:c>
    </x:row>
    <x:row r="8" spans="1:2" x14ac:dyDescent="0.25">
      <x:c r="A8" s="15" t="s">
        <x:v>219</x:v>
      </x:c>
      <x:c r="B8" s="15" t="s">
        <x:v>51</x:v>
      </x:c>
    </x:row>
    <x:row r="9" spans="1:2" x14ac:dyDescent="0.25">
      <x:c r="A9" s="15" t="s">
        <x:v>220</x:v>
      </x:c>
      <x:c r="B9" s="15" t="s">
        <x:v>51</x:v>
      </x:c>
    </x:row>
    <x:row r="10" spans="1:2" x14ac:dyDescent="0.25">
      <x:c r="A10" s="15" t="s">
        <x:v>221</x:v>
      </x:c>
      <x:c r="B10" s="15" t="s">
        <x:v>51</x:v>
      </x:c>
    </x:row>
    <x:row r="11" spans="1:2" x14ac:dyDescent="0.25">
      <x:c r="A11" s="15" t="s">
        <x:v>222</x:v>
      </x:c>
      <x:c r="B11" s="15" t="s">
        <x:v>51</x:v>
      </x:c>
    </x:row>
    <x:row r="12" spans="1:2" x14ac:dyDescent="0.25">
      <x:c r="A12" s="15" t="s">
        <x:v>223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20</vt:i4>
      </vt:variant>
    </vt:vector>
  </ap:HeadingPairs>
  <ap:TitlesOfParts>
    <vt:vector baseType="lpstr" size="30">
      <vt:lpstr>Config</vt:lpstr>
      <vt:lpstr>Base</vt:lpstr>
      <vt:lpstr>Web_Check</vt:lpstr>
      <vt:lpstr>SSL_Check</vt:lpstr>
      <vt:lpstr>BackupDB</vt:lpstr>
      <vt:lpstr>Domain_ExpDate</vt:lpstr>
      <vt:lpstr>Last24H</vt:lpstr>
      <vt:lpstr>QueryTrx</vt:lpstr>
      <vt:lpstr>Scheduler</vt:lpstr>
      <vt:lpstr>Rekap</vt:lpstr>
      <vt:lpstr>Config!Print_Area</vt:lpstr>
      <vt:lpstr>Config!Print_Titles</vt:lpstr>
      <vt:lpstr>Base!Print_Area</vt:lpstr>
      <vt:lpstr>Base!Print_Titles</vt:lpstr>
      <vt:lpstr>Web_Check!Print_Area</vt:lpstr>
      <vt:lpstr>Web_Check!Print_Titles</vt:lpstr>
      <vt:lpstr>SSL_Check!Print_Area</vt:lpstr>
      <vt:lpstr>SSL_Check!Print_Titles</vt:lpstr>
      <vt:lpstr>BackupDB!Print_Area</vt:lpstr>
      <vt:lpstr>BackupDB!Print_Titles</vt:lpstr>
      <vt:lpstr>Domain_ExpDate!Print_Area</vt:lpstr>
      <vt:lpstr>Domain_ExpDate!Print_Titles</vt:lpstr>
      <vt:lpstr>Last24H!Print_Area</vt:lpstr>
      <vt:lpstr>Last24H!Print_Titles</vt:lpstr>
      <vt:lpstr>QueryTrx!Print_Area</vt:lpstr>
      <vt:lpstr>QueryTrx!Print_Titles</vt:lpstr>
      <vt:lpstr>Scheduler!Print_Area</vt:lpstr>
      <vt:lpstr>Scheduler!Print_Titles</vt:lpstr>
      <vt:lpstr>Rekap!Print_Area</vt:lpstr>
      <vt:lpstr>Rekap!Print_Titles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Administrator</dc:creator>
  <lastModifiedBy>Administrator</lastModifiedBy>
  <dcterms:created xsi:type="dcterms:W3CDTF">2022-04-04T08:21:17.0000000Z</dcterms:created>
  <dcterms:modified xsi:type="dcterms:W3CDTF">2022-07-14T00:07:54.8339403Z</dcterms:modified>
</coreProperties>
</file>