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tadams/Code/LGO/15.066/Final Project Group/15066_final_project/"/>
    </mc:Choice>
  </mc:AlternateContent>
  <xr:revisionPtr revIDLastSave="0" documentId="13_ncr:9_{1EC62217-24E0-CD45-9E22-0C5D321E1C04}" xr6:coauthVersionLast="47" xr6:coauthVersionMax="47" xr10:uidLastSave="{00000000-0000-0000-0000-000000000000}"/>
  <bookViews>
    <workbookView xWindow="3400" yWindow="2240" windowWidth="27640" windowHeight="16940" xr2:uid="{91185C72-C020-3E48-B90D-D33B8F728574}"/>
  </bookViews>
  <sheets>
    <sheet name="StateData" sheetId="1" r:id="rId1"/>
    <sheet name="Re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<sst xmlns="http://schemas.openxmlformats.org/spreadsheetml/2006/main" count="167" uniqueCount="117">
  <si>
    <t>State</t>
  </si>
  <si>
    <t>Population</t>
  </si>
  <si>
    <t>CO2 Emissions (million metric tons)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</si>
  <si>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</si>
  <si>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</si>
  <si>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</si>
  <si>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</si>
  <si>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</si>
  <si>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</si>
  <si>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</si>
  <si>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</si>
  <si>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</si>
  <si>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</si>
  <si>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</si>
  <si>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</si>
  <si>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</si>
  <si>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</si>
  <si>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</si>
  <si>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</si>
  <si>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</si>
  <si>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</si>
  <si>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</si>
  <si>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</si>
  <si>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</si>
  <si>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</si>
  <si>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</si>
  <si>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</si>
  <si>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</si>
  <si>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</si>
  <si>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</si>
  <si>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</si>
  <si>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</si>
  <si>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</si>
  <si>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</si>
  <si>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</si>
  <si>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</si>
  <si>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</si>
  <si>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</si>
  <si>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</si>
  <si>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</si>
  <si>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</si>
  <si>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</si>
  <si>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</si>
  <si>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</si>
  <si>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</si>
  <si>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</si>
  <si>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</si>
  <si>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</si>
  <si>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</si>
  <si>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</si>
  <si>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</si>
  <si>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</si>
  <si>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</si>
  <si>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</si>
  <si>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Average retail price (cents/kWh)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</si>
  <si>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</si>
  <si>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</si>
  <si>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</si>
  <si>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</si>
  <si>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</si>
  <si>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</si>
  <si>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</si>
  <si>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</si>
  <si>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</si>
  <si>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</si>
  <si>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</si>
  <si>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</si>
  <si>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</si>
  <si>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</si>
  <si>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</si>
  <si>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</si>
  <si>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</si>
  <si>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</si>
  <si>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</si>
  <si>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</si>
  <si>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</si>
  <si>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</si>
  <si>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</si>
  <si>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</si>
  <si>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</si>
  <si>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</si>
  <si>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</si>
  <si>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</si>
  <si>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</si>
  <si>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</si>
  <si>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</si>
  <si>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</si>
  <si>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</si>
  <si>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</si>
  <si>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</si>
  <si>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</si>
  <si>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</si>
  <si>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</si>
  <si>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</si>
  <si>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</si>
  <si>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</si>
  <si>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</si>
  <si>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</si>
  <si>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</si>
  <si>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</si>
  <si>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</si>
  <si>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</si>
  <si>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</si>
  <si>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</si>
  <si>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</si>
  <si>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Column</t>
  </si>
  <si>
    <t>Source</t>
  </si>
  <si>
    <t>https://www.eia.gov/environment/emissions/state/</t>
  </si>
  <si>
    <t>https://www.eia.gov/electricity/state/</t>
  </si>
  <si>
    <t>Cencus ACS 2023</t>
  </si>
  <si>
    <t>Other Info</t>
  </si>
  <si>
    <t># of people per state in 2023</t>
  </si>
  <si>
    <t>From electricity usage in 2023</t>
  </si>
  <si>
    <t>Baseline metric to compare optimization to</t>
  </si>
  <si>
    <t>Demand (MWh)</t>
  </si>
  <si>
    <t>total sales of electricity all sectors, 2023</t>
  </si>
  <si>
    <t>EIA HS861 - https://www.eia.gov/electricity/data.php#sales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</si>
</sst>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475467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illinois" TargetMode="External"/><Relationship Id="rId18" Type="http://schemas.openxmlformats.org/officeDocument/2006/relationships/hyperlink" Target="https://worldpopulationreview.com/states/louisiana" TargetMode="External"/><Relationship Id="rId26" Type="http://schemas.openxmlformats.org/officeDocument/2006/relationships/hyperlink" Target="https://worldpopulationreview.com/states/montana" TargetMode="External"/><Relationship Id="rId39" Type="http://schemas.openxmlformats.org/officeDocument/2006/relationships/hyperlink" Target="https://worldpopulationreview.com/states/rhode-island" TargetMode="External"/><Relationship Id="rId21" Type="http://schemas.openxmlformats.org/officeDocument/2006/relationships/hyperlink" Target="https://worldpopulationreview.com/states/massachusetts" TargetMode="External"/><Relationship Id="rId34" Type="http://schemas.openxmlformats.org/officeDocument/2006/relationships/hyperlink" Target="https://worldpopulationreview.com/states/north-dakota" TargetMode="External"/><Relationship Id="rId42" Type="http://schemas.openxmlformats.org/officeDocument/2006/relationships/hyperlink" Target="https://worldpopulationreview.com/states/tennessee" TargetMode="External"/><Relationship Id="rId47" Type="http://schemas.openxmlformats.org/officeDocument/2006/relationships/hyperlink" Target="https://worldpopulationreview.com/states/washington" TargetMode="External"/><Relationship Id="rId50" Type="http://schemas.openxmlformats.org/officeDocument/2006/relationships/hyperlink" Target="https://worldpopulationreview.com/states/wyoming" TargetMode="External"/><Relationship Id="rId7" Type="http://schemas.openxmlformats.org/officeDocument/2006/relationships/hyperlink" Target="https://worldpopulationreview.com/states/connecticut" TargetMode="External"/><Relationship Id="rId2" Type="http://schemas.openxmlformats.org/officeDocument/2006/relationships/hyperlink" Target="https://worldpopulationreview.com/states/alaska" TargetMode="External"/><Relationship Id="rId16" Type="http://schemas.openxmlformats.org/officeDocument/2006/relationships/hyperlink" Target="https://worldpopulationreview.com/states/kansas" TargetMode="External"/><Relationship Id="rId29" Type="http://schemas.openxmlformats.org/officeDocument/2006/relationships/hyperlink" Target="https://worldpopulationreview.com/states/new-hampshire" TargetMode="External"/><Relationship Id="rId11" Type="http://schemas.openxmlformats.org/officeDocument/2006/relationships/hyperlink" Target="https://worldpopulationreview.com/states/hawaii" TargetMode="External"/><Relationship Id="rId24" Type="http://schemas.openxmlformats.org/officeDocument/2006/relationships/hyperlink" Target="https://worldpopulationreview.com/states/mississippi" TargetMode="External"/><Relationship Id="rId32" Type="http://schemas.openxmlformats.org/officeDocument/2006/relationships/hyperlink" Target="https://worldpopulationreview.com/states/new-york" TargetMode="External"/><Relationship Id="rId37" Type="http://schemas.openxmlformats.org/officeDocument/2006/relationships/hyperlink" Target="https://worldpopulationreview.com/states/oregon" TargetMode="External"/><Relationship Id="rId40" Type="http://schemas.openxmlformats.org/officeDocument/2006/relationships/hyperlink" Target="https://worldpopulationreview.com/states/south-carolina" TargetMode="External"/><Relationship Id="rId45" Type="http://schemas.openxmlformats.org/officeDocument/2006/relationships/hyperlink" Target="https://worldpopulationreview.com/states/vermont" TargetMode="External"/><Relationship Id="rId5" Type="http://schemas.openxmlformats.org/officeDocument/2006/relationships/hyperlink" Target="https://worldpopulationreview.com/states/california" TargetMode="External"/><Relationship Id="rId15" Type="http://schemas.openxmlformats.org/officeDocument/2006/relationships/hyperlink" Target="https://worldpopulationreview.com/states/iowa" TargetMode="External"/><Relationship Id="rId23" Type="http://schemas.openxmlformats.org/officeDocument/2006/relationships/hyperlink" Target="https://worldpopulationreview.com/states/minnesota" TargetMode="External"/><Relationship Id="rId28" Type="http://schemas.openxmlformats.org/officeDocument/2006/relationships/hyperlink" Target="https://worldpopulationreview.com/states/nevada" TargetMode="External"/><Relationship Id="rId36" Type="http://schemas.openxmlformats.org/officeDocument/2006/relationships/hyperlink" Target="https://worldpopulationreview.com/states/oklahoma" TargetMode="External"/><Relationship Id="rId49" Type="http://schemas.openxmlformats.org/officeDocument/2006/relationships/hyperlink" Target="https://worldpopulationreview.com/states/wisconsin" TargetMode="External"/><Relationship Id="rId10" Type="http://schemas.openxmlformats.org/officeDocument/2006/relationships/hyperlink" Target="https://worldpopulationreview.com/states/georgia" TargetMode="External"/><Relationship Id="rId19" Type="http://schemas.openxmlformats.org/officeDocument/2006/relationships/hyperlink" Target="https://worldpopulationreview.com/states/maine" TargetMode="External"/><Relationship Id="rId31" Type="http://schemas.openxmlformats.org/officeDocument/2006/relationships/hyperlink" Target="https://worldpopulationreview.com/states/new-mexico" TargetMode="External"/><Relationship Id="rId44" Type="http://schemas.openxmlformats.org/officeDocument/2006/relationships/hyperlink" Target="https://worldpopulationreview.com/states/utah" TargetMode="External"/><Relationship Id="rId4" Type="http://schemas.openxmlformats.org/officeDocument/2006/relationships/hyperlink" Target="https://worldpopulationreview.com/states/arkansas" TargetMode="External"/><Relationship Id="rId9" Type="http://schemas.openxmlformats.org/officeDocument/2006/relationships/hyperlink" Target="https://worldpopulationreview.com/states/florida" TargetMode="External"/><Relationship Id="rId14" Type="http://schemas.openxmlformats.org/officeDocument/2006/relationships/hyperlink" Target="https://worldpopulationreview.com/states/indiana" TargetMode="External"/><Relationship Id="rId22" Type="http://schemas.openxmlformats.org/officeDocument/2006/relationships/hyperlink" Target="https://worldpopulationreview.com/states/michigan" TargetMode="External"/><Relationship Id="rId27" Type="http://schemas.openxmlformats.org/officeDocument/2006/relationships/hyperlink" Target="https://worldpopulationreview.com/states/nebraska" TargetMode="External"/><Relationship Id="rId30" Type="http://schemas.openxmlformats.org/officeDocument/2006/relationships/hyperlink" Target="https://worldpopulationreview.com/states/new-jersey" TargetMode="External"/><Relationship Id="rId35" Type="http://schemas.openxmlformats.org/officeDocument/2006/relationships/hyperlink" Target="https://worldpopulationreview.com/states/ohio" TargetMode="External"/><Relationship Id="rId43" Type="http://schemas.openxmlformats.org/officeDocument/2006/relationships/hyperlink" Target="https://worldpopulationreview.com/states/texas" TargetMode="External"/><Relationship Id="rId48" Type="http://schemas.openxmlformats.org/officeDocument/2006/relationships/hyperlink" Target="https://worldpopulationreview.com/states/west-virginia" TargetMode="External"/><Relationship Id="rId8" Type="http://schemas.openxmlformats.org/officeDocument/2006/relationships/hyperlink" Target="https://worldpopulationreview.com/states/delaware" TargetMode="External"/><Relationship Id="rId3" Type="http://schemas.openxmlformats.org/officeDocument/2006/relationships/hyperlink" Target="https://worldpopulationreview.com/states/arizona" TargetMode="External"/><Relationship Id="rId12" Type="http://schemas.openxmlformats.org/officeDocument/2006/relationships/hyperlink" Target="https://worldpopulationreview.com/states/idaho" TargetMode="External"/><Relationship Id="rId17" Type="http://schemas.openxmlformats.org/officeDocument/2006/relationships/hyperlink" Target="https://worldpopulationreview.com/states/kentucky" TargetMode="External"/><Relationship Id="rId25" Type="http://schemas.openxmlformats.org/officeDocument/2006/relationships/hyperlink" Target="https://worldpopulationreview.com/states/missouri" TargetMode="External"/><Relationship Id="rId33" Type="http://schemas.openxmlformats.org/officeDocument/2006/relationships/hyperlink" Target="https://worldpopulationreview.com/states/north-carolina" TargetMode="External"/><Relationship Id="rId38" Type="http://schemas.openxmlformats.org/officeDocument/2006/relationships/hyperlink" Target="https://worldpopulationreview.com/states/pennsylvania" TargetMode="External"/><Relationship Id="rId46" Type="http://schemas.openxmlformats.org/officeDocument/2006/relationships/hyperlink" Target="https://worldpopulationreview.com/states/virginia" TargetMode="External"/><Relationship Id="rId20" Type="http://schemas.openxmlformats.org/officeDocument/2006/relationships/hyperlink" Target="https://worldpopulationreview.com/states/maryland" TargetMode="External"/><Relationship Id="rId41" Type="http://schemas.openxmlformats.org/officeDocument/2006/relationships/hyperlink" Target="https://worldpopulationreview.com/states/south-dakota" TargetMode="External"/><Relationship Id="rId1" Type="http://schemas.openxmlformats.org/officeDocument/2006/relationships/hyperlink" Target="https://worldpopulationreview.com/states/alabama" TargetMode="External"/><Relationship Id="rId6" Type="http://schemas.openxmlformats.org/officeDocument/2006/relationships/hyperlink" Target="https://worldpopulationreview.com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785-66E9-4F49-9971-43C074FBF367}">
  <dimension ref="A1:I53"/>
  <sheetViews>
    <sheetView tabSelected="1" workbookViewId="0">
      <selection activeCell="F11" sqref="F11"/>
    </sheetView>
  </sheetViews>
  <sheetFormatPr baseColWidth="10" defaultRowHeight="16" x14ac:dyDescent="0.2"/>
  <cols>
    <col min="3" max="3" width="13.1640625" bestFit="1" customWidth="1"/>
    <col min="4" max="4" width="30.33203125" bestFit="1" customWidth="1"/>
    <col min="5" max="5" width="27.5" bestFit="1" customWidth="1"/>
  </cols>
  <sheetData>
    <row r="1" spans="1:9" x14ac:dyDescent="0.2">
      <c r="A1" t="s">
        <v>0</v>
      </c>
      <c r="B1" t="s">
        <v>1</v>
      </c>
      <c r="C1" t="s">
        <v>114</v>
      </c>
      <c r="D1" t="s">
        <v>2</v>
      </c>
      <c r="E1" t="s">
        <v>54</v>
      </c>
    </row>
    <row r="2" spans="1:9" ht="18" x14ac:dyDescent="0.2">
      <c r="A2" t="s">
        <v>3</v>
      </c>
      <c r="B2">
        <v>733971</v>
      </c>
      <c r="C2">
        <v>6024598</v>
      </c>
      <c r="D2">
        <v>2.9</v>
      </c>
      <c r="E2">
        <v>21.41</v>
      </c>
      <c r="F2" s="4"/>
      <c r="I2" s="2"/>
    </row>
    <row r="3" spans="1:9" ht="18" x14ac:dyDescent="0.2">
      <c r="A3" t="s">
        <v>4</v>
      </c>
      <c r="B3">
        <v>5054253</v>
      </c>
      <c r="C3">
        <v>84880359</v>
      </c>
      <c r="D3">
        <v>43.5</v>
      </c>
      <c r="E3">
        <v>11.47</v>
      </c>
      <c r="F3" s="4"/>
      <c r="I3" s="2"/>
    </row>
    <row r="4" spans="1:9" ht="18" x14ac:dyDescent="0.2">
      <c r="A4" t="s">
        <v>5</v>
      </c>
      <c r="B4">
        <v>3032651</v>
      </c>
      <c r="C4">
        <v>48649300</v>
      </c>
      <c r="D4">
        <v>27.4</v>
      </c>
      <c r="E4">
        <v>9.73</v>
      </c>
      <c r="F4" s="4"/>
      <c r="I4" s="2"/>
    </row>
    <row r="5" spans="1:9" ht="18" x14ac:dyDescent="0.2">
      <c r="A5" t="s">
        <v>6</v>
      </c>
      <c r="B5">
        <v>7268175</v>
      </c>
      <c r="C5">
        <v>85918798</v>
      </c>
      <c r="D5">
        <v>34.5</v>
      </c>
      <c r="E5">
        <v>12.19</v>
      </c>
      <c r="F5" s="4"/>
      <c r="I5" s="2"/>
    </row>
    <row r="6" spans="1:9" ht="18" x14ac:dyDescent="0.2">
      <c r="A6" t="s">
        <v>7</v>
      </c>
      <c r="B6">
        <v>39242785</v>
      </c>
      <c r="C6">
        <v>239480452</v>
      </c>
      <c r="D6">
        <v>34.700000000000003</v>
      </c>
      <c r="E6">
        <v>24.87</v>
      </c>
      <c r="F6" s="4"/>
      <c r="I6" s="2"/>
    </row>
    <row r="7" spans="1:9" ht="18" x14ac:dyDescent="0.2">
      <c r="A7" t="s">
        <v>8</v>
      </c>
      <c r="B7">
        <v>5810774</v>
      </c>
      <c r="C7">
        <v>55565819</v>
      </c>
      <c r="D7">
        <v>27</v>
      </c>
      <c r="E7">
        <v>11.76</v>
      </c>
      <c r="F7" s="4"/>
      <c r="I7" s="2"/>
    </row>
    <row r="8" spans="1:9" ht="18" x14ac:dyDescent="0.2">
      <c r="A8" t="s">
        <v>9</v>
      </c>
      <c r="B8">
        <v>3598348</v>
      </c>
      <c r="C8">
        <v>26685176</v>
      </c>
      <c r="D8">
        <v>9.1999999999999993</v>
      </c>
      <c r="E8">
        <v>24.24</v>
      </c>
      <c r="F8" s="4"/>
      <c r="I8" s="2"/>
    </row>
    <row r="9" spans="1:9" ht="18" x14ac:dyDescent="0.2">
      <c r="A9" t="s">
        <v>10</v>
      </c>
      <c r="B9">
        <v>672079</v>
      </c>
      <c r="C9">
        <v>9879714</v>
      </c>
      <c r="D9">
        <v>0</v>
      </c>
      <c r="E9">
        <v>12.85</v>
      </c>
      <c r="F9" s="4"/>
      <c r="I9" s="2"/>
    </row>
    <row r="10" spans="1:9" ht="18" x14ac:dyDescent="0.2">
      <c r="A10" t="s">
        <v>11</v>
      </c>
      <c r="B10">
        <v>1005872</v>
      </c>
      <c r="C10">
        <v>11081671</v>
      </c>
      <c r="D10">
        <v>1.5</v>
      </c>
      <c r="E10">
        <v>16.5</v>
      </c>
      <c r="F10" s="4"/>
      <c r="I10" s="2"/>
    </row>
    <row r="11" spans="1:9" ht="18" x14ac:dyDescent="0.2">
      <c r="A11" t="s">
        <v>12</v>
      </c>
      <c r="B11">
        <v>21928881</v>
      </c>
      <c r="C11">
        <v>250940214</v>
      </c>
      <c r="D11">
        <v>89.5</v>
      </c>
      <c r="E11">
        <v>13.53</v>
      </c>
      <c r="F11" s="4"/>
      <c r="I11" s="2"/>
    </row>
    <row r="12" spans="1:9" ht="18" x14ac:dyDescent="0.2">
      <c r="A12" t="s">
        <v>13</v>
      </c>
      <c r="B12">
        <v>10822590</v>
      </c>
      <c r="C12">
        <v>142028831</v>
      </c>
      <c r="D12">
        <v>39.9</v>
      </c>
      <c r="E12">
        <v>11.06</v>
      </c>
      <c r="F12" s="4"/>
      <c r="I12" s="2"/>
    </row>
    <row r="13" spans="1:9" ht="18" x14ac:dyDescent="0.2">
      <c r="A13" t="s">
        <v>14</v>
      </c>
      <c r="B13">
        <v>1445635</v>
      </c>
      <c r="C13">
        <v>8927252</v>
      </c>
      <c r="D13">
        <v>5.3</v>
      </c>
      <c r="E13">
        <v>11.49</v>
      </c>
      <c r="F13" s="4"/>
      <c r="I13" s="2"/>
    </row>
    <row r="14" spans="1:9" ht="18" x14ac:dyDescent="0.2">
      <c r="A14" t="s">
        <v>15</v>
      </c>
      <c r="B14">
        <v>3195937</v>
      </c>
      <c r="C14">
        <v>54400259</v>
      </c>
      <c r="D14">
        <v>19.3</v>
      </c>
      <c r="E14">
        <v>38.6</v>
      </c>
      <c r="F14" s="4"/>
      <c r="I14" s="2"/>
    </row>
    <row r="15" spans="1:9" ht="18" x14ac:dyDescent="0.2">
      <c r="A15" t="s">
        <v>16</v>
      </c>
      <c r="B15">
        <v>1893296</v>
      </c>
      <c r="C15">
        <v>25673977</v>
      </c>
      <c r="D15">
        <v>2.5</v>
      </c>
      <c r="E15">
        <v>9.08</v>
      </c>
      <c r="F15" s="4"/>
      <c r="I15" s="2"/>
    </row>
    <row r="16" spans="1:9" ht="18" x14ac:dyDescent="0.2">
      <c r="A16" t="s">
        <v>17</v>
      </c>
      <c r="B16">
        <v>12692653</v>
      </c>
      <c r="C16">
        <v>130578217</v>
      </c>
      <c r="D16">
        <v>37.799999999999997</v>
      </c>
      <c r="E16">
        <v>11.75</v>
      </c>
      <c r="F16" s="4"/>
      <c r="I16" s="2"/>
    </row>
    <row r="17" spans="1:9" ht="18" x14ac:dyDescent="0.2">
      <c r="A17" t="s">
        <v>18</v>
      </c>
      <c r="B17">
        <v>6811752</v>
      </c>
      <c r="C17">
        <v>95995350</v>
      </c>
      <c r="D17">
        <v>59.2</v>
      </c>
      <c r="E17">
        <v>9.42</v>
      </c>
      <c r="F17" s="4"/>
      <c r="I17" s="2"/>
    </row>
    <row r="18" spans="1:9" ht="18" x14ac:dyDescent="0.2">
      <c r="A18" t="s">
        <v>19</v>
      </c>
      <c r="B18">
        <v>2937569</v>
      </c>
      <c r="C18">
        <v>41052008</v>
      </c>
      <c r="D18">
        <v>19.7</v>
      </c>
      <c r="E18">
        <v>10.8</v>
      </c>
      <c r="F18" s="4"/>
      <c r="I18" s="2"/>
    </row>
    <row r="19" spans="1:9" ht="18" x14ac:dyDescent="0.2">
      <c r="A19" t="s">
        <v>20</v>
      </c>
      <c r="B19">
        <v>4510725</v>
      </c>
      <c r="C19">
        <v>71223021</v>
      </c>
      <c r="D19">
        <v>50.7</v>
      </c>
      <c r="E19">
        <v>9.9600000000000009</v>
      </c>
      <c r="F19" s="4"/>
      <c r="I19" s="2"/>
    </row>
    <row r="20" spans="1:9" ht="18" x14ac:dyDescent="0.2">
      <c r="A20" t="s">
        <v>21</v>
      </c>
      <c r="B20">
        <v>4621025</v>
      </c>
      <c r="C20">
        <v>95374457</v>
      </c>
      <c r="D20">
        <v>26.3</v>
      </c>
      <c r="E20">
        <v>14.34</v>
      </c>
      <c r="F20" s="4"/>
      <c r="I20" s="2"/>
    </row>
    <row r="21" spans="1:9" ht="18" x14ac:dyDescent="0.2">
      <c r="A21" t="s">
        <v>22</v>
      </c>
      <c r="B21">
        <v>6992395</v>
      </c>
      <c r="C21">
        <v>50011964</v>
      </c>
      <c r="D21">
        <v>6</v>
      </c>
      <c r="E21">
        <v>20.84</v>
      </c>
      <c r="F21" s="4"/>
      <c r="I21" s="2"/>
    </row>
    <row r="22" spans="1:9" ht="18" x14ac:dyDescent="0.2">
      <c r="A22" t="s">
        <v>23</v>
      </c>
      <c r="B22">
        <v>6170738</v>
      </c>
      <c r="C22">
        <v>57033085</v>
      </c>
      <c r="D22">
        <v>8.3000000000000007</v>
      </c>
      <c r="E22">
        <v>8.91</v>
      </c>
      <c r="F22" s="4"/>
      <c r="I22" s="2"/>
    </row>
    <row r="23" spans="1:9" ht="18" x14ac:dyDescent="0.2">
      <c r="A23" t="s">
        <v>24</v>
      </c>
      <c r="B23">
        <v>1377400</v>
      </c>
      <c r="C23">
        <v>11336030</v>
      </c>
      <c r="D23">
        <v>1.6</v>
      </c>
      <c r="E23">
        <v>23.21</v>
      </c>
      <c r="F23" s="4"/>
      <c r="I23" s="2"/>
    </row>
    <row r="24" spans="1:9" ht="18" x14ac:dyDescent="0.2">
      <c r="A24" t="s">
        <v>25</v>
      </c>
      <c r="B24">
        <v>10051595</v>
      </c>
      <c r="C24">
        <v>97588690</v>
      </c>
      <c r="D24">
        <v>47.5</v>
      </c>
      <c r="E24">
        <v>13.68</v>
      </c>
      <c r="F24" s="4"/>
      <c r="I24" s="2"/>
    </row>
    <row r="25" spans="1:9" ht="18" x14ac:dyDescent="0.2">
      <c r="A25" t="s">
        <v>26</v>
      </c>
      <c r="B25">
        <v>5713716</v>
      </c>
      <c r="C25">
        <v>66215800</v>
      </c>
      <c r="D25">
        <v>18.399999999999999</v>
      </c>
      <c r="E25">
        <v>10.95</v>
      </c>
      <c r="F25" s="4"/>
      <c r="I25" s="2"/>
    </row>
    <row r="26" spans="1:9" ht="18" x14ac:dyDescent="0.2">
      <c r="A26" t="s">
        <v>27</v>
      </c>
      <c r="B26">
        <v>6168181</v>
      </c>
      <c r="C26">
        <v>76975799</v>
      </c>
      <c r="D26">
        <v>45.6</v>
      </c>
      <c r="E26">
        <v>12.21</v>
      </c>
      <c r="F26" s="4"/>
      <c r="I26" s="2"/>
    </row>
    <row r="27" spans="1:9" ht="18" x14ac:dyDescent="0.2">
      <c r="A27" t="s">
        <v>28</v>
      </c>
      <c r="B27">
        <v>2951438</v>
      </c>
      <c r="C27">
        <v>48421762</v>
      </c>
      <c r="D27">
        <v>26.5</v>
      </c>
      <c r="E27">
        <v>10.87</v>
      </c>
      <c r="F27" s="4"/>
      <c r="I27" s="2"/>
    </row>
    <row r="28" spans="1:9" ht="18" x14ac:dyDescent="0.2">
      <c r="A28" t="s">
        <v>29</v>
      </c>
      <c r="B28">
        <v>1105072</v>
      </c>
      <c r="C28">
        <v>15504699</v>
      </c>
      <c r="D28">
        <v>13.5</v>
      </c>
      <c r="E28">
        <v>18.28</v>
      </c>
      <c r="F28" s="4"/>
      <c r="I28" s="2"/>
    </row>
    <row r="29" spans="1:9" ht="18" x14ac:dyDescent="0.2">
      <c r="A29" t="s">
        <v>30</v>
      </c>
      <c r="B29">
        <v>10584340</v>
      </c>
      <c r="C29">
        <v>133091108</v>
      </c>
      <c r="D29">
        <v>36.1</v>
      </c>
      <c r="E29">
        <v>10.61</v>
      </c>
      <c r="F29" s="4"/>
      <c r="I29" s="2"/>
    </row>
    <row r="30" spans="1:9" ht="18" x14ac:dyDescent="0.2">
      <c r="A30" t="s">
        <v>31</v>
      </c>
      <c r="B30">
        <v>779361</v>
      </c>
      <c r="C30">
        <v>28202179</v>
      </c>
      <c r="D30">
        <v>26.1</v>
      </c>
      <c r="E30">
        <v>10.97</v>
      </c>
      <c r="F30" s="4"/>
      <c r="I30" s="2"/>
    </row>
    <row r="31" spans="1:9" ht="18" x14ac:dyDescent="0.2">
      <c r="A31" t="s">
        <v>32</v>
      </c>
      <c r="B31">
        <v>1965926</v>
      </c>
      <c r="C31">
        <v>33571199</v>
      </c>
      <c r="D31">
        <v>18.399999999999999</v>
      </c>
      <c r="E31">
        <v>13.09</v>
      </c>
      <c r="F31" s="4"/>
      <c r="I31" s="2"/>
    </row>
    <row r="32" spans="1:9" ht="18" x14ac:dyDescent="0.2">
      <c r="A32" t="s">
        <v>33</v>
      </c>
      <c r="B32">
        <v>1387834</v>
      </c>
      <c r="C32">
        <v>10631313</v>
      </c>
      <c r="D32">
        <v>1.9</v>
      </c>
      <c r="E32">
        <v>22.96</v>
      </c>
      <c r="F32" s="4"/>
      <c r="I32" s="2"/>
    </row>
    <row r="33" spans="1:9" ht="18" x14ac:dyDescent="0.2">
      <c r="A33" t="s">
        <v>34</v>
      </c>
      <c r="B33">
        <v>9267014</v>
      </c>
      <c r="C33">
        <v>71096939</v>
      </c>
      <c r="D33">
        <v>13.5</v>
      </c>
      <c r="E33">
        <v>15.27</v>
      </c>
      <c r="F33" s="4"/>
      <c r="I33" s="2"/>
    </row>
    <row r="34" spans="1:9" ht="18" x14ac:dyDescent="0.2">
      <c r="A34" t="s">
        <v>35</v>
      </c>
      <c r="B34">
        <v>2114768</v>
      </c>
      <c r="C34">
        <v>28347490</v>
      </c>
      <c r="D34">
        <v>13.6</v>
      </c>
      <c r="E34">
        <v>9.14</v>
      </c>
      <c r="F34" s="4"/>
      <c r="I34" s="2"/>
    </row>
    <row r="35" spans="1:9" ht="18" x14ac:dyDescent="0.2">
      <c r="A35" t="s">
        <v>36</v>
      </c>
      <c r="B35">
        <v>3141000</v>
      </c>
      <c r="C35">
        <v>38249355</v>
      </c>
      <c r="D35">
        <v>12.2</v>
      </c>
      <c r="E35">
        <v>9.4700000000000006</v>
      </c>
      <c r="F35" s="4"/>
      <c r="I35" s="2"/>
    </row>
    <row r="36" spans="1:9" ht="18" x14ac:dyDescent="0.2">
      <c r="A36" t="s">
        <v>37</v>
      </c>
      <c r="B36">
        <v>19872319</v>
      </c>
      <c r="C36">
        <v>139421936</v>
      </c>
      <c r="D36">
        <v>26</v>
      </c>
      <c r="E36">
        <v>8.0299999999999994</v>
      </c>
      <c r="F36" s="4"/>
      <c r="I36" s="2"/>
    </row>
    <row r="37" spans="1:9" ht="18" x14ac:dyDescent="0.2">
      <c r="A37" t="s">
        <v>38</v>
      </c>
      <c r="B37">
        <v>11780046</v>
      </c>
      <c r="C37">
        <v>146640983</v>
      </c>
      <c r="D37">
        <v>62.3</v>
      </c>
      <c r="E37">
        <v>11.04</v>
      </c>
      <c r="F37" s="4"/>
      <c r="I37" s="2"/>
    </row>
    <row r="38" spans="1:9" ht="18" x14ac:dyDescent="0.2">
      <c r="A38" t="s">
        <v>39</v>
      </c>
      <c r="B38">
        <v>3995260</v>
      </c>
      <c r="C38">
        <v>68978840</v>
      </c>
      <c r="D38">
        <v>25.3</v>
      </c>
      <c r="E38">
        <v>9.3000000000000007</v>
      </c>
      <c r="F38" s="4"/>
      <c r="I38" s="2"/>
    </row>
    <row r="39" spans="1:9" ht="18" x14ac:dyDescent="0.2">
      <c r="A39" t="s">
        <v>40</v>
      </c>
      <c r="B39">
        <v>4238714</v>
      </c>
      <c r="C39">
        <v>57984962</v>
      </c>
      <c r="D39">
        <v>9.1999999999999993</v>
      </c>
      <c r="E39">
        <v>10.32</v>
      </c>
      <c r="F39" s="4"/>
      <c r="I39" s="2"/>
    </row>
    <row r="40" spans="1:9" ht="18" x14ac:dyDescent="0.2">
      <c r="A40" t="s">
        <v>41</v>
      </c>
      <c r="B40">
        <v>12986518</v>
      </c>
      <c r="C40">
        <v>138710993</v>
      </c>
      <c r="D40">
        <v>66.5</v>
      </c>
      <c r="E40">
        <v>12.57</v>
      </c>
      <c r="F40" s="4"/>
      <c r="I40" s="2"/>
    </row>
    <row r="41" spans="1:9" ht="18" x14ac:dyDescent="0.2">
      <c r="A41" t="s">
        <v>42</v>
      </c>
      <c r="B41">
        <v>1095371</v>
      </c>
      <c r="C41">
        <v>7300788</v>
      </c>
      <c r="D41">
        <v>3.9</v>
      </c>
      <c r="E41">
        <v>21.62</v>
      </c>
      <c r="F41" s="4"/>
      <c r="I41" s="2"/>
    </row>
    <row r="42" spans="1:9" ht="18" x14ac:dyDescent="0.2">
      <c r="A42" t="s">
        <v>43</v>
      </c>
      <c r="B42">
        <v>5212774</v>
      </c>
      <c r="C42">
        <v>81202185</v>
      </c>
      <c r="D42">
        <v>25.4</v>
      </c>
      <c r="E42">
        <v>10.5</v>
      </c>
      <c r="F42" s="4"/>
      <c r="I42" s="2"/>
    </row>
    <row r="43" spans="1:9" ht="18" x14ac:dyDescent="0.2">
      <c r="A43" t="s">
        <v>44</v>
      </c>
      <c r="B43">
        <v>899194</v>
      </c>
      <c r="C43">
        <v>13505999</v>
      </c>
      <c r="D43">
        <v>2.7</v>
      </c>
      <c r="E43">
        <v>10.49</v>
      </c>
      <c r="F43" s="4"/>
      <c r="I43" s="2"/>
    </row>
    <row r="44" spans="1:9" ht="18" x14ac:dyDescent="0.2">
      <c r="A44" t="s">
        <v>45</v>
      </c>
      <c r="B44">
        <v>6986082</v>
      </c>
      <c r="C44">
        <v>99046005</v>
      </c>
      <c r="D44">
        <v>22.2</v>
      </c>
      <c r="E44">
        <v>10.69</v>
      </c>
      <c r="F44" s="4"/>
      <c r="I44" s="2"/>
    </row>
    <row r="45" spans="1:9" ht="18" x14ac:dyDescent="0.2">
      <c r="A45" t="s">
        <v>46</v>
      </c>
      <c r="B45">
        <v>29640343</v>
      </c>
      <c r="C45">
        <v>492820385</v>
      </c>
      <c r="D45">
        <v>185.3</v>
      </c>
      <c r="E45">
        <v>10.039999999999999</v>
      </c>
      <c r="F45" s="4"/>
      <c r="I45" s="2"/>
    </row>
    <row r="46" spans="1:9" ht="18" x14ac:dyDescent="0.2">
      <c r="A46" t="s">
        <v>47</v>
      </c>
      <c r="B46">
        <v>3331187</v>
      </c>
      <c r="C46">
        <v>33343537</v>
      </c>
      <c r="D46">
        <v>20.9</v>
      </c>
      <c r="E46">
        <v>17.53</v>
      </c>
      <c r="F46" s="4"/>
      <c r="I46" s="2"/>
    </row>
    <row r="47" spans="1:9" ht="18" x14ac:dyDescent="0.2">
      <c r="A47" t="s">
        <v>48</v>
      </c>
      <c r="B47">
        <v>8657499</v>
      </c>
      <c r="C47">
        <v>132318505</v>
      </c>
      <c r="D47">
        <v>21.4</v>
      </c>
      <c r="E47">
        <v>9.0299999999999994</v>
      </c>
      <c r="F47" s="4"/>
      <c r="I47" s="2"/>
    </row>
    <row r="48" spans="1:9" ht="18" x14ac:dyDescent="0.2">
      <c r="A48" t="s">
        <v>49</v>
      </c>
      <c r="B48">
        <v>645254</v>
      </c>
      <c r="C48">
        <v>5364023</v>
      </c>
      <c r="D48">
        <v>0</v>
      </c>
      <c r="E48">
        <v>10.68</v>
      </c>
      <c r="F48" s="4"/>
      <c r="I48" s="2"/>
    </row>
    <row r="49" spans="1:9" ht="18" x14ac:dyDescent="0.2">
      <c r="A49" t="s">
        <v>50</v>
      </c>
      <c r="B49">
        <v>7740984</v>
      </c>
      <c r="C49">
        <v>89552630</v>
      </c>
      <c r="D49">
        <v>12.4</v>
      </c>
      <c r="E49">
        <v>10.26</v>
      </c>
      <c r="F49" s="4"/>
      <c r="I49" s="2"/>
    </row>
    <row r="50" spans="1:9" ht="18" x14ac:dyDescent="0.2">
      <c r="A50" t="s">
        <v>51</v>
      </c>
      <c r="B50">
        <v>5892023</v>
      </c>
      <c r="C50">
        <v>68563904</v>
      </c>
      <c r="D50">
        <v>30.1</v>
      </c>
      <c r="E50">
        <v>9.58</v>
      </c>
      <c r="F50" s="4"/>
      <c r="I50" s="2"/>
    </row>
    <row r="51" spans="1:9" x14ac:dyDescent="0.2">
      <c r="A51" t="s">
        <v>52</v>
      </c>
      <c r="B51">
        <v>1784462</v>
      </c>
      <c r="C51">
        <v>32070687</v>
      </c>
      <c r="D51">
        <v>46.6</v>
      </c>
      <c r="E51">
        <v>12.72</v>
      </c>
      <c r="F51" s="4"/>
    </row>
    <row r="52" spans="1:9" x14ac:dyDescent="0.2">
      <c r="A52" t="s">
        <v>53</v>
      </c>
      <c r="B52">
        <v>579761</v>
      </c>
      <c r="C52">
        <v>16790115</v>
      </c>
      <c r="D52">
        <v>33.6</v>
      </c>
      <c r="E52">
        <v>8.39</v>
      </c>
      <c r="F52" s="4"/>
    </row>
    <row r="53" spans="1:9" x14ac:dyDescent="0.2">
      <c r="E53">
        <v>12.68</v>
      </c>
      <c r="F53" s="4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893D-FB41-E249-BC70-8DC93E8728EF}">
  <dimension ref="A1:F50"/>
  <sheetViews>
    <sheetView zoomScale="135" workbookViewId="0">
      <selection activeCell="E5" sqref="E5"/>
    </sheetView>
  </sheetViews>
  <sheetFormatPr baseColWidth="10" defaultRowHeight="16" x14ac:dyDescent="0.2"/>
  <cols>
    <col min="4" max="4" width="30.33203125" bestFit="1" customWidth="1"/>
    <col min="5" max="5" width="51" customWidth="1"/>
  </cols>
  <sheetData>
    <row r="1" spans="1:6" x14ac:dyDescent="0.2">
      <c r="A1" s="1" t="s">
        <v>55</v>
      </c>
      <c r="B1" t="s">
        <v>4</v>
      </c>
      <c r="D1" s="3" t="s">
        <v>105</v>
      </c>
      <c r="E1" s="3" t="s">
        <v>110</v>
      </c>
      <c r="F1" s="3" t="s">
        <v>106</v>
      </c>
    </row>
    <row r="2" spans="1:6" x14ac:dyDescent="0.2">
      <c r="A2" s="1" t="s">
        <v>56</v>
      </c>
      <c r="B2" t="s">
        <v>3</v>
      </c>
      <c r="D2" t="str" cm="1">
        <f t="array" ref="D2:D18">TRANSPOSE(StateData!B1:R1)</f>
        <v>Population</v>
      </c>
      <c r="E2" t="s">
        <v>111</v>
      </c>
      <c r="F2" t="s">
        <v>109</v>
      </c>
    </row>
    <row r="3" spans="1:6" x14ac:dyDescent="0.2">
      <c r="A3" s="1" t="s">
        <v>57</v>
      </c>
      <c r="B3" t="s">
        <v>6</v>
      </c>
      <c r="D3" t="str">
        <v>Demand (MWh)</v>
      </c>
      <c r="E3" t="s">
        <v>115</v>
      </c>
      <c r="F3" t="s">
        <v>116</v>
      </c>
    </row>
    <row r="4" spans="1:6" x14ac:dyDescent="0.2">
      <c r="A4" s="1" t="s">
        <v>58</v>
      </c>
      <c r="B4" t="s">
        <v>5</v>
      </c>
      <c r="D4" t="str">
        <v>CO2 Emissions (million metric tons)</v>
      </c>
      <c r="E4" t="s">
        <v>112</v>
      </c>
      <c r="F4" t="s">
        <v>107</v>
      </c>
    </row>
    <row r="5" spans="1:6" x14ac:dyDescent="0.2">
      <c r="A5" s="1" t="s">
        <v>59</v>
      </c>
      <c r="B5" t="s">
        <v>7</v>
      </c>
      <c r="D5" t="str">
        <v>Average retail price (cents/kWh)</v>
      </c>
      <c r="E5" t="s">
        <v>113</v>
      </c>
      <c r="F5" t="s">
        <v>108</v>
      </c>
    </row>
    <row r="6" spans="1:6" x14ac:dyDescent="0.2">
      <c r="A6" s="1" t="s">
        <v>60</v>
      </c>
      <c r="B6" t="s">
        <v>8</v>
      </c>
      <c r="D6">
        <v>0</v>
      </c>
    </row>
    <row r="7" spans="1:6" x14ac:dyDescent="0.2">
      <c r="A7" s="1" t="s">
        <v>61</v>
      </c>
      <c r="B7" t="s">
        <v>9</v>
      </c>
      <c r="D7">
        <v>0</v>
      </c>
    </row>
    <row r="8" spans="1:6" x14ac:dyDescent="0.2">
      <c r="A8" s="1" t="s">
        <v>62</v>
      </c>
      <c r="B8" t="s">
        <v>11</v>
      </c>
      <c r="D8">
        <v>0</v>
      </c>
    </row>
    <row r="9" spans="1:6" x14ac:dyDescent="0.2">
      <c r="A9" s="1" t="s">
        <v>63</v>
      </c>
      <c r="B9" t="s">
        <v>12</v>
      </c>
      <c r="D9">
        <v>0</v>
      </c>
    </row>
    <row r="10" spans="1:6" x14ac:dyDescent="0.2">
      <c r="A10" s="1" t="s">
        <v>64</v>
      </c>
      <c r="B10" t="s">
        <v>13</v>
      </c>
      <c r="D10">
        <v>0</v>
      </c>
    </row>
    <row r="11" spans="1:6" x14ac:dyDescent="0.2">
      <c r="A11" s="1" t="s">
        <v>65</v>
      </c>
      <c r="B11" t="s">
        <v>14</v>
      </c>
      <c r="D11">
        <v>0</v>
      </c>
    </row>
    <row r="12" spans="1:6" x14ac:dyDescent="0.2">
      <c r="A12" s="1" t="s">
        <v>66</v>
      </c>
      <c r="B12" t="s">
        <v>16</v>
      </c>
      <c r="D12">
        <v>0</v>
      </c>
    </row>
    <row r="13" spans="1:6" x14ac:dyDescent="0.2">
      <c r="A13" s="1" t="s">
        <v>67</v>
      </c>
      <c r="B13" t="s">
        <v>17</v>
      </c>
      <c r="D13">
        <v>0</v>
      </c>
    </row>
    <row r="14" spans="1:6" x14ac:dyDescent="0.2">
      <c r="A14" s="1" t="s">
        <v>68</v>
      </c>
      <c r="B14" t="s">
        <v>18</v>
      </c>
      <c r="D14">
        <v>0</v>
      </c>
    </row>
    <row r="15" spans="1:6" x14ac:dyDescent="0.2">
      <c r="A15" s="1" t="s">
        <v>69</v>
      </c>
      <c r="B15" t="s">
        <v>15</v>
      </c>
      <c r="D15">
        <v>0</v>
      </c>
    </row>
    <row r="16" spans="1:6" x14ac:dyDescent="0.2">
      <c r="A16" s="1" t="s">
        <v>70</v>
      </c>
      <c r="B16" t="s">
        <v>19</v>
      </c>
      <c r="D16">
        <v>0</v>
      </c>
    </row>
    <row r="17" spans="1:4" x14ac:dyDescent="0.2">
      <c r="A17" s="1" t="s">
        <v>71</v>
      </c>
      <c r="B17" t="s">
        <v>20</v>
      </c>
      <c r="D17">
        <v>0</v>
      </c>
    </row>
    <row r="18" spans="1:4" x14ac:dyDescent="0.2">
      <c r="A18" s="1" t="s">
        <v>72</v>
      </c>
      <c r="B18" t="s">
        <v>21</v>
      </c>
      <c r="D18">
        <v>0</v>
      </c>
    </row>
    <row r="19" spans="1:4" x14ac:dyDescent="0.2">
      <c r="A19" s="1" t="s">
        <v>73</v>
      </c>
      <c r="B19" t="s">
        <v>24</v>
      </c>
    </row>
    <row r="20" spans="1:4" x14ac:dyDescent="0.2">
      <c r="A20" s="1" t="s">
        <v>74</v>
      </c>
      <c r="B20" t="s">
        <v>23</v>
      </c>
    </row>
    <row r="21" spans="1:4" x14ac:dyDescent="0.2">
      <c r="A21" s="1" t="s">
        <v>75</v>
      </c>
      <c r="B21" t="s">
        <v>22</v>
      </c>
    </row>
    <row r="22" spans="1:4" x14ac:dyDescent="0.2">
      <c r="A22" s="1" t="s">
        <v>76</v>
      </c>
      <c r="B22" t="s">
        <v>25</v>
      </c>
    </row>
    <row r="23" spans="1:4" x14ac:dyDescent="0.2">
      <c r="A23" s="1" t="s">
        <v>77</v>
      </c>
      <c r="B23" t="s">
        <v>26</v>
      </c>
    </row>
    <row r="24" spans="1:4" x14ac:dyDescent="0.2">
      <c r="A24" s="1" t="s">
        <v>78</v>
      </c>
      <c r="B24" t="s">
        <v>28</v>
      </c>
    </row>
    <row r="25" spans="1:4" x14ac:dyDescent="0.2">
      <c r="A25" s="1" t="s">
        <v>79</v>
      </c>
      <c r="B25" t="s">
        <v>27</v>
      </c>
    </row>
    <row r="26" spans="1:4" x14ac:dyDescent="0.2">
      <c r="A26" s="1" t="s">
        <v>80</v>
      </c>
      <c r="B26" t="s">
        <v>29</v>
      </c>
    </row>
    <row r="27" spans="1:4" x14ac:dyDescent="0.2">
      <c r="A27" s="1" t="s">
        <v>81</v>
      </c>
      <c r="B27" t="s">
        <v>32</v>
      </c>
    </row>
    <row r="28" spans="1:4" x14ac:dyDescent="0.2">
      <c r="A28" s="1" t="s">
        <v>82</v>
      </c>
      <c r="B28" t="s">
        <v>36</v>
      </c>
    </row>
    <row r="29" spans="1:4" x14ac:dyDescent="0.2">
      <c r="A29" s="1" t="s">
        <v>83</v>
      </c>
      <c r="B29" t="s">
        <v>33</v>
      </c>
    </row>
    <row r="30" spans="1:4" x14ac:dyDescent="0.2">
      <c r="A30" s="1" t="s">
        <v>84</v>
      </c>
      <c r="B30" t="s">
        <v>34</v>
      </c>
    </row>
    <row r="31" spans="1:4" x14ac:dyDescent="0.2">
      <c r="A31" s="1" t="s">
        <v>85</v>
      </c>
      <c r="B31" t="s">
        <v>35</v>
      </c>
    </row>
    <row r="32" spans="1:4" x14ac:dyDescent="0.2">
      <c r="A32" s="1" t="s">
        <v>86</v>
      </c>
      <c r="B32" t="s">
        <v>37</v>
      </c>
    </row>
    <row r="33" spans="1:2" x14ac:dyDescent="0.2">
      <c r="A33" s="1" t="s">
        <v>87</v>
      </c>
      <c r="B33" t="s">
        <v>30</v>
      </c>
    </row>
    <row r="34" spans="1:2" x14ac:dyDescent="0.2">
      <c r="A34" s="1" t="s">
        <v>88</v>
      </c>
      <c r="B34" t="s">
        <v>31</v>
      </c>
    </row>
    <row r="35" spans="1:2" x14ac:dyDescent="0.2">
      <c r="A35" s="1" t="s">
        <v>89</v>
      </c>
      <c r="B35" t="s">
        <v>38</v>
      </c>
    </row>
    <row r="36" spans="1:2" x14ac:dyDescent="0.2">
      <c r="A36" s="1" t="s">
        <v>90</v>
      </c>
      <c r="B36" t="s">
        <v>39</v>
      </c>
    </row>
    <row r="37" spans="1:2" x14ac:dyDescent="0.2">
      <c r="A37" s="1" t="s">
        <v>91</v>
      </c>
      <c r="B37" t="s">
        <v>40</v>
      </c>
    </row>
    <row r="38" spans="1:2" x14ac:dyDescent="0.2">
      <c r="A38" s="1" t="s">
        <v>92</v>
      </c>
      <c r="B38" t="s">
        <v>41</v>
      </c>
    </row>
    <row r="39" spans="1:2" x14ac:dyDescent="0.2">
      <c r="A39" s="1" t="s">
        <v>93</v>
      </c>
      <c r="B39" t="s">
        <v>42</v>
      </c>
    </row>
    <row r="40" spans="1:2" x14ac:dyDescent="0.2">
      <c r="A40" s="1" t="s">
        <v>94</v>
      </c>
      <c r="B40" t="s">
        <v>43</v>
      </c>
    </row>
    <row r="41" spans="1:2" x14ac:dyDescent="0.2">
      <c r="A41" s="1" t="s">
        <v>95</v>
      </c>
      <c r="B41" t="s">
        <v>44</v>
      </c>
    </row>
    <row r="42" spans="1:2" x14ac:dyDescent="0.2">
      <c r="A42" s="1" t="s">
        <v>96</v>
      </c>
      <c r="B42" t="s">
        <v>45</v>
      </c>
    </row>
    <row r="43" spans="1:2" x14ac:dyDescent="0.2">
      <c r="A43" s="1" t="s">
        <v>97</v>
      </c>
      <c r="B43" t="s">
        <v>46</v>
      </c>
    </row>
    <row r="44" spans="1:2" x14ac:dyDescent="0.2">
      <c r="A44" s="1" t="s">
        <v>98</v>
      </c>
      <c r="B44" t="s">
        <v>47</v>
      </c>
    </row>
    <row r="45" spans="1:2" x14ac:dyDescent="0.2">
      <c r="A45" s="1" t="s">
        <v>99</v>
      </c>
      <c r="B45" t="s">
        <v>49</v>
      </c>
    </row>
    <row r="46" spans="1:2" x14ac:dyDescent="0.2">
      <c r="A46" s="1" t="s">
        <v>100</v>
      </c>
      <c r="B46" t="s">
        <v>48</v>
      </c>
    </row>
    <row r="47" spans="1:2" x14ac:dyDescent="0.2">
      <c r="A47" s="1" t="s">
        <v>101</v>
      </c>
      <c r="B47" t="s">
        <v>50</v>
      </c>
    </row>
    <row r="48" spans="1:2" x14ac:dyDescent="0.2">
      <c r="A48" s="1" t="s">
        <v>102</v>
      </c>
      <c r="B48" t="s">
        <v>52</v>
      </c>
    </row>
    <row r="49" spans="1:2" x14ac:dyDescent="0.2">
      <c r="A49" s="1" t="s">
        <v>103</v>
      </c>
      <c r="B49" t="s">
        <v>51</v>
      </c>
    </row>
    <row r="50" spans="1:2" x14ac:dyDescent="0.2">
      <c r="A50" s="1" t="s">
        <v>104</v>
      </c>
      <c r="B50" t="s">
        <v>53</v>
      </c>
    </row>
  </sheetData>
  <hyperlinks>
    <hyperlink ref="A1" r:id="rId1" display="https://worldpopulationreview.com/states/alabama" xr:uid="{17A8A3D3-D7ED-1247-AF16-0362CAE58319}"/>
    <hyperlink ref="A2" r:id="rId2" display="https://worldpopulationreview.com/states/alaska" xr:uid="{27AB32A1-D5F8-5145-B520-DC2EB87624C7}"/>
    <hyperlink ref="A3" r:id="rId3" display="https://worldpopulationreview.com/states/arizona" xr:uid="{9BB12DBE-0DD3-4045-BA93-09430385EA2D}"/>
    <hyperlink ref="A4" r:id="rId4" display="https://worldpopulationreview.com/states/arkansas" xr:uid="{1E2B0D54-D821-564C-95A0-EAC32C01F698}"/>
    <hyperlink ref="A5" r:id="rId5" display="https://worldpopulationreview.com/states/california" xr:uid="{69624F4F-43A3-A54B-8A48-2659AFE050CC}"/>
    <hyperlink ref="A6" r:id="rId6" display="https://worldpopulationreview.com/states/colorado" xr:uid="{DC868087-5237-5949-B116-100E9768F576}"/>
    <hyperlink ref="A7" r:id="rId7" display="https://worldpopulationreview.com/states/connecticut" xr:uid="{82168BE7-BA33-EC43-8623-EE10770B0715}"/>
    <hyperlink ref="A8" r:id="rId8" display="https://worldpopulationreview.com/states/delaware" xr:uid="{082913C2-BEAB-7646-826A-431DA26A7C3A}"/>
    <hyperlink ref="A9" r:id="rId9" display="https://worldpopulationreview.com/states/florida" xr:uid="{0AF8BF45-6415-5843-BC32-41DCAB679A26}"/>
    <hyperlink ref="A10" r:id="rId10" display="https://worldpopulationreview.com/states/georgia" xr:uid="{8CE9F5EF-424E-6643-B160-DB880990862E}"/>
    <hyperlink ref="A11" r:id="rId11" display="https://worldpopulationreview.com/states/hawaii" xr:uid="{78B00776-BBCF-614A-9D74-5DA3C65DD743}"/>
    <hyperlink ref="A12" r:id="rId12" display="https://worldpopulationreview.com/states/idaho" xr:uid="{62F7DFB1-A6FD-7543-AD54-E3AF76626324}"/>
    <hyperlink ref="A13" r:id="rId13" display="https://worldpopulationreview.com/states/illinois" xr:uid="{AEB0F1A3-F22D-B543-ABA3-95CF752F45AE}"/>
    <hyperlink ref="A14" r:id="rId14" display="https://worldpopulationreview.com/states/indiana" xr:uid="{1CC87769-4FAC-AD4D-A316-D4B896D8F6BE}"/>
    <hyperlink ref="A15" r:id="rId15" display="https://worldpopulationreview.com/states/iowa" xr:uid="{AE3183D5-9F56-B84B-934F-EBFAD763500B}"/>
    <hyperlink ref="A16" r:id="rId16" display="https://worldpopulationreview.com/states/kansas" xr:uid="{6131279C-BA90-B54C-8263-5D0177A69D82}"/>
    <hyperlink ref="A17" r:id="rId17" display="https://worldpopulationreview.com/states/kentucky" xr:uid="{2ECE32D1-B4E0-C844-AD4B-6A9815319917}"/>
    <hyperlink ref="A18" r:id="rId18" display="https://worldpopulationreview.com/states/louisiana" xr:uid="{48FABDE9-F7AA-AC44-93D7-80E88AD1D21C}"/>
    <hyperlink ref="A19" r:id="rId19" display="https://worldpopulationreview.com/states/maine" xr:uid="{D897FB46-6211-8047-9CCA-7D9B14195F79}"/>
    <hyperlink ref="A20" r:id="rId20" display="https://worldpopulationreview.com/states/maryland" xr:uid="{2E8C5913-2CBD-6546-8C0C-872BBFABDB5D}"/>
    <hyperlink ref="A21" r:id="rId21" display="https://worldpopulationreview.com/states/massachusetts" xr:uid="{C0B8A405-685F-C04F-A555-7D95C4A7C5AD}"/>
    <hyperlink ref="A22" r:id="rId22" display="https://worldpopulationreview.com/states/michigan" xr:uid="{C503A7A2-A613-5941-9DB4-3DA693F606EA}"/>
    <hyperlink ref="A23" r:id="rId23" display="https://worldpopulationreview.com/states/minnesota" xr:uid="{D10DD08E-2BA9-7E46-9DA9-71BC7324E8C4}"/>
    <hyperlink ref="A24" r:id="rId24" display="https://worldpopulationreview.com/states/mississippi" xr:uid="{375CEB3D-075D-1044-9F46-7CB73188195A}"/>
    <hyperlink ref="A25" r:id="rId25" display="https://worldpopulationreview.com/states/missouri" xr:uid="{0BE3DE92-E4C4-E143-BFDA-D749D929ECD0}"/>
    <hyperlink ref="A26" r:id="rId26" display="https://worldpopulationreview.com/states/montana" xr:uid="{C3A4BD5D-2E4C-304B-9D97-E8ED1B967977}"/>
    <hyperlink ref="A27" r:id="rId27" display="https://worldpopulationreview.com/states/nebraska" xr:uid="{003C7C10-891C-D64A-B262-A1CB7A36E130}"/>
    <hyperlink ref="A28" r:id="rId28" display="https://worldpopulationreview.com/states/nevada" xr:uid="{97F0520D-10E6-094D-B733-5637196F8582}"/>
    <hyperlink ref="A29" r:id="rId29" display="https://worldpopulationreview.com/states/new-hampshire" xr:uid="{99FFB1A9-5FA4-8541-BF2D-D34A7B5BD8E1}"/>
    <hyperlink ref="A30" r:id="rId30" display="https://worldpopulationreview.com/states/new-jersey" xr:uid="{5D7DC6AE-A800-1C4B-BF48-5C147EEA5457}"/>
    <hyperlink ref="A31" r:id="rId31" display="https://worldpopulationreview.com/states/new-mexico" xr:uid="{6ED674EE-55AA-AB4C-8855-F22AF3A1828D}"/>
    <hyperlink ref="A32" r:id="rId32" display="https://worldpopulationreview.com/states/new-york" xr:uid="{E26DCF5D-14A1-E54D-8DDA-BA6296B3C6D3}"/>
    <hyperlink ref="A33" r:id="rId33" display="https://worldpopulationreview.com/states/north-carolina" xr:uid="{9D6E1BE1-8BDB-7F43-9D3E-5EC229702A0B}"/>
    <hyperlink ref="A34" r:id="rId34" display="https://worldpopulationreview.com/states/north-dakota" xr:uid="{5394F0E1-B3DC-DD4D-8A74-4E3656D23F1B}"/>
    <hyperlink ref="A35" r:id="rId35" display="https://worldpopulationreview.com/states/ohio" xr:uid="{81D204F7-4FCF-174E-A84B-8452C7918493}"/>
    <hyperlink ref="A36" r:id="rId36" display="https://worldpopulationreview.com/states/oklahoma" xr:uid="{13CBA648-8481-5F44-9C76-CC305ECF8AE8}"/>
    <hyperlink ref="A37" r:id="rId37" display="https://worldpopulationreview.com/states/oregon" xr:uid="{8DDAE218-F6FC-E940-B3ED-F28883D4C801}"/>
    <hyperlink ref="A38" r:id="rId38" display="https://worldpopulationreview.com/states/pennsylvania" xr:uid="{DCF1D52D-818C-C242-B2E0-AB68DF9B16C5}"/>
    <hyperlink ref="A39" r:id="rId39" display="https://worldpopulationreview.com/states/rhode-island" xr:uid="{DD7B7859-A35D-344C-B72C-5350DFCB9003}"/>
    <hyperlink ref="A40" r:id="rId40" display="https://worldpopulationreview.com/states/south-carolina" xr:uid="{0A99CA59-C95D-BA4E-B221-E5B0DBF35A2C}"/>
    <hyperlink ref="A41" r:id="rId41" display="https://worldpopulationreview.com/states/south-dakota" xr:uid="{5EA7C884-2EB3-1B44-9030-B3EF8F8DA76A}"/>
    <hyperlink ref="A42" r:id="rId42" display="https://worldpopulationreview.com/states/tennessee" xr:uid="{4A8DCBD5-789A-F040-BFDA-46FCB49AFA87}"/>
    <hyperlink ref="A43" r:id="rId43" display="https://worldpopulationreview.com/states/texas" xr:uid="{1F85992F-4433-E04E-9C32-9E8551C0626D}"/>
    <hyperlink ref="A44" r:id="rId44" display="https://worldpopulationreview.com/states/utah" xr:uid="{33BF3EE7-A3C3-DF43-AFA7-72840E9B7700}"/>
    <hyperlink ref="A45" r:id="rId45" display="https://worldpopulationreview.com/states/vermont" xr:uid="{D3B6B07D-9C0A-4E4F-AB2B-B4BE3CB09E3C}"/>
    <hyperlink ref="A46" r:id="rId46" display="https://worldpopulationreview.com/states/virginia" xr:uid="{C830D7DC-D53D-7247-B542-A5AD668B5875}"/>
    <hyperlink ref="A47" r:id="rId47" display="https://worldpopulationreview.com/states/washington" xr:uid="{68E381F0-09F3-2F45-A12A-CE370E0D699B}"/>
    <hyperlink ref="A48" r:id="rId48" display="https://worldpopulationreview.com/states/west-virginia" xr:uid="{6CC91600-01BA-6C4B-87CB-1A1BB6C5566B}"/>
    <hyperlink ref="A49" r:id="rId49" display="https://worldpopulationreview.com/states/wisconsin" xr:uid="{BD4A0152-BB14-9E40-A22F-E7F905719735}"/>
    <hyperlink ref="A50" r:id="rId50" display="https://worldpopulationreview.com/states/wyoming" xr:uid="{1C29301E-1D96-8540-89D2-7F0BFB987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StateData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Adams</dc:creator>
  <cp:lastModifiedBy>Grayson Adams</cp:lastModifiedBy>
  <dcterms:created xsi:type="dcterms:W3CDTF">2025-08-02T16:54:15Z</dcterms:created>
  <dcterms:modified xsi:type="dcterms:W3CDTF">2025-08-02T20:29:50Z</dcterms:modified>
</cp:coreProperties>
</file>